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ole copy" sheetId="2" r:id="rId6"/>
    <sheet state="visible" name="Feel Successful" sheetId="3" r:id="rId7"/>
    <sheet state="visible" name="Outliers" sheetId="4" r:id="rId8"/>
    <sheet state="visible" name="Treated Fairly" sheetId="5" r:id="rId9"/>
    <sheet state="visible" name="Trusted Adult" sheetId="6" r:id="rId10"/>
    <sheet state="visible" name="Welcoming" sheetId="7" r:id="rId11"/>
    <sheet state="visible" name="Feel Safe" sheetId="8" r:id="rId12"/>
  </sheets>
  <definedNames/>
  <calcPr/>
</workbook>
</file>

<file path=xl/sharedStrings.xml><?xml version="1.0" encoding="utf-8"?>
<sst xmlns="http://schemas.openxmlformats.org/spreadsheetml/2006/main" count="32268" uniqueCount="1811">
  <si>
    <t>Timestamp</t>
  </si>
  <si>
    <t>What grade am I in?</t>
  </si>
  <si>
    <t>I like school.</t>
  </si>
  <si>
    <t>RAMS is a place where I feel safe.</t>
  </si>
  <si>
    <t>I feel like RAMS has high standards for academic achievement.</t>
  </si>
  <si>
    <t>RAMS sets clear rules for behavior.</t>
  </si>
  <si>
    <t>I know (at least one) student at RAMS that I can talk to if I need help (homework, class assignments, projects).</t>
  </si>
  <si>
    <t>Students in RAMS are welcoming to new students.</t>
  </si>
  <si>
    <t>I feel successful at RAMS.</t>
  </si>
  <si>
    <t>Teachers treat me with respect.</t>
  </si>
  <si>
    <t>Adults in this school treat all students with respect.</t>
  </si>
  <si>
    <t>I feel that teachers know their students and provide them with what they need to be successful.</t>
  </si>
  <si>
    <t>I know (at least one) adult at RAMS that I can talk with if I need help.</t>
  </si>
  <si>
    <t>Students show respect to other students regardless of their academic ability.</t>
  </si>
  <si>
    <t>Students at RAMS are treated fairly by other students regardless of race, ethnicity, culture, gender.</t>
  </si>
  <si>
    <t>All students in RAMS are treated fairly, regardless of their appearance.</t>
  </si>
  <si>
    <t>The RAMS CARE values of COMPASSION, ACCEPTANCE, RESPECT, EFFORT are posted and visible throughout RAMS.</t>
  </si>
  <si>
    <t xml:space="preserve">The RAMS CARE values of COMPASSION, ACCEPTANCE, RESPECT, EFFORT are posted in my classrooms. </t>
  </si>
  <si>
    <t>Do you think the RAMS school community takes pride in keeping RAMS (bathrooms, classrooms, lockers, cafeteria/courtyard, Laps for Lunch Field, etc.) in good condition?</t>
  </si>
  <si>
    <t>Are the RAMS CARE behavior expectations meaningful to you?</t>
  </si>
  <si>
    <t>Do you know what positive behaviors you are supposed to show at RAMS?</t>
  </si>
  <si>
    <t>In the past week, did you see teachers/staff praise or reward other students for showing RAMS CARE values (positive behaviors)?</t>
  </si>
  <si>
    <t>In the past week, did teachers/staff praise or reward YOU for showing RAMS CARE values?</t>
  </si>
  <si>
    <t>Name one thing that teachers and staff CURRENTLY DO WELL and you'd like to see continue at RAMS.</t>
  </si>
  <si>
    <t>Name one thing that teachers and staff could do better to IMPROVE BEHAVIOR at RAMS.</t>
  </si>
  <si>
    <t>Do you think RAMS' use of Behavior Support has helped to improve YOUR school values of Compassion, Acceptance, Respect, and Effort?</t>
  </si>
  <si>
    <t>Do you think RAMS' use of Behavior Support has helped to improve OUR school values of Compassion, Acceptance, Respect, and Effort?</t>
  </si>
  <si>
    <t>Have you traded in RAMS CARE points yet this school year?</t>
  </si>
  <si>
    <t xml:space="preserve">If you answered NO to the last question, please tell us why you have not traded in your RAMS CARE points yet this school year. </t>
  </si>
  <si>
    <t>We want to encourage you to represent the CARE qualities next school year so we want to make the prizes something worth earning. What types of prizes would you like to see added to our school store/RAMSazon? (sorry, no candy or food!).</t>
  </si>
  <si>
    <t>6th Grade</t>
  </si>
  <si>
    <t>Strongly disagree</t>
  </si>
  <si>
    <t>Strongly agree</t>
  </si>
  <si>
    <t>No</t>
  </si>
  <si>
    <t>um i dont like this form</t>
  </si>
  <si>
    <t>stop mcas bruv it sucks</t>
  </si>
  <si>
    <t>because protesting mcas</t>
  </si>
  <si>
    <t>100 dollar visa gift card. or a free ticket out of MCAS
oh, and also.........
The Massachusetts Comprehensive Assessment System (MCAS) is often touted as a necessary tool for measuring student achievement and school performance, but in reality, it creates more harm than good. One of the main problems with MCAS is the enormous stress it places on students. The pressure to perform well on a single, high-stakes test can cause anxiety, discourage creativity, and make learning feel like a chore rather than an opportunity for growth.
Not only does MCAS stress out students, but it also narrows the curriculum. Teachers, feeling the pressure to boost test scores, often “teach to the test,” focusing only on material that will be covered on MCAS. This approach leaves little room for creative projects, in-depth discussions, or exploration of topics that spark students’ interests. As a result, the school experience becomes less engaging and meaningful for everyone involved.
Another major flaw with MCAS is that it fails to account for the diverse backgrounds, learning styles, and abilities of students. Standardized tests assume that everyone learns the same way and can be measured by the same yardstick, which simply isn’t true. This one-size-fits-all system inevitably disadvantages students who may be brilliant in other ways but struggle with traditional testing formats.
MCAS also puts unnecessary pressure on teachers and schools. Educators are often judged by their students’ test scores, which can affect funding, evaluations, and even job security. This creates a stressful environment where teachers may feel forced to prioritize test performance over real learning, further diminishing the quality of education students receive.
Given all these issues, it’s clear that MCAS does more harm than good. It’s time for schools to move away from standardized tests like MCAS and adopt assessment methods that truly reflect students’ abilities, creativity, and growth. By doing so, we can foster a learning environment that values understanding and curiosity over memorization and test-taking skills.</t>
  </si>
  <si>
    <t>7th Grade</t>
  </si>
  <si>
    <t>Somewhat agree</t>
  </si>
  <si>
    <t>Somewhat disagree</t>
  </si>
  <si>
    <t>Yes</t>
  </si>
  <si>
    <t>idk</t>
  </si>
  <si>
    <t>everything</t>
  </si>
  <si>
    <t>N/A (Non-applicable)</t>
  </si>
  <si>
    <t>free hall pass for entire rams block</t>
  </si>
  <si>
    <t>They teach well</t>
  </si>
  <si>
    <t>giving care points on team 2</t>
  </si>
  <si>
    <t>I dont have enough because no teachers our giving them out. Most of this year I have been helping a friend who broke his leg and I only have 14 care points. While a friend of mine who does not even act that good has 50.</t>
  </si>
  <si>
    <t>I would love to see gift card to places like the movies or resteraunts not some local placce a real restraunt.</t>
  </si>
  <si>
    <t>8th grade</t>
  </si>
  <si>
    <t>Support students.</t>
  </si>
  <si>
    <t>Nothing, because they are cool already</t>
  </si>
  <si>
    <t>bracelets.</t>
  </si>
  <si>
    <t>I like it when staff see's that you're doing good and glances a smile, then looks away.</t>
  </si>
  <si>
    <t>Teacher and staff could do better to improve behavior by letting us have fun</t>
  </si>
  <si>
    <t>I only have 10 care points</t>
  </si>
  <si>
    <t>3d printed toys</t>
  </si>
  <si>
    <t>They talk about CARE frequently.</t>
  </si>
  <si>
    <t>They could let us give out our true emotions sometimes, sometimes they can stereotype about their students.</t>
  </si>
  <si>
    <t>So I can save up for a bigger prize.</t>
  </si>
  <si>
    <t>kinetic sand, a fish, and books</t>
  </si>
  <si>
    <t>Talking to u or somebody else on how you feel safe here at Rams.</t>
  </si>
  <si>
    <t xml:space="preserve">I think that Mr. Perry talks to much in class and I can no longer concentrate </t>
  </si>
  <si>
    <t xml:space="preserve">Because I do not like the prizes and I think that they are over placed </t>
  </si>
  <si>
    <t xml:space="preserve">a strate A for a test </t>
  </si>
  <si>
    <t>Kindness.</t>
  </si>
  <si>
    <t>Children are just curious, no need to shut them out.</t>
  </si>
  <si>
    <t xml:space="preserve"> I  am saving them up to get something good.</t>
  </si>
  <si>
    <t>Notebooks to write stories in. They have to be good notebooks though, not super cheap ones.</t>
  </si>
  <si>
    <t>being nice and exceptant</t>
  </si>
  <si>
    <t>work in groups</t>
  </si>
  <si>
    <t>because i didn't have enough for what I wanted to get.</t>
  </si>
  <si>
    <t>homework passes</t>
  </si>
  <si>
    <t>nothing</t>
  </si>
  <si>
    <t>lots</t>
  </si>
  <si>
    <t>cause i dont want to</t>
  </si>
  <si>
    <t>music all day</t>
  </si>
  <si>
    <t xml:space="preserve">they make sure that people in rams feel comfortable like not yell at them so they maybe could feel happy which i don't  </t>
  </si>
  <si>
    <t xml:space="preserve">make sure that people are respected in school and they don't make them feel not safe </t>
  </si>
  <si>
    <t xml:space="preserve">because many people haven't and i did not get the opportunity  </t>
  </si>
  <si>
    <t xml:space="preserve">maybe an opportunity to not be yelled at every single second </t>
  </si>
  <si>
    <t>They teach good</t>
  </si>
  <si>
    <t>Be nicer</t>
  </si>
  <si>
    <t>Didn't want to also prizes are bad</t>
  </si>
  <si>
    <t>100 dollar bills</t>
  </si>
  <si>
    <t>Making their classes fun and hands on</t>
  </si>
  <si>
    <t>be more on bullying and actually trying to stop it. being more open for people who dont seem like their struggling, guidance concilers treating students without a iep,504, ect</t>
  </si>
  <si>
    <t>because I don't get a lot and forget often.</t>
  </si>
  <si>
    <t>help students if they are a bit stumped</t>
  </si>
  <si>
    <t>not favorite</t>
  </si>
  <si>
    <t>because i do nt have enough to buy stuff😭😭😭😭😭😭😭😭😭😭😭😭😭😭😭😭😭😭😭😭😭😭😭😭😭😭😭😭😭😭😭😭😭😭😭😭😭😭😭😭😭😭😭😭😭😭😭😭😭😭😭😭😭😭😭😭😭😭😭😭😭😭😭😭😭😭😭😭😭😭😭😭😭😭😭😭😭😭😭😭😭😭😭😭😭😭😭😭😭😭😭😭😭😭😭😭😭😭😭😭😭😭😭😭😭😭😭😭😭😭😭😭😭😭😭😭😭😭😭😭😭😭😭😭😭😭😭😭😭😭😭😭😭😭😭😭😭😭😭😭😭😭😭😭😭😭😭😭😭😭😭😭😭😭😭😭😭😭😭😭😭😭😭😭😭😭😭😭😭😭😭😭😭😭😭😭😭😭😭😭😭😭😭😭😭😭😭😭😭😭😭😭😭😭😭😭😭😭😭😭😭😭😭😭😭😭😭😭😭😭😭😭😭😭😭😭😭😭😭😭😭😭😭😭😭😭😭😭😭😭😭😭😭😭😭😭😭😭😭😭😭😭😭😭😭😭😭😭😭😭😭😭😭😭😭😭😭😭😭😭😭😭😭😭😭😭😭😭😭😭😭😭😭😭😭😭😭😭😭😭😭😭😭😭😭😭😭😭😭😭😭😭😭😭😭😭😭😭😭😭😭😭😭😭😭😭😭😭😭😭😭😭😭😭😭😭😭😭😭😭😭😭😭😭😭😭😭😭😭😭😭😭😭😭😭😭😭😭😭😭😭😭😭😭😭😭😭😭😭😭😭😭😭😭😭😭😭😭😭😭😭😭😭😭😭😭😭😭😭😭😭😭😭😭😭😭😭😭😭😭😭😭😭😭😭😭😭😭😭😭😭😭😭😭😭😭😭😭😭😭😭😭😭😭😭😭😭😭😭😭😭😭😭😭😭😭😭😭😭😭😭😭😭😭😭😭😭😭😭😭😭😭😭😭😭😭😭😭😭😭😭😭😭😭😭😭😭😭😭😭😭😭😭😭😭😭😭😭😭😭😭😭😭😭😭😭😭😭😭😭😭😭😭😭😭😭😭😭😭😭😭😭😭😭😭😭😭😭😭😭😭😭😭😭😭😭😭😭😭😭😭😭😭😭😭😭😭😭😭😭😭😭😭😭😭😭😭😭😭😭😭😭😭😭😭😭😭😭😭😭😭😭😭😭😭😭😭😭😭😭😭😭😭😭😭😭😭😭😭😭😭😭😭😭😭😭😭😭😭😭😭😭😭😭😭😭😭😭😭😭😭😭😭😭😭😭😭😭😭😭😭😭😭😭😭😭😭😭😭😭😭😭😭😭😭😭😭😭😭😭😭😭😭😭😭😭😭😭😭😭😭😭😭😭😭😭😭😭😭😭😭😭😭😭😭😭😭😭😭😭😭😭😭😭😭😭😭😭😭😭😭😭😭😭😭😭😭😭😭😭😭😭😭😭😭😭😭😭😭😭😭😭😭😭😭😭😭😭😭😭😭😭😭😭😭😭😭😭😭😭😭😭😭😭😭😭😭😭😭😭😭😭😭😭😭😭😭😭😭😭😭😭😭😭😭😭😭😭😭😭😭😭😭😭😭😭😭😭😭😭😭😭😭😭😭😭😭😭😭😭😭😭😭😭😭😭😭😭😭😭😭😭😭😭😭😭😭😭😭😭😭😭😭😭😭😭😭😭😭😭😭😭😭😭😭😭😭😭😭😭😭😭😭😭😭😭😭😭😭😭😭😭😭😭😭😭😭😭😭😭😭😭😭😭😭😭😭😭😭😭😭😭😭😭😭😭😭😭😭😭😭😭😭😭😭😭😭😭😭😭😭😭😭😭😭😭😭😭😭😭😭😭😭😭😭😭😭😭😭😭😭😭😭😭😭😭😭😭😭😭😭😭😭😭😭😭😭😭😭😭😭😭😭😭😭😭😭😭😭😭😭😭😭😭😭😭😭😭😭😭😭😭😭😭😭😭😭😭😭😭😭😭😭😭😭😭😭😭😭😭😭😭😭😭😭😭😭😭😭😭😭😭😭😭😭😭😭😭😭😭😭😭😭😭😭😭😭😭😭😭😭😭😭😭😭😭😭😭😭😭😭😭😭😭😭😭😭😭😭😭😭😭😭😭😭😭😭😭😭😭😭😭😭😭😭😭😭😭😭😭😭😭😭😭😭😭😭😭😭😭😭😭😭😭😭😭😭😭😭😭😭😭😭😭😭😭😭😭😭😭😭😭😭😭😭😭😭😭😭😭😭😭😭😭😭😭😭😭😭😭😭😭😭😭😭😭😭😭😭😭😭😭😭😭😭😭😭😭😭😭😭😭😭😭😭😭😭😭😭😭😭😭😭😭😭😭😭😭😭😭😭😭😭😭😭😭😭😭😭😭😭😭😭😭😭😭😭😭😭😭😭😭😭😭😭😭😭😭😭😭😭😭😭😭😭😭😭😭😭😭😭😭😭😭😭😭😭😭😭😭😭😭😭😭😭😭😭😭😭😭😭😭😭😭😭😭😭😭😭😭😭😭😭😭😭😭😭😭😭😭😭😭😭😭😭😭😭😭😭😭😭😭😭😭😭😭😭😭😭😭😭😭😭😭😭😭😭😭😭😭😭😭😭😭😭😭😭😭😭😭😭😭😭😭😭😭😭😭😭😭😭😭😭😭😭😭😭😭😭😭😭😭😭😭😭😭</t>
  </si>
  <si>
    <t>litttle peices that each cst 20 points and if u get all of them  you get a reward</t>
  </si>
  <si>
    <t>Offering extra help</t>
  </si>
  <si>
    <t>push everyone to be kind</t>
  </si>
  <si>
    <t>because I forgot</t>
  </si>
  <si>
    <t>gift cards</t>
  </si>
  <si>
    <t>Teach us subjects</t>
  </si>
  <si>
    <t>Reword us more by games or interactive lessons. (Not spanish, spanish is perfectly fine in this category)</t>
  </si>
  <si>
    <t>I have not traded in any rams care points because ramazon is broken I cant get it to work it is sad because I want to shoot hoops with friends.
Sincerely,
Quinn Duffy</t>
  </si>
  <si>
    <t>One corre class skip to have a chance to have a repaired.</t>
  </si>
  <si>
    <t>explaining things when I don't understand</t>
  </si>
  <si>
    <t>control</t>
  </si>
  <si>
    <t>because I want better options in the RAMason store</t>
  </si>
  <si>
    <t>2x care points ( 60 points to get)  or  Free choice in the gym 30min</t>
  </si>
  <si>
    <t>Have comfy seating in classrooms.</t>
  </si>
  <si>
    <t>Change seats and do partner work more often</t>
  </si>
  <si>
    <t>I didnt know about it</t>
  </si>
  <si>
    <t xml:space="preserve">I think everything we need is already in there </t>
  </si>
  <si>
    <t>teach</t>
  </si>
  <si>
    <t>stop picking favorites</t>
  </si>
  <si>
    <t>I dont want anything</t>
  </si>
  <si>
    <t>bitcoin</t>
  </si>
  <si>
    <t xml:space="preserve">keep the classroom seating chooses available. </t>
  </si>
  <si>
    <t xml:space="preserve">give more time to do homework and start IXL as soon as possible to have time to do hw </t>
  </si>
  <si>
    <t xml:space="preserve">Homework pass and free seating for any 2 classes you want. </t>
  </si>
  <si>
    <t>That everybody gets treated equal</t>
  </si>
  <si>
    <t xml:space="preserve">make people have less anxity </t>
  </si>
  <si>
    <t xml:space="preserve">I check on the webcite or the link thing and it just signed me out of my computer but i think thats because so many kids joined at one time </t>
  </si>
  <si>
    <t xml:space="preserve">like free passes like free choice and relax time during the day </t>
  </si>
  <si>
    <t>Kindness</t>
  </si>
  <si>
    <t>discipline</t>
  </si>
  <si>
    <t>cuz it dont work</t>
  </si>
  <si>
    <t>fidgets</t>
  </si>
  <si>
    <t>Probably only give one paper of hw each night.</t>
  </si>
  <si>
    <t>I don't know.</t>
  </si>
  <si>
    <t>I forgot to do that.</t>
  </si>
  <si>
    <t>Money, gift cards, fidgets, stickers and keychains</t>
  </si>
  <si>
    <t>Give enough time to do work</t>
  </si>
  <si>
    <t>Nothing</t>
  </si>
  <si>
    <t>Home work passes, Out door time,</t>
  </si>
  <si>
    <t>they give everyone a fair amount of attention</t>
  </si>
  <si>
    <t>they need more things like pictures or interactive activitys because when people just show and example and then say do it I cant learn like that</t>
  </si>
  <si>
    <t>Because I dont feel like it</t>
  </si>
  <si>
    <t>money or school snack like a free ice cream at lunch</t>
  </si>
  <si>
    <t>being nice</t>
  </si>
  <si>
    <t>less work</t>
  </si>
  <si>
    <t xml:space="preserve">They are kind to all of the students. </t>
  </si>
  <si>
    <t xml:space="preserve">Make sure students are doing the there work. </t>
  </si>
  <si>
    <t xml:space="preserve">I wanted to save up my points. </t>
  </si>
  <si>
    <t xml:space="preserve">More special activities </t>
  </si>
  <si>
    <t>I would like to see the kind teachers stay the same.</t>
  </si>
  <si>
    <t>recognizing the students that do well.</t>
  </si>
  <si>
    <t>I didn't know how to enter my rames care pionts.</t>
  </si>
  <si>
    <t>maybe some fidgets or pencils I have seen people with very little pencils.</t>
  </si>
  <si>
    <t>Teach Students</t>
  </si>
  <si>
    <t>Nothing really</t>
  </si>
  <si>
    <t>They are good at teaching</t>
  </si>
  <si>
    <t>Give less warnings</t>
  </si>
  <si>
    <t>It just opened</t>
  </si>
  <si>
    <t>raffle tickets to a raffle with a gift card or something</t>
  </si>
  <si>
    <t>Being nice to all students.</t>
  </si>
  <si>
    <t>Being more patient.</t>
  </si>
  <si>
    <t>I do not normally.</t>
  </si>
  <si>
    <t>Basketball during rams block</t>
  </si>
  <si>
    <t>I like how my teachers and staff were very welcoming and they are supportive of us. They also understand me very well and I am very grateful for that.</t>
  </si>
  <si>
    <t>I think that everything here is running very well and I don't think I have any feedback because all of the staff so far has showed RAMS CARE values to me.</t>
  </si>
  <si>
    <t>Because I want to save up my CARE points ad not just spend them all immediatley.</t>
  </si>
  <si>
    <t xml:space="preserve">Maybe some little hand fidgets that are small and make no noise or some bracelets. </t>
  </si>
  <si>
    <t>helping students that need help on math answering questions and more</t>
  </si>
  <si>
    <t>maybe explaining what result that could happen if they don't follow CARE to others</t>
  </si>
  <si>
    <t>because am saving up</t>
  </si>
  <si>
    <t>maybe work with a friend ticket on any activity</t>
  </si>
  <si>
    <t>Giving RAMS care points to students who deserve them.</t>
  </si>
  <si>
    <t>talk about the rules to all students to make sure they know them.</t>
  </si>
  <si>
    <t>I prefer to save my points to get something bigger later in the school year.</t>
  </si>
  <si>
    <t>Longer laps at lunch time award/more variety in fidget prizes.</t>
  </si>
  <si>
    <t>show kindness</t>
  </si>
  <si>
    <t>make a straighter lunch line</t>
  </si>
  <si>
    <t>I want to save them up</t>
  </si>
  <si>
    <t>stuffies,  more choices</t>
  </si>
  <si>
    <t>Teach us right and make sure we get enough practice in one topi so we are prepared.</t>
  </si>
  <si>
    <t>If a student isnt doing something right then they punish them more then they are doing</t>
  </si>
  <si>
    <t xml:space="preserve">because im trying to save up for better prizes </t>
  </si>
  <si>
    <t>Fidgets</t>
  </si>
  <si>
    <t>I think the teachers at RAMS are really kind and helpful.</t>
  </si>
  <si>
    <t>They could maybe give a prize like Going stickers for kids who have good behavior and showing good behavior.</t>
  </si>
  <si>
    <t>I have not traded in RAMS care points yet this year because I am trying to save up for the next time Ramsazon opens.</t>
  </si>
  <si>
    <t>I think you could add like water bottles or sweatshirts and things like that and maybe lower the price for the things that are 40.</t>
  </si>
  <si>
    <t>free time</t>
  </si>
  <si>
    <t>no homework</t>
  </si>
  <si>
    <t>because it is a scam it doesen't work</t>
  </si>
  <si>
    <t>money</t>
  </si>
  <si>
    <t>Our staff keeps the floor really shiny whenever I see it and I enjoy seeing it.</t>
  </si>
  <si>
    <t>To fix many of the plumbing systems in the toilets because they don't really flush that well, and the bathroom floors are always wet.</t>
  </si>
  <si>
    <t>Because the behavior support website has not let anybody trade in points yet.</t>
  </si>
  <si>
    <t>After having 80 points students will be able to bring up to 6 classmates to play with something borrowed from the gym, outside.</t>
  </si>
  <si>
    <t xml:space="preserve">One thing that teachers and staff currently do well is being respectful to all nomader there appearance. </t>
  </si>
  <si>
    <t xml:space="preserve">Maybe restrict more things but I don't really know. </t>
  </si>
  <si>
    <t xml:space="preserve">I just haven't really gotten to and I don't know what i would trade them in for. </t>
  </si>
  <si>
    <t>Maybe a mystery box worth of cool stuff. IDK</t>
  </si>
  <si>
    <t xml:space="preserve">being open to help you learn </t>
  </si>
  <si>
    <t xml:space="preserve">not being a hard grader. </t>
  </si>
  <si>
    <t xml:space="preserve">i dont want to </t>
  </si>
  <si>
    <t>clothes</t>
  </si>
  <si>
    <t>They always help you if you need help.</t>
  </si>
  <si>
    <t>Be more direct to the person that did something wrong.</t>
  </si>
  <si>
    <t>I haven't had the time yet.</t>
  </si>
  <si>
    <t>Fidgets for class</t>
  </si>
  <si>
    <t>BEing nice</t>
  </si>
  <si>
    <t>IDk</t>
  </si>
  <si>
    <t xml:space="preserve">Haven't felt like it </t>
  </si>
  <si>
    <t>10 more mins of wellness 2</t>
  </si>
  <si>
    <t>IDK</t>
  </si>
  <si>
    <t>I don´t need to</t>
  </si>
  <si>
    <t>never looked at it</t>
  </si>
  <si>
    <t>The effort</t>
  </si>
  <si>
    <t>Control</t>
  </si>
  <si>
    <t>They check up on struggling students</t>
  </si>
  <si>
    <t>Giving a bit more time with things/assignments</t>
  </si>
  <si>
    <t>I forget about them</t>
  </si>
  <si>
    <t xml:space="preserve">Silly puddy </t>
  </si>
  <si>
    <t>Homework is reasonable with the time given.</t>
  </si>
  <si>
    <t>Giving points to people on behavior support.</t>
  </si>
  <si>
    <t>Im saving them</t>
  </si>
  <si>
    <t>stickers</t>
  </si>
  <si>
    <t>i think they monitor the halls well because they came up with the pass system witch works.</t>
  </si>
  <si>
    <t>they could clean the bathrooms a little more because there kind off gross</t>
  </si>
  <si>
    <t>because i want to keep them until the end of the year.</t>
  </si>
  <si>
    <t>roblox gift card</t>
  </si>
  <si>
    <t>fun activities</t>
  </si>
  <si>
    <t>more people people monitoring the halls</t>
  </si>
  <si>
    <t>I haven't looked at the rams store</t>
  </si>
  <si>
    <t>more gift cards</t>
  </si>
  <si>
    <t>I like that teachers don't allow students to disrespect them because all teachers and all living things deserve respect.</t>
  </si>
  <si>
    <t>Teachers and staff could help students with focusing rather than just telling them to focus.</t>
  </si>
  <si>
    <t>I dont have enough for a homework pass yet.</t>
  </si>
  <si>
    <t>A pass to go to the gym in rams block but i think that might exist.</t>
  </si>
  <si>
    <t>being positive</t>
  </si>
  <si>
    <t xml:space="preserve">I don't know </t>
  </si>
  <si>
    <t xml:space="preserve">I don't know what trading in care points mean </t>
  </si>
  <si>
    <t>no</t>
  </si>
  <si>
    <t>Teach well</t>
  </si>
  <si>
    <t>stricter rules</t>
  </si>
  <si>
    <t>So I can get more expensive things in the RAMS store</t>
  </si>
  <si>
    <t>an outside time with a few people.</t>
  </si>
  <si>
    <t>They treat all with respect</t>
  </si>
  <si>
    <t>Adapt their teaching for students better</t>
  </si>
  <si>
    <t>I have not went onto the store to turn in points</t>
  </si>
  <si>
    <t>Recess Pass: Go outside to the playground at the Miller to play at lunch or rams block</t>
  </si>
  <si>
    <t>Teachers and staff currently do well helping students get through their struggles and support them when work gets hard.</t>
  </si>
  <si>
    <t>The teachers and staff don't have anything to improve and are doing an amazing job this year!</t>
  </si>
  <si>
    <t>I haven't gotten enough to purchase anything that I want yet.</t>
  </si>
  <si>
    <t>Fidgets.</t>
  </si>
  <si>
    <t>they are good at listening to me</t>
  </si>
  <si>
    <t>Explain better on what to do for the work.</t>
  </si>
  <si>
    <t xml:space="preserve">I never go on behavior support in my free time. </t>
  </si>
  <si>
    <t>school skip day</t>
  </si>
  <si>
    <t>Treat people with kindness no matter looks, and they also provide a great learning environment for all learners.</t>
  </si>
  <si>
    <t>They could give us more oppurtunity to hang out with our friends.</t>
  </si>
  <si>
    <t>I have not traded them in yet as I hope to save up and gain a greater amount that i can spend in the future.</t>
  </si>
  <si>
    <t>Definitely some fidgets or small stress toys for us. Or something like a pass where we can turn into one of our teachers to earn a reward.</t>
  </si>
  <si>
    <t>My teachers give me praise, encouragement, or trust often.</t>
  </si>
  <si>
    <t>Do more energetic activities so kids are not fidgety or energetic everyday.</t>
  </si>
  <si>
    <t>I do not know where too find Ramazon</t>
  </si>
  <si>
    <t>Fidgets such as yoyos, popits, sports stuff- balls and shirts, squishies, bouncy balls,  slime and other cool stuff to play with.</t>
  </si>
  <si>
    <t>Encouraging Kids to work hard</t>
  </si>
  <si>
    <t>They could look a little bit more for like behavior that shouldn't be happening.</t>
  </si>
  <si>
    <t>Because I don't want any of the stuff in the ramazon.I'm saving up</t>
  </si>
  <si>
    <t xml:space="preserve">more fidgets </t>
  </si>
  <si>
    <t>Get to know students</t>
  </si>
  <si>
    <t>be able to go too the bathroom more then three times in a day.</t>
  </si>
  <si>
    <t>Because i didn't feel like i needed anything from the store</t>
  </si>
  <si>
    <t>time outside</t>
  </si>
  <si>
    <t>Continue to see the student's point of view.</t>
  </si>
  <si>
    <t>Not yelling during blookets and gimkits.</t>
  </si>
  <si>
    <t>Because I am saving up for something bigger.</t>
  </si>
  <si>
    <t>Maybe add for seventh grade just a regular RAMS block? PLEASE</t>
  </si>
  <si>
    <t>I think the staff at rams does a good job making sure we understand stuff and know it well.</t>
  </si>
  <si>
    <t>The could improve telling you what to do better in assignments especially if you are sick and making it up.</t>
  </si>
  <si>
    <t>I have not traded in my RAMS CARE points yet because i have not found a chance to yet.</t>
  </si>
  <si>
    <t>Fidgets, trinkets</t>
  </si>
  <si>
    <t>Teach me kindly.</t>
  </si>
  <si>
    <t>I did not know the RAMSzon was open.</t>
  </si>
  <si>
    <t>RAMS CARE points.</t>
  </si>
  <si>
    <t>take something away for bad behavior</t>
  </si>
  <si>
    <t>Because I have not used RAMAZON yet.</t>
  </si>
  <si>
    <t>toys</t>
  </si>
  <si>
    <t>Engaging and helping one on one with students.</t>
  </si>
  <si>
    <t>Because I don't have enough yet.</t>
  </si>
  <si>
    <t>The teachers at RAMS are good at helping if you don't understand something.</t>
  </si>
  <si>
    <t>The teachers at RAMS could explain the activities better to start.</t>
  </si>
  <si>
    <t>I was want to but forgot.</t>
  </si>
  <si>
    <t>I think you could put bigger things in RAMSazon.</t>
  </si>
  <si>
    <t>explain a little more</t>
  </si>
  <si>
    <t>Because I didn't want to</t>
  </si>
  <si>
    <t>a football</t>
  </si>
  <si>
    <t xml:space="preserve">Walking through a question with a student when they need help. </t>
  </si>
  <si>
    <t xml:space="preserve">Keep students more organized. </t>
  </si>
  <si>
    <t>I said no simply because I am a very busy person and have not had time to. Also when I have some time after school the store is already closed.</t>
  </si>
  <si>
    <t xml:space="preserve">I'm not sure what is already there but some of my ideas are things like homework passes, school supplies like markers and cool erasers. </t>
  </si>
  <si>
    <t>Teach different kids with learning diablisites the same way they teach or treat other kids.</t>
  </si>
  <si>
    <t>Be more unprotective on the laps field.</t>
  </si>
  <si>
    <t>Because I have not gone on the website yet.</t>
  </si>
  <si>
    <t>Squishy soccer balls or mini hoops.</t>
  </si>
  <si>
    <t>Helping others and not judging based on their academic skills</t>
  </si>
  <si>
    <t>Give more resources to hep us on homework</t>
  </si>
  <si>
    <t>I am saving up for Gym passes</t>
  </si>
  <si>
    <t>200 points should be Gym pass and bring at least 5 people.</t>
  </si>
  <si>
    <t>When someone needs help with something they will do there best to help them.</t>
  </si>
  <si>
    <t>I don't think that there is anything.</t>
  </si>
  <si>
    <t xml:space="preserve">I want to save up </t>
  </si>
  <si>
    <t>stuffys, figgets and other toys.</t>
  </si>
  <si>
    <t>Teach us exactly wwhat we need</t>
  </si>
  <si>
    <t>Less homework</t>
  </si>
  <si>
    <t>Because I do not have enough</t>
  </si>
  <si>
    <t>A nintendo switch for 500 points</t>
  </si>
  <si>
    <t>They are helping students if they need help on homework.</t>
  </si>
  <si>
    <t>Do a chat maybe every week or so about the care polisiys</t>
  </si>
  <si>
    <t>I just havent had the chance to trade them in yet.</t>
  </si>
  <si>
    <t>If i where to chose I would chose candy but we cant do that so whatever is fine.</t>
  </si>
  <si>
    <t>They help others if they see a student sad or mad.</t>
  </si>
  <si>
    <t>To not rush students.</t>
  </si>
  <si>
    <t>I want to save up.</t>
  </si>
  <si>
    <t>Tickets that allow you to play basketball in the gym with 5 other friends.</t>
  </si>
  <si>
    <t>Make fun slideshows that help us understand the topic better.</t>
  </si>
  <si>
    <t>Checking in on their students.</t>
  </si>
  <si>
    <t>RAMazon is not opening when I try to open it.</t>
  </si>
  <si>
    <t>IDK cause I haven't seen it.</t>
  </si>
  <si>
    <t>the teachers get along which makes it easier to communticate or give a pencil back etc.</t>
  </si>
  <si>
    <t>I think not behavior so much as I think arts not world langugage but arts teachers should give care points.</t>
  </si>
  <si>
    <t xml:space="preserve">I said yes </t>
  </si>
  <si>
    <t>croc gibits, rams gear, colored pencils, I also think you should make things for maybe 5-10 points as well.</t>
  </si>
  <si>
    <t>Help the students a lot</t>
  </si>
  <si>
    <t>There isn't anything I can think of</t>
  </si>
  <si>
    <t>I didn't feel like cashing it out for anything.</t>
  </si>
  <si>
    <t>Fidgets, stickers</t>
  </si>
  <si>
    <t>I like how some teachers elaborate more on what we're supposed to do.</t>
  </si>
  <si>
    <t>Incorporate student's ideas more often.</t>
  </si>
  <si>
    <t>I have not traded any points in because most of the good things cost way more points and I think if I buy something now, I won't have enough points at least by the end of the school year to buy one of the more expensive things.</t>
  </si>
  <si>
    <t>Cheat notes: you can write down notes that you can use on one test. Extra day: you get an extra day to work on a project. Teacher can say no if they want to.</t>
  </si>
  <si>
    <t>They let use have more freedom than miller and they let you do wellness 2.</t>
  </si>
  <si>
    <t>Letting kids have more activity stuff like recess.</t>
  </si>
  <si>
    <t>Because I am saving up for the basketball pass in the gym.</t>
  </si>
  <si>
    <t>Wiffle ball pass, Soccer pass, and you can take a walk around the school.</t>
  </si>
  <si>
    <t>Keep calm</t>
  </si>
  <si>
    <t>have more interactive lessons</t>
  </si>
  <si>
    <t>1: I like to  save up my points 2: there aren't many things that appeal to me.</t>
  </si>
  <si>
    <t>keeping people on task</t>
  </si>
  <si>
    <t>I don't know</t>
  </si>
  <si>
    <t>shiny rocks</t>
  </si>
  <si>
    <t>Teachers help students if they ask for their help.</t>
  </si>
  <si>
    <t>Be a little nicer.</t>
  </si>
  <si>
    <t>Because I have not enough for the thing that I want.</t>
  </si>
  <si>
    <t>you can win recess for your class for the whole week.</t>
  </si>
  <si>
    <t>They are supportive to everyone, especially when students are struggling.</t>
  </si>
  <si>
    <t>They could try to make sure everyone is okay, not ignoring them</t>
  </si>
  <si>
    <t>Because I want to save them up for something and I also want to see how many I got at the end of the year</t>
  </si>
  <si>
    <t>Maybe fidgets or binders etc, maybe things that people need like colored pencils or chargers.</t>
  </si>
  <si>
    <t>Respect</t>
  </si>
  <si>
    <t>Cleanliness</t>
  </si>
  <si>
    <t>I can't use Behavior support for this year and last year.</t>
  </si>
  <si>
    <t>Helping students achieve their goals.</t>
  </si>
  <si>
    <t>Reinforcing students when they don't follow instructions.</t>
  </si>
  <si>
    <t>I just haven't felt the need to.</t>
  </si>
  <si>
    <t>Maybe some bidding matches where we know what the prize is and kids could bid for it. Like gift cards.</t>
  </si>
  <si>
    <t>The teachers and staff do a good job at teaching me and helping me learn.</t>
  </si>
  <si>
    <t>maybe give the student more attention</t>
  </si>
  <si>
    <t xml:space="preserve">I want to save up my points </t>
  </si>
  <si>
    <t xml:space="preserve">markers </t>
  </si>
  <si>
    <t>show respect to kids</t>
  </si>
  <si>
    <t>none</t>
  </si>
  <si>
    <t>because i plan to do it later today</t>
  </si>
  <si>
    <t>books, math tools and things that will help kids learn</t>
  </si>
  <si>
    <t xml:space="preserve">That the staff are respectfull and understanding </t>
  </si>
  <si>
    <t xml:space="preserve">I think on behavior that RAMS staff can improve on is enforcing the rule that we arent allowed to play games during school hours </t>
  </si>
  <si>
    <t>I have not traded in my care points for lack of points, but there is nothing that I see wrong with that.</t>
  </si>
  <si>
    <t>Former teacher visting pass (inside of RAMS) i personally think that people shouldn't just be able to visit during homeroom.(remember this is a personal thought not something that you should spend too much time on) I find it a little distracting.</t>
  </si>
  <si>
    <t>Help teaching kids.</t>
  </si>
  <si>
    <t>Take more time with students who need help.</t>
  </si>
  <si>
    <t xml:space="preserve">I am saving up for a bigger prize.  I don't have enough points yet. </t>
  </si>
  <si>
    <t>Bigger fidget toys</t>
  </si>
  <si>
    <t>Doing their job.</t>
  </si>
  <si>
    <t>Do what they are topose to do</t>
  </si>
  <si>
    <t>i dont know</t>
  </si>
  <si>
    <t xml:space="preserve">i donr know what type of prize
</t>
  </si>
  <si>
    <t>Stop people from fighting.</t>
  </si>
  <si>
    <t>Their already good at things</t>
  </si>
  <si>
    <t>I don't think i have any CARE points yet.</t>
  </si>
  <si>
    <t>Everything i see.</t>
  </si>
  <si>
    <t>Mr zak</t>
  </si>
  <si>
    <t>ii cant login to behaivor support</t>
  </si>
  <si>
    <t>fidgetts or small plushies</t>
  </si>
  <si>
    <t>My teacher gives people a fidget prize if we do well in class. I would REALLY like to see this continue, it motivates kids to do try their best.</t>
  </si>
  <si>
    <t>Actually start giving points in behavior support, they don't even notice/reward</t>
  </si>
  <si>
    <t>I don't have enough (again, they never give points)</t>
  </si>
  <si>
    <t>RAMS MERCH!!! Why did you get rid of lunch bunches, I want to see that return as well!</t>
  </si>
  <si>
    <t>They make learning a little less boring.</t>
  </si>
  <si>
    <t>Make the lessons funner.</t>
  </si>
  <si>
    <t>i have not but I am planning too i am just confused about how to do it. Because there was an email but you should go into rams bookmarks.</t>
  </si>
  <si>
    <t>Fidgets and balls</t>
  </si>
  <si>
    <t>Teachers and staff are good at helping us when we need help.</t>
  </si>
  <si>
    <t>Teachers and staff should improve keeping the lunch floor clean.</t>
  </si>
  <si>
    <t>I have not traded in my RAMS CARE points because I am trying to save them up to get something big.</t>
  </si>
  <si>
    <t>I don't think you need to add anything to RAMSazon because I feel like the things already on there are already good.</t>
  </si>
  <si>
    <t>Be funny and make the classwork enjoyable</t>
  </si>
  <si>
    <t>Not allowed students to talk back as much (I've seen it happen multiple times at lunch to a lunch monitor)</t>
  </si>
  <si>
    <t>I don't have enough</t>
  </si>
  <si>
    <t>More fidgets I guess? I have no problem with the current</t>
  </si>
  <si>
    <t xml:space="preserve">They are very kind and supporting.  </t>
  </si>
  <si>
    <t>They could be a little more signs to show the CARE values.</t>
  </si>
  <si>
    <t>I want to save up points for the basketball pass.</t>
  </si>
  <si>
    <t>You could have more fidgets.</t>
  </si>
  <si>
    <t>Being friendly with students.</t>
  </si>
  <si>
    <t>I haven't traded CARE points this year (or last year) partly because I feel we shouldn't be rewarded just for following the rules and being a good person, that is something that people shouldn't have to be rewarded to do. And partly because there isn't really much I want in the store.</t>
  </si>
  <si>
    <t>I don't think there is much I want that wouldn't either cost a lot of money (Magic The Gathering cards, dice sets) or isn't candy.</t>
  </si>
  <si>
    <t>A lot of the teachers put effort in trying to get to know their students.</t>
  </si>
  <si>
    <t xml:space="preserve">Don't overwhelm kids with a lot of homework, and if they miss an assignment because of sports or bad mental health, try to be understanding. </t>
  </si>
  <si>
    <t>I'm saving them to see how many I can get.</t>
  </si>
  <si>
    <t>Squishes, fidgets, slime, and stickers.</t>
  </si>
  <si>
    <t>I like how teachers try to stay on the same pace as students.</t>
  </si>
  <si>
    <t>I think that group punishment isnt good and others shouldn't be punished for the actions of one or a few.</t>
  </si>
  <si>
    <t>I don't really care or want any of the rewards</t>
  </si>
  <si>
    <t>mechanical pencils</t>
  </si>
  <si>
    <t>They explain all of the directions to the classwork.</t>
  </si>
  <si>
    <t>I couldn't find anything that stuck out to me.</t>
  </si>
  <si>
    <t>More fidgets</t>
  </si>
  <si>
    <t>Being kind.</t>
  </si>
  <si>
    <t>Focusing on all students.</t>
  </si>
  <si>
    <t xml:space="preserve">I haven't traded in points yet because I don't know how to.   </t>
  </si>
  <si>
    <t>My teachers are good at explaining thinks that I don't fully understand.</t>
  </si>
  <si>
    <t>Nothing.</t>
  </si>
  <si>
    <t>I have not traded in my points because I am saving my points for the more expensive things.</t>
  </si>
  <si>
    <t>I think it would be a good idea to add some kind of magnet toy to the list.</t>
  </si>
  <si>
    <t>Teachers need to stop talking for so long it is really hard to sit for that long and lisson</t>
  </si>
  <si>
    <t>because I don't knowhow to check my points</t>
  </si>
  <si>
    <t>One thing they do well is help you whenever you need it.</t>
  </si>
  <si>
    <t>The link on the email is not working for me, therefore I can not get in to cash out my points.</t>
  </si>
  <si>
    <t>Blue Moon Bagel gift card</t>
  </si>
  <si>
    <t>Helping students when their are stuck or don't know what to do.</t>
  </si>
  <si>
    <t>More teachers in the hallways so it is easier to get to classes and faster.</t>
  </si>
  <si>
    <t>l want to save up my care points.</t>
  </si>
  <si>
    <t>Teachers let you move around the room if your table shows good behavior.</t>
  </si>
  <si>
    <t>Let students who are doing a good thing to get a privlage, not if you are good and your whole group is bad but you all get a reward.</t>
  </si>
  <si>
    <t>I answered yes.</t>
  </si>
  <si>
    <t>Fidgets because they can help you focus and are relaxing.</t>
  </si>
  <si>
    <t>One thing I see is teachers and staff are welcoming kids for RAMS block if they need help.</t>
  </si>
  <si>
    <t>I think the teachers and staff should improve on making sure that kids in the hallways are respected.</t>
  </si>
  <si>
    <t>I either do not like the prizes that I can afford or I don't have enough points.</t>
  </si>
  <si>
    <t>I want to see something like more cool fidgets that are under 40 pionts.</t>
  </si>
  <si>
    <t>The teachers here do very well in making their classes fun</t>
  </si>
  <si>
    <t>i havent traded them in yet because i dont really go use that form</t>
  </si>
  <si>
    <t>i would like to see a 2025 Hyundi ioniq 5 (this is a joke please dont take this seriousll i have no clue what i would like too see in the ramazon store)</t>
  </si>
  <si>
    <t>Teachers and staff do a wonderful job of respecting students, regardless of race or ethnicity.</t>
  </si>
  <si>
    <t>I can recall no way in which our teachers and staff could improve.</t>
  </si>
  <si>
    <t>I have not traded in RAMS care points, even though I have a fair amount of them, because I am uninterested in the presented rewards and prefer the satisfaction of looking upon my high numbers.</t>
  </si>
  <si>
    <t>Some prizes that may be interesting to students include pencils (which no one seems to have), or two free bonus points on an assignment (if applicable).</t>
  </si>
  <si>
    <t>Being nice even if you get a bad grade they dont get mad or anything like that</t>
  </si>
  <si>
    <t>nothing that i know of</t>
  </si>
  <si>
    <t>the ability to go outside more</t>
  </si>
  <si>
    <t>Taking time to teach us (extra help).</t>
  </si>
  <si>
    <t>Posting everything on goggle class room</t>
  </si>
  <si>
    <t xml:space="preserve">Because I don't know my password to behavior support. </t>
  </si>
  <si>
    <t>Stickers</t>
  </si>
  <si>
    <t>Helping other students out with anything that students need.</t>
  </si>
  <si>
    <t>Telling other students it's not ok to make fun of people.</t>
  </si>
  <si>
    <t>I just want to save up all my Rams Care points.</t>
  </si>
  <si>
    <t>I'm not sure since I have never been to any of the school stores.</t>
  </si>
  <si>
    <t>Doing there Job.</t>
  </si>
  <si>
    <t>Because I don't know how many care points I have.</t>
  </si>
  <si>
    <t>i like to keep on seeing going over the homework or doing some of it in class.</t>
  </si>
  <si>
    <t>give us mabye less homework</t>
  </si>
  <si>
    <t>i have not traded in my rams care points because i haven't been able to.</t>
  </si>
  <si>
    <t>free a passes</t>
  </si>
  <si>
    <t>watch</t>
  </si>
  <si>
    <t>listen</t>
  </si>
  <si>
    <t>I don't know i just haven't</t>
  </si>
  <si>
    <t xml:space="preserve">bible verse bracelets </t>
  </si>
  <si>
    <t xml:space="preserve">Dorein </t>
  </si>
  <si>
    <t>Mrs almedia</t>
  </si>
  <si>
    <t>because i haven't got any yet</t>
  </si>
  <si>
    <t>$10 gift cards</t>
  </si>
  <si>
    <t>I think that teachers and staff clean the cafeteria and the courtyard very well and they are clear when you go out to laps for where and how to walk respectfully and proper.</t>
  </si>
  <si>
    <t>I think teachers and staff need to improve the Rams Blocks because I feel that i only get one day of the week where i can focus on my homework and that day is Thursday because that is the day we do our homework for the whole period. On others day though i normally only get lile 15-20 minutes of time to do my homework and that puts a lot of stress on me after school because I don't have that much time to do the rest of it because i have sports and other activities. Also sometimes that makes me forget what I have and then I dont have it for the next day or i have to stay up late just to work on assieghnments aftger being wire down form sports.</t>
  </si>
  <si>
    <t>I have not because im saving up for more points.</t>
  </si>
  <si>
    <t>outside time for 20 minutes with 4 friends.</t>
  </si>
  <si>
    <t>they are nice</t>
  </si>
  <si>
    <t>providing detail on questions</t>
  </si>
  <si>
    <t>saving up</t>
  </si>
  <si>
    <t>mini  basket balls or foot  balls and large ones if you have a ton of points.</t>
  </si>
  <si>
    <t xml:space="preserve">being nice </t>
  </si>
  <si>
    <t xml:space="preserve">Show more care signs </t>
  </si>
  <si>
    <t>because i dont have enough for what I want</t>
  </si>
  <si>
    <t>rams Block in The Chill Zone</t>
  </si>
  <si>
    <t>Help you when your stuck.</t>
  </si>
  <si>
    <t>fidgits</t>
  </si>
  <si>
    <t>care points</t>
  </si>
  <si>
    <t>let students move around more with people they work well with</t>
  </si>
  <si>
    <t>i didnt really want anything in the ramazon</t>
  </si>
  <si>
    <t>more fidgets</t>
  </si>
  <si>
    <t xml:space="preserve">teach u can always get better at that </t>
  </si>
  <si>
    <t xml:space="preserve">Bc i  never check the store and it just open </t>
  </si>
  <si>
    <t xml:space="preserve">idc what are the prizes </t>
  </si>
  <si>
    <t xml:space="preserve">My teachers keep their rooms organized </t>
  </si>
  <si>
    <t>not yell as much is someone does something wrong</t>
  </si>
  <si>
    <t>because the Ramazon has not worked for me</t>
  </si>
  <si>
    <t>i don't know what is in the store because i have never seen it because of my computer glitching</t>
  </si>
  <si>
    <t>Sometimes they give us 2 minute break to ease our minds</t>
  </si>
  <si>
    <t>Having after school classes for help</t>
  </si>
  <si>
    <t>Because I coulnt find the ramazon</t>
  </si>
  <si>
    <t>homework passes, fidgets</t>
  </si>
  <si>
    <t xml:space="preserve">treating students with respect and I would like to continue to see positive attitudes from the teachers. </t>
  </si>
  <si>
    <t xml:space="preserve">discipline kids more if behaved bad </t>
  </si>
  <si>
    <t xml:space="preserve">I don't really know why I haven't turned them in yet, I never thought of it. </t>
  </si>
  <si>
    <t>Having us work more around the room</t>
  </si>
  <si>
    <t>keep an eye in the hallways</t>
  </si>
  <si>
    <t>I forgot how to check how many i have</t>
  </si>
  <si>
    <t>stickers and homework passes</t>
  </si>
  <si>
    <t xml:space="preserve">talking to students </t>
  </si>
  <si>
    <t xml:space="preserve">nothing </t>
  </si>
  <si>
    <t xml:space="preserve">i don't know why </t>
  </si>
  <si>
    <t xml:space="preserve">i don't know </t>
  </si>
  <si>
    <t>Staff at the front desk are very helpful and understanding.</t>
  </si>
  <si>
    <t>RAMS staff can have everyone participate while learning. (Some students are never called on)</t>
  </si>
  <si>
    <t>I don't remember what you are supposed to put for the password, so I can't spend any points.</t>
  </si>
  <si>
    <t>When someone raises their hand or asks a teacher for help they are on it right away</t>
  </si>
  <si>
    <t xml:space="preserve">Checking if the bathrooms are clean </t>
  </si>
  <si>
    <t>I have forgot to look at the ramazon store</t>
  </si>
  <si>
    <t>When you get 100 care points you should be able to have your whole grade to go outside for 30 minutes</t>
  </si>
  <si>
    <t>give me pencils when needed</t>
  </si>
  <si>
    <t xml:space="preserve">let me get out my seat </t>
  </si>
  <si>
    <t>gift card</t>
  </si>
  <si>
    <t>they will come over and help when me or y table is confused on the  classwork..</t>
  </si>
  <si>
    <t>they could explain things in many different ways because some people don't understand the first was and need it again or it explained in another way.</t>
  </si>
  <si>
    <t>because i don't think i have enough points for anything and that i just haven't gotten to it..</t>
  </si>
  <si>
    <t>gift cards (dunkin, starbucks, ulta, etc.)</t>
  </si>
  <si>
    <t>They help me learn.</t>
  </si>
  <si>
    <t>Making shire no one is running in the hallway</t>
  </si>
  <si>
    <t>Stickers, magnets, pencil topperes</t>
  </si>
  <si>
    <t>Using different learning tequniques with different students</t>
  </si>
  <si>
    <t>more group/social activities</t>
  </si>
  <si>
    <t>Saving</t>
  </si>
  <si>
    <t>teaching us</t>
  </si>
  <si>
    <t>because i didnt know the store was open</t>
  </si>
  <si>
    <t>like a free ticket to go to the chill room or the OT room</t>
  </si>
  <si>
    <t>One thing that teachers and staff currently do well and I'd like to see continued at Rams is how the teachers in our school now how to teach good.</t>
  </si>
  <si>
    <t xml:space="preserve"> One thing that teachers and staff could do better to improve behavior at Rams is by paying  more attention to what students are doing.</t>
  </si>
  <si>
    <t xml:space="preserve">I have not traded my Rams care points because I do not want anything from Ramazon. </t>
  </si>
  <si>
    <t>Scratch tickets.</t>
  </si>
  <si>
    <t>Mr.Desilets</t>
  </si>
  <si>
    <t>They could let kids go at walks for 3 mins</t>
  </si>
  <si>
    <t xml:space="preserve">I was late to fill in </t>
  </si>
  <si>
    <t>Any cool stress reliving  (mostly squishes! like needo)</t>
  </si>
  <si>
    <t>Teachers do well taking time to explain a subject until everyone understands. Staff do well to ensure every is safe during laps, in the hallways, etc.</t>
  </si>
  <si>
    <t>To improve behavior teachers and staff could give actual consequences to students if they are doing something they aren't suppose to be doing instead of giving a warning</t>
  </si>
  <si>
    <t>I forgot to.</t>
  </si>
  <si>
    <t>Jewelry</t>
  </si>
  <si>
    <t xml:space="preserve">Speak clearly and help if you need it </t>
  </si>
  <si>
    <t>IM not sure at the moment</t>
  </si>
  <si>
    <t>Because im saving to see if there is anything good with a laot of care points and i dont need anythig at the moment</t>
  </si>
  <si>
    <t>maybe a break to walk around the school</t>
  </si>
  <si>
    <t>people partisapating</t>
  </si>
  <si>
    <t>name calling</t>
  </si>
  <si>
    <t>i want to save my points</t>
  </si>
  <si>
    <t>little clicky key dords</t>
  </si>
  <si>
    <t>making sure everyone knows the expectations</t>
  </si>
  <si>
    <t>Punish kids that are disruptive multiple times.</t>
  </si>
  <si>
    <t>because i forgot to</t>
  </si>
  <si>
    <t xml:space="preserve">They do very well at understanding what students need help on. </t>
  </si>
  <si>
    <t xml:space="preserve">some teachers are slightly more harsh on some students compared to others. </t>
  </si>
  <si>
    <t xml:space="preserve">I've never traded in RAMS care points because I'm focused on getting my work done so I dont go to the store. </t>
  </si>
  <si>
    <t>fidgets or art supplies (things kids would enjoy at home, but may not be able to afford.)</t>
  </si>
  <si>
    <t>Teachers give care points to people.</t>
  </si>
  <si>
    <t>I haven't thought to do that yet</t>
  </si>
  <si>
    <t>going to the gym during rams block.</t>
  </si>
  <si>
    <t xml:space="preserve">they let us talk to our friends </t>
  </si>
  <si>
    <t xml:space="preserve">Try and be more chill, they also talk too much. </t>
  </si>
  <si>
    <t xml:space="preserve">I'm too lazy also i'm waiting to get a lunch bunch. </t>
  </si>
  <si>
    <t xml:space="preserve">Uggs, HW pass, blankets </t>
  </si>
  <si>
    <t>give care points</t>
  </si>
  <si>
    <t>not be so strict</t>
  </si>
  <si>
    <t xml:space="preserve">im saving and i dont think i have enough </t>
  </si>
  <si>
    <t xml:space="preserve">home work passes </t>
  </si>
  <si>
    <t>the schedule</t>
  </si>
  <si>
    <t>different schedules</t>
  </si>
  <si>
    <t>I don't  think I have any</t>
  </si>
  <si>
    <t>stone bobble heads</t>
  </si>
  <si>
    <t>Help me when I need help.</t>
  </si>
  <si>
    <t>It doesn't happen often but not yell.</t>
  </si>
  <si>
    <t>I just haven't had the time.</t>
  </si>
  <si>
    <t>Fidgets or stickers.</t>
  </si>
  <si>
    <t>I think we do good at rewarding kids with like student of the week and kickboard.</t>
  </si>
  <si>
    <t>I think we need better prizes as motivation.</t>
  </si>
  <si>
    <t xml:space="preserve">I forgot </t>
  </si>
  <si>
    <t>Homework passes, fidgets, food money for ice cream/chips at lunch, gift cards, or maybe raffle tickets for a raffle that has gift cards.</t>
  </si>
  <si>
    <t>Something that the teacher at rams does well is giving us feed back on our work.</t>
  </si>
  <si>
    <t>Something that the teachers at rams can do better is giving us more times notice on work or tests.</t>
  </si>
  <si>
    <t xml:space="preserve">I have not traded in my care points because I don't want to I want to save them. I also have not gotten around to trading them in. </t>
  </si>
  <si>
    <t xml:space="preserve">Fights, amazon gift cards. </t>
  </si>
  <si>
    <t xml:space="preserve"> they teach me how to learn and listening at me </t>
  </si>
  <si>
    <t>Really explaning on what to do</t>
  </si>
  <si>
    <t xml:space="preserve">because i never go cheek my behavior support and it wastes time </t>
  </si>
  <si>
    <t xml:space="preserve">school skip day or work pass </t>
  </si>
  <si>
    <t xml:space="preserve">Show respect by saying "please" and "Thank you". </t>
  </si>
  <si>
    <t xml:space="preserve"> They could put up more posters about CARE.</t>
  </si>
  <si>
    <t xml:space="preserve">I don't really know what RAMS CARE points are. If they are some sort of little tickets you get for showing care, I don't think a teacher has given me one yet. But first of all, I have never even heard about RAMS CARE points. </t>
  </si>
  <si>
    <t>Cool fidgets, Roblox gift cards, bookmarks, etc........................................</t>
  </si>
  <si>
    <t>Providing help when needed</t>
  </si>
  <si>
    <t>Seeing both sides of a incindent or a story</t>
  </si>
  <si>
    <t>Why should I and there has been nothing to trade them into to this date or at least not to my knowlenge</t>
  </si>
  <si>
    <t>A choice day card for your class that you can use and apply for day but you have to invoke it for your class the day before so it can be set up.</t>
  </si>
  <si>
    <t>Reminding us to do our work</t>
  </si>
  <si>
    <t>give us more time to complete work</t>
  </si>
  <si>
    <t>Because I have not gone the Ramazon yet.</t>
  </si>
  <si>
    <t>Gift cards</t>
  </si>
  <si>
    <t xml:space="preserve">making activities engaging  </t>
  </si>
  <si>
    <t xml:space="preserve">TO MUCH HOMEWORK!!!!!!!!!!!!!!!!!!!!!!!!!!!!!!!!!!!!!!!!!!!!!!!!!!!!!!!!!!!!!!!!!!!!!!!!!!!!!!!!!!!!!!!!!!!!!!!!!!!!!!!!!!!!!!!!!!!!!!!!!!!!!!!!!!!!!!!!!!!!!!!!!!!!!!!!!!!!!!!!!!!!!!!!!!!!!!!!!!!!!!!!!!!!!!!!!!!!!!!!!!!!!!!!!!!!!!!
</t>
  </si>
  <si>
    <t>i don't  know how to and i don't care</t>
  </si>
  <si>
    <t xml:space="preserve"> recess</t>
  </si>
  <si>
    <t>I enjoy the fact that many teachers at RAMS are able to recognize when students are lonely, but many of the students themselves don't particularly enjoy their support.</t>
  </si>
  <si>
    <t>I take notice in how a lot of teachers here at RAMS are kind, but sometimes not strict enough with student behavior.</t>
  </si>
  <si>
    <t>It took me a it to figure out how to log in, and I have no time and/or forget because of my ADHD.</t>
  </si>
  <si>
    <t>Pencil boppers!</t>
  </si>
  <si>
    <t>kindness</t>
  </si>
  <si>
    <t>lighter work load</t>
  </si>
  <si>
    <t xml:space="preserve">be kind
</t>
  </si>
  <si>
    <t>I dont have any ideas</t>
  </si>
  <si>
    <t>I dont know how to</t>
  </si>
  <si>
    <t>Make class fun</t>
  </si>
  <si>
    <t>I'm not sure</t>
  </si>
  <si>
    <t>I haven't wanted to yet</t>
  </si>
  <si>
    <t>Interlocking metal fidget rings</t>
  </si>
  <si>
    <t>Giving students enough freedom so students who learn in different ways can succeed.</t>
  </si>
  <si>
    <t>I don't really care enough to, no offense. So I likely will never get any prizes.</t>
  </si>
  <si>
    <t>Legos</t>
  </si>
  <si>
    <t xml:space="preserve">Helping and undertsanding students </t>
  </si>
  <si>
    <t>have more  time to talk with freinds so we dont during work time</t>
  </si>
  <si>
    <t xml:space="preserve">dont feel like it </t>
  </si>
  <si>
    <t>tiny footballs</t>
  </si>
  <si>
    <t xml:space="preserve">teaching and I would like to see more play eductioinal games that are fun </t>
  </si>
  <si>
    <t xml:space="preserve">They dont need to improve </t>
  </si>
  <si>
    <t xml:space="preserve">I wanna save up RAMS CARE points </t>
  </si>
  <si>
    <t xml:space="preserve">A pass that ur whole homeroom gets to play games at RAMS BLOCK </t>
  </si>
  <si>
    <t>Treating students with respect</t>
  </si>
  <si>
    <t>Making sure that students pay games because I still se students doing games in class</t>
  </si>
  <si>
    <t>I'm cool with anything</t>
  </si>
  <si>
    <t>instead of expecting us to know something they should explain it better</t>
  </si>
  <si>
    <t>i'm waiting to see if im sure that i want to waste the points</t>
  </si>
  <si>
    <t>you could add like "bring a friend and yourself to gym to play volleyball" at rams block</t>
  </si>
  <si>
    <t>helping students when they need it.</t>
  </si>
  <si>
    <t>Check in with students more to make sure they know what they need to be doing.</t>
  </si>
  <si>
    <t>Locker decorations, homework pass,</t>
  </si>
  <si>
    <t>Teach</t>
  </si>
  <si>
    <t>Yell</t>
  </si>
  <si>
    <t>Lunchbunch</t>
  </si>
  <si>
    <t>I think the teachers are very nice and that's what they do well.</t>
  </si>
  <si>
    <t>Maybe give out more care points? I don't really know.</t>
  </si>
  <si>
    <t>I just want to save them and show off that I have so much care points.</t>
  </si>
  <si>
    <t xml:space="preserve">Being respectful </t>
  </si>
  <si>
    <t xml:space="preserve">Maybe walking around to see if students need help if their having trouble advocating for themselves </t>
  </si>
  <si>
    <t xml:space="preserve">The ramazon store didnt open until today </t>
  </si>
  <si>
    <t xml:space="preserve">Pretty led containers to hold led for manacle pencils </t>
  </si>
  <si>
    <t>Always be supportive and help you when you are stuck.</t>
  </si>
  <si>
    <t>When you ask for help they should make sure that you understand what they told you before they walk away.</t>
  </si>
  <si>
    <t>I don't know how.</t>
  </si>
  <si>
    <t>decorations.</t>
  </si>
  <si>
    <t>Give clear rules to follow</t>
  </si>
  <si>
    <t>Actually giving the students talking in class reprocussions, instead of saying three chances, and then they continue past the three and the teachers then do nothing.</t>
  </si>
  <si>
    <t>I don't know if I have any, or how to turn them in.</t>
  </si>
  <si>
    <t>fidget toys</t>
  </si>
  <si>
    <t>The fun activity we get to do.</t>
  </si>
  <si>
    <t>more fun activitys</t>
  </si>
  <si>
    <t xml:space="preserve"> I don't know how many Care points I have at the moment </t>
  </si>
  <si>
    <t xml:space="preserve">more sports like football ' no tackling " baseball street hockey or deck hockey trade a ARTS/WL in for a sport/activity for 1 day </t>
  </si>
  <si>
    <t>Not rushing us in activities.</t>
  </si>
  <si>
    <t xml:space="preserve">Knowing stuff and not make fun of people </t>
  </si>
  <si>
    <t xml:space="preserve">A class of free time in wealness 2 class </t>
  </si>
  <si>
    <t>Be nice to students and help them</t>
  </si>
  <si>
    <t>I am saving up to buy better stuff</t>
  </si>
  <si>
    <t xml:space="preserve">Stickers or posters </t>
  </si>
  <si>
    <t>mr.conant</t>
  </si>
  <si>
    <t>idk how to get there</t>
  </si>
  <si>
    <t>money (: (: (: (: (: (: (: (: (:</t>
  </si>
  <si>
    <t>teachers helping me with what i need.</t>
  </si>
  <si>
    <t>giving more care points</t>
  </si>
  <si>
    <t>because it was not open yet</t>
  </si>
  <si>
    <t>little popits, fun squishies, so gets a whole amount of her coins we get a movie time all week, palestin sweatshirts pants and tank tops.</t>
  </si>
  <si>
    <t>they help when i need it.</t>
  </si>
  <si>
    <t>nothing they are good.</t>
  </si>
  <si>
    <t>i answered yes</t>
  </si>
  <si>
    <t>i dont mind anything</t>
  </si>
  <si>
    <t>teaching careing and support</t>
  </si>
  <si>
    <t xml:space="preserve">I don't Know </t>
  </si>
  <si>
    <t>becauae i havent got student of the moth</t>
  </si>
  <si>
    <t>gift cards,no deladeo for a day,free ice cream pass during lunch one time use,</t>
  </si>
  <si>
    <t>laps at lunch.</t>
  </si>
  <si>
    <t>make us have recess and more fun.</t>
  </si>
  <si>
    <t>because there is nothing good to get.</t>
  </si>
  <si>
    <t>more and better fidgets</t>
  </si>
  <si>
    <t>I don't even know right now, however all the teachers in team two 7th grade (besides ms malloy she does a HORRIBLE job handling my mental disorder and my 504 plan) but everybody besides Molloy does a great job handling 504s (most the time)</t>
  </si>
  <si>
    <t xml:space="preserve">Ms Malloy could better her job and a few others. She constantly ignores my 504 plan and there has been multiple times where I have had full blown panic attacks in class from hyperventilating and almost collapsed due to her teaching and being rude to me. Also a lot of the time she wont even let me leave to see guidance, however some times I just need to go. </t>
  </si>
  <si>
    <t>Cuz the teachers barley ever give any, also every time a redeemed last year (dj for example) I never got it!!1</t>
  </si>
  <si>
    <t>Idk bro cuz half the time Ramsazon never works and we barely even get points.</t>
  </si>
  <si>
    <t>give help when its needed</t>
  </si>
  <si>
    <t>Trying to help students in need</t>
  </si>
  <si>
    <t>I forgot about it</t>
  </si>
  <si>
    <t>Giving us a little choice</t>
  </si>
  <si>
    <t>watching over class more</t>
  </si>
  <si>
    <t>I have not had the time</t>
  </si>
  <si>
    <t>Um not junk like bad toys things I will actually keep</t>
  </si>
  <si>
    <t>Good teaching</t>
  </si>
  <si>
    <t>Listening to students</t>
  </si>
  <si>
    <t>Because I don't care enough</t>
  </si>
  <si>
    <t>N/A</t>
  </si>
  <si>
    <t>Not getting angry at students.</t>
  </si>
  <si>
    <t>because I do not have enough for anythin g good.</t>
  </si>
  <si>
    <t>Cheaper prizes and week long homework passes.</t>
  </si>
  <si>
    <t>One thing that teachers are doing well here st RAMS is providing information on topics when they are asked.</t>
  </si>
  <si>
    <t>On thing that teachers could do better to improve behavior at RAMS is to make sure the students fully understand what they are supposed to do.</t>
  </si>
  <si>
    <t>I have not traded in my CARE points this year because I do not have enough to buy what I want.</t>
  </si>
  <si>
    <t>One thing that might encourage students to represent the CARE values next school year could be pencil boxes.</t>
  </si>
  <si>
    <t>something that the staff currently does well is replying to emails after school up to 9:00 pm</t>
  </si>
  <si>
    <t>to improve the staffs behavior teachers could stop using Popsicle sticks or other methods of calling on a student when they do not have there hand raised because it makes some kids embarrassed in front of a whole class</t>
  </si>
  <si>
    <t>I don't have time in any time in school that is free</t>
  </si>
  <si>
    <t>Mrs almeida specifically always gives us addiquit time to work as well as ms doiron an d i beleive more teachers need to learn how to do that.</t>
  </si>
  <si>
    <t>let us do more group and partner taalking activities.</t>
  </si>
  <si>
    <t>i am saving up</t>
  </si>
  <si>
    <t>gift cards, airpods</t>
  </si>
  <si>
    <t>stop making me write essays in classes other than ELA</t>
  </si>
  <si>
    <t xml:space="preserve">because I dont care abt the stuff and i have forgotten about it </t>
  </si>
  <si>
    <t>gift cards for food</t>
  </si>
  <si>
    <t>They are good with helping if you don't understand something</t>
  </si>
  <si>
    <t xml:space="preserve">Yes I understand that makiing kids go out of their comfort zone is good, but doing popcicle sticks is super annoying fro some students becuase they might not be strong in that subject and might feel embarassed. And also, some kids can have anxiety and it could have them worrying the whole day. </t>
  </si>
  <si>
    <t>chapstick, gum and pens</t>
  </si>
  <si>
    <t>keeping the caffiteria clean</t>
  </si>
  <si>
    <t>for freedom in classrooms like moving around,quiter,ect</t>
  </si>
  <si>
    <t>i do not know</t>
  </si>
  <si>
    <t>fidgets,labubus</t>
  </si>
  <si>
    <t>Help us in class if we need help.</t>
  </si>
  <si>
    <t>We should remove IXL because overall most if not all the students hate it and it takes time that we could be doing our actual homework instead of IXL in RAMS block away from us. If someone ask you to repeat something once teachers should be more compassionate and not call them out in front of the whole class just because they couldn't hear something.</t>
  </si>
  <si>
    <t>walking pass (take like a 5 min walk), homework passes</t>
  </si>
  <si>
    <t>help students with work</t>
  </si>
  <si>
    <t>wach students for bad behavior</t>
  </si>
  <si>
    <t xml:space="preserve">havent had time </t>
  </si>
  <si>
    <t>a home work pass for one class for a week or month either one is good</t>
  </si>
  <si>
    <t xml:space="preserve">Listen to students sometimes </t>
  </si>
  <si>
    <t xml:space="preserve">understand students emotions </t>
  </si>
  <si>
    <t xml:space="preserve">idk i just havent </t>
  </si>
  <si>
    <t xml:space="preserve">idk </t>
  </si>
  <si>
    <t xml:space="preserve">Staff usually help you as much as they can to get your work done and learn. </t>
  </si>
  <si>
    <t>I didn't do it because the website wouldn't work</t>
  </si>
  <si>
    <t xml:space="preserve">They are nice. </t>
  </si>
  <si>
    <t xml:space="preserve">They could listen to what people are asking better, instead of just dismissing them right away. </t>
  </si>
  <si>
    <t xml:space="preserve">I don't like the prizes and I do not think it's worth it. </t>
  </si>
  <si>
    <t xml:space="preserve">Like random gift cards </t>
  </si>
  <si>
    <t>Positive behavior</t>
  </si>
  <si>
    <t>Stop kids from bullying</t>
  </si>
  <si>
    <t>help with understanding WORK.</t>
  </si>
  <si>
    <t>except peoples chosen names</t>
  </si>
  <si>
    <t>I'm Saving up. also, I have NEVER used rams care points.</t>
  </si>
  <si>
    <t>chances to read in a quiet place.</t>
  </si>
  <si>
    <t>Teachers at arts and world languages are pretty good</t>
  </si>
  <si>
    <t>A break longer thank 5 seconds</t>
  </si>
  <si>
    <t>Cause I didn't feel like it.</t>
  </si>
  <si>
    <t>(Anything thats not overpriced) uhh giftcards, candy or food, and uhhh I dont know.</t>
  </si>
  <si>
    <t>teach better?</t>
  </si>
  <si>
    <t>I have not looked at it yet</t>
  </si>
  <si>
    <t>Be nice to students.</t>
  </si>
  <si>
    <t>Understand students more who have anxiety, ADHD, ADD (ect.)</t>
  </si>
  <si>
    <t>I will in a few minutes if i like something in the store but because its only the beginning of the school year.</t>
  </si>
  <si>
    <t xml:space="preserve">I would like to see more types of fidgets. </t>
  </si>
  <si>
    <t>Looking out for everyone</t>
  </si>
  <si>
    <t>I don't really care too</t>
  </si>
  <si>
    <t>Stress balls</t>
  </si>
  <si>
    <t>Respect the students and help them out</t>
  </si>
  <si>
    <t>be more understanding..? (cant think of anything)</t>
  </si>
  <si>
    <t xml:space="preserve">I dont feel a need to </t>
  </si>
  <si>
    <t>things people like i guess</t>
  </si>
  <si>
    <t>they are very nice</t>
  </si>
  <si>
    <t xml:space="preserve">more understanding </t>
  </si>
  <si>
    <t>I hadn't got to it</t>
  </si>
  <si>
    <t>slime</t>
  </si>
  <si>
    <t>They teach us.</t>
  </si>
  <si>
    <t xml:space="preserve">Make school less boring. </t>
  </si>
  <si>
    <t>The store just opened yesterday</t>
  </si>
  <si>
    <t xml:space="preserve">Maybe like if there was school merchandise
</t>
  </si>
  <si>
    <t>One thing the teachers and staff do well is including everyone and encouraging people to share their answers.</t>
  </si>
  <si>
    <t>be open to answering questions</t>
  </si>
  <si>
    <t>I don't have enough care points to trade in and get things.</t>
  </si>
  <si>
    <t>Fun erasers</t>
  </si>
  <si>
    <t>Mr. Matt is really nice to me.</t>
  </si>
  <si>
    <t>Maybe have fun with the kids and do more activites.</t>
  </si>
  <si>
    <t>I did not know where Ramazon was.</t>
  </si>
  <si>
    <t>Soccer jersys, soccer balls, soccer hats, soccer toys, sport things, pop its, fidgets, stickers that are good like Neymar, Ronaldo, Messi, Rashford, Lamin Yamal, Dembele, Rafinia, etc.</t>
  </si>
  <si>
    <t>academic bowl</t>
  </si>
  <si>
    <t>less homework</t>
  </si>
  <si>
    <t>i have not had time to nad have not thought about it yet</t>
  </si>
  <si>
    <t>lebron james jersey</t>
  </si>
  <si>
    <t>The RAMS care points.</t>
  </si>
  <si>
    <t>I can't think of anything they could do better.</t>
  </si>
  <si>
    <t>I haven't had a good time to go onto the websites.</t>
  </si>
  <si>
    <t xml:space="preserve">Maybe if someone has 150 points, there is an option for them to be teacher for the day and choose the schedule. </t>
  </si>
  <si>
    <t>Laps at lunch</t>
  </si>
  <si>
    <t>More time for home work</t>
  </si>
  <si>
    <t>no school for a week</t>
  </si>
  <si>
    <t>Giving students retakes and extra time on assignments.</t>
  </si>
  <si>
    <t>Treat all kids equally.</t>
  </si>
  <si>
    <t>There is nothing on the school store that interests me.</t>
  </si>
  <si>
    <t>Better fidgets and thing to do with friends.</t>
  </si>
  <si>
    <t>being kind</t>
  </si>
  <si>
    <t>dont yell .,.</t>
  </si>
  <si>
    <t>one, because i hardly have any .-. second because I DONT REMEMBER MY EMAiL AND ITS NOT LETTING ME SIGN IN</t>
  </si>
  <si>
    <t>iphone 17. for 1 point :)</t>
  </si>
  <si>
    <t xml:space="preserve">Teachers help and let you take your time while you are working even though you might be slower at it than other kids. </t>
  </si>
  <si>
    <t xml:space="preserve">Maybe they could be more understanding, but mostly they are good. </t>
  </si>
  <si>
    <t>I didn't really know how</t>
  </si>
  <si>
    <t>Maybe something that could make the students life easier like fidgets or a homework pass.</t>
  </si>
  <si>
    <t>make students feel comfortable</t>
  </si>
  <si>
    <t>because my password doesn't work and i can never get in.</t>
  </si>
  <si>
    <t>good pencils, football</t>
  </si>
  <si>
    <t>They have thing like wobbly stools and standing desks that fit students needs and that they can use when they don's want to sit still.</t>
  </si>
  <si>
    <t>Block more sites that kids can go on during class instead of what they are supossed to be doing.</t>
  </si>
  <si>
    <t>Because beside from the homework pass, there is nothing that good on Ramsazon. And I cant afford the homework pass.</t>
  </si>
  <si>
    <t>I think you should add stuff like a certificate for free choice or to get to watch a movie in rams block.</t>
  </si>
  <si>
    <t xml:space="preserve">They do a good job teaching the material </t>
  </si>
  <si>
    <t>Let us sit outside more because when we have to all sit inside, the people who usually sit outside take over the tables and the people who usually sit at those tables have to squish on to the benches.</t>
  </si>
  <si>
    <t>Because I want to save up for the lunch misc pass so I can play a holiday playlist</t>
  </si>
  <si>
    <t>Maybe like a gift card or something</t>
  </si>
  <si>
    <t xml:space="preserve">helping </t>
  </si>
  <si>
    <t>talking more seriousily</t>
  </si>
  <si>
    <t>Because I can't get anything I usally don't help people and i helped 4 people the other day and didn't get any care points it's like they give it to one person like my friend has like 50 points.</t>
  </si>
  <si>
    <t>to go outside and play soccer or football</t>
  </si>
  <si>
    <t>Students staff and faculty are good at being kind</t>
  </si>
  <si>
    <t>make kids more nice</t>
  </si>
  <si>
    <t>because i have 14 right now and I want to save up until 40</t>
  </si>
  <si>
    <t>play pickleball with 4 friends in the gym at rams block 50 points</t>
  </si>
  <si>
    <t>Supporting and helping students</t>
  </si>
  <si>
    <t>Becuase the prizes arent that good.</t>
  </si>
  <si>
    <t>Candy</t>
  </si>
  <si>
    <t>not yelling at the kids for everything (it would be better if they cooled it a little right now)</t>
  </si>
  <si>
    <t>I don think i know anything the behavior is bad</t>
  </si>
  <si>
    <t>I'm saving up for basketball (But I strongly feel that we should have other options including Football, hockey, lacrosse, and soccer. Because we have the materials for all of these sports)</t>
  </si>
  <si>
    <t>Options including Football, hockey, lacrosse, and soccer. Because we have the materials for all of these sports</t>
  </si>
  <si>
    <t>They treat all students the same.</t>
  </si>
  <si>
    <t>Provide more rewards.</t>
  </si>
  <si>
    <t>I have not had time to do so.</t>
  </si>
  <si>
    <t>More privileges.</t>
  </si>
  <si>
    <t>Effort, they are putting in effort by explaining what todo on a assingment.</t>
  </si>
  <si>
    <t>Nothing that i can think of.</t>
  </si>
  <si>
    <t>One reason is don't reaaly know how to and what if i dont have enogh for sothing</t>
  </si>
  <si>
    <t>figets and maybe waterproof stickers</t>
  </si>
  <si>
    <t xml:space="preserve">i dont know </t>
  </si>
  <si>
    <t>i havent got to it yet</t>
  </si>
  <si>
    <t>Mcdonald gift card!!!!!!!!!!!!!!!!!!!!!!!</t>
  </si>
  <si>
    <t>Teachers and staff let us know if we're doing something wrong.</t>
  </si>
  <si>
    <t>I think that teachers and staff could try o make sure each student understands and is doing well.</t>
  </si>
  <si>
    <t>I have not traded any RAMS CARE points yet this year because the RAMSazon school store always says that it is no longer accepting responses. I don't know what to do about that.</t>
  </si>
  <si>
    <t>I like reading and puzzle things.</t>
  </si>
  <si>
    <t>they could respect us better meaning if I do something they should actually listen to what I explain to them not just go yeah I get it your in trouble now.</t>
  </si>
  <si>
    <t>I'm saving up also this is an unnecessary question why do you have it</t>
  </si>
  <si>
    <t>gift cards to Fisks, Starbucks, etc</t>
  </si>
  <si>
    <t xml:space="preserve">nothing has happened that i have seen displaying this </t>
  </si>
  <si>
    <t xml:space="preserve">They could realize were kids and giving us 12234445656536 pounds of homework every day is really hard </t>
  </si>
  <si>
    <t xml:space="preserve">its not working </t>
  </si>
  <si>
    <t xml:space="preserve">volleyball in the gym, and lunch bunch </t>
  </si>
  <si>
    <t xml:space="preserve">Accepting kids for who they are. </t>
  </si>
  <si>
    <t xml:space="preserve">Not have a limit on bathroom access </t>
  </si>
  <si>
    <t>I am saving up</t>
  </si>
  <si>
    <t xml:space="preserve">Kind of like and extra wellness 2 period what i mean by that is that you and 5 friends can skip 1 class and go to wellness 2 </t>
  </si>
  <si>
    <t>Always being welcoming.</t>
  </si>
  <si>
    <t>Show kids what their actions can do to someone.</t>
  </si>
  <si>
    <t>I just haven't thought about it.</t>
  </si>
  <si>
    <t xml:space="preserve">Gift cards 
</t>
  </si>
  <si>
    <t xml:space="preserve">Being nice.  </t>
  </si>
  <si>
    <t xml:space="preserve">Correct people that are talking when it's in the middle of something that is supposed to be quiet. </t>
  </si>
  <si>
    <t xml:space="preserve">Because I don't think I really need anything, I have a lot of things that I need/want. </t>
  </si>
  <si>
    <t xml:space="preserve">I would want fidgets. </t>
  </si>
  <si>
    <t>help us learn and guide us when we're stuck.</t>
  </si>
  <si>
    <t>SOME teachers need to learn that not all students learn the same and their teachings don't work for everyone</t>
  </si>
  <si>
    <t>i want to save up</t>
  </si>
  <si>
    <t xml:space="preserve">figets, gift cards, baskets, lunch bunches with any teacher homework passes. </t>
  </si>
  <si>
    <t>They are super nice and they are patient with students</t>
  </si>
  <si>
    <t>mabye talk to the students more</t>
  </si>
  <si>
    <t>IDK how</t>
  </si>
  <si>
    <t xml:space="preserve">Being and nice and not being frustrated when you dont get something </t>
  </si>
  <si>
    <t>More pateinces, like alot more</t>
  </si>
  <si>
    <t>I not have enough</t>
  </si>
  <si>
    <t>Fidget toys</t>
  </si>
  <si>
    <t>Know when students are struggling and help them.</t>
  </si>
  <si>
    <t>I didn't want anything</t>
  </si>
  <si>
    <t>Slinky's</t>
  </si>
  <si>
    <t>being kind to me and other students</t>
  </si>
  <si>
    <t>not blocking the cafeteria door if your cold and want to get a sweatshirt from your locker and they should let you go get something from your locker at lunch.</t>
  </si>
  <si>
    <t>because i am saving it for a better thing</t>
  </si>
  <si>
    <t>none idc</t>
  </si>
  <si>
    <t>make the work less boring but still pretty boring.</t>
  </si>
  <si>
    <t>I dont know how to check and when I did I had 3 points.</t>
  </si>
  <si>
    <t>Money</t>
  </si>
  <si>
    <t>Staying calm</t>
  </si>
  <si>
    <t>More posters</t>
  </si>
  <si>
    <t>Because i don't want anything, also if i do get something ill probably loose it</t>
  </si>
  <si>
    <t>Gift cards/money</t>
  </si>
  <si>
    <t xml:space="preserve">Teach us new things </t>
  </si>
  <si>
    <t xml:space="preserve">be less strict about homework </t>
  </si>
  <si>
    <t xml:space="preserve">new fidgets </t>
  </si>
  <si>
    <t xml:space="preserve">Are kind to us </t>
  </si>
  <si>
    <t xml:space="preserve">give us more working time </t>
  </si>
  <si>
    <t xml:space="preserve">I haven't thought of it </t>
  </si>
  <si>
    <t xml:space="preserve">fidgets </t>
  </si>
  <si>
    <t xml:space="preserve">Help me if I'm confused with something </t>
  </si>
  <si>
    <t xml:space="preserve">Haven't had time </t>
  </si>
  <si>
    <t>Praising students</t>
  </si>
  <si>
    <t xml:space="preserve"> Overseeing any behavior </t>
  </si>
  <si>
    <t>I haven't had the chance but I plan on doing so after this form.</t>
  </si>
  <si>
    <t xml:space="preserve">some mini fidgets </t>
  </si>
  <si>
    <t xml:space="preserve">They say you are doing a great job.  </t>
  </si>
  <si>
    <t xml:space="preserve">no one </t>
  </si>
  <si>
    <t xml:space="preserve">     I don't know how to. </t>
  </si>
  <si>
    <t xml:space="preserve"> A starbucks gift card or target gift card. </t>
  </si>
  <si>
    <t>I really appreciate teachers willingness to help and happy attitudes.</t>
  </si>
  <si>
    <t>Am I able to call out specific teachers? To bad. I wish Mr Jara would order his classroom better so that it can be a better learning environment. He is lovely person but the way his class is run leaves quiet to be desired.</t>
  </si>
  <si>
    <t xml:space="preserve"> I have 14, but i would like to get to 40 as last year I was lunch dj for the day and i want to do that again.</t>
  </si>
  <si>
    <t>More varieties of stickers instead of just the ones with bad puns</t>
  </si>
  <si>
    <t>partner work</t>
  </si>
  <si>
    <t>explain some stuff better</t>
  </si>
  <si>
    <t>gift cards, pe with a friend or two pass</t>
  </si>
  <si>
    <t>Giving positive feedback when needed, but also constructed criticism that will help in the future.</t>
  </si>
  <si>
    <t>Giving students the choice of what they want to do and not making them do something/ answer a question they don't want to. (like in Popsicle sticks/not calling on someone if their hand isn't up)</t>
  </si>
  <si>
    <t>I want to save for something I would appreciate more.</t>
  </si>
  <si>
    <t>Pass to go to the gym/library to play a game (can bring a friend).</t>
  </si>
  <si>
    <t>Teachers and staff respect students and interact with them nicely</t>
  </si>
  <si>
    <t>they could improve on trying to offer ore one on one time with students that may be struggling or would like help.</t>
  </si>
  <si>
    <t>the store just released yesterday, I had no clue that it was even an option</t>
  </si>
  <si>
    <t>small needoh cube things</t>
  </si>
  <si>
    <t>Teachers are very friendly and care more about the student then the work.</t>
  </si>
  <si>
    <t xml:space="preserve">Certain teachers could improve on their respect to students and treating them the way that they would wan to be treated. </t>
  </si>
  <si>
    <t>I didn't see anything in the store that I thought was worth all my good deeds so far this year.</t>
  </si>
  <si>
    <t>I think small gift cards or free period rams blocks would be good editions</t>
  </si>
  <si>
    <t xml:space="preserve">Help them with the things that are difficult for them. </t>
  </si>
  <si>
    <t>For things during a rams block, let us out at 3:00 so we will have time to get back to our lockers to pack up.</t>
  </si>
  <si>
    <t>Because I really want to save them for something good and not just trade them in when ever and not get something very good.</t>
  </si>
  <si>
    <t>Mechanical pencil(s) cool erasers, a sticker, maybe a k-chain?</t>
  </si>
  <si>
    <t>Explaining things in different ways if I don't understand the first time.</t>
  </si>
  <si>
    <t>Being more understanding when it comes to things like being late from classes that are far away, not finishing homework, not remembering all instructions, etc.</t>
  </si>
  <si>
    <t>I am saving them for bigger prizes.</t>
  </si>
  <si>
    <t>Fun stationary and school supplies</t>
  </si>
  <si>
    <t>Offer  extra help to students who need it</t>
  </si>
  <si>
    <t xml:space="preserve">They could offer more opportunities for students to engage with each other. </t>
  </si>
  <si>
    <t xml:space="preserve">Haven't had a chance. </t>
  </si>
  <si>
    <t xml:space="preserve">Gift cards for money. </t>
  </si>
  <si>
    <t>One thing that teachers and staff currently do well is teaching their classes positively and not letting it become a negative environment.</t>
  </si>
  <si>
    <t>One thing that teachers and staff could do better to improve behavior at RAMS is to not give students a whole truck load of homework or tell students about a quiz 2 days before, because it causes a lot of stress in our already busy lives outside of school.</t>
  </si>
  <si>
    <t>I only have 10 points, and you need 15 to get somethig.</t>
  </si>
  <si>
    <t>good fidgets</t>
  </si>
  <si>
    <t>There nice</t>
  </si>
  <si>
    <t>Be patient with stdents becuase some of us are slower others.</t>
  </si>
  <si>
    <t>Because there is nothing good to trade it for.</t>
  </si>
  <si>
    <t xml:space="preserve">gift cards </t>
  </si>
  <si>
    <t>They treat students respectfully.</t>
  </si>
  <si>
    <t>One thing that staff should do better to improve behavior is to put less pressure on students to never ever get distracted.</t>
  </si>
  <si>
    <t>I haven't because I'm saving up for something</t>
  </si>
  <si>
    <t xml:space="preserve">I would like a choice for a giftcard </t>
  </si>
  <si>
    <t>clear boundaries</t>
  </si>
  <si>
    <t>the good prizes are expensive</t>
  </si>
  <si>
    <t>needoh squishy toys</t>
  </si>
  <si>
    <t>let us correct things</t>
  </si>
  <si>
    <t>Lets us have a short outside time longer than laps at lunch</t>
  </si>
  <si>
    <t xml:space="preserve">  i don't know  i don't think i have any</t>
  </si>
  <si>
    <t>correcting Test passes</t>
  </si>
  <si>
    <t>Teaching</t>
  </si>
  <si>
    <t>nothing I could think of.</t>
  </si>
  <si>
    <t>Lego sets.</t>
  </si>
  <si>
    <t>Keeping the school clean</t>
  </si>
  <si>
    <t>Encourage good behavior of mentioning care points every once a while.</t>
  </si>
  <si>
    <t>I have not traded in my RAMS CARE points yet because I'm saving them for the future.</t>
  </si>
  <si>
    <t xml:space="preserve">They are respectful. </t>
  </si>
  <si>
    <t>Compassion</t>
  </si>
  <si>
    <t xml:space="preserve">I am saving up for the Play Music of Your Choice at Lunch card. </t>
  </si>
  <si>
    <t>PJ DAY</t>
  </si>
  <si>
    <t xml:space="preserve">I think teachers and staff do a good job at accepting everyone. </t>
  </si>
  <si>
    <t xml:space="preserve">I think teachers and staff could do better by giving out Care Points more frequently. </t>
  </si>
  <si>
    <t xml:space="preserve">I answered no because I don't have enough points to purchase anything meaningful instead of a small trinket. </t>
  </si>
  <si>
    <t>Supporting students whenever they need it based on their knowledge of students as a whole.</t>
  </si>
  <si>
    <t>I believe teachers could be more specific and acknowledge students by themselves instead of grouping them with students as a whole to make them feel more conncted.</t>
  </si>
  <si>
    <t>Because I don't have that many, so there isn't any point to do so for now.</t>
  </si>
  <si>
    <t>I'm fine with the current prizes, maybe those magnet things if they don't have those I'm not sure if they do already.</t>
  </si>
  <si>
    <t xml:space="preserve">Idk </t>
  </si>
  <si>
    <t>they can talk to the kids that are being mean or rude to other kids and give them a punishment.</t>
  </si>
  <si>
    <t>i don't see any value in it personal just never comes to mind.</t>
  </si>
  <si>
    <t>stop publically humilianting students infront of the whole class</t>
  </si>
  <si>
    <t xml:space="preserve">i dont really know </t>
  </si>
  <si>
    <t>STOP SPEAKING SO FAST</t>
  </si>
  <si>
    <t>I don't like the prizes and inflation on 20 points a sticker is crazy a lot to me.</t>
  </si>
  <si>
    <t>gift cards to places like dunkin and starbucks to get food. homework passes because some days we are doing all we can to be a good person but with so much homework we might be so stressed we might not have enough energy to do these extra things for CARE qualities.</t>
  </si>
  <si>
    <t>One thing that the staff do good at rams is giving a lot of time for homework.</t>
  </si>
  <si>
    <t>One thing that some staff can improve is enough time to get work done in class.</t>
  </si>
  <si>
    <t>I haven't traded my rams care points because I don't have enough.</t>
  </si>
  <si>
    <t>I  don't know because I haven't checked Ramsazon yet.</t>
  </si>
  <si>
    <t>Keep the bathrooms clean.</t>
  </si>
  <si>
    <t>Treat students fairly.</t>
  </si>
  <si>
    <t>I don't know how to and my teachers have not mentioned that.</t>
  </si>
  <si>
    <t>Homework pass that can be used five times but only once in a week.</t>
  </si>
  <si>
    <t>ice cream</t>
  </si>
  <si>
    <t>soft serve ice cream</t>
  </si>
  <si>
    <t>kjbh</t>
  </si>
  <si>
    <t>fidgets like magnets for the day</t>
  </si>
  <si>
    <t xml:space="preserve">Independent work time </t>
  </si>
  <si>
    <t>Helping students who need it</t>
  </si>
  <si>
    <t xml:space="preserve">I don't have a lot(18), and there aren't the best prizes. </t>
  </si>
  <si>
    <t>I feel some teachers play games, put memes on boring slideshows, and do other things to make class more fun or interesting.</t>
  </si>
  <si>
    <t>I think they could be a LITTLE more harsher on the students that do not do their work, are rude, etc. It also really effects me because I end up feeling really bad to the staff that the one student was rude to.</t>
  </si>
  <si>
    <t>I think for a large amount of points (100+), it would be pretty epic to see a little gift card, for example, a $5 gift card to Coffee Haven, or a $3 to Dunkin'</t>
  </si>
  <si>
    <t xml:space="preserve">they currently let us go to the bathroom at anytime </t>
  </si>
  <si>
    <t>they talk to much</t>
  </si>
  <si>
    <t xml:space="preserve">because i just got to this school and don't know how to do it </t>
  </si>
  <si>
    <t xml:space="preserve">uggs , blankets,  homework pass for the whole week, makeup </t>
  </si>
  <si>
    <t>They treat students with kindness and have gotten funnier :)</t>
  </si>
  <si>
    <t xml:space="preserve">Dont call out students </t>
  </si>
  <si>
    <t xml:space="preserve">I forgot to open the store </t>
  </si>
  <si>
    <t>Whole class gets to hangout for a bit in rams block</t>
  </si>
  <si>
    <t>They help stay positive and encourage students when they're struggling.</t>
  </si>
  <si>
    <t>Some can improve on working a little bit slower and actively teaching us with visuals to help some people like me who prefer visual working and slower paced lessons in a new subject.</t>
  </si>
  <si>
    <t>I just have not really thought about it.</t>
  </si>
  <si>
    <t>I like using fidgets like bouncy balls and slinkies.</t>
  </si>
  <si>
    <t>They do tell us about CARE and let us learn about it.</t>
  </si>
  <si>
    <t>One thing they could do is let people know when they do good things, so they can keep doing them.</t>
  </si>
  <si>
    <t>I will save them up.</t>
  </si>
  <si>
    <t>Helping other students and letting students do a live blooket, kahoot and gimkit</t>
  </si>
  <si>
    <t>Idk</t>
  </si>
  <si>
    <t>maybe squishies if there isnt any</t>
  </si>
  <si>
    <t xml:space="preserve">teaching with patients  </t>
  </si>
  <si>
    <t xml:space="preserve">inflicting rules better </t>
  </si>
  <si>
    <t>i forget my password and keep forgetting to get help from  I.T</t>
  </si>
  <si>
    <t>recces time i rams block with a friend.</t>
  </si>
  <si>
    <t>Working hard and being nice to students.</t>
  </si>
  <si>
    <t>Picking favorite student.</t>
  </si>
  <si>
    <t>I want to save up and get something cool!</t>
  </si>
  <si>
    <t>Figets and more oppertunities.</t>
  </si>
  <si>
    <t>Explaining assignments.</t>
  </si>
  <si>
    <t>Praise good behavior more.</t>
  </si>
  <si>
    <t>I am saving, and the prices are way too high for things like stickers.</t>
  </si>
  <si>
    <t>free time in the gym at RAMS block.</t>
  </si>
  <si>
    <t>They teach good.</t>
  </si>
  <si>
    <t>more support</t>
  </si>
  <si>
    <t>Something that they do well is helping you when you ask.</t>
  </si>
  <si>
    <t>Something that they could improve on is having more fidgets for everyone.</t>
  </si>
  <si>
    <t>I have not traded anything in because I forgot that you could.</t>
  </si>
  <si>
    <t>Bible verse bracelets, and getting a pass for you to be able to go to the gym for three sections that only costs 85 care points.</t>
  </si>
  <si>
    <t>They are very helpful if you are lost in anything or you need help</t>
  </si>
  <si>
    <t>Maybe be a tiny bit more patient with everyone</t>
  </si>
  <si>
    <t>I am not interested in trading in my points. And I also wanna see how many I get at the end of the year.</t>
  </si>
  <si>
    <t>maybe some gift cards to amazon</t>
  </si>
  <si>
    <t>They are good at helping students learn.</t>
  </si>
  <si>
    <t>Help the students learn better with activities.</t>
  </si>
  <si>
    <t>I do not have enough care points.</t>
  </si>
  <si>
    <t>Interesting things</t>
  </si>
  <si>
    <t>They teach more advanced stuff that normally people learn one grade up</t>
  </si>
  <si>
    <t>They can teach based on every kids level.</t>
  </si>
  <si>
    <t>Because i want to save or theirs nothing i want to spend on my rams care points.</t>
  </si>
  <si>
    <t>Maybe outdoor time with a friend.</t>
  </si>
  <si>
    <t>I see my teachers being calm and really understanding if i do something wrong or don't understand what to do.</t>
  </si>
  <si>
    <t>Staff can help other more explain without getting angry and yelling, and help the kid having problems in a meaningful way.</t>
  </si>
  <si>
    <t>I want to save up lots of point for better prizes.</t>
  </si>
  <si>
    <t>Maybe you can add special times to hang with friends. Something like free time in the library (with a teacher). Or even free outside time. It would also be good if you can have more friends come along to make the time more fun.</t>
  </si>
  <si>
    <t xml:space="preserve">posting the homework on  a slide every day </t>
  </si>
  <si>
    <t xml:space="preserve">Being more positive </t>
  </si>
  <si>
    <t>Because i forget and i want to save them</t>
  </si>
  <si>
    <t xml:space="preserve">i'm not sure. </t>
  </si>
  <si>
    <t>Being chill</t>
  </si>
  <si>
    <t>I DON"T KNOW</t>
  </si>
  <si>
    <t>Because I am poor in terms of points.</t>
  </si>
  <si>
    <t>Basically prizes in the Raise Craze fundraiser.</t>
  </si>
  <si>
    <t>They allow us the time in Rams block to ask them any questions.</t>
  </si>
  <si>
    <t>Seet rules at the beginning of the year that are expected t be followed.</t>
  </si>
  <si>
    <t>There aren't any prizes I was really interested in.</t>
  </si>
  <si>
    <t>Making learning fun.</t>
  </si>
  <si>
    <t>Giving help to everyone</t>
  </si>
  <si>
    <t>I am saving up for something more expensive</t>
  </si>
  <si>
    <t>Passes like reading breaks or breaks to take a walk.</t>
  </si>
  <si>
    <t>good teaching</t>
  </si>
  <si>
    <t>be more fair</t>
  </si>
  <si>
    <t>i can't get to ramazon</t>
  </si>
  <si>
    <t>beter toys</t>
  </si>
  <si>
    <t>take care of things that need to be done and point out things in the rams care</t>
  </si>
  <si>
    <t>maybe give more time to do stuff</t>
  </si>
  <si>
    <t>because i do not have time to trade them in and i like to save till mid or end of the year</t>
  </si>
  <si>
    <t>tv show stickers more good figests mechanical pencils</t>
  </si>
  <si>
    <t>Respect and acceptance</t>
  </si>
  <si>
    <t>Understand students point of view</t>
  </si>
  <si>
    <t>I haven't traded in pints yet because I don't know how to use behavior support and don't really loin into it except if needed.</t>
  </si>
  <si>
    <t>The types of prizes I would like to see and recieve are pass for a school break that is one use only so each year you could only buy one and use one.</t>
  </si>
  <si>
    <t>They are all mainly nice and good teachers.</t>
  </si>
  <si>
    <t>I think some teachers are biased or nicer to people who struggle less in class. It like they put people on a different social class then others.</t>
  </si>
  <si>
    <t>I just dont want too</t>
  </si>
  <si>
    <t>Hall passes</t>
  </si>
  <si>
    <t>Flexible</t>
  </si>
  <si>
    <t>nothing i could think of.</t>
  </si>
  <si>
    <t>I didn't want too?</t>
  </si>
  <si>
    <t>Press on nails</t>
  </si>
  <si>
    <t>They help me when I need help</t>
  </si>
  <si>
    <t>i dont know, they are good people and they help when I need help</t>
  </si>
  <si>
    <t xml:space="preserve">I'm saving up for a better thing </t>
  </si>
  <si>
    <t>Different fidgets</t>
  </si>
  <si>
    <t xml:space="preserve">They will understand your situation </t>
  </si>
  <si>
    <t xml:space="preserve">pay better attention to other students when needed </t>
  </si>
  <si>
    <t xml:space="preserve">I have not looked at the ramazon yet but definitely will soon </t>
  </si>
  <si>
    <t xml:space="preserve">They know there students enough to give a certain amount of help based on there abilitys. </t>
  </si>
  <si>
    <t xml:space="preserve">Staff could not shout as much and realize what is truely bad behavior and good. </t>
  </si>
  <si>
    <t xml:space="preserve">I am saving up </t>
  </si>
  <si>
    <t>Headphones, no ixl day, or more fidget options</t>
  </si>
  <si>
    <t>acting kind to students</t>
  </si>
  <si>
    <t>dont be harsh if the student doesnt know and talk them through it.</t>
  </si>
  <si>
    <t>i havent checked yet.</t>
  </si>
  <si>
    <t>5 dollars added to lunch account.</t>
  </si>
  <si>
    <t>Teachers help every kid differently at what stage in the lesson they are at, and provide help to everyone.</t>
  </si>
  <si>
    <t>Everything is great.</t>
  </si>
  <si>
    <t>Because my account has been locked since 6th grade, due to me forgetting the password and guessing too many times.</t>
  </si>
  <si>
    <t>Fidgets would be great for kids who have ADHD or kids who can't focus! (I haven't seen the shop)</t>
  </si>
  <si>
    <t>Teachers and staff currently show care towards helping students succeed and thrive.</t>
  </si>
  <si>
    <t>Teachers  and staff could do better at providing different way to get bettor or succeed at a topic.</t>
  </si>
  <si>
    <t>I haven't really thought about it yet and kind of want to get more points before spending. Also the options on the store aren't as appealing to me.</t>
  </si>
  <si>
    <t>i would like to see more stickers, and fun journaling notebooks/bookmarks.</t>
  </si>
  <si>
    <t>Keeping the kids safe and checking in and punishing kids that are doing something bad.</t>
  </si>
  <si>
    <t>Seeing how others are treated by others. Because in class rooms and lunch there is bullying happening right in front of the teacher but they do nothing about it.</t>
  </si>
  <si>
    <t>Because I don't have enough</t>
  </si>
  <si>
    <t>Extra credit in a class</t>
  </si>
  <si>
    <t xml:space="preserve">Ask if youre okay when ur feeling down </t>
  </si>
  <si>
    <t xml:space="preserve">not just giving slideshows put also teaching </t>
  </si>
  <si>
    <t xml:space="preserve">I am going to right now - i havent had the time. But most of the prizes are not good. </t>
  </si>
  <si>
    <t>$5-10 gift cards ( like the end of the year)</t>
  </si>
  <si>
    <t>I like that they provide us with classwork to do everyday in class and extra papers after so we arent just sitting there, but sometimes we have a lot of homework and not everybody gets it done.</t>
  </si>
  <si>
    <t>They could understand who is being goofy during class and keep a closer eye on them.</t>
  </si>
  <si>
    <t>I have been to busy with schoolwork and sports.</t>
  </si>
  <si>
    <t>Being helpful in homework</t>
  </si>
  <si>
    <t>I don't know ( I can't think of any )</t>
  </si>
  <si>
    <t>I wanted to save mine</t>
  </si>
  <si>
    <t>Recess time!!!!!!!!!!</t>
  </si>
  <si>
    <t xml:space="preserve">Mr.Desilts </t>
  </si>
  <si>
    <t xml:space="preserve">Making lessons funner </t>
  </si>
  <si>
    <t>They do a good job making sure everyone understands everything.</t>
  </si>
  <si>
    <t>They could help some kids that need more help more.</t>
  </si>
  <si>
    <t>I forgot.</t>
  </si>
  <si>
    <t>Gift card.</t>
  </si>
  <si>
    <t>I think the lunch ladies do a good job at creating a positive environment and I hope they keep it up.</t>
  </si>
  <si>
    <t>I think that some teachers could improve in engaging more in classwork and checking in on kids.</t>
  </si>
  <si>
    <t>Because I am saving them up for homework pass so I can go home and sleep.</t>
  </si>
  <si>
    <t>I would want to see more fidgets</t>
  </si>
  <si>
    <t xml:space="preserve">Being kind and respectful </t>
  </si>
  <si>
    <t xml:space="preserve">Telling us the instructions faster instead of having us sit there for 20 minutes telling us how to do something, when everyone already understands what to do. </t>
  </si>
  <si>
    <t xml:space="preserve">I want to save them for a shout out on the morning announcements. </t>
  </si>
  <si>
    <t>gift cards and school skip day!!!!!!!!!!!!!!!</t>
  </si>
  <si>
    <t>I like how they reward every one who shows care because that gives me motivation</t>
  </si>
  <si>
    <t>reward more</t>
  </si>
  <si>
    <t>because I don't have a lot</t>
  </si>
  <si>
    <t>more gym time with your friends</t>
  </si>
  <si>
    <t>check on students if they look like they are having a hard time with work.</t>
  </si>
  <si>
    <t xml:space="preserve">notice more students when they do good things </t>
  </si>
  <si>
    <t>I want to save my care points for the raffel at the end of the year</t>
  </si>
  <si>
    <t xml:space="preserve">more fidget choices </t>
  </si>
  <si>
    <t xml:space="preserve">making learing fun and playing games </t>
  </si>
  <si>
    <t xml:space="preserve">being more silly and doing more things to make class interesting </t>
  </si>
  <si>
    <t xml:space="preserve">I did not get the time yet </t>
  </si>
  <si>
    <t>stuffys , squshies, good quality things that people care about</t>
  </si>
  <si>
    <t xml:space="preserve">I think one thing teachers have been doing well at RAMS is making sure things get graded right away and put on power school. </t>
  </si>
  <si>
    <t xml:space="preserve">What I think teachers could do to improve behavior at RAMS is they could try to be a little more under standing towards their students. </t>
  </si>
  <si>
    <t xml:space="preserve">I have not traded in my care points because i want to save up to buy something else that i actually want. </t>
  </si>
  <si>
    <t xml:space="preserve">I would like to see things like fidgets, chill room access with a friend, homework passes, and  school supplys </t>
  </si>
  <si>
    <t>I like how the teachers mostly always come up with fun projects that can help us with an upcoming quiz or something like that.</t>
  </si>
  <si>
    <t>I could not really think of something right now that would answer that question.</t>
  </si>
  <si>
    <t>Because I do not know how to.</t>
  </si>
  <si>
    <t>I would love it if there were like maybe collectables like card packs or things like that.</t>
  </si>
  <si>
    <t>they Teach well.</t>
  </si>
  <si>
    <t xml:space="preserve">us dedllo </t>
  </si>
  <si>
    <t>because i can't get in to ramazon</t>
  </si>
  <si>
    <t>I have not seen the iteams.</t>
  </si>
  <si>
    <t>Kindness and giving people fidgets if they don't get distracted by the fidgets.</t>
  </si>
  <si>
    <t>I can't think of anything</t>
  </si>
  <si>
    <t>I kinda forgot they existed and I have more important things to do.</t>
  </si>
  <si>
    <t xml:space="preserve">more stickers, not just random animals or stuff, maybe like ones for lgbtqia+ but like, the more specific flags like trans, lesbian, demigender, etc. Or just country flags, those are cool as well (I never realised how much I liked flags until now). also maybe some small stuffies </t>
  </si>
  <si>
    <t>??????</t>
  </si>
  <si>
    <t>????????</t>
  </si>
  <si>
    <t>don't have enough</t>
  </si>
  <si>
    <t>kazoo</t>
  </si>
  <si>
    <t>Balance and flexibility with levels achedemically and giving you extra time on assignments if needed. They have also helped out one of my friends under extreme stress with her ADHD and the schoolwork being a lot, which I don't blame her for. They put her in a better inviornment for learning and helped her a lot.</t>
  </si>
  <si>
    <t>Some teachers at school also sometimes say they haad a tough day (While not teaching kids). And I feel like it would be nice if the adults gave litlle compliments or motivational notes to boost their moods because teachers deserve kindness as well as the students should be extra kind to everyone else, beyond please and thank you.</t>
  </si>
  <si>
    <t>I haven't had a chance and am not super familier with the CARE points system beyond the behavior support website where I can see those points and shoutouts.</t>
  </si>
  <si>
    <t>Fidgets for during class for kids stressed with schoolwork, and maybe like coupons for like fun things within your class?</t>
  </si>
  <si>
    <t xml:space="preserve">being accepting </t>
  </si>
  <si>
    <t xml:space="preserve">being more understanding </t>
  </si>
  <si>
    <t xml:space="preserve">not enough </t>
  </si>
  <si>
    <t>Comfy corners and outside breaks as a grade</t>
  </si>
  <si>
    <t>Giving us more time for work and not as much</t>
  </si>
  <si>
    <t>I forgot that we could do that</t>
  </si>
  <si>
    <t>gift cards, fidgets, amazon gift cards</t>
  </si>
  <si>
    <t>help us fix and finish our work</t>
  </si>
  <si>
    <t>I want to see if there are things I would like better later</t>
  </si>
  <si>
    <t>I do not care</t>
  </si>
  <si>
    <t>they're nice</t>
  </si>
  <si>
    <t>sometimes certain teachers treat some students unfairly and sometimes unnecessarily rude when asking genuine questions.</t>
  </si>
  <si>
    <t>because i dont know how to check my points</t>
  </si>
  <si>
    <t>the squishy things</t>
  </si>
  <si>
    <t>helping kids and srudents</t>
  </si>
  <si>
    <t>more outside time.</t>
  </si>
  <si>
    <t>nope</t>
  </si>
  <si>
    <t xml:space="preserve">free time </t>
  </si>
  <si>
    <t>Absolutely nothing. Nobody can save this trash school.</t>
  </si>
  <si>
    <t>Remove RAMS block if it ISN'T USED FOR ACTUAL WORK AND IS JUST USED FOR IXL, stop WASTING MONEY OF IXL, and actually do something other than putting up MORE useless RAMS CARE POSTERS.</t>
  </si>
  <si>
    <t>Things are too expensive.</t>
  </si>
  <si>
    <t>A HOMEWORK PASS THAT IS NOT A SCAM.</t>
  </si>
  <si>
    <t>Making sure people are doing good at there work.</t>
  </si>
  <si>
    <t>treating people fairly.</t>
  </si>
  <si>
    <t>fidgets good ons</t>
  </si>
  <si>
    <t>Be cool, kind, and nice</t>
  </si>
  <si>
    <t>Nothing! :D</t>
  </si>
  <si>
    <t>because I didn't hear how to get to the form so I couldn't buy anything. ;^;</t>
  </si>
  <si>
    <t>you can get snacks at lunch for free pass (50 points :3)</t>
  </si>
  <si>
    <t>Being kind of nice.</t>
  </si>
  <si>
    <t>Being unfair.</t>
  </si>
  <si>
    <t>Because I don't have much.</t>
  </si>
  <si>
    <t>I have not checked RAMSazon yet sorry.</t>
  </si>
  <si>
    <t>they continue to treat every student with the same repect.</t>
  </si>
  <si>
    <t>not having to tell every student to sit down</t>
  </si>
  <si>
    <t>because i do not have a lot of points</t>
  </si>
  <si>
    <t>makeup and skincare</t>
  </si>
  <si>
    <t>Helping students when they need it.</t>
  </si>
  <si>
    <t>understanding students.</t>
  </si>
  <si>
    <t>i havent checked mine because it wont let me</t>
  </si>
  <si>
    <t>stressballs</t>
  </si>
  <si>
    <t>Hard work</t>
  </si>
  <si>
    <t>Think about what people could be going threw/ be more understanding.</t>
  </si>
  <si>
    <t>I don't know how to.</t>
  </si>
  <si>
    <t>Locker decor and seasonal decor.</t>
  </si>
  <si>
    <t xml:space="preserve">idk nothing rly </t>
  </si>
  <si>
    <t xml:space="preserve">not be  hypocrites treat others the way they want to be treated like they tell us to do </t>
  </si>
  <si>
    <t>the app wont let me sign in</t>
  </si>
  <si>
    <t>phones</t>
  </si>
  <si>
    <t>They are nice sometimes.</t>
  </si>
  <si>
    <t>Give rewards because we don't get any</t>
  </si>
  <si>
    <t>I haven't because I can't log in.</t>
  </si>
  <si>
    <t>Scratch tickets</t>
  </si>
  <si>
    <t>they sometimes let us talk to our friends</t>
  </si>
  <si>
    <t>They could be more easygoing, they don´t give us a lot of time to do our work and talk for too long while instructions then I get unfocused.</t>
  </si>
  <si>
    <t>I´m too lazy and Im saving them up</t>
  </si>
  <si>
    <t>slime, needoos, billie eilish stickers</t>
  </si>
  <si>
    <t>They are good at teaching.</t>
  </si>
  <si>
    <t>Possibly stop yelling at us. When someone yells at us, it only makes us more frustrated and annoyed.</t>
  </si>
  <si>
    <t xml:space="preserve">Well, I don't really like any of the stuff exept for no homework. I need 40 points for homework and only have like 8. </t>
  </si>
  <si>
    <t>Maybe free ice cream. Some kids don't have enough money to buy it. So if we get 40 points, i think we should get free ice cream.</t>
  </si>
  <si>
    <t>help with work</t>
  </si>
  <si>
    <t>more informative instructions</t>
  </si>
  <si>
    <t>because i forgot i had then</t>
  </si>
  <si>
    <t>Niceness</t>
  </si>
  <si>
    <t>It does not let me get anything it says that the Ramazon is closed</t>
  </si>
  <si>
    <t>i would say like a squishmellow key chain</t>
  </si>
  <si>
    <t>giving out care points.</t>
  </si>
  <si>
    <t>I have no traded in any points because I don't have enough to get anything that I would want.</t>
  </si>
  <si>
    <t>Making challenging things fun like playing games for them</t>
  </si>
  <si>
    <t>Homework</t>
  </si>
  <si>
    <t>I am saving them because I want to get more so I can get something more expensive.</t>
  </si>
  <si>
    <t>Maybe to let 2 or 3 kids come play with you in the gym if you can't already bring friends.</t>
  </si>
  <si>
    <t>helping a student when they need it</t>
  </si>
  <si>
    <t>be more open to new ways of solving problems</t>
  </si>
  <si>
    <t>it has not been allowed yet</t>
  </si>
  <si>
    <t>more fidjects</t>
  </si>
  <si>
    <t>Silence kids goofing off.</t>
  </si>
  <si>
    <t>The store just opened</t>
  </si>
  <si>
    <t>Gift cards for food</t>
  </si>
  <si>
    <t>One thing that teachers and staff do well at RAMS is being joking and fun with students.</t>
  </si>
  <si>
    <t>One thing teachers and staff could improve would be to have more patience for students with a learning disability or students that are having a difficult  time learning a specific subject.</t>
  </si>
  <si>
    <t>I have not traded RAMS CARE points this year because I am saving up for a special announcement, which costs a lot of points.</t>
  </si>
  <si>
    <t>One prize I would like would be gift cards, school skip day, schoolwork pass, movie in class</t>
  </si>
  <si>
    <t>Being more flexible for different ways to solve problems in math as long it works.</t>
  </si>
  <si>
    <t>Too lazy to do it.</t>
  </si>
  <si>
    <t>help me with hard problems</t>
  </si>
  <si>
    <t xml:space="preserve">stop with the homework i stay up till 8 doing it </t>
  </si>
  <si>
    <t>the school store is stupid and the expensive stuff that people spend months working for are pretty bad</t>
  </si>
  <si>
    <t xml:space="preserve">a day off per year but you have to still do the work from home </t>
  </si>
  <si>
    <t xml:space="preserve">They are good at helping students in need </t>
  </si>
  <si>
    <t>Allow us more break time to clear our mind</t>
  </si>
  <si>
    <t>I didn't want to.</t>
  </si>
  <si>
    <t>Im not sure</t>
  </si>
  <si>
    <t>make lessons clear</t>
  </si>
  <si>
    <t xml:space="preserve">helping us with work </t>
  </si>
  <si>
    <t>i dont have eneough</t>
  </si>
  <si>
    <t>phone</t>
  </si>
  <si>
    <t>keeping me awake at the end of the day</t>
  </si>
  <si>
    <t xml:space="preserve">shorter lessons, GO OUTSIDE, keep room neater, more fun in classes, teach kids that need more help a difforant way then a teacher talking for so long because nobody can stay focused the hole time and it is so hard </t>
  </si>
  <si>
    <t>Because the teachers never notics when anybody does somthing.</t>
  </si>
  <si>
    <t>Teacher and studens swich for a day</t>
  </si>
  <si>
    <t>scoicialstudies</t>
  </si>
  <si>
    <t>getting up in the morning</t>
  </si>
  <si>
    <t>cause everything sucks</t>
  </si>
  <si>
    <t>free time passes</t>
  </si>
  <si>
    <t>They help me if I am struggling on the material and help me understand it.</t>
  </si>
  <si>
    <t>Ask students if there is anything going wrong.</t>
  </si>
  <si>
    <t>I haven't had time</t>
  </si>
  <si>
    <t>Going outside during rams block or get to go to the gym</t>
  </si>
  <si>
    <t>staff and teachers currently make school fun.</t>
  </si>
  <si>
    <t xml:space="preserve">I can't think of anything </t>
  </si>
  <si>
    <t>because I have not figured out how to.</t>
  </si>
  <si>
    <t>i don't know.</t>
  </si>
  <si>
    <t>that people are treated fair</t>
  </si>
  <si>
    <t>a little less strict</t>
  </si>
  <si>
    <t>I forgot how to</t>
  </si>
  <si>
    <t>gum</t>
  </si>
  <si>
    <t>Teachers are good at remembering a student's needs.</t>
  </si>
  <si>
    <t>Give out more CARE points.</t>
  </si>
  <si>
    <t>Because I haven't gotten enough CARE points yet for good prizes.</t>
  </si>
  <si>
    <t>The teachers understand everyone's learning differences and try to make lessons easier for those who struggle.</t>
  </si>
  <si>
    <t>Teachers can be more patient with students that struggle with paying attention during the school day.</t>
  </si>
  <si>
    <t>I'm waiting until I have more to trade for better items.</t>
  </si>
  <si>
    <t xml:space="preserve">More fidgets and maybe free walk passes during class so if a student needs to take a break they can. </t>
  </si>
  <si>
    <t>no favoring</t>
  </si>
  <si>
    <t>i hadnt had the time</t>
  </si>
  <si>
    <t>Free seating</t>
  </si>
  <si>
    <t>Listening to thee CHILD'S needs and not just an IEP, 504 plan etc. and finding loopholes on how to ignore it.</t>
  </si>
  <si>
    <t>I want something that costs 40 points, but I only have 30</t>
  </si>
  <si>
    <t>FIDGETSSSSSSSS XD</t>
  </si>
  <si>
    <t>be nice to students</t>
  </si>
  <si>
    <t>recognize students different behaviors and try to help/fix it instead of ignoring or getting them in trouble (examples: getting distracted, being visibly tired, needing a break fidgeting/moving, needing quiet or music, etc)</t>
  </si>
  <si>
    <t>i forget</t>
  </si>
  <si>
    <t xml:space="preserve">THEY helped well with the kids </t>
  </si>
  <si>
    <t xml:space="preserve">did not help at all 
</t>
  </si>
  <si>
    <t xml:space="preserve">because i dont really want to and i dont know haw </t>
  </si>
  <si>
    <t xml:space="preserve">homework pass and you get dismissed for all the homework in your classes  </t>
  </si>
  <si>
    <t>I don't know how to</t>
  </si>
  <si>
    <t>Listen to students when they need help or the activity is too easy form them.</t>
  </si>
  <si>
    <t xml:space="preserve">Teachers could let students know how to recive CARE points. </t>
  </si>
  <si>
    <t xml:space="preserve">I wanted to save my RAMS CARE points to try to get something better. </t>
  </si>
  <si>
    <t xml:space="preserve">3 stickers instead of 1. 
Croc Jibbets 
Keychains 
Highliters and Markers 
2  homework passes </t>
  </si>
  <si>
    <t>Being nice and being encouraging.</t>
  </si>
  <si>
    <t>Make the lunchroom cleaner and get better lunches because right now the lunchroom and the lunches are gross and some of the lunches are kind of unhealthy.</t>
  </si>
  <si>
    <t>Because I haven't gotten the email yet so I haven't but now I did so I might. Also, sometimes I just don't feel like it.</t>
  </si>
  <si>
    <t>I would like to see some pens maybe or booklets/small yournals (to write in) or those small game booklet thingies that have tic tac toe and stuff like that.</t>
  </si>
  <si>
    <t>teachers do well at respecting their students</t>
  </si>
  <si>
    <t>they could do better at making sure kids don't goof off</t>
  </si>
  <si>
    <t>more figits mabye</t>
  </si>
  <si>
    <t>A lot od teacher/staff are very nice and understand that Middle school can be stressful</t>
  </si>
  <si>
    <t>I don't think much but if there is a problem be a little more proactive than reactive.</t>
  </si>
  <si>
    <t>I didn't because I don't really know how many I have nor do I really want to use it.</t>
  </si>
  <si>
    <t>I think you should add (If it isn't there already) some fidgets, fun school materials and a free pass for something, like skip (unimportant) homework.</t>
  </si>
  <si>
    <t>give out care points</t>
  </si>
  <si>
    <t xml:space="preserve">i don't have enough </t>
  </si>
  <si>
    <t>I like how we get to play fun games during school</t>
  </si>
  <si>
    <t xml:space="preserve">i want to save my points </t>
  </si>
  <si>
    <t>more fun toys and 3d printed stuff</t>
  </si>
  <si>
    <t>Mrs. Going</t>
  </si>
  <si>
    <t>be more respectful</t>
  </si>
  <si>
    <t>I want to save all my care points.</t>
  </si>
  <si>
    <t>cool rocks</t>
  </si>
  <si>
    <t>Explaining stuff.</t>
  </si>
  <si>
    <t>Maybe rewarding people more.</t>
  </si>
  <si>
    <t xml:space="preserve">I don't have enough </t>
  </si>
  <si>
    <t>Id like to see like you can have free choice at rams block (gym, outside, etc)</t>
  </si>
  <si>
    <t>Accepting students and offering different options if someone isn't comfortable with them.</t>
  </si>
  <si>
    <t>Maybe trying to understand why they're not following directions or acting up? I'm not sure.</t>
  </si>
  <si>
    <t>I want to save up my CARE points.</t>
  </si>
  <si>
    <t>A small pillow</t>
  </si>
  <si>
    <t xml:space="preserve">They accept everyone and can understand if a assignment is a little late </t>
  </si>
  <si>
    <t>Maybe they could post more ideas for CARE at Rams around the classroom to help other students show care</t>
  </si>
  <si>
    <t>I want to save my points because some things are a little pricey and I want to be rich by the end of the year in care points</t>
  </si>
  <si>
    <t>more fidgets, little beanie babies</t>
  </si>
  <si>
    <t xml:space="preserve">Rewarding us with care points everytime we show any type of Compassion, Acceptance, Respect, or Effort </t>
  </si>
  <si>
    <t>Because I am saving up for time in the gym instead of Rams Block</t>
  </si>
  <si>
    <t>Time outside</t>
  </si>
  <si>
    <t>Helping students with their projects, or work that they are struggling to finish.</t>
  </si>
  <si>
    <t>They could set up folders for homeroom with all the work you missed if you were absent, and all the work you need to finish.</t>
  </si>
  <si>
    <t>I have not been trading them in because everytime I go to the Ramazon page, it says the owner deleted the form or something.</t>
  </si>
  <si>
    <t>Maybe you can start adding passes for Rams Block if anyone wants to do something like visiting the gym, or art room. Thank you for reading my answers to this form.</t>
  </si>
  <si>
    <t>They currently do well with letting students make up work.</t>
  </si>
  <si>
    <t>Nothing more.</t>
  </si>
  <si>
    <t>Because it is hard to get into and I don't have enough points.</t>
  </si>
  <si>
    <t>Small stuffies</t>
  </si>
  <si>
    <t>They are good teachers</t>
  </si>
  <si>
    <t>Adding more stuff to the study guide</t>
  </si>
  <si>
    <t>I forgot</t>
  </si>
  <si>
    <t>Squishy</t>
  </si>
  <si>
    <t>less homwork in team 2</t>
  </si>
  <si>
    <t xml:space="preserve"> </t>
  </si>
  <si>
    <t>needoh</t>
  </si>
  <si>
    <t>giving  bracks</t>
  </si>
  <si>
    <t>????</t>
  </si>
  <si>
    <t>Thare is nothing that I think is rely that good</t>
  </si>
  <si>
    <t>show the bake of the paper prizize, and more variatys of figets</t>
  </si>
  <si>
    <t>One thing that teachers currently do well in is making sure everyone is caught up/ understanding if they are absent or  don't understand</t>
  </si>
  <si>
    <t xml:space="preserve">One thing that teachers could do to improve behavior at RAMS is checking the bathrooms after school to make sure every one is using the sanaitry products correctly and not just wasting them and playing with them. </t>
  </si>
  <si>
    <t xml:space="preserve">I haven't traded in RAMS CARE point yet because I haven't had any time to </t>
  </si>
  <si>
    <t>I would like to see prizes like a day were you and a friend can sit next to each other if aren't already.</t>
  </si>
  <si>
    <t>they are good at teaching</t>
  </si>
  <si>
    <t>i don't no</t>
  </si>
  <si>
    <t xml:space="preserve">it hasin't bin open </t>
  </si>
  <si>
    <t xml:space="preserve">veary kind and suportive </t>
  </si>
  <si>
    <t>I have 14 points dont have enough for a small prize</t>
  </si>
  <si>
    <t xml:space="preserve">figits, library pass, small stuffies  </t>
  </si>
  <si>
    <t>I think that teachers do well explaining the rules and telling us specifically how to do things.</t>
  </si>
  <si>
    <t>One thing teachers and staff could do better to improve behavior at RAMS is blocking most games the other kids are playing.</t>
  </si>
  <si>
    <t>I don't want to.</t>
  </si>
  <si>
    <t>Gift cards to Taco Bell, Starbucks, etc...</t>
  </si>
  <si>
    <t>Help Students with there work or finding something.etc</t>
  </si>
  <si>
    <t>I think when its like a usall a bussy class they should have a helper teacher.</t>
  </si>
  <si>
    <t>I really just didn't?</t>
  </si>
  <si>
    <t>Some cute stationery /pastel</t>
  </si>
  <si>
    <t>I would like to keep seeing that all teachers give people a chance to talk.</t>
  </si>
  <si>
    <t>I can't think of anything.</t>
  </si>
  <si>
    <t>Because I am saving for when I feel like buying something.</t>
  </si>
  <si>
    <t>I would like to see those finger scate boards because they are very fun.</t>
  </si>
  <si>
    <t>I think everything the teachers are doing is great!</t>
  </si>
  <si>
    <t xml:space="preserve">I think all behavior is decent at rams. </t>
  </si>
  <si>
    <t>I have not because I want to save up and then at the end of the year I can get good prizes!</t>
  </si>
  <si>
    <t xml:space="preserve">Squishies and pop its. </t>
  </si>
  <si>
    <t>helping others that have trouble with things that they don't understand.</t>
  </si>
  <si>
    <t>They can improve by telling kids like what they should do on what they don't understand</t>
  </si>
  <si>
    <t>I said no because I don't know how to do that.</t>
  </si>
  <si>
    <t>I would like to see stickers, fidgets, and squishys.</t>
  </si>
  <si>
    <t>Making sure that everyone is able to get the tools they need to be successful at RAMS.</t>
  </si>
  <si>
    <t>Checking on kids more that look upset or stressed out.</t>
  </si>
  <si>
    <t>I have not turned in any RAMS CARE points yet  because I am saving up my points.</t>
  </si>
  <si>
    <t>Small poppets and stretchy noodle fidgets.</t>
  </si>
  <si>
    <t xml:space="preserve">I like that some teachers grade homework for completion, not on how many questions we get right. </t>
  </si>
  <si>
    <t xml:space="preserve">A more less complicated homework chart, and give us more time to write homework down. </t>
  </si>
  <si>
    <t>I don't know how</t>
  </si>
  <si>
    <t>Maybe with like, special activities, like lunch bunches.</t>
  </si>
  <si>
    <t>awarding care points</t>
  </si>
  <si>
    <t>understanding us better</t>
  </si>
  <si>
    <t>skip one class pass for 150 care points</t>
  </si>
  <si>
    <t>teach and give help</t>
  </si>
  <si>
    <t>give study guides</t>
  </si>
  <si>
    <t>ive never been able to see how much i have</t>
  </si>
  <si>
    <t>3d printed fidgets if you have 3d printers the fidgets are expensive</t>
  </si>
  <si>
    <t>making  me bored</t>
  </si>
  <si>
    <t xml:space="preserve">Math </t>
  </si>
  <si>
    <t>I have not trade in my Rams care points because i forgot to.</t>
  </si>
  <si>
    <t>swishes.</t>
  </si>
  <si>
    <t>The delicious foods.</t>
  </si>
  <si>
    <t>Help people get into groups if they are left out into groups and not just stand by and watch them fail to sort it out and SORT THEM INTO BOYS GO WITH BOYS AND GIRLS GO WITH GIRLS.</t>
  </si>
  <si>
    <t>because i do not want to spend all my points and all of the prizes are very expensive.</t>
  </si>
  <si>
    <t>A homework pass for 10 points (small homework like Math homework or other small homework that wont impact too much.)</t>
  </si>
  <si>
    <t>One thing that teachers and staff currently do well is that they give the nessesary resources for all students to succed.</t>
  </si>
  <si>
    <t>The STAFF could do better by making sure that everyone is on task.</t>
  </si>
  <si>
    <t>I don't have alot of points</t>
  </si>
  <si>
    <t>I would like to see a teacher for a class pass.</t>
  </si>
  <si>
    <t>they make edeicaion fun/ exciting  and easy to learn plus the dont push or rush things.</t>
  </si>
  <si>
    <t>NOTHING!!!!    so far</t>
  </si>
  <si>
    <t xml:space="preserve">i dont have enough and if i did have enough i would save up. </t>
  </si>
  <si>
    <t>go to the art room (if allowed) go to the library and do makerspace, be able to feed CHICKEN NUGGET!!!!!!!</t>
  </si>
  <si>
    <t>?</t>
  </si>
  <si>
    <t>not making us write so much</t>
  </si>
  <si>
    <t xml:space="preserve"> it is not letting me in </t>
  </si>
  <si>
    <t xml:space="preserve"> Free ice cream and extra history.</t>
  </si>
  <si>
    <t>keeping classrooms clean</t>
  </si>
  <si>
    <t>The bathrooms are disgusting!</t>
  </si>
  <si>
    <t>Dont have any because teachers rarely give them out.</t>
  </si>
  <si>
    <t>lunch bunches</t>
  </si>
  <si>
    <t>candy and food</t>
  </si>
  <si>
    <t>Giving us homework</t>
  </si>
  <si>
    <t>give less work and expect less of us</t>
  </si>
  <si>
    <t>cuz I have like no care points and the stuff that I can afford isn't worth it.</t>
  </si>
  <si>
    <t>free felony coupon. but I won't be here next year so I don't really matter, and contact me if you want more details about the felony coupon.</t>
  </si>
  <si>
    <t xml:space="preserve">they follow you everywhere </t>
  </si>
  <si>
    <t>Give study guides and tell us what to study</t>
  </si>
  <si>
    <t>Explain assignments and stuff better</t>
  </si>
  <si>
    <t>I didn't really care</t>
  </si>
  <si>
    <t>I like candy but we can't have that so really whatever you guys can put</t>
  </si>
  <si>
    <t>One thing they currently do well is accepting everyone, regardless of how they look.</t>
  </si>
  <si>
    <t>They could try to keep kids engaged in the lesson more. Some teachers already do this well, but not every teacher does this well.</t>
  </si>
  <si>
    <t>I honestly don't really care about the RAMSazon store.</t>
  </si>
  <si>
    <t>Maybe slinkies would be good?</t>
  </si>
  <si>
    <t>One thing I would like to see continue is how they keep their schedules organized.</t>
  </si>
  <si>
    <t>One thing teachers and staff could do better to improve behavior at RAMS is know the students normal behaviors and go off of that.</t>
  </si>
  <si>
    <t>I have not because the reward I want cost too any care points.</t>
  </si>
  <si>
    <t>Maybe some sports paraphernalia like, trading cards, and other sport related stuff.</t>
  </si>
  <si>
    <t>take mental health more serous</t>
  </si>
  <si>
    <t xml:space="preserve">idk
</t>
  </si>
  <si>
    <t>They do well opening up to everyone and including them in a lot</t>
  </si>
  <si>
    <t>They could reward good behavior a little more</t>
  </si>
  <si>
    <t>Because I have not gotten a lot from teachers and I want to save up for the more expensive and luxury items.</t>
  </si>
  <si>
    <t>Some prizes I recommend is like a mini recess with your friends for 45 points, because I think that is somewhat fair.</t>
  </si>
  <si>
    <t>rewarding people for going good work</t>
  </si>
  <si>
    <t xml:space="preserve">I dont knoow </t>
  </si>
  <si>
    <t>i don't really like at the rams store and when i do, i don't really need/like what there is</t>
  </si>
  <si>
    <t>Some staff help me learn better and adapt to my learning style</t>
  </si>
  <si>
    <t>Some teachers need to improve on treating all students equally</t>
  </si>
  <si>
    <t>More breaks during school</t>
  </si>
  <si>
    <t>They are good at making scheduals</t>
  </si>
  <si>
    <t>Make it so Mrs Almeida doesnt make us do 20 mins of ixl each rams block</t>
  </si>
  <si>
    <t>Because ive only gotten two point for some reason, mostly because teachers dont use it</t>
  </si>
  <si>
    <t>time to not do ixl or switch homerooms and ramsblocks because I hate my ramsblock</t>
  </si>
  <si>
    <t>My section 1,2,3,4 teachers understand student necessaties</t>
  </si>
  <si>
    <t xml:space="preserve">One teacher I know thinks that everyone is on the same level in class in that the assignments she gives out are easy for everyone but that is not really true. She also praises students who are really smart in her class. I wish that she would understand that everyone is not the same and we should be treated with respect regardless of our knowledge. </t>
  </si>
  <si>
    <t>Because the form is not working and I have not received ANY MORE POINTS but I also don't think that's fair because students that go to more classrooms  get more attention therefore more points.</t>
  </si>
  <si>
    <t>Breaks, passes to go to classrooms, a time to talk to friends, take a walk</t>
  </si>
  <si>
    <t>They always provide us with books</t>
  </si>
  <si>
    <t xml:space="preserve">Many teachers think it is stupid to write down the homework for us. Even though I have an agenda I keep track of it, sometimes i miss things or want to check and the teachers dont put it in. Some teachers do, but many dont. </t>
  </si>
  <si>
    <t>actually good stickers, mechanical pencils and pens, highlighters</t>
  </si>
  <si>
    <t>taking care of others</t>
  </si>
  <si>
    <t>Keeping bathrooms more clean</t>
  </si>
  <si>
    <t>I've not traded in care points because I didn't want to</t>
  </si>
  <si>
    <t>teaching</t>
  </si>
  <si>
    <t>noticing good behavior, not just the bad.</t>
  </si>
  <si>
    <t>didn't want to</t>
  </si>
  <si>
    <t>i don't know</t>
  </si>
  <si>
    <t xml:space="preserve">So far all our teachers are pretty patient with us. </t>
  </si>
  <si>
    <t xml:space="preserve">Sometimes we are expected to do and know things that the teachers make seem like common sense. </t>
  </si>
  <si>
    <t xml:space="preserve">I haven't traded any in during 6th or 7th grade either, just not much of a point in it. Yay to being rewarded, but I just don't do it. </t>
  </si>
  <si>
    <t xml:space="preserve">Homework passes that work in the whole school. </t>
  </si>
  <si>
    <t>One thing teachers do well is offering help to anybody that asks.</t>
  </si>
  <si>
    <t>One thing teacher could do to improve is be a little more gentle and less strict toward the students.</t>
  </si>
  <si>
    <t>I have not traded in points yet because I am saving them for later.</t>
  </si>
  <si>
    <t>In sixth grade teachers and staff said that gift card would be a possible prize I would love to see that.</t>
  </si>
  <si>
    <t>Homework slides/easy ways to see what has to be done in RAMS Block</t>
  </si>
  <si>
    <t>Not sure</t>
  </si>
  <si>
    <t>The email wouldn't work on my computer</t>
  </si>
  <si>
    <t>Good fidgets</t>
  </si>
  <si>
    <t>most of my teachers try to simplify the directions.</t>
  </si>
  <si>
    <t>I think that ALL of my teachers forget that I have 6 classes per day and a lot of my teachers give me about 25 min of homework each day and it is very overwhelming.</t>
  </si>
  <si>
    <t>I have not traded in my rams care points this year because I don't know how.</t>
  </si>
  <si>
    <t>I don't know  :)</t>
  </si>
  <si>
    <t>Give accelerated work</t>
  </si>
  <si>
    <t>Move faster in subjects and not spending 2 WEEKS on one unit (Algebra is supposed to be fast pased)</t>
  </si>
  <si>
    <t>I am new and have no Idea what ur talking about</t>
  </si>
  <si>
    <t>100 dollar visa gift card</t>
  </si>
  <si>
    <t>I like how the teachers and staff try to make jokes and there classes and ty to joke around and have fun with us.</t>
  </si>
  <si>
    <t>I think that some teachers and staff could be a little better on treating every single student the same.</t>
  </si>
  <si>
    <t>I didn't want to</t>
  </si>
  <si>
    <t>provide homework docs</t>
  </si>
  <si>
    <t>better lunches</t>
  </si>
  <si>
    <t xml:space="preserve">I dont have enough </t>
  </si>
  <si>
    <t>magnet balls</t>
  </si>
  <si>
    <t>give us good studie materials</t>
  </si>
  <si>
    <t>overall kindness and tone of voice( simineau)</t>
  </si>
  <si>
    <t xml:space="preserve"> im saving my money</t>
  </si>
  <si>
    <t>vending machien tickest</t>
  </si>
  <si>
    <t>I think that the teachers do well at encouraging us with presentations.</t>
  </si>
  <si>
    <t>I think that they should have more fun stuff in classrooms more often (Kahoots, Blookets, Gimkits, etc.)</t>
  </si>
  <si>
    <t>I might save my Rams Care points for something I would really like.</t>
  </si>
  <si>
    <t>Maybe some things that kids are interested in nowadays, so people will do better things so they can have the things they want</t>
  </si>
  <si>
    <t>Teachers and staff do well at trying to keep RAMS safe and a welcoming place.</t>
  </si>
  <si>
    <t>Teachers and staff could try to praise good behavior more to improve behavior at RAMS.</t>
  </si>
  <si>
    <t>I don't have enough.</t>
  </si>
  <si>
    <t>give out work</t>
  </si>
  <si>
    <t>not force it</t>
  </si>
  <si>
    <t xml:space="preserve">blookets </t>
  </si>
  <si>
    <t xml:space="preserve">have more fun class periods </t>
  </si>
  <si>
    <t>because i haven't</t>
  </si>
  <si>
    <t xml:space="preserve">more field trip  </t>
  </si>
  <si>
    <t>Good expectations of work</t>
  </si>
  <si>
    <t>Rules for behavior inside bathrooms</t>
  </si>
  <si>
    <t>Not the best options</t>
  </si>
  <si>
    <t>Bookmarks Variations</t>
  </si>
  <si>
    <t xml:space="preserve">the people that is nise </t>
  </si>
  <si>
    <t>I not won?</t>
  </si>
  <si>
    <t>I do not won?</t>
  </si>
  <si>
    <t>I see the teacher caring for their students</t>
  </si>
  <si>
    <t>I don't see the teachers letting students go on walks or to see the guidance counselor.</t>
  </si>
  <si>
    <t>I have not yet traded my care points in because I don't want a reward for being nice or having respect to others</t>
  </si>
  <si>
    <t>I think that rams could aply a "no homework" for a whole day card.</t>
  </si>
  <si>
    <t>Being kind(for the most part)</t>
  </si>
  <si>
    <t>Not calling out students who would prefer not to be called out.</t>
  </si>
  <si>
    <t>I wouldn't like to yet.</t>
  </si>
  <si>
    <t>Gift-cards, recess, no deladeo for a day, no ixl during rams block, I would also like the points to be easier to get or the rewards to be cheaper.</t>
  </si>
  <si>
    <t>help with understanding and giving clear instructions</t>
  </si>
  <si>
    <t>give clear instructions that only need to be said once</t>
  </si>
  <si>
    <t>I don't want anything from the store that I can get currently so I am saving my care points</t>
  </si>
  <si>
    <t>3d printed fidgets please it is OK if this is not something you are able to do</t>
  </si>
  <si>
    <t>When you don't understand something they try to put it in a different way to see if you understand and they always ask even after explaining multiple times if you get it now.</t>
  </si>
  <si>
    <t>Assign either less or no homework. I have about 6 classes and 5 of those classes gives homework and sometimes  they take long.</t>
  </si>
  <si>
    <t>I don't know how to?</t>
  </si>
  <si>
    <t>Pop its, squishies, fidgets, stickers, etc</t>
  </si>
  <si>
    <t>They compliment the students.</t>
  </si>
  <si>
    <t>To have more posters.</t>
  </si>
  <si>
    <t>I am saving up.</t>
  </si>
  <si>
    <t xml:space="preserve">I think teachers accept all of their students and I'm glad to see that and hope for it to continue. </t>
  </si>
  <si>
    <t xml:space="preserve">It depends the teacher, but some teachers don't really get to know their students (like their names, etc.) and some are very hard on students. </t>
  </si>
  <si>
    <t xml:space="preserve">I don't have enough yet to buy anything </t>
  </si>
  <si>
    <t xml:space="preserve">I think students might like opportunities, like the basketball in the gym was a good idea, more stuff like that. </t>
  </si>
  <si>
    <t>One thing they currently do well is tell us when certain assignments are due.</t>
  </si>
  <si>
    <t>One thing they can do better to improve a RAMS is have there be teacher in the hall way when going to lunch or when coming out of lunch.</t>
  </si>
  <si>
    <t>I think RAMS should add homework passes or a reading pass for RAMS block.</t>
  </si>
  <si>
    <t>They show the CARE values to all students no matter what.</t>
  </si>
  <si>
    <t>Make sure that no one is being mean to others, because I have seen it sometime.</t>
  </si>
  <si>
    <t>I would like to save my CARE points to get something better. :)</t>
  </si>
  <si>
    <t>Maybe some fidget toys, or small locker decor.</t>
  </si>
  <si>
    <t xml:space="preserve">they see you </t>
  </si>
  <si>
    <t xml:space="preserve">because there is nothing good </t>
  </si>
  <si>
    <t xml:space="preserve">free period in the day instead of rams block </t>
  </si>
  <si>
    <t xml:space="preserve">treat people fairly </t>
  </si>
  <si>
    <t>understanding more.</t>
  </si>
  <si>
    <t>I don't really have anything in mind sorry</t>
  </si>
  <si>
    <t>i dont really know</t>
  </si>
  <si>
    <t xml:space="preserve">I wish teachers especially could improve on their kindness, some teachers give attitude for no reason. </t>
  </si>
  <si>
    <t>___</t>
  </si>
  <si>
    <t>Assign less arbitrary, repetitive homework, as it increases the friction between the students and the faculty.</t>
  </si>
  <si>
    <t>The prices are absurd. Most of the year will have lapsed before most people can realistically afford anything from the administration's store.</t>
  </si>
  <si>
    <t>Money. Cash.</t>
  </si>
  <si>
    <t xml:space="preserve">being kind </t>
  </si>
  <si>
    <t xml:space="preserve">Helping students when they need it </t>
  </si>
  <si>
    <t>I haven't traded them in because i have not look at them</t>
  </si>
  <si>
    <t>Fidget rings,</t>
  </si>
  <si>
    <t>They care about the students.</t>
  </si>
  <si>
    <t>Make instructions clearer for people maybe who are absent.</t>
  </si>
  <si>
    <t>preventing exclusion</t>
  </si>
  <si>
    <t>prevent people from being disrespectful regardless of who they are</t>
  </si>
  <si>
    <t>I forgot to and im unsure if I have any</t>
  </si>
  <si>
    <t>bendy pencils, stress balls (not the ones made of foam, squishys, mochis, fidget spinners (if they aren't still banned), mechanical pencils, or led</t>
  </si>
  <si>
    <t>I dont now I havent had time</t>
  </si>
  <si>
    <t>squashies, ball, monkey noodle, stess ball</t>
  </si>
  <si>
    <t>Be very supportful and kind to students when they are off task and politely get them back on task.</t>
  </si>
  <si>
    <t>They are doing great, nothing could be better.</t>
  </si>
  <si>
    <t>I dont have enough for anything i want</t>
  </si>
  <si>
    <t>hoodies, hats, clothing items</t>
  </si>
  <si>
    <t>yes</t>
  </si>
  <si>
    <t>Im not able to open the Ramsamazon page, regardless if it works for everyone else</t>
  </si>
  <si>
    <t>fidgets/toys</t>
  </si>
  <si>
    <t>helping when needed</t>
  </si>
  <si>
    <t>tell the kids to stop when they go to far</t>
  </si>
  <si>
    <t>i am loged out of my account</t>
  </si>
  <si>
    <t>lunch with our friend wile playing borad games with a teacher</t>
  </si>
  <si>
    <t>they help me understand how to do things</t>
  </si>
  <si>
    <t>make consequences</t>
  </si>
  <si>
    <t>because i dident see the rewards nor how much i have</t>
  </si>
  <si>
    <t xml:space="preserve">at my last school they did 5 dolllars dunkin gift cards that people really liked. </t>
  </si>
  <si>
    <t>One thing teachers do well at in RAMS is making sure every student understands a topic before moving on.</t>
  </si>
  <si>
    <t>Teach students to ask for help.</t>
  </si>
  <si>
    <t>I cannot view my RAMS CARE points (I will check this out with someone soon).</t>
  </si>
  <si>
    <t>Being Kind</t>
  </si>
  <si>
    <t>Being clear on instructions</t>
  </si>
  <si>
    <t>I forgot to</t>
  </si>
  <si>
    <t>Bobble heads</t>
  </si>
  <si>
    <t>Having a good sense of humor and not being too strict.</t>
  </si>
  <si>
    <t>I don't have enough to get stuff and the only good thing costs 40 points (RAMS block basketball)</t>
  </si>
  <si>
    <t>Recess for a week, early release, movie in rams block or movie doing lunch.</t>
  </si>
  <si>
    <t>Treat new students with respect</t>
  </si>
  <si>
    <t>Water and bathroom breaks when I need water I NEED water</t>
  </si>
  <si>
    <t>I'm saving up</t>
  </si>
  <si>
    <t>Soccer in the gym PLEASE I WILL BEG FOR SOCCER IN THE GYM  🥺🥺🥺🥺🥺🥺🥺🥺🥺🥺🥺🥺🥺🥺🥺🥺🥺🥺🥺🥺🥺🥺🥺🥺🥺</t>
  </si>
  <si>
    <t>Allowing us to play games as a class if the class is good.</t>
  </si>
  <si>
    <t>I have not traded in care points because I want to save up.</t>
  </si>
  <si>
    <t>Maybe to have an adult bring a few friends otside</t>
  </si>
  <si>
    <t>They do a good job helping people that are struggling in that subject.</t>
  </si>
  <si>
    <t>They could improve on being more patient.</t>
  </si>
  <si>
    <t>I don't need any of the prizes.</t>
  </si>
  <si>
    <t>gift cards, water bottles, clothes</t>
  </si>
  <si>
    <t>Teach better</t>
  </si>
  <si>
    <t>they are being helpful and patient</t>
  </si>
  <si>
    <t>they could give more feedback</t>
  </si>
  <si>
    <t>ive been locked out since 6th grade because i got my password wrong too many times</t>
  </si>
  <si>
    <t>giftcards</t>
  </si>
  <si>
    <t>help students</t>
  </si>
  <si>
    <t xml:space="preserve">be fair to everyone </t>
  </si>
  <si>
    <t>i dont have enough to get stuff yet</t>
  </si>
  <si>
    <t xml:space="preserve">needos </t>
  </si>
  <si>
    <t>keeping the kids safe</t>
  </si>
  <si>
    <t>not calling out kids</t>
  </si>
  <si>
    <t>i dont want anything and i dont really care about them</t>
  </si>
  <si>
    <t>Talk with respect with students.</t>
  </si>
  <si>
    <t>the classrooms are too colorful l dont like it.they should improve in this.</t>
  </si>
  <si>
    <t>l never see the ramsazon.So l dont know.</t>
  </si>
  <si>
    <t>Most of the teachers will let you explain yourself .</t>
  </si>
  <si>
    <t>Some teachers are very disrespectful and don't care about what we have to say</t>
  </si>
  <si>
    <t xml:space="preserve">Busy </t>
  </si>
  <si>
    <t xml:space="preserve">water bottles </t>
  </si>
  <si>
    <t>Helping the students out when their stressed</t>
  </si>
  <si>
    <t>nothing really</t>
  </si>
  <si>
    <t>i wanna save up</t>
  </si>
  <si>
    <t>Ms. Gavan and Ms. Nemiri</t>
  </si>
  <si>
    <t>let students have fun in free time, stop forcing ixl</t>
  </si>
  <si>
    <t xml:space="preserve"> its pointless. also stop ixl RAMS</t>
  </si>
  <si>
    <t>IXL, while marketed as an effective learning tool, often creates more problems than it solves for students at RAMS. The platform’s focus on repetitive drills and its punitive scoring system can make learning feel discouraging rather than rewarding. Many students report heightened stress and frustration when using IXL, which can actually hinder their grasp of important concepts rather than support deeper understanding.
Another significant issue with IXL is its lack of personalization. The program tends to treat all learners the same, regardless of individual needs or learning styles. This one-size-fits-all approach fails to support students who may need alternative explanations or different pacing, ultimately leaving some behind while others become bored and disengaged. The absence of meaningful feedback and encouragement only adds to this sense of detachment.
Given these drawbacks, it’s clear that IXL is not the best fit for our school. Instead of relying on a system that demotivates students and doesn’t adapt to their diverse needs, RAMS should explore more flexible and student-centered learning tools. Investing in resources that foster curiosity, creativity, and genuine understanding will benefit our students far more than sticking with a platform that so many find unhelpful and uninspiring.</t>
  </si>
  <si>
    <t xml:space="preserve">answering questions </t>
  </si>
  <si>
    <t>I dont know</t>
  </si>
  <si>
    <t>Not enough yet</t>
  </si>
  <si>
    <t>My teachers are open to helping others solve problems.</t>
  </si>
  <si>
    <t>Being more patient with students who are struggling in their class.</t>
  </si>
  <si>
    <t>Haven't checked the store yet.</t>
  </si>
  <si>
    <t>Passes to go on walks with your friends</t>
  </si>
  <si>
    <t>I like how teachers sometimes give prizes when you do good on tests or win a blooket/ gimkit</t>
  </si>
  <si>
    <t>Not much</t>
  </si>
  <si>
    <t>I haven't been able to log in, only my parents have been able too.</t>
  </si>
  <si>
    <t>I would like to see prizes like toys and bonus points.</t>
  </si>
  <si>
    <t>They do a good job at teaching the material, and I am learning a lot.</t>
  </si>
  <si>
    <t>They could do a better job at paying more attention to kids who are misbehaving.</t>
  </si>
  <si>
    <t>This was the first time the RAMSazon store has opened this year and I planned on doing that after this.</t>
  </si>
  <si>
    <t>I would like to see small slinkies added to the prizes.</t>
  </si>
  <si>
    <t>That the teachers will help students when they are struggling on something</t>
  </si>
  <si>
    <t>explaining instructions more clearly</t>
  </si>
  <si>
    <t>fidgeting tools to help students focus during class.</t>
  </si>
  <si>
    <t xml:space="preserve">Them being patient with students who don't listen on their first reminder. </t>
  </si>
  <si>
    <t xml:space="preserve">Look closer for people who are not following CARE in RAMS. </t>
  </si>
  <si>
    <t xml:space="preserve">I have not traded in any RAMS CARE points at all this year so that I can see how many I get to at the end of the school year. </t>
  </si>
  <si>
    <t xml:space="preserve">I have no suggestions of things that I think should be added to the RAMSazon store. </t>
  </si>
  <si>
    <t>helping you without asking</t>
  </si>
  <si>
    <t>pay more attention</t>
  </si>
  <si>
    <t>cuz i cant</t>
  </si>
  <si>
    <t>chill room pass</t>
  </si>
  <si>
    <t xml:space="preserve">helping kids individually according to their strengths and weaknesses </t>
  </si>
  <si>
    <t>i don't have anything bad to say about them</t>
  </si>
  <si>
    <t>i forgot they existed</t>
  </si>
  <si>
    <t>200 million dolla</t>
  </si>
  <si>
    <t>MOST of them are kind and helpful.</t>
  </si>
  <si>
    <t xml:space="preserve">My Spanish teacher mocks people, so maybe she could be more understanding that some people are quiet, and that some people are slower at learning. </t>
  </si>
  <si>
    <t>I couldn't find the site? I'm not sure. I haven't seen the site yet, so I'm not really sure how it works.</t>
  </si>
  <si>
    <t>I suggest things that kids would use on a normal day-to-day basis. For example, hoodies, hats, and maybe fidgets, to help with ADHD.</t>
  </si>
  <si>
    <t>Teachers do well at teaching and sometimes theire fun</t>
  </si>
  <si>
    <t>They could be a little more fun and we could earn pajama day or glamping day or something</t>
  </si>
  <si>
    <t>Two reasons, one is I haven't finished looking at the options yet and I think I only have 10 points.</t>
  </si>
  <si>
    <t>Um... probly slingys or something, I don't know</t>
  </si>
  <si>
    <t xml:space="preserve">They do well in making sure  we understand the assignments. </t>
  </si>
  <si>
    <t>They can start to move people if they are doing something not good.</t>
  </si>
  <si>
    <t>I like to see how much i can get to by the end of the year.</t>
  </si>
  <si>
    <t>More multi step fidgets</t>
  </si>
  <si>
    <t xml:space="preserve">I would like to see teachers continue to help us when we need it. </t>
  </si>
  <si>
    <t xml:space="preserve">They could be nicer to students so that the students are nicer to teachers. </t>
  </si>
  <si>
    <t>I have not been able to find time in my day to check out the Ramsazon school store.</t>
  </si>
  <si>
    <t xml:space="preserve">Unique pens and pencils. </t>
  </si>
  <si>
    <t>help us with studying strategies.</t>
  </si>
  <si>
    <t>Make classes more fun and interesting with more games and fun activities, and remind us about our assignments.</t>
  </si>
  <si>
    <t>I want to save them</t>
  </si>
  <si>
    <t>outside time</t>
  </si>
  <si>
    <t>patrolling building</t>
  </si>
  <si>
    <t>they can make sure that nobody gets made fun of and stopping it when it does happen</t>
  </si>
  <si>
    <t>I'm saving up for the gym time.</t>
  </si>
  <si>
    <t>They help and they answer all of my questions.</t>
  </si>
  <si>
    <t>Sometimes people are not treated will and teachers blame everyone for and not the people who are accually being bad.</t>
  </si>
  <si>
    <t>Because I don't have enough points for what I want. I need 4 more.</t>
  </si>
  <si>
    <t>more fidgets and some simple julery like handmade necklaces and bracelets.</t>
  </si>
  <si>
    <t xml:space="preserve">Help us with our work we struggle with </t>
  </si>
  <si>
    <t xml:space="preserve">Remove daily IXL so students don't feel stressed and pressured to to do better because they're reading and math scores are lower/show what grade level they are  </t>
  </si>
  <si>
    <t xml:space="preserve">I don't have any interest in the prizes </t>
  </si>
  <si>
    <t>walking passes to allow students to relieve stress by not disrupting fellow classmates in the room (possibly with a friend)</t>
  </si>
  <si>
    <t>They make class fun and something to look forward to</t>
  </si>
  <si>
    <t>they could pay attention to whats happening in the entire class</t>
  </si>
  <si>
    <t>because i want to save until i can get what i want</t>
  </si>
  <si>
    <t>cool fidgets that you can use in your classes</t>
  </si>
  <si>
    <t>Connect with students based on values.</t>
  </si>
  <si>
    <t>Inforce the RAMS CARE values more.</t>
  </si>
  <si>
    <t>I did not really like the prizes.</t>
  </si>
  <si>
    <t>Helping students</t>
  </si>
  <si>
    <t>Because this year I'm trying to see how many care points i end up with at the end of the year</t>
  </si>
  <si>
    <t>fidgets idk</t>
  </si>
  <si>
    <t xml:space="preserve">help as needed </t>
  </si>
  <si>
    <t xml:space="preserve">not sure </t>
  </si>
  <si>
    <t xml:space="preserve">I don't have a lot </t>
  </si>
  <si>
    <t xml:space="preserve">understand we are tired first class in the morning </t>
  </si>
  <si>
    <t xml:space="preserve">not giving us hours of homework every day </t>
  </si>
  <si>
    <t xml:space="preserve">have not gotten the chance  </t>
  </si>
  <si>
    <t>goals the the students could reach by all buying one thing, like if the whole school spends 1,000 care points goal then we would get rewarded with a pajama day or something like that</t>
  </si>
  <si>
    <t>They are teaching well and explaining how to do it</t>
  </si>
  <si>
    <t xml:space="preserve">They could influence better behavior </t>
  </si>
  <si>
    <t>I only have 4 I think</t>
  </si>
  <si>
    <t>Making sure students are ok.</t>
  </si>
  <si>
    <t>Realizing when students are stressed.</t>
  </si>
  <si>
    <t>Because i'm saving up.</t>
  </si>
  <si>
    <t>Outside time.</t>
  </si>
  <si>
    <t>im saving up</t>
  </si>
  <si>
    <t>food</t>
  </si>
  <si>
    <t>i don't like the prizes and i forgot my pass code</t>
  </si>
  <si>
    <t>I'm currently doing well at being inviting and kind to students in the school and would like more people to spread that.</t>
  </si>
  <si>
    <t>Something I need to improve is my academic skills, so I can learn, understand and succeed.</t>
  </si>
  <si>
    <t>I haven't yet for 2 reasons. One because I want to collect more points. Two because I just didn't feel like doing a trade, yet. I wanted to get care points so it tells me, i'm doing a good job.</t>
  </si>
  <si>
    <t>maybe squishmallows (mini ones), jewelry, claw clips, pop it keychains, mini brands make-it</t>
  </si>
  <si>
    <t>Teach while also making sure we have fun.</t>
  </si>
  <si>
    <t>More bathroom passes</t>
  </si>
  <si>
    <t>They congratulate students when they understand a difficult topic</t>
  </si>
  <si>
    <t>Treat students with more respect</t>
  </si>
  <si>
    <t xml:space="preserve">I'm saving up </t>
  </si>
  <si>
    <t>Something that I see them doing well is that they always say hi and ask how I am on a Monday morning.</t>
  </si>
  <si>
    <t>One thing that could improve is to give punishments when needed, not just yelling at the kids because it doesn't work. (kids don't care about yelling)</t>
  </si>
  <si>
    <t xml:space="preserve">Nothing specifically but make the  items cheaper. </t>
  </si>
  <si>
    <t>I think that teachers and staff show acceptance and care about their students</t>
  </si>
  <si>
    <t>What I think teachers and staff could improve is knowing students bounderies.</t>
  </si>
  <si>
    <t>I have not traded points because I have not earned enough points yet to trade.</t>
  </si>
  <si>
    <t>I would like to see things like fidgets to help people concentrate during class.</t>
  </si>
  <si>
    <t>being chill</t>
  </si>
  <si>
    <t>use other ways of quieting kids down than just showing the answers on the board</t>
  </si>
  <si>
    <t>I didn't get to it/might save up</t>
  </si>
  <si>
    <t>Make exceptions if someone is struggling with work.</t>
  </si>
  <si>
    <t>I would prefer if the teacher would give more lunch detentions to people who repeatedly cause distractions.</t>
  </si>
  <si>
    <t>I dont have enough for anything good.</t>
  </si>
  <si>
    <t>I would like to see rewards similar to the take a friend to play basketball.</t>
  </si>
  <si>
    <t>Making me feel very safe</t>
  </si>
  <si>
    <t>Nothing I can think of</t>
  </si>
  <si>
    <t>I want to save up for a specific thing</t>
  </si>
  <si>
    <t>Some more figets</t>
  </si>
  <si>
    <t>help students when needed</t>
  </si>
  <si>
    <t>i have not wanted to</t>
  </si>
  <si>
    <t>little fidget toys</t>
  </si>
  <si>
    <t xml:space="preserve">
actually teach</t>
  </si>
  <si>
    <t xml:space="preserve">not look at students all the time not aallways follow students `not always be next to students at lunch and not call them out in cclass and not hover over students </t>
  </si>
  <si>
    <t>because i never get any even though i do good things and follow rams care</t>
  </si>
  <si>
    <t xml:space="preserve">a sticker headphones a school pass </t>
  </si>
  <si>
    <t>kind to everyone.</t>
  </si>
  <si>
    <t>I just haven't remembered to yet.</t>
  </si>
  <si>
    <t>those 3d printed pain stim toys with the spikes on them that people can use to fidget with.</t>
  </si>
  <si>
    <t>because i cant</t>
  </si>
  <si>
    <t>candy, snacks,  gift cards, pizza hut coupons</t>
  </si>
  <si>
    <t>Be more respectful.</t>
  </si>
  <si>
    <t>Teachers and staff could be more polite.</t>
  </si>
  <si>
    <t>i don't really feel like it.</t>
  </si>
  <si>
    <t>I would like to see more chap gift cards.</t>
  </si>
  <si>
    <t>they exist and sometimes listen</t>
  </si>
  <si>
    <t>help more with wokr, and less homework</t>
  </si>
  <si>
    <t>not sure how to and not good prizes</t>
  </si>
  <si>
    <t>well they always make sure i understand everything</t>
  </si>
  <si>
    <t>they could maybe like not brush some kids off like they have been doing</t>
  </si>
  <si>
    <t>because I CANT GET INTO MY ACCOUNT</t>
  </si>
  <si>
    <t xml:space="preserve">uhh maybe life fidgets or stickers or maybe a lego set??? </t>
  </si>
  <si>
    <t>make the students have fun like doing fun things in class</t>
  </si>
  <si>
    <t>catch up if we miss something</t>
  </si>
  <si>
    <t>i want to save up to get something big</t>
  </si>
  <si>
    <t>squishy fidgets</t>
  </si>
  <si>
    <t>more time</t>
  </si>
  <si>
    <t xml:space="preserve">i didnt have time </t>
  </si>
  <si>
    <t>The teachers and staff do well on helping me and others with anything they need.</t>
  </si>
  <si>
    <t>Nothing really.</t>
  </si>
  <si>
    <t xml:space="preserve">I have not traded any of my RAMS CARE points yet because i want to save them up and then have more options on things i could get. </t>
  </si>
  <si>
    <t>Somethings i would like to see are squishys and bookmarks.</t>
  </si>
  <si>
    <t>Give us more time outside in the day</t>
  </si>
  <si>
    <t>saving</t>
  </si>
  <si>
    <t>copper cube</t>
  </si>
  <si>
    <t>Somewhat Agree</t>
  </si>
  <si>
    <t>Strongly Agree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</si>
</sst>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7">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FFF2CC"/>
        <bgColor rgb="FFFFF2CC"/>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0" fillId="0" fontId="1" numFmtId="0" xfId="0" applyAlignment="1" applyFont="1">
      <alignment readingOrder="0"/>
    </xf>
    <xf borderId="0" fillId="0" fontId="1" numFmtId="0" xfId="0" applyFont="1"/>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Font="1"/>
    <xf borderId="0" fillId="2" fontId="1" numFmtId="0" xfId="0" applyAlignment="1" applyFont="1">
      <alignment shrinkToFit="0" vertical="center" wrapText="0"/>
    </xf>
    <xf borderId="0" fillId="2" fontId="2" numFmtId="164" xfId="0" applyAlignment="1" applyFont="1" applyNumberFormat="1">
      <alignment readingOrder="0" shrinkToFit="0" vertical="center" wrapText="0"/>
    </xf>
    <xf borderId="0" fillId="2" fontId="2" numFmtId="0" xfId="0" applyAlignment="1" applyFont="1">
      <alignment readingOrder="0" shrinkToFit="0" vertical="center" wrapText="0"/>
    </xf>
    <xf borderId="0" fillId="2" fontId="2" numFmtId="0" xfId="0" applyFont="1"/>
    <xf borderId="0" fillId="3" fontId="2" numFmtId="164" xfId="0" applyAlignment="1" applyFill="1" applyFont="1" applyNumberFormat="1">
      <alignment readingOrder="0"/>
    </xf>
    <xf borderId="0" fillId="3" fontId="2" numFmtId="0" xfId="0" applyAlignment="1" applyFont="1">
      <alignment readingOrder="0"/>
    </xf>
    <xf borderId="0" fillId="3" fontId="2" numFmtId="0" xfId="0" applyFont="1"/>
    <xf borderId="0" fillId="3" fontId="1" numFmtId="164" xfId="0" applyAlignment="1" applyFont="1" applyNumberFormat="1">
      <alignment readingOrder="0"/>
    </xf>
    <xf borderId="0" fillId="3" fontId="1" numFmtId="0" xfId="0" applyAlignment="1" applyFont="1">
      <alignment readingOrder="0"/>
    </xf>
    <xf borderId="0" fillId="3" fontId="1" numFmtId="0" xfId="0" applyFont="1"/>
    <xf borderId="0" fillId="4" fontId="1" numFmtId="164" xfId="0" applyAlignment="1" applyFill="1" applyFont="1" applyNumberFormat="1">
      <alignment readingOrder="0"/>
    </xf>
    <xf borderId="0" fillId="4" fontId="1" numFmtId="0" xfId="0" applyAlignment="1" applyFont="1">
      <alignment readingOrder="0"/>
    </xf>
    <xf borderId="0" fillId="4" fontId="1" numFmtId="0" xfId="0" applyFont="1"/>
    <xf borderId="0" fillId="5" fontId="1" numFmtId="164" xfId="0" applyAlignment="1" applyFill="1" applyFont="1" applyNumberForma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0" fillId="6" fontId="1" numFmtId="164"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6" fontId="1" numFmtId="0" xfId="0" applyFont="1"/>
    <xf borderId="0" fillId="6" fontId="1" numFmtId="0" xfId="0" applyAlignment="1" applyFont="1">
      <alignment shrinkToFit="0" vertical="center" wrapText="0"/>
    </xf>
    <xf borderId="0" fillId="3" fontId="1" numFmtId="164" xfId="0" applyAlignment="1" applyFont="1" applyNumberForma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E06666"/>
          <bgColor rgb="FFE06666"/>
        </patternFill>
      </fill>
      <border/>
    </dxf>
    <dxf>
      <font/>
      <fill>
        <patternFill patternType="solid">
          <fgColor rgb="FFF4CCCC"/>
          <bgColor rgb="FFF4CCCC"/>
        </patternFill>
      </fill>
      <border/>
    </dxf>
    <dxf>
      <font/>
      <fill>
        <patternFill patternType="solid">
          <fgColor rgb="FF6AA84F"/>
          <bgColor rgb="FF6AA84F"/>
        </patternFill>
      </fill>
      <border/>
    </dxf>
    <dxf>
      <font/>
      <fill>
        <patternFill patternType="solid">
          <fgColor rgb="FFB6D7A8"/>
          <bgColor rgb="FFB6D7A8"/>
        </patternFill>
      </fill>
      <border/>
    </dxf>
    <dxf>
      <font/>
      <fill>
        <patternFill patternType="solid">
          <fgColor rgb="FFFF00FF"/>
          <bgColor rgb="FFFF00FF"/>
        </patternFill>
      </fill>
      <border/>
    </dxf>
  </dxfs>
  <tableStyles count="12">
    <tableStyle count="4" pivot="0" name="Form Responses 1-style">
      <tableStyleElement dxfId="1" type="headerRow"/>
      <tableStyleElement dxfId="2" type="firstRowStripe"/>
      <tableStyleElement dxfId="3" type="secondRowStripe"/>
      <tableStyleElement dxfId="4" size="0" type="wholeTable"/>
    </tableStyle>
    <tableStyle count="4" pivot="0" name="Cole copy-style">
      <tableStyleElement dxfId="1" type="headerRow"/>
      <tableStyleElement dxfId="2" type="firstRowStripe"/>
      <tableStyleElement dxfId="3" type="secondRowStripe"/>
      <tableStyleElement dxfId="4" size="0" type="wholeTable"/>
    </tableStyle>
    <tableStyle count="4" pivot="0" name="Feel Successful-style">
      <tableStyleElement dxfId="1" type="headerRow"/>
      <tableStyleElement dxfId="2" type="firstRowStripe"/>
      <tableStyleElement dxfId="3" type="secondRowStripe"/>
      <tableStyleElement dxfId="4" size="0" type="wholeTable"/>
    </tableStyle>
    <tableStyle count="4" pivot="0" name="Outliers-style">
      <tableStyleElement dxfId="1" type="headerRow"/>
      <tableStyleElement dxfId="2" type="firstRowStripe"/>
      <tableStyleElement dxfId="3" type="secondRowStripe"/>
      <tableStyleElement dxfId="4" size="0" type="wholeTable"/>
    </tableStyle>
    <tableStyle count="2" pivot="0" name="Outliers-style 2">
      <tableStyleElement dxfId="2" type="firstRowStripe"/>
      <tableStyleElement dxfId="3" type="secondRowStripe"/>
    </tableStyle>
    <tableStyle count="2" pivot="0" name="Outliers-style 3">
      <tableStyleElement dxfId="2" type="firstRowStripe"/>
      <tableStyleElement dxfId="3" type="secondRowStripe"/>
    </tableStyle>
    <tableStyle count="4" pivot="0" name="Treated Fairly-style">
      <tableStyleElement dxfId="1" type="headerRow"/>
      <tableStyleElement dxfId="2" type="firstRowStripe"/>
      <tableStyleElement dxfId="3" type="secondRowStripe"/>
      <tableStyleElement dxfId="4" size="0" type="wholeTable"/>
    </tableStyle>
    <tableStyle count="4" pivot="0" name="Trusted Adult-style">
      <tableStyleElement dxfId="1" type="headerRow"/>
      <tableStyleElement dxfId="2" type="firstRowStripe"/>
      <tableStyleElement dxfId="3" type="secondRowStripe"/>
      <tableStyleElement dxfId="4" size="0" type="wholeTable"/>
    </tableStyle>
    <tableStyle count="4" pivot="0" name="Welcoming-style">
      <tableStyleElement dxfId="1" type="headerRow"/>
      <tableStyleElement dxfId="2" type="firstRowStripe"/>
      <tableStyleElement dxfId="3" type="secondRowStripe"/>
      <tableStyleElement dxfId="4" size="0" type="wholeTable"/>
    </tableStyle>
    <tableStyle count="2" pivot="0" name="Welcoming-style 2">
      <tableStyleElement dxfId="2" type="firstRowStripe"/>
      <tableStyleElement dxfId="3" type="secondRowStripe"/>
    </tableStyle>
    <tableStyle count="4" pivot="0" name="Feel Safe-style">
      <tableStyleElement dxfId="1" type="headerRow"/>
      <tableStyleElement dxfId="2" type="firstRowStripe"/>
      <tableStyleElement dxfId="3" type="secondRowStripe"/>
      <tableStyleElement dxfId="4" size="0" type="wholeTable"/>
    </tableStyle>
    <tableStyle count="2" pivot="0" name="Feel Safe-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493" displayName="Form_Responses" name="Form_Responses" id="1">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Behavior Support has helped to improve YOUR school values of Compassion, Acceptance, Respect, and Effort?" id="26"/>
    <tableColumn name="Do you think RAMS' use of Behavior Support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e want to encourage you to represent the CARE qualities next school year so we want to make the prizes something worth earning. What types of prizes would you like to see added to our school store/RAMSazon? (sorry, no candy or food!)." id="30"/>
  </tableColumns>
  <tableStyleInfo name="Form Responses 1-style" showColumnStripes="0" showFirstColumn="1" showLastColumn="1" showRowStripes="1"/>
</table>
</file>

<file path=xl/tables/table2.xml><?xml version="1.0" encoding="utf-8"?>
<table xmlns="http://schemas.openxmlformats.org/spreadsheetml/2006/main" ref="A1:AD493" displayName="Form_Responses_2" name="Form_Responses_2" id="2">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Behavior Support has helped to improve YOUR school values of Compassion, Acceptance, Respect, and Effort?" id="26"/>
    <tableColumn name="Do you think RAMS' use of Behavior Support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e want to encourage you to represent the CARE qualities next school year so we want to make the prizes something worth earning. What types of prizes would you like to see added to our school store/RAMSazon? (sorry, no candy or food!)." id="30"/>
  </tableColumns>
  <tableStyleInfo name="Cole copy-style" showColumnStripes="0" showFirstColumn="1" showLastColumn="1" showRowStripes="1"/>
</table>
</file>

<file path=xl/tables/table3.xml><?xml version="1.0" encoding="utf-8"?>
<table xmlns="http://schemas.openxmlformats.org/spreadsheetml/2006/main" ref="A1:AD16" displayName="Table3" name="Table3" id="3">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Behavior Support has helped to improve YOUR school values of Compassion, Acceptance, Respect, and Effort?" id="26"/>
    <tableColumn name="Do you think RAMS' use of Behavior Support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e want to encourage you to represent the CARE qualities next school year so we want to make the prizes something worth earning. What types of prizes would you like to see added to our school store/RAMSazon? (sorry, no candy or food!)." id="30"/>
  </tableColumns>
  <tableStyleInfo name="Feel Successful-style" showColumnStripes="0" showFirstColumn="1" showLastColumn="1" showRowStripes="1"/>
</table>
</file>

<file path=xl/tables/table4.xml><?xml version="1.0" encoding="utf-8"?>
<table xmlns="http://schemas.openxmlformats.org/spreadsheetml/2006/main" ref="A1:AD16" displayName="Table6" name="Table6" id="4">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Behavior Support has helped to improve YOUR school values of Compassion, Acceptance, Respect, and Effort?" id="26"/>
    <tableColumn name="Do you think RAMS' use of Behavior Support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e want to encourage you to represent the CARE qualities next school year so we want to make the prizes something worth earning. What types of prizes would you like to see added to our school store/RAMSazon? (sorry, no candy or food!)." id="30"/>
  </tableColumns>
  <tableStyleInfo name="Outliers-style" showColumnStripes="0" showFirstColumn="1" showLastColumn="1" showRowStripes="1"/>
</table>
</file>

<file path=xl/tables/table5.xml><?xml version="1.0" encoding="utf-8"?>
<table xmlns="http://schemas.openxmlformats.org/spreadsheetml/2006/main" headerRowCount="0" ref="A17:AD40" displayName="Table_1" name="Table_1" id="5">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Outliers-style 2" showColumnStripes="0" showFirstColumn="1" showLastColumn="1" showRowStripes="1"/>
</table>
</file>

<file path=xl/tables/table6.xml><?xml version="1.0" encoding="utf-8"?>
<table xmlns="http://schemas.openxmlformats.org/spreadsheetml/2006/main" headerRowCount="0" ref="A41:AD48" displayName="Table_2" name="Table_2" id="6">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Outliers-style 3" showColumnStripes="0" showFirstColumn="1" showLastColumn="1" showRowStripes="1"/>
</table>
</file>

<file path=xl/tables/table7.xml><?xml version="1.0" encoding="utf-8"?>
<table xmlns="http://schemas.openxmlformats.org/spreadsheetml/2006/main" ref="A1:AD18" displayName="Table5" name="Table5" id="7">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Behavior Support has helped to improve YOUR school values of Compassion, Acceptance, Respect, and Effort?" id="26"/>
    <tableColumn name="Do you think RAMS' use of Behavior Support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e want to encourage you to represent the CARE qualities next school year so we want to make the prizes something worth earning. What types of prizes would you like to see added to our school store/RAMSazon? (sorry, no candy or food!)." id="30"/>
  </tableColumns>
  <tableStyleInfo name="Treated Fairly-style" showColumnStripes="0" showFirstColumn="1" showLastColumn="1" showRowStripes="1"/>
</table>
</file>

<file path=xl/tables/table8.xml><?xml version="1.0" encoding="utf-8"?>
<table xmlns="http://schemas.openxmlformats.org/spreadsheetml/2006/main" ref="A1:AD25" displayName="Table4" name="Table4" id="8">
  <tableColumns count="30">
    <tableColumn name="Timestamp" id="1"/>
    <tableColumn name="What grade am I in?" id="2"/>
    <tableColumn name="I like school." id="3"/>
    <tableColumn name="RAMS is a place where I feel safe." id="4"/>
    <tableColumn name="I feel like RAMS has high standards for academic achievement." id="5"/>
    <tableColumn name="RAMS sets clear rules for behavior." id="6"/>
    <tableColumn name="I know (at least one) student at RAMS that I can talk to if I need help (homework, class assignments, projects)." id="7"/>
    <tableColumn name="Students in RAMS are welcoming to new students." id="8"/>
    <tableColumn name="I feel successful at RAMS." id="9"/>
    <tableColumn name="Teachers treat me with respect." id="10"/>
    <tableColumn name="Adults in this school treat all students with respect." id="11"/>
    <tableColumn name="I feel that teachers know their students and provide them with what they need to be successful." id="12"/>
    <tableColumn name="I know (at least one) adult at RAMS that I can talk with if I need help." id="13"/>
    <tableColumn name="Students show respect to other students regardless of their academic ability." id="14"/>
    <tableColumn name="Students at RAMS are treated fairly by other students regardless of race, ethnicity, culture, gender." id="15"/>
    <tableColumn name="All students in RAMS are treated fairly, regardless of their appearance." id="16"/>
    <tableColumn name="The RAMS CARE values of COMPASSION, ACCEPTANCE, RESPECT, EFFORT are posted and visible throughout RAMS." id="17"/>
    <tableColumn name="The RAMS CARE values of COMPASSION, ACCEPTANCE, RESPECT, EFFORT are posted in my classrooms. " id="18"/>
    <tableColumn name="Do you think the RAMS school community takes pride in keeping RAMS (bathrooms, classrooms, lockers, cafeteria/courtyard, Laps for Lunch Field, etc.) in good condition?" id="19"/>
    <tableColumn name="Are the RAMS CARE behavior expectations meaningful to you?" id="20"/>
    <tableColumn name="Do you know what positive behaviors you are supposed to show at RAMS?" id="21"/>
    <tableColumn name="In the past week, did you see teachers/staff praise or reward other students for showing RAMS CARE values (positive behaviors)?" id="22"/>
    <tableColumn name="In the past week, did teachers/staff praise or reward YOU for showing RAMS CARE values?" id="23"/>
    <tableColumn name="Name one thing that teachers and staff CURRENTLY DO WELL and you'd like to see continue at RAMS." id="24"/>
    <tableColumn name="Name one thing that teachers and staff could do better to IMPROVE BEHAVIOR at RAMS." id="25"/>
    <tableColumn name="Do you think RAMS' use of Behavior Support has helped to improve YOUR school values of Compassion, Acceptance, Respect, and Effort?" id="26"/>
    <tableColumn name="Do you think RAMS' use of Behavior Support has helped to improve OUR school values of Compassion, Acceptance, Respect, and Effort?" id="27"/>
    <tableColumn name="Have you traded in RAMS CARE points yet this school year?" id="28"/>
    <tableColumn name="If you answered NO to the last question, please tell us why you have not traded in your RAMS CARE points yet this school year. " id="29"/>
    <tableColumn name="We want to encourage you to represent the CARE qualities next school year so we want to make the prizes something worth earning. What types of prizes would you like to see added to our school store/RAMSazon? (sorry, no candy or food!)." id="30"/>
  </tableColumns>
  <tableStyleInfo name="Trusted Adult-style" showColumnStripes="0" showFirstColumn="1" showLastColumn="1" showRowStripes="1"/>
</table>
</file>

<file path=xl/tables/table9.xml><?xml version="1.0" encoding="utf-8"?>
<table xmlns="http://schemas.openxmlformats.org/spreadsheetml/2006/main" headerRowCount="0" ref="A1:AD1" displayName="Table2" name="Table2" id="9">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Welcoming-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2:AD8" displayName="Table_3" name="Table_3" id="10">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Welcoming-style 2" showColumnStripes="0" showFirstColumn="1" showLastColumn="1" showRowStripes="1"/>
</table>
</file>

<file path=xl/tables/table11.xml><?xml version="1.0" encoding="utf-8"?>
<table xmlns="http://schemas.openxmlformats.org/spreadsheetml/2006/main" headerRowCount="0" ref="A1:AD1" displayName="Table1" name="Table1" id="1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Feel Safe-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2:AD9" displayName="Table_4" name="Table_4" id="1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Feel Saf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9.xml"/><Relationship Id="rId5"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19.75"/>
    <col customWidth="1" min="3" max="3" width="18.88"/>
    <col customWidth="1" min="4" max="4" width="29.75"/>
    <col customWidth="1" min="5" max="5" width="37.63"/>
    <col customWidth="1" min="6" max="6" width="30.63"/>
    <col customWidth="1" min="7" max="8" width="37.63"/>
    <col customWidth="1" min="9" max="9" width="24.25"/>
    <col customWidth="1" min="10" max="10" width="28.13"/>
    <col customWidth="1" min="11" max="23" width="37.63"/>
    <col customWidth="1" min="24" max="24" width="54.0"/>
    <col customWidth="1" min="25" max="29" width="37.63"/>
    <col customWidth="1" min="30" max="30" width="118.75"/>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row>
    <row r="2" ht="22.5" customHeight="1">
      <c r="A2" s="3">
        <v>45945.61249875</v>
      </c>
      <c r="B2" s="4" t="s">
        <v>30</v>
      </c>
      <c r="C2" s="4" t="s">
        <v>31</v>
      </c>
      <c r="D2" s="4" t="s">
        <v>31</v>
      </c>
      <c r="E2" s="4" t="s">
        <v>31</v>
      </c>
      <c r="F2" s="4" t="s">
        <v>31</v>
      </c>
      <c r="G2" s="4" t="s">
        <v>31</v>
      </c>
      <c r="H2" s="4" t="s">
        <v>31</v>
      </c>
      <c r="I2" s="4" t="s">
        <v>31</v>
      </c>
      <c r="J2" s="4" t="s">
        <v>31</v>
      </c>
      <c r="K2" s="4" t="s">
        <v>31</v>
      </c>
      <c r="L2" s="4" t="s">
        <v>31</v>
      </c>
      <c r="M2" s="4" t="s">
        <v>31</v>
      </c>
      <c r="N2" s="4" t="s">
        <v>31</v>
      </c>
      <c r="O2" s="4" t="s">
        <v>31</v>
      </c>
      <c r="P2" s="4" t="s">
        <v>32</v>
      </c>
      <c r="Q2" s="4" t="s">
        <v>31</v>
      </c>
      <c r="R2" s="4" t="s">
        <v>31</v>
      </c>
      <c r="S2" s="4" t="s">
        <v>32</v>
      </c>
      <c r="T2" s="4" t="s">
        <v>33</v>
      </c>
      <c r="U2" s="4" t="s">
        <v>33</v>
      </c>
      <c r="V2" s="4" t="s">
        <v>33</v>
      </c>
      <c r="W2" s="4" t="s">
        <v>33</v>
      </c>
      <c r="X2" s="5" t="s">
        <v>34</v>
      </c>
      <c r="Y2" s="5" t="s">
        <v>35</v>
      </c>
      <c r="Z2" s="5" t="s">
        <v>31</v>
      </c>
      <c r="AA2" s="5" t="s">
        <v>31</v>
      </c>
      <c r="AB2" s="5" t="s">
        <v>33</v>
      </c>
      <c r="AC2" s="5" t="s">
        <v>36</v>
      </c>
      <c r="AD2" s="5" t="s">
        <v>37</v>
      </c>
    </row>
    <row r="3" ht="22.5" customHeight="1">
      <c r="A3" s="3">
        <v>45945.60837952547</v>
      </c>
      <c r="B3" s="4" t="s">
        <v>38</v>
      </c>
      <c r="C3" s="4" t="s">
        <v>39</v>
      </c>
      <c r="D3" s="4" t="s">
        <v>32</v>
      </c>
      <c r="E3" s="4" t="s">
        <v>32</v>
      </c>
      <c r="F3" s="4" t="s">
        <v>31</v>
      </c>
      <c r="G3" s="4" t="s">
        <v>32</v>
      </c>
      <c r="H3" s="4" t="s">
        <v>32</v>
      </c>
      <c r="I3" s="4" t="s">
        <v>39</v>
      </c>
      <c r="J3" s="4" t="s">
        <v>31</v>
      </c>
      <c r="K3" s="4" t="s">
        <v>31</v>
      </c>
      <c r="L3" s="4" t="s">
        <v>31</v>
      </c>
      <c r="M3" s="4" t="s">
        <v>31</v>
      </c>
      <c r="N3" s="4" t="s">
        <v>32</v>
      </c>
      <c r="O3" s="4" t="s">
        <v>32</v>
      </c>
      <c r="P3" s="4" t="s">
        <v>40</v>
      </c>
      <c r="Q3" s="4" t="s">
        <v>32</v>
      </c>
      <c r="R3" s="4" t="s">
        <v>32</v>
      </c>
      <c r="S3" s="4" t="s">
        <v>31</v>
      </c>
      <c r="T3" s="4" t="s">
        <v>33</v>
      </c>
      <c r="U3" s="4" t="s">
        <v>41</v>
      </c>
      <c r="V3" s="4" t="s">
        <v>33</v>
      </c>
      <c r="W3" s="4" t="s">
        <v>33</v>
      </c>
      <c r="X3" s="5" t="s">
        <v>42</v>
      </c>
      <c r="Y3" s="5" t="s">
        <v>43</v>
      </c>
      <c r="Z3" s="5" t="s">
        <v>31</v>
      </c>
      <c r="AA3" s="5" t="s">
        <v>31</v>
      </c>
      <c r="AB3" s="5" t="s">
        <v>44</v>
      </c>
      <c r="AC3" s="6"/>
      <c r="AD3" s="5" t="s">
        <v>45</v>
      </c>
    </row>
    <row r="4" ht="22.5" customHeight="1">
      <c r="A4" s="3">
        <v>45945.619220266206</v>
      </c>
      <c r="B4" s="4" t="s">
        <v>30</v>
      </c>
      <c r="C4" s="4" t="s">
        <v>39</v>
      </c>
      <c r="D4" s="4" t="s">
        <v>39</v>
      </c>
      <c r="E4" s="4" t="s">
        <v>32</v>
      </c>
      <c r="F4" s="4" t="s">
        <v>40</v>
      </c>
      <c r="G4" s="4" t="s">
        <v>39</v>
      </c>
      <c r="H4" s="4" t="s">
        <v>40</v>
      </c>
      <c r="I4" s="4" t="s">
        <v>32</v>
      </c>
      <c r="J4" s="4" t="s">
        <v>39</v>
      </c>
      <c r="K4" s="4" t="s">
        <v>40</v>
      </c>
      <c r="L4" s="4" t="s">
        <v>32</v>
      </c>
      <c r="M4" s="4" t="s">
        <v>31</v>
      </c>
      <c r="N4" s="4" t="s">
        <v>40</v>
      </c>
      <c r="O4" s="4" t="s">
        <v>32</v>
      </c>
      <c r="P4" s="4" t="s">
        <v>32</v>
      </c>
      <c r="Q4" s="4" t="s">
        <v>32</v>
      </c>
      <c r="R4" s="4" t="s">
        <v>39</v>
      </c>
      <c r="S4" s="4" t="s">
        <v>31</v>
      </c>
      <c r="T4" s="4" t="s">
        <v>33</v>
      </c>
      <c r="U4" s="4" t="s">
        <v>41</v>
      </c>
      <c r="V4" s="4" t="s">
        <v>33</v>
      </c>
      <c r="W4" s="4" t="s">
        <v>33</v>
      </c>
      <c r="X4" s="5" t="s">
        <v>46</v>
      </c>
      <c r="Y4" s="5" t="s">
        <v>47</v>
      </c>
      <c r="Z4" s="5" t="s">
        <v>31</v>
      </c>
      <c r="AA4" s="5" t="s">
        <v>31</v>
      </c>
      <c r="AB4" s="5" t="s">
        <v>33</v>
      </c>
      <c r="AC4" s="5" t="s">
        <v>48</v>
      </c>
      <c r="AD4" s="5" t="s">
        <v>49</v>
      </c>
    </row>
    <row r="5" ht="22.5" customHeight="1">
      <c r="A5" s="3">
        <v>45945.60877445602</v>
      </c>
      <c r="B5" s="4" t="s">
        <v>50</v>
      </c>
      <c r="C5" s="4" t="s">
        <v>39</v>
      </c>
      <c r="D5" s="4" t="s">
        <v>32</v>
      </c>
      <c r="E5" s="4" t="s">
        <v>32</v>
      </c>
      <c r="F5" s="4" t="s">
        <v>32</v>
      </c>
      <c r="G5" s="4" t="s">
        <v>39</v>
      </c>
      <c r="H5" s="4" t="s">
        <v>32</v>
      </c>
      <c r="I5" s="4" t="s">
        <v>40</v>
      </c>
      <c r="J5" s="4" t="s">
        <v>32</v>
      </c>
      <c r="K5" s="4" t="s">
        <v>32</v>
      </c>
      <c r="L5" s="4" t="s">
        <v>32</v>
      </c>
      <c r="M5" s="4" t="s">
        <v>31</v>
      </c>
      <c r="N5" s="4" t="s">
        <v>39</v>
      </c>
      <c r="O5" s="4" t="s">
        <v>39</v>
      </c>
      <c r="P5" s="4" t="s">
        <v>39</v>
      </c>
      <c r="Q5" s="4" t="s">
        <v>32</v>
      </c>
      <c r="R5" s="4" t="s">
        <v>32</v>
      </c>
      <c r="S5" s="4" t="s">
        <v>32</v>
      </c>
      <c r="T5" s="4" t="s">
        <v>41</v>
      </c>
      <c r="U5" s="4" t="s">
        <v>41</v>
      </c>
      <c r="V5" s="4" t="s">
        <v>33</v>
      </c>
      <c r="W5" s="4" t="s">
        <v>33</v>
      </c>
      <c r="X5" s="5" t="s">
        <v>51</v>
      </c>
      <c r="Y5" s="5" t="s">
        <v>52</v>
      </c>
      <c r="Z5" s="5" t="s">
        <v>32</v>
      </c>
      <c r="AA5" s="5" t="s">
        <v>39</v>
      </c>
      <c r="AB5" s="5" t="s">
        <v>44</v>
      </c>
      <c r="AC5" s="6"/>
      <c r="AD5" s="5" t="s">
        <v>53</v>
      </c>
    </row>
    <row r="6" ht="22.5" customHeight="1">
      <c r="A6" s="3">
        <v>45945.607946261574</v>
      </c>
      <c r="B6" s="4" t="s">
        <v>38</v>
      </c>
      <c r="C6" s="4" t="s">
        <v>40</v>
      </c>
      <c r="D6" s="4" t="s">
        <v>40</v>
      </c>
      <c r="E6" s="4" t="s">
        <v>40</v>
      </c>
      <c r="F6" s="4" t="s">
        <v>31</v>
      </c>
      <c r="G6" s="4" t="s">
        <v>39</v>
      </c>
      <c r="H6" s="4" t="s">
        <v>32</v>
      </c>
      <c r="I6" s="4" t="s">
        <v>39</v>
      </c>
      <c r="J6" s="4" t="s">
        <v>32</v>
      </c>
      <c r="K6" s="4" t="s">
        <v>32</v>
      </c>
      <c r="L6" s="4" t="s">
        <v>32</v>
      </c>
      <c r="M6" s="4" t="s">
        <v>31</v>
      </c>
      <c r="N6" s="4" t="s">
        <v>31</v>
      </c>
      <c r="O6" s="4" t="s">
        <v>31</v>
      </c>
      <c r="P6" s="4" t="s">
        <v>31</v>
      </c>
      <c r="Q6" s="4" t="s">
        <v>32</v>
      </c>
      <c r="R6" s="4" t="s">
        <v>32</v>
      </c>
      <c r="S6" s="4" t="s">
        <v>31</v>
      </c>
      <c r="T6" s="4" t="s">
        <v>33</v>
      </c>
      <c r="U6" s="4" t="s">
        <v>41</v>
      </c>
      <c r="V6" s="4" t="s">
        <v>33</v>
      </c>
      <c r="W6" s="4" t="s">
        <v>33</v>
      </c>
      <c r="X6" s="5" t="s">
        <v>54</v>
      </c>
      <c r="Y6" s="5" t="s">
        <v>55</v>
      </c>
      <c r="Z6" s="5" t="s">
        <v>31</v>
      </c>
      <c r="AA6" s="5" t="s">
        <v>31</v>
      </c>
      <c r="AB6" s="5" t="s">
        <v>33</v>
      </c>
      <c r="AC6" s="5" t="s">
        <v>56</v>
      </c>
      <c r="AD6" s="5" t="s">
        <v>57</v>
      </c>
    </row>
    <row r="7" ht="22.5" customHeight="1">
      <c r="A7" s="3">
        <v>45945.60910449074</v>
      </c>
      <c r="B7" s="4" t="s">
        <v>30</v>
      </c>
      <c r="C7" s="4" t="s">
        <v>39</v>
      </c>
      <c r="D7" s="4" t="s">
        <v>32</v>
      </c>
      <c r="E7" s="4" t="s">
        <v>39</v>
      </c>
      <c r="F7" s="4" t="s">
        <v>40</v>
      </c>
      <c r="G7" s="4" t="s">
        <v>31</v>
      </c>
      <c r="H7" s="4" t="s">
        <v>40</v>
      </c>
      <c r="I7" s="4" t="s">
        <v>39</v>
      </c>
      <c r="J7" s="4" t="s">
        <v>39</v>
      </c>
      <c r="K7" s="4" t="s">
        <v>39</v>
      </c>
      <c r="L7" s="4" t="s">
        <v>32</v>
      </c>
      <c r="M7" s="4" t="s">
        <v>31</v>
      </c>
      <c r="N7" s="4" t="s">
        <v>32</v>
      </c>
      <c r="O7" s="4" t="s">
        <v>31</v>
      </c>
      <c r="P7" s="4" t="s">
        <v>31</v>
      </c>
      <c r="Q7" s="4" t="s">
        <v>32</v>
      </c>
      <c r="R7" s="4" t="s">
        <v>39</v>
      </c>
      <c r="S7" s="4" t="s">
        <v>39</v>
      </c>
      <c r="T7" s="4" t="s">
        <v>41</v>
      </c>
      <c r="U7" s="4" t="s">
        <v>41</v>
      </c>
      <c r="V7" s="4" t="s">
        <v>41</v>
      </c>
      <c r="W7" s="4" t="s">
        <v>33</v>
      </c>
      <c r="X7" s="5" t="s">
        <v>58</v>
      </c>
      <c r="Y7" s="5" t="s">
        <v>59</v>
      </c>
      <c r="Z7" s="5" t="s">
        <v>40</v>
      </c>
      <c r="AA7" s="5" t="s">
        <v>39</v>
      </c>
      <c r="AB7" s="5" t="s">
        <v>33</v>
      </c>
      <c r="AC7" s="5" t="s">
        <v>60</v>
      </c>
      <c r="AD7" s="5" t="s">
        <v>61</v>
      </c>
    </row>
    <row r="8" ht="22.5" customHeight="1">
      <c r="A8" s="3">
        <v>45945.61113653935</v>
      </c>
      <c r="B8" s="4" t="s">
        <v>38</v>
      </c>
      <c r="C8" s="4" t="s">
        <v>39</v>
      </c>
      <c r="D8" s="4" t="s">
        <v>39</v>
      </c>
      <c r="E8" s="4" t="s">
        <v>32</v>
      </c>
      <c r="F8" s="4" t="s">
        <v>32</v>
      </c>
      <c r="G8" s="4" t="s">
        <v>39</v>
      </c>
      <c r="H8" s="4" t="s">
        <v>40</v>
      </c>
      <c r="I8" s="4" t="s">
        <v>39</v>
      </c>
      <c r="J8" s="4" t="s">
        <v>32</v>
      </c>
      <c r="K8" s="4" t="s">
        <v>39</v>
      </c>
      <c r="L8" s="4" t="s">
        <v>32</v>
      </c>
      <c r="M8" s="4" t="s">
        <v>31</v>
      </c>
      <c r="N8" s="4" t="s">
        <v>39</v>
      </c>
      <c r="O8" s="4" t="s">
        <v>31</v>
      </c>
      <c r="P8" s="4" t="s">
        <v>40</v>
      </c>
      <c r="Q8" s="4" t="s">
        <v>32</v>
      </c>
      <c r="R8" s="4" t="s">
        <v>39</v>
      </c>
      <c r="S8" s="4" t="s">
        <v>39</v>
      </c>
      <c r="T8" s="4" t="s">
        <v>41</v>
      </c>
      <c r="U8" s="4" t="s">
        <v>41</v>
      </c>
      <c r="V8" s="4" t="s">
        <v>41</v>
      </c>
      <c r="W8" s="4" t="s">
        <v>33</v>
      </c>
      <c r="X8" s="5" t="s">
        <v>62</v>
      </c>
      <c r="Y8" s="5" t="s">
        <v>63</v>
      </c>
      <c r="Z8" s="5" t="s">
        <v>39</v>
      </c>
      <c r="AA8" s="5" t="s">
        <v>40</v>
      </c>
      <c r="AB8" s="5" t="s">
        <v>33</v>
      </c>
      <c r="AC8" s="5" t="s">
        <v>64</v>
      </c>
      <c r="AD8" s="5" t="s">
        <v>65</v>
      </c>
    </row>
    <row r="9" ht="22.5" customHeight="1">
      <c r="A9" s="3">
        <v>45945.6103166088</v>
      </c>
      <c r="B9" s="4" t="s">
        <v>30</v>
      </c>
      <c r="C9" s="4" t="s">
        <v>40</v>
      </c>
      <c r="D9" s="4" t="s">
        <v>39</v>
      </c>
      <c r="E9" s="4" t="s">
        <v>39</v>
      </c>
      <c r="F9" s="4" t="s">
        <v>32</v>
      </c>
      <c r="G9" s="4" t="s">
        <v>31</v>
      </c>
      <c r="H9" s="4" t="s">
        <v>39</v>
      </c>
      <c r="I9" s="4" t="s">
        <v>39</v>
      </c>
      <c r="J9" s="4" t="s">
        <v>39</v>
      </c>
      <c r="K9" s="4" t="s">
        <v>32</v>
      </c>
      <c r="L9" s="4" t="s">
        <v>32</v>
      </c>
      <c r="M9" s="4" t="s">
        <v>31</v>
      </c>
      <c r="N9" s="4" t="s">
        <v>40</v>
      </c>
      <c r="O9" s="4" t="s">
        <v>39</v>
      </c>
      <c r="P9" s="4" t="s">
        <v>32</v>
      </c>
      <c r="Q9" s="4" t="s">
        <v>39</v>
      </c>
      <c r="R9" s="4" t="s">
        <v>32</v>
      </c>
      <c r="S9" s="4" t="s">
        <v>39</v>
      </c>
      <c r="T9" s="4" t="s">
        <v>41</v>
      </c>
      <c r="U9" s="4" t="s">
        <v>41</v>
      </c>
      <c r="V9" s="4" t="s">
        <v>33</v>
      </c>
      <c r="W9" s="4" t="s">
        <v>33</v>
      </c>
      <c r="X9" s="5" t="s">
        <v>66</v>
      </c>
      <c r="Y9" s="5" t="s">
        <v>67</v>
      </c>
      <c r="Z9" s="5" t="s">
        <v>39</v>
      </c>
      <c r="AA9" s="5" t="s">
        <v>39</v>
      </c>
      <c r="AB9" s="5" t="s">
        <v>33</v>
      </c>
      <c r="AC9" s="5" t="s">
        <v>68</v>
      </c>
      <c r="AD9" s="5" t="s">
        <v>69</v>
      </c>
    </row>
    <row r="10" ht="22.5" customHeight="1">
      <c r="A10" s="3">
        <v>45945.62005641204</v>
      </c>
      <c r="B10" s="4" t="s">
        <v>30</v>
      </c>
      <c r="C10" s="4" t="s">
        <v>40</v>
      </c>
      <c r="D10" s="4" t="s">
        <v>40</v>
      </c>
      <c r="E10" s="4" t="s">
        <v>40</v>
      </c>
      <c r="F10" s="4" t="s">
        <v>31</v>
      </c>
      <c r="G10" s="4" t="s">
        <v>31</v>
      </c>
      <c r="H10" s="4" t="s">
        <v>31</v>
      </c>
      <c r="I10" s="4" t="s">
        <v>31</v>
      </c>
      <c r="J10" s="4" t="s">
        <v>40</v>
      </c>
      <c r="K10" s="4" t="s">
        <v>40</v>
      </c>
      <c r="L10" s="4" t="s">
        <v>40</v>
      </c>
      <c r="M10" s="4" t="s">
        <v>31</v>
      </c>
      <c r="N10" s="4" t="s">
        <v>31</v>
      </c>
      <c r="O10" s="4" t="s">
        <v>31</v>
      </c>
      <c r="P10" s="4" t="s">
        <v>31</v>
      </c>
      <c r="Q10" s="4" t="s">
        <v>40</v>
      </c>
      <c r="R10" s="4" t="s">
        <v>31</v>
      </c>
      <c r="S10" s="4" t="s">
        <v>40</v>
      </c>
      <c r="T10" s="4" t="s">
        <v>41</v>
      </c>
      <c r="U10" s="4" t="s">
        <v>41</v>
      </c>
      <c r="V10" s="4" t="s">
        <v>33</v>
      </c>
      <c r="W10" s="4" t="s">
        <v>33</v>
      </c>
      <c r="X10" s="5" t="s">
        <v>70</v>
      </c>
      <c r="Y10" s="5" t="s">
        <v>71</v>
      </c>
      <c r="Z10" s="5" t="s">
        <v>31</v>
      </c>
      <c r="AA10" s="5" t="s">
        <v>31</v>
      </c>
      <c r="AB10" s="5" t="s">
        <v>33</v>
      </c>
      <c r="AC10" s="5" t="s">
        <v>72</v>
      </c>
      <c r="AD10" s="5" t="s">
        <v>73</v>
      </c>
    </row>
    <row r="11" ht="22.5" customHeight="1">
      <c r="A11" s="3">
        <v>45945.61166015046</v>
      </c>
      <c r="B11" s="4" t="s">
        <v>38</v>
      </c>
      <c r="C11" s="4" t="s">
        <v>31</v>
      </c>
      <c r="D11" s="4" t="s">
        <v>31</v>
      </c>
      <c r="E11" s="4" t="s">
        <v>39</v>
      </c>
      <c r="F11" s="4" t="s">
        <v>39</v>
      </c>
      <c r="G11" s="4" t="s">
        <v>31</v>
      </c>
      <c r="H11" s="4" t="s">
        <v>39</v>
      </c>
      <c r="I11" s="4" t="s">
        <v>31</v>
      </c>
      <c r="J11" s="4" t="s">
        <v>40</v>
      </c>
      <c r="K11" s="4" t="s">
        <v>40</v>
      </c>
      <c r="L11" s="4" t="s">
        <v>40</v>
      </c>
      <c r="M11" s="4" t="s">
        <v>31</v>
      </c>
      <c r="N11" s="4" t="s">
        <v>40</v>
      </c>
      <c r="O11" s="4" t="s">
        <v>40</v>
      </c>
      <c r="P11" s="4" t="s">
        <v>31</v>
      </c>
      <c r="Q11" s="4" t="s">
        <v>40</v>
      </c>
      <c r="R11" s="4" t="s">
        <v>40</v>
      </c>
      <c r="S11" s="4" t="s">
        <v>31</v>
      </c>
      <c r="T11" s="4" t="s">
        <v>33</v>
      </c>
      <c r="U11" s="4" t="s">
        <v>33</v>
      </c>
      <c r="V11" s="4" t="s">
        <v>33</v>
      </c>
      <c r="W11" s="4" t="s">
        <v>33</v>
      </c>
      <c r="X11" s="5" t="s">
        <v>74</v>
      </c>
      <c r="Y11" s="5" t="s">
        <v>75</v>
      </c>
      <c r="Z11" s="5" t="s">
        <v>31</v>
      </c>
      <c r="AA11" s="5" t="s">
        <v>31</v>
      </c>
      <c r="AB11" s="5" t="s">
        <v>33</v>
      </c>
      <c r="AC11" s="5" t="s">
        <v>76</v>
      </c>
      <c r="AD11" s="5" t="s">
        <v>77</v>
      </c>
    </row>
    <row r="12" ht="22.5" customHeight="1">
      <c r="A12" s="3">
        <v>45945.615027928245</v>
      </c>
      <c r="B12" s="4" t="s">
        <v>50</v>
      </c>
      <c r="C12" s="4" t="s">
        <v>31</v>
      </c>
      <c r="D12" s="4" t="s">
        <v>31</v>
      </c>
      <c r="E12" s="4" t="s">
        <v>40</v>
      </c>
      <c r="F12" s="4" t="s">
        <v>39</v>
      </c>
      <c r="G12" s="4" t="s">
        <v>31</v>
      </c>
      <c r="H12" s="4" t="s">
        <v>39</v>
      </c>
      <c r="I12" s="4" t="s">
        <v>40</v>
      </c>
      <c r="J12" s="4" t="s">
        <v>31</v>
      </c>
      <c r="K12" s="4" t="s">
        <v>40</v>
      </c>
      <c r="L12" s="4" t="s">
        <v>40</v>
      </c>
      <c r="M12" s="4" t="s">
        <v>31</v>
      </c>
      <c r="N12" s="4" t="s">
        <v>40</v>
      </c>
      <c r="O12" s="4" t="s">
        <v>39</v>
      </c>
      <c r="P12" s="4" t="s">
        <v>39</v>
      </c>
      <c r="Q12" s="4" t="s">
        <v>40</v>
      </c>
      <c r="R12" s="4" t="s">
        <v>40</v>
      </c>
      <c r="S12" s="4" t="s">
        <v>40</v>
      </c>
      <c r="T12" s="4" t="s">
        <v>41</v>
      </c>
      <c r="U12" s="4" t="s">
        <v>41</v>
      </c>
      <c r="V12" s="4" t="s">
        <v>33</v>
      </c>
      <c r="W12" s="4" t="s">
        <v>33</v>
      </c>
      <c r="X12" s="5" t="s">
        <v>78</v>
      </c>
      <c r="Y12" s="5" t="s">
        <v>79</v>
      </c>
      <c r="Z12" s="5" t="s">
        <v>31</v>
      </c>
      <c r="AA12" s="5" t="s">
        <v>39</v>
      </c>
      <c r="AB12" s="5" t="s">
        <v>33</v>
      </c>
      <c r="AC12" s="5" t="s">
        <v>80</v>
      </c>
      <c r="AD12" s="5" t="s">
        <v>81</v>
      </c>
    </row>
    <row r="13" ht="22.5" customHeight="1">
      <c r="A13" s="3">
        <v>45945.60640309028</v>
      </c>
      <c r="B13" s="4" t="s">
        <v>50</v>
      </c>
      <c r="C13" s="4" t="s">
        <v>40</v>
      </c>
      <c r="D13" s="4" t="s">
        <v>39</v>
      </c>
      <c r="E13" s="4" t="s">
        <v>39</v>
      </c>
      <c r="F13" s="4" t="s">
        <v>39</v>
      </c>
      <c r="G13" s="4" t="s">
        <v>40</v>
      </c>
      <c r="H13" s="4" t="s">
        <v>32</v>
      </c>
      <c r="I13" s="4" t="s">
        <v>39</v>
      </c>
      <c r="J13" s="4" t="s">
        <v>39</v>
      </c>
      <c r="K13" s="4" t="s">
        <v>40</v>
      </c>
      <c r="L13" s="4" t="s">
        <v>40</v>
      </c>
      <c r="M13" s="4" t="s">
        <v>31</v>
      </c>
      <c r="N13" s="4" t="s">
        <v>32</v>
      </c>
      <c r="O13" s="4" t="s">
        <v>32</v>
      </c>
      <c r="P13" s="4" t="s">
        <v>32</v>
      </c>
      <c r="Q13" s="4" t="s">
        <v>39</v>
      </c>
      <c r="R13" s="4" t="s">
        <v>39</v>
      </c>
      <c r="S13" s="4" t="s">
        <v>39</v>
      </c>
      <c r="T13" s="4" t="s">
        <v>33</v>
      </c>
      <c r="U13" s="4" t="s">
        <v>41</v>
      </c>
      <c r="V13" s="4" t="s">
        <v>33</v>
      </c>
      <c r="W13" s="4" t="s">
        <v>33</v>
      </c>
      <c r="X13" s="5" t="s">
        <v>82</v>
      </c>
      <c r="Y13" s="5" t="s">
        <v>83</v>
      </c>
      <c r="Z13" s="5" t="s">
        <v>31</v>
      </c>
      <c r="AA13" s="5" t="s">
        <v>31</v>
      </c>
      <c r="AB13" s="5" t="s">
        <v>33</v>
      </c>
      <c r="AC13" s="5" t="s">
        <v>84</v>
      </c>
      <c r="AD13" s="5" t="s">
        <v>85</v>
      </c>
    </row>
    <row r="14" ht="22.5" customHeight="1">
      <c r="A14" s="3">
        <v>45945.61043783565</v>
      </c>
      <c r="B14" s="4" t="s">
        <v>38</v>
      </c>
      <c r="C14" s="4" t="s">
        <v>31</v>
      </c>
      <c r="D14" s="4" t="s">
        <v>31</v>
      </c>
      <c r="E14" s="4" t="s">
        <v>39</v>
      </c>
      <c r="F14" s="4" t="s">
        <v>40</v>
      </c>
      <c r="G14" s="4" t="s">
        <v>32</v>
      </c>
      <c r="H14" s="4" t="s">
        <v>39</v>
      </c>
      <c r="I14" s="4" t="s">
        <v>39</v>
      </c>
      <c r="J14" s="4" t="s">
        <v>39</v>
      </c>
      <c r="K14" s="4" t="s">
        <v>39</v>
      </c>
      <c r="L14" s="4" t="s">
        <v>40</v>
      </c>
      <c r="M14" s="4" t="s">
        <v>31</v>
      </c>
      <c r="N14" s="4" t="s">
        <v>31</v>
      </c>
      <c r="O14" s="4" t="s">
        <v>31</v>
      </c>
      <c r="P14" s="4" t="s">
        <v>40</v>
      </c>
      <c r="Q14" s="4" t="s">
        <v>40</v>
      </c>
      <c r="R14" s="4" t="s">
        <v>39</v>
      </c>
      <c r="S14" s="4" t="s">
        <v>39</v>
      </c>
      <c r="T14" s="4" t="s">
        <v>41</v>
      </c>
      <c r="U14" s="4" t="s">
        <v>41</v>
      </c>
      <c r="V14" s="4" t="s">
        <v>33</v>
      </c>
      <c r="W14" s="4" t="s">
        <v>33</v>
      </c>
      <c r="X14" s="5" t="s">
        <v>86</v>
      </c>
      <c r="Y14" s="5" t="s">
        <v>87</v>
      </c>
      <c r="Z14" s="5" t="s">
        <v>31</v>
      </c>
      <c r="AA14" s="5" t="s">
        <v>40</v>
      </c>
      <c r="AB14" s="5" t="s">
        <v>33</v>
      </c>
      <c r="AC14" s="5" t="s">
        <v>88</v>
      </c>
      <c r="AD14" s="6"/>
    </row>
    <row r="15" ht="22.5" customHeight="1">
      <c r="A15" s="3">
        <v>45945.60807956019</v>
      </c>
      <c r="B15" s="4" t="s">
        <v>30</v>
      </c>
      <c r="C15" s="4" t="s">
        <v>40</v>
      </c>
      <c r="D15" s="4" t="s">
        <v>40</v>
      </c>
      <c r="E15" s="4" t="s">
        <v>32</v>
      </c>
      <c r="F15" s="4" t="s">
        <v>39</v>
      </c>
      <c r="G15" s="4" t="s">
        <v>40</v>
      </c>
      <c r="H15" s="4" t="s">
        <v>32</v>
      </c>
      <c r="I15" s="4" t="s">
        <v>31</v>
      </c>
      <c r="J15" s="4" t="s">
        <v>39</v>
      </c>
      <c r="K15" s="4" t="s">
        <v>40</v>
      </c>
      <c r="L15" s="4" t="s">
        <v>39</v>
      </c>
      <c r="M15" s="4" t="s">
        <v>31</v>
      </c>
      <c r="N15" s="4" t="s">
        <v>40</v>
      </c>
      <c r="O15" s="4" t="s">
        <v>40</v>
      </c>
      <c r="P15" s="4" t="s">
        <v>40</v>
      </c>
      <c r="Q15" s="4" t="s">
        <v>39</v>
      </c>
      <c r="R15" s="4" t="s">
        <v>39</v>
      </c>
      <c r="S15" s="4" t="s">
        <v>39</v>
      </c>
      <c r="T15" s="4" t="s">
        <v>33</v>
      </c>
      <c r="U15" s="4" t="s">
        <v>33</v>
      </c>
      <c r="V15" s="4" t="s">
        <v>33</v>
      </c>
      <c r="W15" s="4" t="s">
        <v>33</v>
      </c>
      <c r="X15" s="5" t="s">
        <v>89</v>
      </c>
      <c r="Y15" s="5" t="s">
        <v>90</v>
      </c>
      <c r="Z15" s="5" t="s">
        <v>39</v>
      </c>
      <c r="AA15" s="5" t="s">
        <v>39</v>
      </c>
      <c r="AB15" s="5" t="s">
        <v>33</v>
      </c>
      <c r="AC15" s="5" t="s">
        <v>91</v>
      </c>
      <c r="AD15" s="5" t="s">
        <v>92</v>
      </c>
    </row>
    <row r="16" ht="22.5" customHeight="1">
      <c r="A16" s="3">
        <v>45945.605716562495</v>
      </c>
      <c r="B16" s="4" t="s">
        <v>50</v>
      </c>
      <c r="C16" s="4" t="s">
        <v>39</v>
      </c>
      <c r="D16" s="4" t="s">
        <v>39</v>
      </c>
      <c r="E16" s="4" t="s">
        <v>32</v>
      </c>
      <c r="F16" s="4" t="s">
        <v>32</v>
      </c>
      <c r="G16" s="4" t="s">
        <v>32</v>
      </c>
      <c r="H16" s="4" t="s">
        <v>39</v>
      </c>
      <c r="I16" s="4" t="s">
        <v>31</v>
      </c>
      <c r="J16" s="4" t="s">
        <v>32</v>
      </c>
      <c r="K16" s="4" t="s">
        <v>32</v>
      </c>
      <c r="L16" s="4" t="s">
        <v>39</v>
      </c>
      <c r="M16" s="4" t="s">
        <v>31</v>
      </c>
      <c r="N16" s="4" t="s">
        <v>31</v>
      </c>
      <c r="O16" s="4" t="s">
        <v>32</v>
      </c>
      <c r="P16" s="4" t="s">
        <v>32</v>
      </c>
      <c r="Q16" s="4" t="s">
        <v>32</v>
      </c>
      <c r="R16" s="4" t="s">
        <v>40</v>
      </c>
      <c r="S16" s="4" t="s">
        <v>32</v>
      </c>
      <c r="T16" s="4" t="s">
        <v>41</v>
      </c>
      <c r="U16" s="4" t="s">
        <v>41</v>
      </c>
      <c r="V16" s="4" t="s">
        <v>33</v>
      </c>
      <c r="W16" s="4" t="s">
        <v>33</v>
      </c>
      <c r="X16" s="5" t="s">
        <v>93</v>
      </c>
      <c r="Y16" s="5" t="s">
        <v>94</v>
      </c>
      <c r="Z16" s="5" t="s">
        <v>32</v>
      </c>
      <c r="AA16" s="5" t="s">
        <v>32</v>
      </c>
      <c r="AB16" s="5" t="s">
        <v>33</v>
      </c>
      <c r="AC16" s="5" t="s">
        <v>95</v>
      </c>
      <c r="AD16" s="5" t="s">
        <v>96</v>
      </c>
    </row>
    <row r="17" ht="22.5" customHeight="1">
      <c r="A17" s="3">
        <v>45945.62723341435</v>
      </c>
      <c r="B17" s="4" t="s">
        <v>30</v>
      </c>
      <c r="C17" s="4" t="s">
        <v>40</v>
      </c>
      <c r="D17" s="4" t="s">
        <v>39</v>
      </c>
      <c r="E17" s="4" t="s">
        <v>40</v>
      </c>
      <c r="F17" s="4" t="s">
        <v>32</v>
      </c>
      <c r="G17" s="4" t="s">
        <v>40</v>
      </c>
      <c r="H17" s="4" t="s">
        <v>32</v>
      </c>
      <c r="I17" s="4" t="s">
        <v>32</v>
      </c>
      <c r="J17" s="4" t="s">
        <v>40</v>
      </c>
      <c r="K17" s="4" t="s">
        <v>40</v>
      </c>
      <c r="L17" s="4" t="s">
        <v>39</v>
      </c>
      <c r="M17" s="4" t="s">
        <v>31</v>
      </c>
      <c r="N17" s="4" t="s">
        <v>32</v>
      </c>
      <c r="O17" s="4" t="s">
        <v>32</v>
      </c>
      <c r="P17" s="4" t="s">
        <v>39</v>
      </c>
      <c r="Q17" s="4" t="s">
        <v>39</v>
      </c>
      <c r="R17" s="4" t="s">
        <v>39</v>
      </c>
      <c r="S17" s="4" t="s">
        <v>39</v>
      </c>
      <c r="T17" s="4" t="s">
        <v>33</v>
      </c>
      <c r="U17" s="4" t="s">
        <v>41</v>
      </c>
      <c r="V17" s="4" t="s">
        <v>33</v>
      </c>
      <c r="W17" s="4" t="s">
        <v>33</v>
      </c>
      <c r="X17" s="5" t="s">
        <v>97</v>
      </c>
      <c r="Y17" s="5" t="s">
        <v>98</v>
      </c>
      <c r="Z17" s="5" t="s">
        <v>40</v>
      </c>
      <c r="AA17" s="5" t="s">
        <v>40</v>
      </c>
      <c r="AB17" s="5" t="s">
        <v>33</v>
      </c>
      <c r="AC17" s="5" t="s">
        <v>99</v>
      </c>
      <c r="AD17" s="5" t="s">
        <v>100</v>
      </c>
    </row>
    <row r="18" ht="22.5" customHeight="1">
      <c r="A18" s="3">
        <v>45945.6132855787</v>
      </c>
      <c r="B18" s="4" t="s">
        <v>30</v>
      </c>
      <c r="C18" s="4" t="s">
        <v>39</v>
      </c>
      <c r="D18" s="4" t="s">
        <v>40</v>
      </c>
      <c r="E18" s="4" t="s">
        <v>39</v>
      </c>
      <c r="F18" s="4" t="s">
        <v>39</v>
      </c>
      <c r="G18" s="4" t="s">
        <v>32</v>
      </c>
      <c r="H18" s="4" t="s">
        <v>39</v>
      </c>
      <c r="I18" s="4" t="s">
        <v>32</v>
      </c>
      <c r="J18" s="4" t="s">
        <v>39</v>
      </c>
      <c r="K18" s="4" t="s">
        <v>39</v>
      </c>
      <c r="L18" s="4" t="s">
        <v>39</v>
      </c>
      <c r="M18" s="4" t="s">
        <v>31</v>
      </c>
      <c r="N18" s="4" t="s">
        <v>40</v>
      </c>
      <c r="O18" s="4" t="s">
        <v>39</v>
      </c>
      <c r="P18" s="4" t="s">
        <v>40</v>
      </c>
      <c r="Q18" s="4" t="s">
        <v>32</v>
      </c>
      <c r="R18" s="4" t="s">
        <v>40</v>
      </c>
      <c r="S18" s="4" t="s">
        <v>39</v>
      </c>
      <c r="T18" s="4" t="s">
        <v>33</v>
      </c>
      <c r="U18" s="4" t="s">
        <v>41</v>
      </c>
      <c r="V18" s="4" t="s">
        <v>33</v>
      </c>
      <c r="W18" s="4" t="s">
        <v>33</v>
      </c>
      <c r="X18" s="5" t="s">
        <v>101</v>
      </c>
      <c r="Y18" s="5" t="s">
        <v>102</v>
      </c>
      <c r="Z18" s="5" t="s">
        <v>39</v>
      </c>
      <c r="AA18" s="5" t="s">
        <v>39</v>
      </c>
      <c r="AB18" s="5" t="s">
        <v>33</v>
      </c>
      <c r="AC18" s="5" t="s">
        <v>103</v>
      </c>
      <c r="AD18" s="5" t="s">
        <v>104</v>
      </c>
    </row>
    <row r="19" ht="22.5" customHeight="1">
      <c r="A19" s="3">
        <v>45945.6084843287</v>
      </c>
      <c r="B19" s="4" t="s">
        <v>38</v>
      </c>
      <c r="C19" s="4" t="s">
        <v>39</v>
      </c>
      <c r="D19" s="4" t="s">
        <v>32</v>
      </c>
      <c r="E19" s="4" t="s">
        <v>39</v>
      </c>
      <c r="F19" s="4" t="s">
        <v>40</v>
      </c>
      <c r="G19" s="4" t="s">
        <v>32</v>
      </c>
      <c r="H19" s="4" t="s">
        <v>32</v>
      </c>
      <c r="I19" s="4" t="s">
        <v>40</v>
      </c>
      <c r="J19" s="4" t="s">
        <v>39</v>
      </c>
      <c r="K19" s="4" t="s">
        <v>39</v>
      </c>
      <c r="L19" s="4" t="s">
        <v>39</v>
      </c>
      <c r="M19" s="4" t="s">
        <v>31</v>
      </c>
      <c r="N19" s="4" t="s">
        <v>39</v>
      </c>
      <c r="O19" s="4" t="s">
        <v>40</v>
      </c>
      <c r="P19" s="4" t="s">
        <v>40</v>
      </c>
      <c r="Q19" s="4" t="s">
        <v>32</v>
      </c>
      <c r="R19" s="4" t="s">
        <v>39</v>
      </c>
      <c r="S19" s="4" t="s">
        <v>40</v>
      </c>
      <c r="T19" s="4" t="s">
        <v>41</v>
      </c>
      <c r="U19" s="4" t="s">
        <v>41</v>
      </c>
      <c r="V19" s="4" t="s">
        <v>41</v>
      </c>
      <c r="W19" s="4" t="s">
        <v>41</v>
      </c>
      <c r="X19" s="5" t="s">
        <v>105</v>
      </c>
      <c r="Y19" s="5" t="s">
        <v>106</v>
      </c>
      <c r="Z19" s="5" t="s">
        <v>39</v>
      </c>
      <c r="AA19" s="5" t="s">
        <v>39</v>
      </c>
      <c r="AB19" s="5" t="s">
        <v>33</v>
      </c>
      <c r="AC19" s="5" t="s">
        <v>107</v>
      </c>
      <c r="AD19" s="5" t="s">
        <v>108</v>
      </c>
    </row>
    <row r="20" ht="22.5" customHeight="1">
      <c r="A20" s="3">
        <v>45945.605157048616</v>
      </c>
      <c r="B20" s="4" t="s">
        <v>50</v>
      </c>
      <c r="C20" s="4" t="s">
        <v>39</v>
      </c>
      <c r="D20" s="4" t="s">
        <v>39</v>
      </c>
      <c r="E20" s="4" t="s">
        <v>39</v>
      </c>
      <c r="F20" s="4" t="s">
        <v>40</v>
      </c>
      <c r="G20" s="4" t="s">
        <v>32</v>
      </c>
      <c r="H20" s="4" t="s">
        <v>32</v>
      </c>
      <c r="I20" s="4" t="s">
        <v>40</v>
      </c>
      <c r="J20" s="4" t="s">
        <v>39</v>
      </c>
      <c r="K20" s="4" t="s">
        <v>40</v>
      </c>
      <c r="L20" s="4" t="s">
        <v>39</v>
      </c>
      <c r="M20" s="4" t="s">
        <v>31</v>
      </c>
      <c r="N20" s="4" t="s">
        <v>40</v>
      </c>
      <c r="O20" s="4" t="s">
        <v>40</v>
      </c>
      <c r="P20" s="4" t="s">
        <v>39</v>
      </c>
      <c r="Q20" s="4" t="s">
        <v>32</v>
      </c>
      <c r="R20" s="4" t="s">
        <v>39</v>
      </c>
      <c r="S20" s="4" t="s">
        <v>40</v>
      </c>
      <c r="T20" s="4" t="s">
        <v>41</v>
      </c>
      <c r="U20" s="4" t="s">
        <v>41</v>
      </c>
      <c r="V20" s="4" t="s">
        <v>41</v>
      </c>
      <c r="W20" s="4" t="s">
        <v>41</v>
      </c>
      <c r="X20" s="5" t="s">
        <v>109</v>
      </c>
      <c r="Y20" s="5" t="s">
        <v>110</v>
      </c>
      <c r="Z20" s="5" t="s">
        <v>40</v>
      </c>
      <c r="AA20" s="5" t="s">
        <v>40</v>
      </c>
      <c r="AB20" s="5" t="s">
        <v>33</v>
      </c>
      <c r="AC20" s="5" t="s">
        <v>111</v>
      </c>
      <c r="AD20" s="5" t="s">
        <v>112</v>
      </c>
    </row>
    <row r="21" ht="22.5" customHeight="1">
      <c r="A21" s="3">
        <v>45945.61265472222</v>
      </c>
      <c r="B21" s="4" t="s">
        <v>38</v>
      </c>
      <c r="C21" s="4" t="s">
        <v>31</v>
      </c>
      <c r="D21" s="4" t="s">
        <v>40</v>
      </c>
      <c r="E21" s="4" t="s">
        <v>32</v>
      </c>
      <c r="F21" s="4" t="s">
        <v>39</v>
      </c>
      <c r="G21" s="4" t="s">
        <v>32</v>
      </c>
      <c r="H21" s="4" t="s">
        <v>32</v>
      </c>
      <c r="I21" s="4" t="s">
        <v>39</v>
      </c>
      <c r="J21" s="4" t="s">
        <v>39</v>
      </c>
      <c r="K21" s="4" t="s">
        <v>32</v>
      </c>
      <c r="L21" s="4" t="s">
        <v>39</v>
      </c>
      <c r="M21" s="4" t="s">
        <v>31</v>
      </c>
      <c r="N21" s="4" t="s">
        <v>40</v>
      </c>
      <c r="O21" s="4" t="s">
        <v>32</v>
      </c>
      <c r="P21" s="4" t="s">
        <v>32</v>
      </c>
      <c r="Q21" s="4" t="s">
        <v>32</v>
      </c>
      <c r="R21" s="4" t="s">
        <v>32</v>
      </c>
      <c r="S21" s="4" t="s">
        <v>39</v>
      </c>
      <c r="T21" s="4" t="s">
        <v>41</v>
      </c>
      <c r="U21" s="4" t="s">
        <v>41</v>
      </c>
      <c r="V21" s="4" t="s">
        <v>33</v>
      </c>
      <c r="W21" s="4" t="s">
        <v>33</v>
      </c>
      <c r="X21" s="5" t="s">
        <v>113</v>
      </c>
      <c r="Y21" s="5" t="s">
        <v>114</v>
      </c>
      <c r="Z21" s="5" t="s">
        <v>39</v>
      </c>
      <c r="AA21" s="5" t="s">
        <v>39</v>
      </c>
      <c r="AB21" s="5" t="s">
        <v>41</v>
      </c>
      <c r="AC21" s="6"/>
      <c r="AD21" s="5" t="s">
        <v>115</v>
      </c>
    </row>
    <row r="22" ht="22.5" customHeight="1">
      <c r="A22" s="3">
        <v>45945.61017629629</v>
      </c>
      <c r="B22" s="4" t="s">
        <v>30</v>
      </c>
      <c r="C22" s="4" t="s">
        <v>39</v>
      </c>
      <c r="D22" s="4" t="s">
        <v>40</v>
      </c>
      <c r="E22" s="4" t="s">
        <v>39</v>
      </c>
      <c r="F22" s="4" t="s">
        <v>40</v>
      </c>
      <c r="G22" s="4" t="s">
        <v>32</v>
      </c>
      <c r="H22" s="4" t="s">
        <v>32</v>
      </c>
      <c r="I22" s="4" t="s">
        <v>39</v>
      </c>
      <c r="J22" s="4" t="s">
        <v>39</v>
      </c>
      <c r="K22" s="4" t="s">
        <v>39</v>
      </c>
      <c r="L22" s="4" t="s">
        <v>39</v>
      </c>
      <c r="M22" s="4" t="s">
        <v>31</v>
      </c>
      <c r="N22" s="4" t="s">
        <v>39</v>
      </c>
      <c r="O22" s="4" t="s">
        <v>39</v>
      </c>
      <c r="P22" s="4" t="s">
        <v>39</v>
      </c>
      <c r="Q22" s="4" t="s">
        <v>39</v>
      </c>
      <c r="R22" s="4" t="s">
        <v>40</v>
      </c>
      <c r="S22" s="4" t="s">
        <v>39</v>
      </c>
      <c r="T22" s="4" t="s">
        <v>41</v>
      </c>
      <c r="U22" s="4" t="s">
        <v>41</v>
      </c>
      <c r="V22" s="4" t="s">
        <v>33</v>
      </c>
      <c r="W22" s="4" t="s">
        <v>33</v>
      </c>
      <c r="X22" s="5" t="s">
        <v>116</v>
      </c>
      <c r="Y22" s="5" t="s">
        <v>117</v>
      </c>
      <c r="Z22" s="5" t="s">
        <v>40</v>
      </c>
      <c r="AA22" s="5" t="s">
        <v>40</v>
      </c>
      <c r="AB22" s="5" t="s">
        <v>33</v>
      </c>
      <c r="AC22" s="5" t="s">
        <v>118</v>
      </c>
      <c r="AD22" s="5" t="s">
        <v>119</v>
      </c>
    </row>
    <row r="23" ht="22.5" customHeight="1">
      <c r="A23" s="3">
        <v>45945.61407033565</v>
      </c>
      <c r="B23" s="4" t="s">
        <v>38</v>
      </c>
      <c r="C23" s="4" t="s">
        <v>32</v>
      </c>
      <c r="D23" s="4" t="s">
        <v>39</v>
      </c>
      <c r="E23" s="4" t="s">
        <v>39</v>
      </c>
      <c r="F23" s="4" t="s">
        <v>39</v>
      </c>
      <c r="G23" s="4" t="s">
        <v>32</v>
      </c>
      <c r="H23" s="4" t="s">
        <v>32</v>
      </c>
      <c r="I23" s="4" t="s">
        <v>39</v>
      </c>
      <c r="J23" s="4" t="s">
        <v>32</v>
      </c>
      <c r="K23" s="4" t="s">
        <v>32</v>
      </c>
      <c r="L23" s="4" t="s">
        <v>39</v>
      </c>
      <c r="M23" s="4" t="s">
        <v>31</v>
      </c>
      <c r="N23" s="4" t="s">
        <v>32</v>
      </c>
      <c r="O23" s="4" t="s">
        <v>39</v>
      </c>
      <c r="P23" s="4" t="s">
        <v>39</v>
      </c>
      <c r="Q23" s="4" t="s">
        <v>32</v>
      </c>
      <c r="R23" s="4" t="s">
        <v>32</v>
      </c>
      <c r="S23" s="4" t="s">
        <v>40</v>
      </c>
      <c r="T23" s="4" t="s">
        <v>41</v>
      </c>
      <c r="U23" s="4" t="s">
        <v>41</v>
      </c>
      <c r="V23" s="4" t="s">
        <v>33</v>
      </c>
      <c r="W23" s="4" t="s">
        <v>33</v>
      </c>
      <c r="X23" s="5" t="s">
        <v>120</v>
      </c>
      <c r="Y23" s="5" t="s">
        <v>121</v>
      </c>
      <c r="Z23" s="5" t="s">
        <v>31</v>
      </c>
      <c r="AA23" s="5" t="s">
        <v>40</v>
      </c>
      <c r="AB23" s="5" t="s">
        <v>33</v>
      </c>
      <c r="AC23" s="5" t="s">
        <v>122</v>
      </c>
      <c r="AD23" s="5" t="s">
        <v>123</v>
      </c>
    </row>
    <row r="24" ht="22.5" customHeight="1">
      <c r="A24" s="3">
        <v>45945.609005543985</v>
      </c>
      <c r="B24" s="4" t="s">
        <v>38</v>
      </c>
      <c r="C24" s="4" t="s">
        <v>31</v>
      </c>
      <c r="D24" s="4" t="s">
        <v>40</v>
      </c>
      <c r="E24" s="4" t="s">
        <v>40</v>
      </c>
      <c r="F24" s="4" t="s">
        <v>40</v>
      </c>
      <c r="G24" s="4" t="s">
        <v>39</v>
      </c>
      <c r="H24" s="4" t="s">
        <v>32</v>
      </c>
      <c r="I24" s="4" t="s">
        <v>39</v>
      </c>
      <c r="J24" s="4" t="s">
        <v>39</v>
      </c>
      <c r="K24" s="4" t="s">
        <v>39</v>
      </c>
      <c r="L24" s="4" t="s">
        <v>39</v>
      </c>
      <c r="M24" s="4" t="s">
        <v>31</v>
      </c>
      <c r="N24" s="4" t="s">
        <v>39</v>
      </c>
      <c r="O24" s="4" t="s">
        <v>32</v>
      </c>
      <c r="P24" s="4" t="s">
        <v>39</v>
      </c>
      <c r="Q24" s="4" t="s">
        <v>32</v>
      </c>
      <c r="R24" s="4" t="s">
        <v>32</v>
      </c>
      <c r="S24" s="4" t="s">
        <v>31</v>
      </c>
      <c r="T24" s="4" t="s">
        <v>33</v>
      </c>
      <c r="U24" s="4" t="s">
        <v>41</v>
      </c>
      <c r="V24" s="4" t="s">
        <v>33</v>
      </c>
      <c r="W24" s="4" t="s">
        <v>33</v>
      </c>
      <c r="X24" s="5" t="s">
        <v>124</v>
      </c>
      <c r="Y24" s="5" t="s">
        <v>125</v>
      </c>
      <c r="Z24" s="5" t="s">
        <v>31</v>
      </c>
      <c r="AA24" s="5" t="s">
        <v>40</v>
      </c>
      <c r="AB24" s="5" t="s">
        <v>33</v>
      </c>
      <c r="AC24" s="5" t="s">
        <v>126</v>
      </c>
      <c r="AD24" s="5" t="s">
        <v>127</v>
      </c>
    </row>
    <row r="25" ht="22.5" customHeight="1">
      <c r="A25" s="3">
        <v>45945.62413841435</v>
      </c>
      <c r="B25" s="4" t="s">
        <v>30</v>
      </c>
      <c r="C25" s="4" t="s">
        <v>40</v>
      </c>
      <c r="D25" s="4" t="s">
        <v>39</v>
      </c>
      <c r="E25" s="4" t="s">
        <v>39</v>
      </c>
      <c r="F25" s="4" t="s">
        <v>39</v>
      </c>
      <c r="G25" s="4" t="s">
        <v>39</v>
      </c>
      <c r="H25" s="4" t="s">
        <v>39</v>
      </c>
      <c r="I25" s="4" t="s">
        <v>39</v>
      </c>
      <c r="J25" s="4" t="s">
        <v>39</v>
      </c>
      <c r="K25" s="4" t="s">
        <v>39</v>
      </c>
      <c r="L25" s="4" t="s">
        <v>39</v>
      </c>
      <c r="M25" s="4" t="s">
        <v>31</v>
      </c>
      <c r="N25" s="4" t="s">
        <v>39</v>
      </c>
      <c r="O25" s="4" t="s">
        <v>39</v>
      </c>
      <c r="P25" s="4" t="s">
        <v>39</v>
      </c>
      <c r="Q25" s="4" t="s">
        <v>39</v>
      </c>
      <c r="R25" s="4" t="s">
        <v>39</v>
      </c>
      <c r="S25" s="4" t="s">
        <v>40</v>
      </c>
      <c r="T25" s="4" t="s">
        <v>41</v>
      </c>
      <c r="U25" s="4" t="s">
        <v>41</v>
      </c>
      <c r="V25" s="4" t="s">
        <v>33</v>
      </c>
      <c r="W25" s="4" t="s">
        <v>33</v>
      </c>
      <c r="X25" s="5" t="s">
        <v>128</v>
      </c>
      <c r="Y25" s="5" t="s">
        <v>129</v>
      </c>
      <c r="Z25" s="5" t="s">
        <v>39</v>
      </c>
      <c r="AA25" s="5" t="s">
        <v>39</v>
      </c>
      <c r="AB25" s="5" t="s">
        <v>44</v>
      </c>
      <c r="AC25" s="6"/>
      <c r="AD25" s="5" t="s">
        <v>130</v>
      </c>
    </row>
    <row r="26" ht="22.5" customHeight="1">
      <c r="A26" s="3">
        <v>45945.60734621528</v>
      </c>
      <c r="B26" s="4" t="s">
        <v>38</v>
      </c>
      <c r="C26" s="4" t="s">
        <v>32</v>
      </c>
      <c r="D26" s="4" t="s">
        <v>32</v>
      </c>
      <c r="E26" s="4" t="s">
        <v>32</v>
      </c>
      <c r="F26" s="4" t="s">
        <v>32</v>
      </c>
      <c r="G26" s="4" t="s">
        <v>39</v>
      </c>
      <c r="H26" s="4" t="s">
        <v>32</v>
      </c>
      <c r="I26" s="4" t="s">
        <v>39</v>
      </c>
      <c r="J26" s="4" t="s">
        <v>39</v>
      </c>
      <c r="K26" s="4" t="s">
        <v>39</v>
      </c>
      <c r="L26" s="4" t="s">
        <v>31</v>
      </c>
      <c r="M26" s="4" t="s">
        <v>32</v>
      </c>
      <c r="N26" s="4" t="s">
        <v>40</v>
      </c>
      <c r="O26" s="4" t="s">
        <v>32</v>
      </c>
      <c r="P26" s="4" t="s">
        <v>40</v>
      </c>
      <c r="Q26" s="4" t="s">
        <v>32</v>
      </c>
      <c r="R26" s="4" t="s">
        <v>32</v>
      </c>
      <c r="S26" s="4" t="s">
        <v>32</v>
      </c>
      <c r="T26" s="4" t="s">
        <v>41</v>
      </c>
      <c r="U26" s="4" t="s">
        <v>41</v>
      </c>
      <c r="V26" s="4" t="s">
        <v>33</v>
      </c>
      <c r="W26" s="4" t="s">
        <v>33</v>
      </c>
      <c r="X26" s="5" t="s">
        <v>131</v>
      </c>
      <c r="Y26" s="5" t="s">
        <v>132</v>
      </c>
      <c r="Z26" s="5" t="s">
        <v>32</v>
      </c>
      <c r="AA26" s="5" t="s">
        <v>39</v>
      </c>
      <c r="AB26" s="5" t="s">
        <v>33</v>
      </c>
      <c r="AC26" s="5" t="s">
        <v>133</v>
      </c>
      <c r="AD26" s="5" t="s">
        <v>134</v>
      </c>
    </row>
    <row r="27" ht="22.5" customHeight="1">
      <c r="A27" s="3">
        <v>45945.605647662036</v>
      </c>
      <c r="B27" s="4" t="s">
        <v>50</v>
      </c>
      <c r="C27" s="4" t="s">
        <v>31</v>
      </c>
      <c r="D27" s="4" t="s">
        <v>32</v>
      </c>
      <c r="E27" s="4" t="s">
        <v>39</v>
      </c>
      <c r="F27" s="4" t="s">
        <v>32</v>
      </c>
      <c r="G27" s="4" t="s">
        <v>32</v>
      </c>
      <c r="H27" s="4" t="s">
        <v>32</v>
      </c>
      <c r="I27" s="4" t="s">
        <v>32</v>
      </c>
      <c r="J27" s="4" t="s">
        <v>32</v>
      </c>
      <c r="K27" s="4" t="s">
        <v>39</v>
      </c>
      <c r="L27" s="4" t="s">
        <v>32</v>
      </c>
      <c r="M27" s="4" t="s">
        <v>32</v>
      </c>
      <c r="N27" s="4" t="s">
        <v>39</v>
      </c>
      <c r="O27" s="4" t="s">
        <v>32</v>
      </c>
      <c r="P27" s="4" t="s">
        <v>32</v>
      </c>
      <c r="Q27" s="4" t="s">
        <v>32</v>
      </c>
      <c r="R27" s="4" t="s">
        <v>39</v>
      </c>
      <c r="S27" s="4" t="s">
        <v>31</v>
      </c>
      <c r="T27" s="4" t="s">
        <v>41</v>
      </c>
      <c r="U27" s="4" t="s">
        <v>41</v>
      </c>
      <c r="V27" s="4" t="s">
        <v>33</v>
      </c>
      <c r="W27" s="4" t="s">
        <v>33</v>
      </c>
      <c r="X27" s="5" t="s">
        <v>135</v>
      </c>
      <c r="Y27" s="5" t="s">
        <v>136</v>
      </c>
      <c r="Z27" s="5" t="s">
        <v>40</v>
      </c>
      <c r="AA27" s="5" t="s">
        <v>40</v>
      </c>
      <c r="AB27" s="5" t="s">
        <v>41</v>
      </c>
      <c r="AC27" s="6"/>
      <c r="AD27" s="5" t="s">
        <v>96</v>
      </c>
    </row>
    <row r="28" ht="22.5" customHeight="1">
      <c r="A28" s="3">
        <v>45945.6123218287</v>
      </c>
      <c r="B28" s="4" t="s">
        <v>38</v>
      </c>
      <c r="C28" s="4" t="s">
        <v>31</v>
      </c>
      <c r="D28" s="4" t="s">
        <v>32</v>
      </c>
      <c r="E28" s="4" t="s">
        <v>32</v>
      </c>
      <c r="F28" s="4" t="s">
        <v>32</v>
      </c>
      <c r="G28" s="4" t="s">
        <v>32</v>
      </c>
      <c r="H28" s="4" t="s">
        <v>32</v>
      </c>
      <c r="I28" s="4" t="s">
        <v>32</v>
      </c>
      <c r="J28" s="4" t="s">
        <v>32</v>
      </c>
      <c r="K28" s="4" t="s">
        <v>32</v>
      </c>
      <c r="L28" s="4" t="s">
        <v>32</v>
      </c>
      <c r="M28" s="4" t="s">
        <v>32</v>
      </c>
      <c r="N28" s="4" t="s">
        <v>32</v>
      </c>
      <c r="O28" s="4" t="s">
        <v>32</v>
      </c>
      <c r="P28" s="4" t="s">
        <v>32</v>
      </c>
      <c r="Q28" s="4" t="s">
        <v>32</v>
      </c>
      <c r="R28" s="4" t="s">
        <v>32</v>
      </c>
      <c r="S28" s="4" t="s">
        <v>32</v>
      </c>
      <c r="T28" s="4" t="s">
        <v>41</v>
      </c>
      <c r="U28" s="4" t="s">
        <v>33</v>
      </c>
      <c r="V28" s="4" t="s">
        <v>41</v>
      </c>
      <c r="W28" s="4" t="s">
        <v>33</v>
      </c>
      <c r="X28" s="5" t="s">
        <v>137</v>
      </c>
      <c r="Y28" s="5" t="s">
        <v>138</v>
      </c>
      <c r="Z28" s="5" t="s">
        <v>32</v>
      </c>
      <c r="AA28" s="5" t="s">
        <v>32</v>
      </c>
      <c r="AB28" s="5" t="s">
        <v>33</v>
      </c>
      <c r="AC28" s="5" t="s">
        <v>139</v>
      </c>
      <c r="AD28" s="5" t="s">
        <v>140</v>
      </c>
    </row>
    <row r="29" ht="22.5" customHeight="1">
      <c r="A29" s="3">
        <v>45945.62252738426</v>
      </c>
      <c r="B29" s="4" t="s">
        <v>30</v>
      </c>
      <c r="C29" s="4" t="s">
        <v>31</v>
      </c>
      <c r="D29" s="4" t="s">
        <v>32</v>
      </c>
      <c r="E29" s="4" t="s">
        <v>32</v>
      </c>
      <c r="F29" s="4" t="s">
        <v>39</v>
      </c>
      <c r="G29" s="4" t="s">
        <v>32</v>
      </c>
      <c r="H29" s="4" t="s">
        <v>32</v>
      </c>
      <c r="I29" s="4" t="s">
        <v>32</v>
      </c>
      <c r="J29" s="4" t="s">
        <v>32</v>
      </c>
      <c r="K29" s="4" t="s">
        <v>32</v>
      </c>
      <c r="L29" s="4" t="s">
        <v>32</v>
      </c>
      <c r="M29" s="4" t="s">
        <v>32</v>
      </c>
      <c r="N29" s="4" t="s">
        <v>32</v>
      </c>
      <c r="O29" s="4" t="s">
        <v>32</v>
      </c>
      <c r="P29" s="4" t="s">
        <v>32</v>
      </c>
      <c r="Q29" s="4" t="s">
        <v>32</v>
      </c>
      <c r="R29" s="4" t="s">
        <v>32</v>
      </c>
      <c r="S29" s="4" t="s">
        <v>32</v>
      </c>
      <c r="T29" s="4" t="s">
        <v>41</v>
      </c>
      <c r="U29" s="4" t="s">
        <v>41</v>
      </c>
      <c r="V29" s="4" t="s">
        <v>33</v>
      </c>
      <c r="W29" s="4" t="s">
        <v>33</v>
      </c>
      <c r="X29" s="5" t="s">
        <v>141</v>
      </c>
      <c r="Y29" s="5" t="s">
        <v>142</v>
      </c>
      <c r="Z29" s="5" t="s">
        <v>39</v>
      </c>
      <c r="AA29" s="5" t="s">
        <v>39</v>
      </c>
      <c r="AB29" s="5" t="s">
        <v>33</v>
      </c>
      <c r="AC29" s="5" t="s">
        <v>143</v>
      </c>
      <c r="AD29" s="5" t="s">
        <v>144</v>
      </c>
    </row>
    <row r="30" ht="22.5" customHeight="1">
      <c r="A30" s="3">
        <v>45945.60561922454</v>
      </c>
      <c r="B30" s="4" t="s">
        <v>30</v>
      </c>
      <c r="C30" s="4" t="s">
        <v>32</v>
      </c>
      <c r="D30" s="4" t="s">
        <v>32</v>
      </c>
      <c r="E30" s="4" t="s">
        <v>32</v>
      </c>
      <c r="F30" s="4" t="s">
        <v>32</v>
      </c>
      <c r="G30" s="4" t="s">
        <v>32</v>
      </c>
      <c r="H30" s="4" t="s">
        <v>32</v>
      </c>
      <c r="I30" s="4" t="s">
        <v>32</v>
      </c>
      <c r="J30" s="4" t="s">
        <v>32</v>
      </c>
      <c r="K30" s="4" t="s">
        <v>32</v>
      </c>
      <c r="L30" s="4" t="s">
        <v>32</v>
      </c>
      <c r="M30" s="4" t="s">
        <v>32</v>
      </c>
      <c r="N30" s="4" t="s">
        <v>32</v>
      </c>
      <c r="O30" s="4" t="s">
        <v>32</v>
      </c>
      <c r="P30" s="4" t="s">
        <v>32</v>
      </c>
      <c r="Q30" s="4" t="s">
        <v>32</v>
      </c>
      <c r="R30" s="4" t="s">
        <v>32</v>
      </c>
      <c r="S30" s="4" t="s">
        <v>32</v>
      </c>
      <c r="T30" s="4" t="s">
        <v>41</v>
      </c>
      <c r="U30" s="4" t="s">
        <v>41</v>
      </c>
      <c r="V30" s="4" t="s">
        <v>41</v>
      </c>
      <c r="W30" s="4" t="s">
        <v>41</v>
      </c>
      <c r="X30" s="5" t="s">
        <v>145</v>
      </c>
      <c r="Y30" s="5" t="s">
        <v>146</v>
      </c>
      <c r="Z30" s="5" t="s">
        <v>32</v>
      </c>
      <c r="AA30" s="5" t="s">
        <v>32</v>
      </c>
      <c r="AB30" s="5" t="s">
        <v>44</v>
      </c>
      <c r="AC30" s="6"/>
      <c r="AD30" s="6"/>
    </row>
    <row r="31" ht="22.5" customHeight="1">
      <c r="A31" s="3">
        <v>45945.60609403935</v>
      </c>
      <c r="B31" s="4" t="s">
        <v>50</v>
      </c>
      <c r="C31" s="4" t="s">
        <v>32</v>
      </c>
      <c r="D31" s="4" t="s">
        <v>32</v>
      </c>
      <c r="E31" s="4" t="s">
        <v>40</v>
      </c>
      <c r="F31" s="4" t="s">
        <v>39</v>
      </c>
      <c r="G31" s="4" t="s">
        <v>32</v>
      </c>
      <c r="H31" s="4" t="s">
        <v>32</v>
      </c>
      <c r="I31" s="4" t="s">
        <v>32</v>
      </c>
      <c r="J31" s="4" t="s">
        <v>32</v>
      </c>
      <c r="K31" s="4" t="s">
        <v>39</v>
      </c>
      <c r="L31" s="4" t="s">
        <v>32</v>
      </c>
      <c r="M31" s="4" t="s">
        <v>32</v>
      </c>
      <c r="N31" s="4" t="s">
        <v>32</v>
      </c>
      <c r="O31" s="4" t="s">
        <v>32</v>
      </c>
      <c r="P31" s="4" t="s">
        <v>32</v>
      </c>
      <c r="Q31" s="4" t="s">
        <v>32</v>
      </c>
      <c r="R31" s="4" t="s">
        <v>32</v>
      </c>
      <c r="S31" s="4" t="s">
        <v>32</v>
      </c>
      <c r="T31" s="4" t="s">
        <v>41</v>
      </c>
      <c r="U31" s="4" t="s">
        <v>41</v>
      </c>
      <c r="V31" s="4" t="s">
        <v>33</v>
      </c>
      <c r="W31" s="4" t="s">
        <v>33</v>
      </c>
      <c r="X31" s="5" t="s">
        <v>147</v>
      </c>
      <c r="Y31" s="5" t="s">
        <v>148</v>
      </c>
      <c r="Z31" s="5" t="s">
        <v>32</v>
      </c>
      <c r="AA31" s="5" t="s">
        <v>32</v>
      </c>
      <c r="AB31" s="5" t="s">
        <v>33</v>
      </c>
      <c r="AC31" s="5" t="s">
        <v>149</v>
      </c>
      <c r="AD31" s="5" t="s">
        <v>150</v>
      </c>
    </row>
    <row r="32" ht="22.5" customHeight="1">
      <c r="A32" s="3">
        <v>45945.60667314815</v>
      </c>
      <c r="B32" s="4" t="s">
        <v>50</v>
      </c>
      <c r="C32" s="4" t="s">
        <v>32</v>
      </c>
      <c r="D32" s="4" t="s">
        <v>32</v>
      </c>
      <c r="E32" s="4" t="s">
        <v>32</v>
      </c>
      <c r="F32" s="4" t="s">
        <v>32</v>
      </c>
      <c r="G32" s="4" t="s">
        <v>32</v>
      </c>
      <c r="H32" s="4" t="s">
        <v>32</v>
      </c>
      <c r="I32" s="4" t="s">
        <v>32</v>
      </c>
      <c r="J32" s="4" t="s">
        <v>32</v>
      </c>
      <c r="K32" s="4" t="s">
        <v>32</v>
      </c>
      <c r="L32" s="4" t="s">
        <v>32</v>
      </c>
      <c r="M32" s="4" t="s">
        <v>32</v>
      </c>
      <c r="N32" s="4" t="s">
        <v>32</v>
      </c>
      <c r="O32" s="4" t="s">
        <v>32</v>
      </c>
      <c r="P32" s="4" t="s">
        <v>32</v>
      </c>
      <c r="Q32" s="4" t="s">
        <v>39</v>
      </c>
      <c r="R32" s="4" t="s">
        <v>40</v>
      </c>
      <c r="S32" s="4" t="s">
        <v>39</v>
      </c>
      <c r="T32" s="4" t="s">
        <v>41</v>
      </c>
      <c r="U32" s="4" t="s">
        <v>41</v>
      </c>
      <c r="V32" s="4" t="s">
        <v>33</v>
      </c>
      <c r="W32" s="4" t="s">
        <v>33</v>
      </c>
      <c r="X32" s="5" t="s">
        <v>151</v>
      </c>
      <c r="Y32" s="5" t="s">
        <v>152</v>
      </c>
      <c r="Z32" s="5" t="s">
        <v>39</v>
      </c>
      <c r="AA32" s="5" t="s">
        <v>39</v>
      </c>
      <c r="AB32" s="5" t="s">
        <v>33</v>
      </c>
      <c r="AC32" s="5" t="s">
        <v>153</v>
      </c>
      <c r="AD32" s="5" t="s">
        <v>154</v>
      </c>
    </row>
    <row r="33" ht="22.5" customHeight="1">
      <c r="A33" s="3">
        <v>45945.607702152774</v>
      </c>
      <c r="B33" s="4" t="s">
        <v>30</v>
      </c>
      <c r="C33" s="4" t="s">
        <v>32</v>
      </c>
      <c r="D33" s="4" t="s">
        <v>32</v>
      </c>
      <c r="E33" s="4" t="s">
        <v>32</v>
      </c>
      <c r="F33" s="4" t="s">
        <v>32</v>
      </c>
      <c r="G33" s="4" t="s">
        <v>32</v>
      </c>
      <c r="H33" s="4" t="s">
        <v>32</v>
      </c>
      <c r="I33" s="4" t="s">
        <v>32</v>
      </c>
      <c r="J33" s="4" t="s">
        <v>32</v>
      </c>
      <c r="K33" s="4" t="s">
        <v>32</v>
      </c>
      <c r="L33" s="4" t="s">
        <v>32</v>
      </c>
      <c r="M33" s="4" t="s">
        <v>32</v>
      </c>
      <c r="N33" s="4" t="s">
        <v>39</v>
      </c>
      <c r="O33" s="4" t="s">
        <v>32</v>
      </c>
      <c r="P33" s="4" t="s">
        <v>32</v>
      </c>
      <c r="Q33" s="4" t="s">
        <v>32</v>
      </c>
      <c r="R33" s="4" t="s">
        <v>32</v>
      </c>
      <c r="S33" s="4" t="s">
        <v>32</v>
      </c>
      <c r="T33" s="4" t="s">
        <v>41</v>
      </c>
      <c r="U33" s="4" t="s">
        <v>41</v>
      </c>
      <c r="V33" s="4" t="s">
        <v>41</v>
      </c>
      <c r="W33" s="4" t="s">
        <v>41</v>
      </c>
      <c r="X33" s="5" t="s">
        <v>155</v>
      </c>
      <c r="Y33" s="5" t="s">
        <v>156</v>
      </c>
      <c r="Z33" s="5" t="s">
        <v>39</v>
      </c>
      <c r="AA33" s="5" t="s">
        <v>32</v>
      </c>
      <c r="AB33" s="5" t="s">
        <v>33</v>
      </c>
      <c r="AC33" s="5" t="s">
        <v>157</v>
      </c>
      <c r="AD33" s="5" t="s">
        <v>158</v>
      </c>
    </row>
    <row r="34" ht="22.5" customHeight="1">
      <c r="A34" s="3">
        <v>45945.60820931713</v>
      </c>
      <c r="B34" s="4" t="s">
        <v>30</v>
      </c>
      <c r="C34" s="4" t="s">
        <v>32</v>
      </c>
      <c r="D34" s="4" t="s">
        <v>32</v>
      </c>
      <c r="E34" s="4" t="s">
        <v>32</v>
      </c>
      <c r="F34" s="4" t="s">
        <v>32</v>
      </c>
      <c r="G34" s="4" t="s">
        <v>32</v>
      </c>
      <c r="H34" s="4" t="s">
        <v>32</v>
      </c>
      <c r="I34" s="4" t="s">
        <v>32</v>
      </c>
      <c r="J34" s="4" t="s">
        <v>32</v>
      </c>
      <c r="K34" s="4" t="s">
        <v>39</v>
      </c>
      <c r="L34" s="4" t="s">
        <v>32</v>
      </c>
      <c r="M34" s="4" t="s">
        <v>32</v>
      </c>
      <c r="N34" s="4" t="s">
        <v>39</v>
      </c>
      <c r="O34" s="4" t="s">
        <v>32</v>
      </c>
      <c r="P34" s="4" t="s">
        <v>39</v>
      </c>
      <c r="Q34" s="4" t="s">
        <v>32</v>
      </c>
      <c r="R34" s="4" t="s">
        <v>32</v>
      </c>
      <c r="S34" s="4" t="s">
        <v>32</v>
      </c>
      <c r="T34" s="4" t="s">
        <v>41</v>
      </c>
      <c r="U34" s="4" t="s">
        <v>41</v>
      </c>
      <c r="V34" s="4" t="s">
        <v>41</v>
      </c>
      <c r="W34" s="4" t="s">
        <v>33</v>
      </c>
      <c r="X34" s="5" t="s">
        <v>159</v>
      </c>
      <c r="Y34" s="5" t="s">
        <v>160</v>
      </c>
      <c r="Z34" s="5" t="s">
        <v>32</v>
      </c>
      <c r="AA34" s="5" t="s">
        <v>39</v>
      </c>
      <c r="AB34" s="5" t="s">
        <v>33</v>
      </c>
      <c r="AC34" s="5" t="s">
        <v>161</v>
      </c>
      <c r="AD34" s="5" t="s">
        <v>162</v>
      </c>
    </row>
    <row r="35" ht="22.5" customHeight="1">
      <c r="A35" s="3">
        <v>45945.60851140047</v>
      </c>
      <c r="B35" s="4" t="s">
        <v>38</v>
      </c>
      <c r="C35" s="4" t="s">
        <v>32</v>
      </c>
      <c r="D35" s="4" t="s">
        <v>32</v>
      </c>
      <c r="E35" s="4" t="s">
        <v>32</v>
      </c>
      <c r="F35" s="4" t="s">
        <v>39</v>
      </c>
      <c r="G35" s="4" t="s">
        <v>32</v>
      </c>
      <c r="H35" s="4" t="s">
        <v>32</v>
      </c>
      <c r="I35" s="4" t="s">
        <v>32</v>
      </c>
      <c r="J35" s="4" t="s">
        <v>32</v>
      </c>
      <c r="K35" s="4" t="s">
        <v>32</v>
      </c>
      <c r="L35" s="4" t="s">
        <v>32</v>
      </c>
      <c r="M35" s="4" t="s">
        <v>32</v>
      </c>
      <c r="N35" s="4" t="s">
        <v>39</v>
      </c>
      <c r="O35" s="4" t="s">
        <v>32</v>
      </c>
      <c r="P35" s="4" t="s">
        <v>32</v>
      </c>
      <c r="Q35" s="4" t="s">
        <v>32</v>
      </c>
      <c r="R35" s="4" t="s">
        <v>32</v>
      </c>
      <c r="S35" s="4" t="s">
        <v>39</v>
      </c>
      <c r="T35" s="4" t="s">
        <v>41</v>
      </c>
      <c r="U35" s="4" t="s">
        <v>41</v>
      </c>
      <c r="V35" s="4" t="s">
        <v>41</v>
      </c>
      <c r="W35" s="4" t="s">
        <v>41</v>
      </c>
      <c r="X35" s="5" t="s">
        <v>163</v>
      </c>
      <c r="Y35" s="5" t="s">
        <v>164</v>
      </c>
      <c r="Z35" s="5" t="s">
        <v>32</v>
      </c>
      <c r="AA35" s="5" t="s">
        <v>32</v>
      </c>
      <c r="AB35" s="5" t="s">
        <v>33</v>
      </c>
      <c r="AC35" s="5" t="s">
        <v>165</v>
      </c>
      <c r="AD35" s="5" t="s">
        <v>166</v>
      </c>
    </row>
    <row r="36" ht="22.5" customHeight="1">
      <c r="A36" s="3">
        <v>45945.60872855324</v>
      </c>
      <c r="B36" s="4" t="s">
        <v>30</v>
      </c>
      <c r="C36" s="4" t="s">
        <v>32</v>
      </c>
      <c r="D36" s="4" t="s">
        <v>32</v>
      </c>
      <c r="E36" s="4" t="s">
        <v>39</v>
      </c>
      <c r="F36" s="4" t="s">
        <v>32</v>
      </c>
      <c r="G36" s="4" t="s">
        <v>32</v>
      </c>
      <c r="H36" s="4" t="s">
        <v>32</v>
      </c>
      <c r="I36" s="4" t="s">
        <v>32</v>
      </c>
      <c r="J36" s="4" t="s">
        <v>32</v>
      </c>
      <c r="K36" s="4" t="s">
        <v>32</v>
      </c>
      <c r="L36" s="4" t="s">
        <v>32</v>
      </c>
      <c r="M36" s="4" t="s">
        <v>32</v>
      </c>
      <c r="N36" s="4" t="s">
        <v>32</v>
      </c>
      <c r="O36" s="4" t="s">
        <v>32</v>
      </c>
      <c r="P36" s="4" t="s">
        <v>32</v>
      </c>
      <c r="Q36" s="4" t="s">
        <v>32</v>
      </c>
      <c r="R36" s="4" t="s">
        <v>32</v>
      </c>
      <c r="S36" s="4" t="s">
        <v>39</v>
      </c>
      <c r="T36" s="4" t="s">
        <v>41</v>
      </c>
      <c r="U36" s="4" t="s">
        <v>41</v>
      </c>
      <c r="V36" s="4" t="s">
        <v>41</v>
      </c>
      <c r="W36" s="4" t="s">
        <v>41</v>
      </c>
      <c r="X36" s="5" t="s">
        <v>167</v>
      </c>
      <c r="Y36" s="5" t="s">
        <v>168</v>
      </c>
      <c r="Z36" s="5" t="s">
        <v>32</v>
      </c>
      <c r="AA36" s="5" t="s">
        <v>32</v>
      </c>
      <c r="AB36" s="5" t="s">
        <v>44</v>
      </c>
      <c r="AC36" s="5" t="s">
        <v>169</v>
      </c>
      <c r="AD36" s="5" t="s">
        <v>170</v>
      </c>
    </row>
    <row r="37" ht="22.5" customHeight="1">
      <c r="A37" s="3">
        <v>45945.60966548611</v>
      </c>
      <c r="B37" s="4" t="s">
        <v>38</v>
      </c>
      <c r="C37" s="4" t="s">
        <v>32</v>
      </c>
      <c r="D37" s="4" t="s">
        <v>32</v>
      </c>
      <c r="E37" s="4" t="s">
        <v>32</v>
      </c>
      <c r="F37" s="4" t="s">
        <v>39</v>
      </c>
      <c r="G37" s="4" t="s">
        <v>32</v>
      </c>
      <c r="H37" s="4" t="s">
        <v>32</v>
      </c>
      <c r="I37" s="4" t="s">
        <v>32</v>
      </c>
      <c r="J37" s="4" t="s">
        <v>32</v>
      </c>
      <c r="K37" s="4" t="s">
        <v>32</v>
      </c>
      <c r="L37" s="4" t="s">
        <v>32</v>
      </c>
      <c r="M37" s="4" t="s">
        <v>32</v>
      </c>
      <c r="N37" s="4" t="s">
        <v>39</v>
      </c>
      <c r="O37" s="4" t="s">
        <v>32</v>
      </c>
      <c r="P37" s="4" t="s">
        <v>32</v>
      </c>
      <c r="Q37" s="4" t="s">
        <v>39</v>
      </c>
      <c r="R37" s="4" t="s">
        <v>32</v>
      </c>
      <c r="S37" s="4" t="s">
        <v>39</v>
      </c>
      <c r="T37" s="4" t="s">
        <v>41</v>
      </c>
      <c r="U37" s="4" t="s">
        <v>41</v>
      </c>
      <c r="V37" s="4" t="s">
        <v>33</v>
      </c>
      <c r="W37" s="4" t="s">
        <v>33</v>
      </c>
      <c r="X37" s="5" t="s">
        <v>171</v>
      </c>
      <c r="Y37" s="5" t="s">
        <v>172</v>
      </c>
      <c r="Z37" s="5" t="s">
        <v>39</v>
      </c>
      <c r="AA37" s="5" t="s">
        <v>39</v>
      </c>
      <c r="AB37" s="5" t="s">
        <v>33</v>
      </c>
      <c r="AC37" s="5" t="s">
        <v>173</v>
      </c>
      <c r="AD37" s="5" t="s">
        <v>174</v>
      </c>
    </row>
    <row r="38" ht="22.5" customHeight="1">
      <c r="A38" s="3">
        <v>45945.61082451389</v>
      </c>
      <c r="B38" s="4" t="s">
        <v>30</v>
      </c>
      <c r="C38" s="4" t="s">
        <v>32</v>
      </c>
      <c r="D38" s="4" t="s">
        <v>32</v>
      </c>
      <c r="E38" s="4" t="s">
        <v>39</v>
      </c>
      <c r="F38" s="4" t="s">
        <v>32</v>
      </c>
      <c r="G38" s="4" t="s">
        <v>32</v>
      </c>
      <c r="H38" s="4" t="s">
        <v>32</v>
      </c>
      <c r="I38" s="4" t="s">
        <v>32</v>
      </c>
      <c r="J38" s="4" t="s">
        <v>32</v>
      </c>
      <c r="K38" s="4" t="s">
        <v>32</v>
      </c>
      <c r="L38" s="4" t="s">
        <v>32</v>
      </c>
      <c r="M38" s="4" t="s">
        <v>32</v>
      </c>
      <c r="N38" s="4" t="s">
        <v>39</v>
      </c>
      <c r="O38" s="4" t="s">
        <v>32</v>
      </c>
      <c r="P38" s="4" t="s">
        <v>32</v>
      </c>
      <c r="Q38" s="4" t="s">
        <v>32</v>
      </c>
      <c r="R38" s="4" t="s">
        <v>32</v>
      </c>
      <c r="S38" s="4" t="s">
        <v>32</v>
      </c>
      <c r="T38" s="4" t="s">
        <v>41</v>
      </c>
      <c r="U38" s="4" t="s">
        <v>41</v>
      </c>
      <c r="V38" s="4" t="s">
        <v>41</v>
      </c>
      <c r="W38" s="4" t="s">
        <v>41</v>
      </c>
      <c r="X38" s="5" t="s">
        <v>175</v>
      </c>
      <c r="Y38" s="5" t="s">
        <v>176</v>
      </c>
      <c r="Z38" s="5" t="s">
        <v>32</v>
      </c>
      <c r="AA38" s="5" t="s">
        <v>32</v>
      </c>
      <c r="AB38" s="5" t="s">
        <v>33</v>
      </c>
      <c r="AC38" s="5" t="s">
        <v>177</v>
      </c>
      <c r="AD38" s="5" t="s">
        <v>178</v>
      </c>
    </row>
    <row r="39" ht="22.5" customHeight="1">
      <c r="A39" s="3">
        <v>45945.611447731484</v>
      </c>
      <c r="B39" s="4" t="s">
        <v>50</v>
      </c>
      <c r="C39" s="4" t="s">
        <v>32</v>
      </c>
      <c r="D39" s="4" t="s">
        <v>32</v>
      </c>
      <c r="E39" s="4" t="s">
        <v>32</v>
      </c>
      <c r="F39" s="4" t="s">
        <v>32</v>
      </c>
      <c r="G39" s="4" t="s">
        <v>32</v>
      </c>
      <c r="H39" s="4" t="s">
        <v>32</v>
      </c>
      <c r="I39" s="4" t="s">
        <v>32</v>
      </c>
      <c r="J39" s="4" t="s">
        <v>32</v>
      </c>
      <c r="K39" s="4" t="s">
        <v>32</v>
      </c>
      <c r="L39" s="4" t="s">
        <v>32</v>
      </c>
      <c r="M39" s="4" t="s">
        <v>32</v>
      </c>
      <c r="N39" s="4" t="s">
        <v>32</v>
      </c>
      <c r="O39" s="4" t="s">
        <v>32</v>
      </c>
      <c r="P39" s="4" t="s">
        <v>32</v>
      </c>
      <c r="Q39" s="4" t="s">
        <v>32</v>
      </c>
      <c r="R39" s="4" t="s">
        <v>32</v>
      </c>
      <c r="S39" s="4" t="s">
        <v>32</v>
      </c>
      <c r="T39" s="4" t="s">
        <v>41</v>
      </c>
      <c r="U39" s="4" t="s">
        <v>41</v>
      </c>
      <c r="V39" s="4" t="s">
        <v>41</v>
      </c>
      <c r="W39" s="4" t="s">
        <v>41</v>
      </c>
      <c r="X39" s="5" t="s">
        <v>179</v>
      </c>
      <c r="Y39" s="5" t="s">
        <v>180</v>
      </c>
      <c r="Z39" s="5" t="s">
        <v>31</v>
      </c>
      <c r="AA39" s="5" t="s">
        <v>31</v>
      </c>
      <c r="AB39" s="5" t="s">
        <v>33</v>
      </c>
      <c r="AC39" s="5" t="s">
        <v>181</v>
      </c>
      <c r="AD39" s="5" t="s">
        <v>182</v>
      </c>
    </row>
    <row r="40" ht="22.5" customHeight="1">
      <c r="A40" s="3">
        <v>45945.61190329861</v>
      </c>
      <c r="B40" s="4" t="s">
        <v>30</v>
      </c>
      <c r="C40" s="4" t="s">
        <v>32</v>
      </c>
      <c r="D40" s="4" t="s">
        <v>32</v>
      </c>
      <c r="E40" s="4" t="s">
        <v>32</v>
      </c>
      <c r="F40" s="4" t="s">
        <v>32</v>
      </c>
      <c r="G40" s="4" t="s">
        <v>32</v>
      </c>
      <c r="H40" s="4" t="s">
        <v>32</v>
      </c>
      <c r="I40" s="4" t="s">
        <v>32</v>
      </c>
      <c r="J40" s="4" t="s">
        <v>32</v>
      </c>
      <c r="K40" s="4" t="s">
        <v>32</v>
      </c>
      <c r="L40" s="4" t="s">
        <v>32</v>
      </c>
      <c r="M40" s="4" t="s">
        <v>32</v>
      </c>
      <c r="N40" s="4" t="s">
        <v>32</v>
      </c>
      <c r="O40" s="4" t="s">
        <v>32</v>
      </c>
      <c r="P40" s="4" t="s">
        <v>32</v>
      </c>
      <c r="Q40" s="4" t="s">
        <v>32</v>
      </c>
      <c r="R40" s="4" t="s">
        <v>32</v>
      </c>
      <c r="S40" s="4" t="s">
        <v>39</v>
      </c>
      <c r="T40" s="4" t="s">
        <v>33</v>
      </c>
      <c r="U40" s="4" t="s">
        <v>41</v>
      </c>
      <c r="V40" s="4" t="s">
        <v>41</v>
      </c>
      <c r="W40" s="4" t="s">
        <v>41</v>
      </c>
      <c r="X40" s="5" t="s">
        <v>183</v>
      </c>
      <c r="Y40" s="5" t="s">
        <v>184</v>
      </c>
      <c r="Z40" s="5" t="s">
        <v>32</v>
      </c>
      <c r="AA40" s="5" t="s">
        <v>32</v>
      </c>
      <c r="AB40" s="5" t="s">
        <v>33</v>
      </c>
      <c r="AC40" s="5" t="s">
        <v>185</v>
      </c>
      <c r="AD40" s="5" t="s">
        <v>186</v>
      </c>
    </row>
    <row r="41" ht="22.5" customHeight="1">
      <c r="A41" s="3">
        <v>45945.61283550926</v>
      </c>
      <c r="B41" s="4" t="s">
        <v>38</v>
      </c>
      <c r="C41" s="4" t="s">
        <v>32</v>
      </c>
      <c r="D41" s="4" t="s">
        <v>32</v>
      </c>
      <c r="E41" s="4" t="s">
        <v>32</v>
      </c>
      <c r="F41" s="4" t="s">
        <v>32</v>
      </c>
      <c r="G41" s="4" t="s">
        <v>32</v>
      </c>
      <c r="H41" s="4" t="s">
        <v>32</v>
      </c>
      <c r="I41" s="4" t="s">
        <v>32</v>
      </c>
      <c r="J41" s="4" t="s">
        <v>32</v>
      </c>
      <c r="K41" s="4" t="s">
        <v>32</v>
      </c>
      <c r="L41" s="4" t="s">
        <v>32</v>
      </c>
      <c r="M41" s="4" t="s">
        <v>32</v>
      </c>
      <c r="N41" s="4" t="s">
        <v>32</v>
      </c>
      <c r="O41" s="4" t="s">
        <v>32</v>
      </c>
      <c r="P41" s="4" t="s">
        <v>32</v>
      </c>
      <c r="Q41" s="4" t="s">
        <v>39</v>
      </c>
      <c r="R41" s="4" t="s">
        <v>32</v>
      </c>
      <c r="S41" s="4" t="s">
        <v>39</v>
      </c>
      <c r="T41" s="4" t="s">
        <v>41</v>
      </c>
      <c r="U41" s="4" t="s">
        <v>41</v>
      </c>
      <c r="V41" s="4" t="s">
        <v>41</v>
      </c>
      <c r="W41" s="4" t="s">
        <v>41</v>
      </c>
      <c r="X41" s="5" t="s">
        <v>187</v>
      </c>
      <c r="Y41" s="5" t="s">
        <v>188</v>
      </c>
      <c r="Z41" s="5" t="s">
        <v>32</v>
      </c>
      <c r="AA41" s="5" t="s">
        <v>32</v>
      </c>
      <c r="AB41" s="5" t="s">
        <v>33</v>
      </c>
      <c r="AC41" s="5" t="s">
        <v>189</v>
      </c>
      <c r="AD41" s="5" t="s">
        <v>190</v>
      </c>
    </row>
    <row r="42" ht="22.5" customHeight="1">
      <c r="A42" s="3">
        <v>45945.60298328704</v>
      </c>
      <c r="B42" s="4" t="s">
        <v>50</v>
      </c>
      <c r="C42" s="4" t="s">
        <v>32</v>
      </c>
      <c r="D42" s="4" t="s">
        <v>32</v>
      </c>
      <c r="E42" s="4" t="s">
        <v>40</v>
      </c>
      <c r="F42" s="4" t="s">
        <v>32</v>
      </c>
      <c r="G42" s="4" t="s">
        <v>32</v>
      </c>
      <c r="H42" s="4" t="s">
        <v>32</v>
      </c>
      <c r="I42" s="4" t="s">
        <v>32</v>
      </c>
      <c r="J42" s="4" t="s">
        <v>32</v>
      </c>
      <c r="K42" s="4" t="s">
        <v>39</v>
      </c>
      <c r="L42" s="4" t="s">
        <v>32</v>
      </c>
      <c r="M42" s="4" t="s">
        <v>32</v>
      </c>
      <c r="N42" s="4" t="s">
        <v>40</v>
      </c>
      <c r="O42" s="4" t="s">
        <v>40</v>
      </c>
      <c r="P42" s="4" t="s">
        <v>39</v>
      </c>
      <c r="Q42" s="4" t="s">
        <v>39</v>
      </c>
      <c r="R42" s="4" t="s">
        <v>39</v>
      </c>
      <c r="S42" s="4" t="s">
        <v>40</v>
      </c>
      <c r="T42" s="4" t="s">
        <v>41</v>
      </c>
      <c r="U42" s="4" t="s">
        <v>41</v>
      </c>
      <c r="V42" s="4" t="s">
        <v>41</v>
      </c>
      <c r="W42" s="4" t="s">
        <v>41</v>
      </c>
      <c r="X42" s="5" t="s">
        <v>191</v>
      </c>
      <c r="Y42" s="5" t="s">
        <v>192</v>
      </c>
      <c r="Z42" s="5" t="s">
        <v>39</v>
      </c>
      <c r="AA42" s="5" t="s">
        <v>39</v>
      </c>
      <c r="AB42" s="5" t="s">
        <v>33</v>
      </c>
      <c r="AC42" s="5" t="s">
        <v>193</v>
      </c>
      <c r="AD42" s="5" t="s">
        <v>194</v>
      </c>
    </row>
    <row r="43" ht="22.5" customHeight="1">
      <c r="A43" s="3">
        <v>45945.60691722222</v>
      </c>
      <c r="B43" s="4" t="s">
        <v>30</v>
      </c>
      <c r="C43" s="4" t="s">
        <v>32</v>
      </c>
      <c r="D43" s="4" t="s">
        <v>32</v>
      </c>
      <c r="E43" s="4" t="s">
        <v>39</v>
      </c>
      <c r="F43" s="4" t="s">
        <v>32</v>
      </c>
      <c r="G43" s="4" t="s">
        <v>32</v>
      </c>
      <c r="H43" s="4" t="s">
        <v>32</v>
      </c>
      <c r="I43" s="4" t="s">
        <v>32</v>
      </c>
      <c r="J43" s="4" t="s">
        <v>32</v>
      </c>
      <c r="K43" s="4" t="s">
        <v>32</v>
      </c>
      <c r="L43" s="4" t="s">
        <v>32</v>
      </c>
      <c r="M43" s="4" t="s">
        <v>32</v>
      </c>
      <c r="N43" s="4" t="s">
        <v>39</v>
      </c>
      <c r="O43" s="4" t="s">
        <v>39</v>
      </c>
      <c r="P43" s="4" t="s">
        <v>32</v>
      </c>
      <c r="Q43" s="4" t="s">
        <v>32</v>
      </c>
      <c r="R43" s="4" t="s">
        <v>32</v>
      </c>
      <c r="S43" s="4" t="s">
        <v>32</v>
      </c>
      <c r="T43" s="4" t="s">
        <v>41</v>
      </c>
      <c r="U43" s="4" t="s">
        <v>41</v>
      </c>
      <c r="V43" s="4" t="s">
        <v>41</v>
      </c>
      <c r="W43" s="4" t="s">
        <v>41</v>
      </c>
      <c r="X43" s="5" t="s">
        <v>195</v>
      </c>
      <c r="Y43" s="5" t="s">
        <v>196</v>
      </c>
      <c r="Z43" s="5" t="s">
        <v>32</v>
      </c>
      <c r="AA43" s="5" t="s">
        <v>32</v>
      </c>
      <c r="AB43" s="5" t="s">
        <v>33</v>
      </c>
      <c r="AC43" s="5" t="s">
        <v>197</v>
      </c>
      <c r="AD43" s="5" t="s">
        <v>198</v>
      </c>
    </row>
    <row r="44" ht="22.5" customHeight="1">
      <c r="A44" s="3">
        <v>45945.607132233796</v>
      </c>
      <c r="B44" s="4" t="s">
        <v>50</v>
      </c>
      <c r="C44" s="4" t="s">
        <v>32</v>
      </c>
      <c r="D44" s="4" t="s">
        <v>32</v>
      </c>
      <c r="E44" s="4" t="s">
        <v>32</v>
      </c>
      <c r="F44" s="4" t="s">
        <v>32</v>
      </c>
      <c r="G44" s="4" t="s">
        <v>32</v>
      </c>
      <c r="H44" s="4" t="s">
        <v>32</v>
      </c>
      <c r="I44" s="4" t="s">
        <v>32</v>
      </c>
      <c r="J44" s="4" t="s">
        <v>32</v>
      </c>
      <c r="K44" s="4" t="s">
        <v>32</v>
      </c>
      <c r="L44" s="4" t="s">
        <v>32</v>
      </c>
      <c r="M44" s="4" t="s">
        <v>32</v>
      </c>
      <c r="N44" s="4" t="s">
        <v>39</v>
      </c>
      <c r="O44" s="4" t="s">
        <v>39</v>
      </c>
      <c r="P44" s="4" t="s">
        <v>39</v>
      </c>
      <c r="Q44" s="4" t="s">
        <v>32</v>
      </c>
      <c r="R44" s="4" t="s">
        <v>39</v>
      </c>
      <c r="S44" s="4" t="s">
        <v>40</v>
      </c>
      <c r="T44" s="4" t="s">
        <v>41</v>
      </c>
      <c r="U44" s="4" t="s">
        <v>41</v>
      </c>
      <c r="V44" s="4" t="s">
        <v>41</v>
      </c>
      <c r="W44" s="4" t="s">
        <v>33</v>
      </c>
      <c r="X44" s="5" t="s">
        <v>199</v>
      </c>
      <c r="Y44" s="5" t="s">
        <v>200</v>
      </c>
      <c r="Z44" s="5" t="s">
        <v>39</v>
      </c>
      <c r="AA44" s="5" t="s">
        <v>39</v>
      </c>
      <c r="AB44" s="5" t="s">
        <v>33</v>
      </c>
      <c r="AC44" s="5" t="s">
        <v>201</v>
      </c>
      <c r="AD44" s="5" t="s">
        <v>202</v>
      </c>
    </row>
    <row r="45" ht="22.5" customHeight="1">
      <c r="A45" s="3">
        <v>45945.60911322916</v>
      </c>
      <c r="B45" s="4" t="s">
        <v>38</v>
      </c>
      <c r="C45" s="4" t="s">
        <v>40</v>
      </c>
      <c r="D45" s="4" t="s">
        <v>32</v>
      </c>
      <c r="E45" s="4" t="s">
        <v>39</v>
      </c>
      <c r="F45" s="4" t="s">
        <v>32</v>
      </c>
      <c r="G45" s="4" t="s">
        <v>32</v>
      </c>
      <c r="H45" s="4" t="s">
        <v>32</v>
      </c>
      <c r="I45" s="4" t="s">
        <v>32</v>
      </c>
      <c r="J45" s="4" t="s">
        <v>32</v>
      </c>
      <c r="K45" s="4" t="s">
        <v>32</v>
      </c>
      <c r="L45" s="4" t="s">
        <v>32</v>
      </c>
      <c r="M45" s="4" t="s">
        <v>32</v>
      </c>
      <c r="N45" s="4" t="s">
        <v>32</v>
      </c>
      <c r="O45" s="4" t="s">
        <v>32</v>
      </c>
      <c r="P45" s="4" t="s">
        <v>32</v>
      </c>
      <c r="Q45" s="4" t="s">
        <v>32</v>
      </c>
      <c r="R45" s="4" t="s">
        <v>32</v>
      </c>
      <c r="S45" s="4" t="s">
        <v>32</v>
      </c>
      <c r="T45" s="4" t="s">
        <v>41</v>
      </c>
      <c r="U45" s="4" t="s">
        <v>41</v>
      </c>
      <c r="V45" s="4" t="s">
        <v>33</v>
      </c>
      <c r="W45" s="4" t="s">
        <v>41</v>
      </c>
      <c r="X45" s="5" t="s">
        <v>203</v>
      </c>
      <c r="Y45" s="5" t="s">
        <v>203</v>
      </c>
      <c r="Z45" s="5" t="s">
        <v>32</v>
      </c>
      <c r="AA45" s="5" t="s">
        <v>39</v>
      </c>
      <c r="AB45" s="5" t="s">
        <v>33</v>
      </c>
      <c r="AC45" s="5" t="s">
        <v>204</v>
      </c>
      <c r="AD45" s="5" t="s">
        <v>205</v>
      </c>
    </row>
    <row r="46" ht="22.5" customHeight="1">
      <c r="A46" s="3">
        <v>45945.60917604167</v>
      </c>
      <c r="B46" s="4" t="s">
        <v>30</v>
      </c>
      <c r="C46" s="4" t="s">
        <v>40</v>
      </c>
      <c r="D46" s="4" t="s">
        <v>32</v>
      </c>
      <c r="E46" s="4" t="s">
        <v>32</v>
      </c>
      <c r="F46" s="4" t="s">
        <v>32</v>
      </c>
      <c r="G46" s="4" t="s">
        <v>32</v>
      </c>
      <c r="H46" s="4" t="s">
        <v>32</v>
      </c>
      <c r="I46" s="4" t="s">
        <v>32</v>
      </c>
      <c r="J46" s="4" t="s">
        <v>32</v>
      </c>
      <c r="K46" s="4" t="s">
        <v>32</v>
      </c>
      <c r="L46" s="4" t="s">
        <v>32</v>
      </c>
      <c r="M46" s="4" t="s">
        <v>32</v>
      </c>
      <c r="N46" s="4" t="s">
        <v>32</v>
      </c>
      <c r="O46" s="4" t="s">
        <v>32</v>
      </c>
      <c r="P46" s="4" t="s">
        <v>32</v>
      </c>
      <c r="Q46" s="4" t="s">
        <v>32</v>
      </c>
      <c r="R46" s="4" t="s">
        <v>32</v>
      </c>
      <c r="S46" s="4" t="s">
        <v>32</v>
      </c>
      <c r="T46" s="4" t="s">
        <v>41</v>
      </c>
      <c r="U46" s="4" t="s">
        <v>41</v>
      </c>
      <c r="V46" s="4" t="s">
        <v>41</v>
      </c>
      <c r="W46" s="4" t="s">
        <v>41</v>
      </c>
      <c r="X46" s="5" t="s">
        <v>206</v>
      </c>
      <c r="Y46" s="5" t="s">
        <v>207</v>
      </c>
      <c r="Z46" s="5" t="s">
        <v>32</v>
      </c>
      <c r="AA46" s="5" t="s">
        <v>32</v>
      </c>
      <c r="AB46" s="5" t="s">
        <v>33</v>
      </c>
      <c r="AC46" s="5" t="s">
        <v>42</v>
      </c>
      <c r="AD46" s="5" t="s">
        <v>42</v>
      </c>
    </row>
    <row r="47" ht="22.5" customHeight="1">
      <c r="A47" s="3">
        <v>45945.60606420139</v>
      </c>
      <c r="B47" s="4" t="s">
        <v>50</v>
      </c>
      <c r="C47" s="4" t="s">
        <v>39</v>
      </c>
      <c r="D47" s="4" t="s">
        <v>32</v>
      </c>
      <c r="E47" s="4" t="s">
        <v>40</v>
      </c>
      <c r="F47" s="4" t="s">
        <v>32</v>
      </c>
      <c r="G47" s="4" t="s">
        <v>32</v>
      </c>
      <c r="H47" s="4" t="s">
        <v>32</v>
      </c>
      <c r="I47" s="4" t="s">
        <v>32</v>
      </c>
      <c r="J47" s="4" t="s">
        <v>39</v>
      </c>
      <c r="K47" s="4" t="s">
        <v>39</v>
      </c>
      <c r="L47" s="4" t="s">
        <v>32</v>
      </c>
      <c r="M47" s="4" t="s">
        <v>32</v>
      </c>
      <c r="N47" s="4" t="s">
        <v>32</v>
      </c>
      <c r="O47" s="4" t="s">
        <v>32</v>
      </c>
      <c r="P47" s="4" t="s">
        <v>32</v>
      </c>
      <c r="Q47" s="4" t="s">
        <v>32</v>
      </c>
      <c r="R47" s="4" t="s">
        <v>39</v>
      </c>
      <c r="S47" s="4" t="s">
        <v>39</v>
      </c>
      <c r="T47" s="4" t="s">
        <v>33</v>
      </c>
      <c r="U47" s="4" t="s">
        <v>41</v>
      </c>
      <c r="V47" s="4" t="s">
        <v>41</v>
      </c>
      <c r="W47" s="4" t="s">
        <v>33</v>
      </c>
      <c r="X47" s="5" t="s">
        <v>208</v>
      </c>
      <c r="Y47" s="5" t="s">
        <v>209</v>
      </c>
      <c r="Z47" s="5" t="s">
        <v>39</v>
      </c>
      <c r="AA47" s="5" t="s">
        <v>39</v>
      </c>
      <c r="AB47" s="5" t="s">
        <v>33</v>
      </c>
      <c r="AC47" s="5" t="s">
        <v>210</v>
      </c>
      <c r="AD47" s="5" t="s">
        <v>211</v>
      </c>
    </row>
    <row r="48" ht="22.5" customHeight="1">
      <c r="A48" s="3">
        <v>45945.60718381945</v>
      </c>
      <c r="B48" s="4" t="s">
        <v>50</v>
      </c>
      <c r="C48" s="4" t="s">
        <v>39</v>
      </c>
      <c r="D48" s="4" t="s">
        <v>32</v>
      </c>
      <c r="E48" s="4" t="s">
        <v>32</v>
      </c>
      <c r="F48" s="4" t="s">
        <v>32</v>
      </c>
      <c r="G48" s="4" t="s">
        <v>32</v>
      </c>
      <c r="H48" s="4" t="s">
        <v>32</v>
      </c>
      <c r="I48" s="4" t="s">
        <v>32</v>
      </c>
      <c r="J48" s="4" t="s">
        <v>32</v>
      </c>
      <c r="K48" s="4" t="s">
        <v>32</v>
      </c>
      <c r="L48" s="4" t="s">
        <v>32</v>
      </c>
      <c r="M48" s="4" t="s">
        <v>32</v>
      </c>
      <c r="N48" s="4" t="s">
        <v>39</v>
      </c>
      <c r="O48" s="4" t="s">
        <v>32</v>
      </c>
      <c r="P48" s="4" t="s">
        <v>32</v>
      </c>
      <c r="Q48" s="4" t="s">
        <v>32</v>
      </c>
      <c r="R48" s="4" t="s">
        <v>32</v>
      </c>
      <c r="S48" s="4" t="s">
        <v>32</v>
      </c>
      <c r="T48" s="4" t="s">
        <v>41</v>
      </c>
      <c r="U48" s="4" t="s">
        <v>41</v>
      </c>
      <c r="V48" s="4" t="s">
        <v>41</v>
      </c>
      <c r="W48" s="4" t="s">
        <v>41</v>
      </c>
      <c r="X48" s="5" t="s">
        <v>212</v>
      </c>
      <c r="Y48" s="5" t="s">
        <v>213</v>
      </c>
      <c r="Z48" s="5" t="s">
        <v>39</v>
      </c>
      <c r="AA48" s="5" t="s">
        <v>39</v>
      </c>
      <c r="AB48" s="5" t="s">
        <v>33</v>
      </c>
      <c r="AC48" s="5" t="s">
        <v>214</v>
      </c>
      <c r="AD48" s="5" t="s">
        <v>215</v>
      </c>
    </row>
    <row r="49" ht="22.5" customHeight="1">
      <c r="A49" s="3">
        <v>45945.60725351852</v>
      </c>
      <c r="B49" s="4" t="s">
        <v>38</v>
      </c>
      <c r="C49" s="4" t="s">
        <v>39</v>
      </c>
      <c r="D49" s="4" t="s">
        <v>32</v>
      </c>
      <c r="E49" s="4" t="s">
        <v>32</v>
      </c>
      <c r="F49" s="4" t="s">
        <v>32</v>
      </c>
      <c r="G49" s="4" t="s">
        <v>32</v>
      </c>
      <c r="H49" s="4" t="s">
        <v>32</v>
      </c>
      <c r="I49" s="4" t="s">
        <v>32</v>
      </c>
      <c r="J49" s="4" t="s">
        <v>32</v>
      </c>
      <c r="K49" s="4" t="s">
        <v>32</v>
      </c>
      <c r="L49" s="4" t="s">
        <v>32</v>
      </c>
      <c r="M49" s="4" t="s">
        <v>32</v>
      </c>
      <c r="N49" s="4" t="s">
        <v>32</v>
      </c>
      <c r="O49" s="4" t="s">
        <v>32</v>
      </c>
      <c r="P49" s="4" t="s">
        <v>32</v>
      </c>
      <c r="Q49" s="4" t="s">
        <v>32</v>
      </c>
      <c r="R49" s="4" t="s">
        <v>39</v>
      </c>
      <c r="S49" s="4" t="s">
        <v>39</v>
      </c>
      <c r="T49" s="4" t="s">
        <v>41</v>
      </c>
      <c r="U49" s="4" t="s">
        <v>41</v>
      </c>
      <c r="V49" s="4" t="s">
        <v>33</v>
      </c>
      <c r="W49" s="4" t="s">
        <v>33</v>
      </c>
      <c r="X49" s="5" t="s">
        <v>216</v>
      </c>
      <c r="Y49" s="5" t="s">
        <v>217</v>
      </c>
      <c r="Z49" s="5" t="s">
        <v>32</v>
      </c>
      <c r="AA49" s="5" t="s">
        <v>32</v>
      </c>
      <c r="AB49" s="5" t="s">
        <v>33</v>
      </c>
      <c r="AC49" s="5" t="s">
        <v>218</v>
      </c>
      <c r="AD49" s="5" t="s">
        <v>219</v>
      </c>
    </row>
    <row r="50" ht="22.5" customHeight="1">
      <c r="A50" s="3">
        <v>45945.60727596065</v>
      </c>
      <c r="B50" s="4" t="s">
        <v>38</v>
      </c>
      <c r="C50" s="4" t="s">
        <v>39</v>
      </c>
      <c r="D50" s="4" t="s">
        <v>32</v>
      </c>
      <c r="E50" s="4" t="s">
        <v>39</v>
      </c>
      <c r="F50" s="4" t="s">
        <v>39</v>
      </c>
      <c r="G50" s="4" t="s">
        <v>32</v>
      </c>
      <c r="H50" s="4" t="s">
        <v>32</v>
      </c>
      <c r="I50" s="4" t="s">
        <v>32</v>
      </c>
      <c r="J50" s="4" t="s">
        <v>32</v>
      </c>
      <c r="K50" s="4" t="s">
        <v>39</v>
      </c>
      <c r="L50" s="4" t="s">
        <v>32</v>
      </c>
      <c r="M50" s="4" t="s">
        <v>32</v>
      </c>
      <c r="N50" s="4" t="s">
        <v>32</v>
      </c>
      <c r="O50" s="4" t="s">
        <v>32</v>
      </c>
      <c r="P50" s="4" t="s">
        <v>32</v>
      </c>
      <c r="Q50" s="4" t="s">
        <v>32</v>
      </c>
      <c r="R50" s="4" t="s">
        <v>39</v>
      </c>
      <c r="S50" s="4" t="s">
        <v>32</v>
      </c>
      <c r="T50" s="4" t="s">
        <v>41</v>
      </c>
      <c r="U50" s="4" t="s">
        <v>41</v>
      </c>
      <c r="V50" s="4" t="s">
        <v>33</v>
      </c>
      <c r="W50" s="4" t="s">
        <v>33</v>
      </c>
      <c r="X50" s="5" t="s">
        <v>220</v>
      </c>
      <c r="Y50" s="5" t="s">
        <v>221</v>
      </c>
      <c r="Z50" s="5" t="s">
        <v>32</v>
      </c>
      <c r="AA50" s="5" t="s">
        <v>32</v>
      </c>
      <c r="AB50" s="5" t="s">
        <v>33</v>
      </c>
      <c r="AC50" s="5" t="s">
        <v>222</v>
      </c>
      <c r="AD50" s="5" t="s">
        <v>223</v>
      </c>
    </row>
    <row r="51" ht="22.5" customHeight="1">
      <c r="A51" s="3">
        <v>45945.607633368054</v>
      </c>
      <c r="B51" s="4" t="s">
        <v>50</v>
      </c>
      <c r="C51" s="4" t="s">
        <v>39</v>
      </c>
      <c r="D51" s="4" t="s">
        <v>32</v>
      </c>
      <c r="E51" s="4" t="s">
        <v>39</v>
      </c>
      <c r="F51" s="4" t="s">
        <v>32</v>
      </c>
      <c r="G51" s="4" t="s">
        <v>32</v>
      </c>
      <c r="H51" s="4" t="s">
        <v>32</v>
      </c>
      <c r="I51" s="4" t="s">
        <v>32</v>
      </c>
      <c r="J51" s="4" t="s">
        <v>32</v>
      </c>
      <c r="K51" s="4" t="s">
        <v>32</v>
      </c>
      <c r="L51" s="4" t="s">
        <v>32</v>
      </c>
      <c r="M51" s="4" t="s">
        <v>32</v>
      </c>
      <c r="N51" s="4" t="s">
        <v>32</v>
      </c>
      <c r="O51" s="4" t="s">
        <v>32</v>
      </c>
      <c r="P51" s="4" t="s">
        <v>32</v>
      </c>
      <c r="Q51" s="4" t="s">
        <v>32</v>
      </c>
      <c r="R51" s="4" t="s">
        <v>32</v>
      </c>
      <c r="S51" s="4" t="s">
        <v>39</v>
      </c>
      <c r="T51" s="4" t="s">
        <v>41</v>
      </c>
      <c r="U51" s="4" t="s">
        <v>41</v>
      </c>
      <c r="V51" s="4" t="s">
        <v>41</v>
      </c>
      <c r="W51" s="4" t="s">
        <v>41</v>
      </c>
      <c r="X51" s="5" t="s">
        <v>224</v>
      </c>
      <c r="Y51" s="5" t="s">
        <v>225</v>
      </c>
      <c r="Z51" s="5" t="s">
        <v>39</v>
      </c>
      <c r="AA51" s="5" t="s">
        <v>39</v>
      </c>
      <c r="AB51" s="5" t="s">
        <v>33</v>
      </c>
      <c r="AC51" s="5" t="s">
        <v>226</v>
      </c>
      <c r="AD51" s="5" t="s">
        <v>227</v>
      </c>
    </row>
    <row r="52" ht="22.5" customHeight="1">
      <c r="A52" s="3">
        <v>45945.607905509256</v>
      </c>
      <c r="B52" s="4" t="s">
        <v>30</v>
      </c>
      <c r="C52" s="4" t="s">
        <v>39</v>
      </c>
      <c r="D52" s="4" t="s">
        <v>32</v>
      </c>
      <c r="E52" s="4" t="s">
        <v>32</v>
      </c>
      <c r="F52" s="4" t="s">
        <v>32</v>
      </c>
      <c r="G52" s="4" t="s">
        <v>32</v>
      </c>
      <c r="H52" s="4" t="s">
        <v>32</v>
      </c>
      <c r="I52" s="4" t="s">
        <v>32</v>
      </c>
      <c r="J52" s="4" t="s">
        <v>32</v>
      </c>
      <c r="K52" s="4" t="s">
        <v>32</v>
      </c>
      <c r="L52" s="4" t="s">
        <v>32</v>
      </c>
      <c r="M52" s="4" t="s">
        <v>32</v>
      </c>
      <c r="N52" s="4" t="s">
        <v>32</v>
      </c>
      <c r="O52" s="4" t="s">
        <v>32</v>
      </c>
      <c r="P52" s="4" t="s">
        <v>32</v>
      </c>
      <c r="Q52" s="4" t="s">
        <v>32</v>
      </c>
      <c r="R52" s="4" t="s">
        <v>39</v>
      </c>
      <c r="S52" s="4" t="s">
        <v>32</v>
      </c>
      <c r="T52" s="4" t="s">
        <v>41</v>
      </c>
      <c r="U52" s="4" t="s">
        <v>41</v>
      </c>
      <c r="V52" s="4" t="s">
        <v>33</v>
      </c>
      <c r="W52" s="4" t="s">
        <v>33</v>
      </c>
      <c r="X52" s="5" t="s">
        <v>228</v>
      </c>
      <c r="Y52" s="5" t="s">
        <v>229</v>
      </c>
      <c r="Z52" s="5" t="s">
        <v>32</v>
      </c>
      <c r="AA52" s="5" t="s">
        <v>32</v>
      </c>
      <c r="AB52" s="5" t="s">
        <v>33</v>
      </c>
      <c r="AC52" s="5" t="s">
        <v>230</v>
      </c>
      <c r="AD52" s="5" t="s">
        <v>231</v>
      </c>
    </row>
    <row r="53" ht="22.5" customHeight="1">
      <c r="A53" s="3">
        <v>45945.60827246528</v>
      </c>
      <c r="B53" s="4" t="s">
        <v>38</v>
      </c>
      <c r="C53" s="4" t="s">
        <v>39</v>
      </c>
      <c r="D53" s="4" t="s">
        <v>32</v>
      </c>
      <c r="E53" s="4" t="s">
        <v>39</v>
      </c>
      <c r="F53" s="4" t="s">
        <v>39</v>
      </c>
      <c r="G53" s="4" t="s">
        <v>32</v>
      </c>
      <c r="H53" s="4" t="s">
        <v>32</v>
      </c>
      <c r="I53" s="4" t="s">
        <v>32</v>
      </c>
      <c r="J53" s="4" t="s">
        <v>32</v>
      </c>
      <c r="K53" s="4" t="s">
        <v>32</v>
      </c>
      <c r="L53" s="4" t="s">
        <v>32</v>
      </c>
      <c r="M53" s="4" t="s">
        <v>32</v>
      </c>
      <c r="N53" s="4" t="s">
        <v>32</v>
      </c>
      <c r="O53" s="4" t="s">
        <v>32</v>
      </c>
      <c r="P53" s="4" t="s">
        <v>32</v>
      </c>
      <c r="Q53" s="4" t="s">
        <v>32</v>
      </c>
      <c r="R53" s="4" t="s">
        <v>31</v>
      </c>
      <c r="S53" s="4" t="s">
        <v>39</v>
      </c>
      <c r="T53" s="4" t="s">
        <v>41</v>
      </c>
      <c r="U53" s="4" t="s">
        <v>41</v>
      </c>
      <c r="V53" s="4" t="s">
        <v>33</v>
      </c>
      <c r="W53" s="4" t="s">
        <v>33</v>
      </c>
      <c r="X53" s="5" t="s">
        <v>232</v>
      </c>
      <c r="Y53" s="5" t="s">
        <v>233</v>
      </c>
      <c r="Z53" s="5" t="s">
        <v>40</v>
      </c>
      <c r="AA53" s="5" t="s">
        <v>40</v>
      </c>
      <c r="AB53" s="5" t="s">
        <v>33</v>
      </c>
      <c r="AC53" s="5" t="s">
        <v>234</v>
      </c>
      <c r="AD53" s="5" t="s">
        <v>235</v>
      </c>
    </row>
    <row r="54" ht="22.5" customHeight="1">
      <c r="A54" s="3">
        <v>45945.60867287037</v>
      </c>
      <c r="B54" s="4" t="s">
        <v>50</v>
      </c>
      <c r="C54" s="4" t="s">
        <v>39</v>
      </c>
      <c r="D54" s="4" t="s">
        <v>32</v>
      </c>
      <c r="E54" s="4" t="s">
        <v>32</v>
      </c>
      <c r="F54" s="4" t="s">
        <v>32</v>
      </c>
      <c r="G54" s="4" t="s">
        <v>32</v>
      </c>
      <c r="H54" s="4" t="s">
        <v>32</v>
      </c>
      <c r="I54" s="4" t="s">
        <v>32</v>
      </c>
      <c r="J54" s="4" t="s">
        <v>32</v>
      </c>
      <c r="K54" s="4" t="s">
        <v>32</v>
      </c>
      <c r="L54" s="4" t="s">
        <v>32</v>
      </c>
      <c r="M54" s="4" t="s">
        <v>32</v>
      </c>
      <c r="N54" s="4" t="s">
        <v>39</v>
      </c>
      <c r="O54" s="4" t="s">
        <v>32</v>
      </c>
      <c r="P54" s="4" t="s">
        <v>39</v>
      </c>
      <c r="Q54" s="4" t="s">
        <v>39</v>
      </c>
      <c r="R54" s="4" t="s">
        <v>39</v>
      </c>
      <c r="S54" s="4" t="s">
        <v>39</v>
      </c>
      <c r="T54" s="4" t="s">
        <v>41</v>
      </c>
      <c r="U54" s="4" t="s">
        <v>41</v>
      </c>
      <c r="V54" s="4" t="s">
        <v>33</v>
      </c>
      <c r="W54" s="4" t="s">
        <v>33</v>
      </c>
      <c r="X54" s="5" t="s">
        <v>236</v>
      </c>
      <c r="Y54" s="5" t="s">
        <v>237</v>
      </c>
      <c r="Z54" s="5" t="s">
        <v>39</v>
      </c>
      <c r="AA54" s="5" t="s">
        <v>39</v>
      </c>
      <c r="AB54" s="5" t="s">
        <v>33</v>
      </c>
      <c r="AC54" s="5" t="s">
        <v>238</v>
      </c>
      <c r="AD54" s="5" t="s">
        <v>239</v>
      </c>
    </row>
    <row r="55" ht="22.5" customHeight="1">
      <c r="A55" s="3">
        <v>45945.60924917824</v>
      </c>
      <c r="B55" s="4" t="s">
        <v>50</v>
      </c>
      <c r="C55" s="4" t="s">
        <v>39</v>
      </c>
      <c r="D55" s="4" t="s">
        <v>32</v>
      </c>
      <c r="E55" s="4" t="s">
        <v>32</v>
      </c>
      <c r="F55" s="4" t="s">
        <v>32</v>
      </c>
      <c r="G55" s="4" t="s">
        <v>32</v>
      </c>
      <c r="H55" s="4" t="s">
        <v>32</v>
      </c>
      <c r="I55" s="4" t="s">
        <v>32</v>
      </c>
      <c r="J55" s="4" t="s">
        <v>32</v>
      </c>
      <c r="K55" s="4" t="s">
        <v>32</v>
      </c>
      <c r="L55" s="4" t="s">
        <v>32</v>
      </c>
      <c r="M55" s="4" t="s">
        <v>32</v>
      </c>
      <c r="N55" s="4" t="s">
        <v>39</v>
      </c>
      <c r="O55" s="4" t="s">
        <v>32</v>
      </c>
      <c r="P55" s="4" t="s">
        <v>32</v>
      </c>
      <c r="Q55" s="4" t="s">
        <v>32</v>
      </c>
      <c r="R55" s="4" t="s">
        <v>32</v>
      </c>
      <c r="S55" s="4" t="s">
        <v>32</v>
      </c>
      <c r="T55" s="4" t="s">
        <v>41</v>
      </c>
      <c r="U55" s="4" t="s">
        <v>41</v>
      </c>
      <c r="V55" s="4" t="s">
        <v>41</v>
      </c>
      <c r="W55" s="4" t="s">
        <v>41</v>
      </c>
      <c r="X55" s="5" t="s">
        <v>240</v>
      </c>
      <c r="Y55" s="5" t="s">
        <v>241</v>
      </c>
      <c r="Z55" s="5" t="s">
        <v>32</v>
      </c>
      <c r="AA55" s="5" t="s">
        <v>32</v>
      </c>
      <c r="AB55" s="5" t="s">
        <v>33</v>
      </c>
      <c r="AC55" s="5" t="s">
        <v>242</v>
      </c>
      <c r="AD55" s="5" t="s">
        <v>243</v>
      </c>
    </row>
    <row r="56" ht="22.5" customHeight="1">
      <c r="A56" s="3">
        <v>45945.60941747685</v>
      </c>
      <c r="B56" s="4" t="s">
        <v>38</v>
      </c>
      <c r="C56" s="4" t="s">
        <v>39</v>
      </c>
      <c r="D56" s="4" t="s">
        <v>32</v>
      </c>
      <c r="E56" s="4" t="s">
        <v>39</v>
      </c>
      <c r="F56" s="4" t="s">
        <v>32</v>
      </c>
      <c r="G56" s="4" t="s">
        <v>32</v>
      </c>
      <c r="H56" s="4" t="s">
        <v>32</v>
      </c>
      <c r="I56" s="4" t="s">
        <v>32</v>
      </c>
      <c r="J56" s="4" t="s">
        <v>32</v>
      </c>
      <c r="K56" s="4" t="s">
        <v>32</v>
      </c>
      <c r="L56" s="4" t="s">
        <v>32</v>
      </c>
      <c r="M56" s="4" t="s">
        <v>32</v>
      </c>
      <c r="N56" s="4" t="s">
        <v>32</v>
      </c>
      <c r="O56" s="4" t="s">
        <v>32</v>
      </c>
      <c r="P56" s="4" t="s">
        <v>39</v>
      </c>
      <c r="Q56" s="4" t="s">
        <v>32</v>
      </c>
      <c r="R56" s="4" t="s">
        <v>40</v>
      </c>
      <c r="S56" s="4" t="s">
        <v>40</v>
      </c>
      <c r="T56" s="4" t="s">
        <v>41</v>
      </c>
      <c r="U56" s="4" t="s">
        <v>41</v>
      </c>
      <c r="V56" s="4" t="s">
        <v>41</v>
      </c>
      <c r="W56" s="4" t="s">
        <v>41</v>
      </c>
      <c r="X56" s="5" t="s">
        <v>244</v>
      </c>
      <c r="Y56" s="5" t="s">
        <v>245</v>
      </c>
      <c r="Z56" s="5" t="s">
        <v>39</v>
      </c>
      <c r="AA56" s="5" t="s">
        <v>31</v>
      </c>
      <c r="AB56" s="5" t="s">
        <v>33</v>
      </c>
      <c r="AC56" s="5" t="s">
        <v>246</v>
      </c>
      <c r="AD56" s="5" t="s">
        <v>247</v>
      </c>
    </row>
    <row r="57" ht="22.5" customHeight="1">
      <c r="A57" s="3">
        <v>45945.60949584491</v>
      </c>
      <c r="B57" s="4" t="s">
        <v>30</v>
      </c>
      <c r="C57" s="4" t="s">
        <v>39</v>
      </c>
      <c r="D57" s="4" t="s">
        <v>32</v>
      </c>
      <c r="E57" s="4" t="s">
        <v>32</v>
      </c>
      <c r="F57" s="4" t="s">
        <v>32</v>
      </c>
      <c r="G57" s="4" t="s">
        <v>32</v>
      </c>
      <c r="H57" s="4" t="s">
        <v>32</v>
      </c>
      <c r="I57" s="4" t="s">
        <v>32</v>
      </c>
      <c r="J57" s="4" t="s">
        <v>32</v>
      </c>
      <c r="K57" s="4" t="s">
        <v>32</v>
      </c>
      <c r="L57" s="4" t="s">
        <v>32</v>
      </c>
      <c r="M57" s="4" t="s">
        <v>32</v>
      </c>
      <c r="N57" s="4" t="s">
        <v>32</v>
      </c>
      <c r="O57" s="4" t="s">
        <v>32</v>
      </c>
      <c r="P57" s="4" t="s">
        <v>32</v>
      </c>
      <c r="Q57" s="4" t="s">
        <v>32</v>
      </c>
      <c r="R57" s="4" t="s">
        <v>32</v>
      </c>
      <c r="S57" s="4" t="s">
        <v>39</v>
      </c>
      <c r="T57" s="4" t="s">
        <v>41</v>
      </c>
      <c r="U57" s="4" t="s">
        <v>41</v>
      </c>
      <c r="V57" s="4" t="s">
        <v>41</v>
      </c>
      <c r="W57" s="4" t="s">
        <v>41</v>
      </c>
      <c r="X57" s="5" t="s">
        <v>248</v>
      </c>
      <c r="Y57" s="5" t="s">
        <v>249</v>
      </c>
      <c r="Z57" s="5" t="s">
        <v>32</v>
      </c>
      <c r="AA57" s="5" t="s">
        <v>32</v>
      </c>
      <c r="AB57" s="5" t="s">
        <v>33</v>
      </c>
      <c r="AC57" s="5" t="s">
        <v>250</v>
      </c>
      <c r="AD57" s="5" t="s">
        <v>251</v>
      </c>
    </row>
    <row r="58" ht="22.5" customHeight="1">
      <c r="A58" s="3">
        <v>45945.609570925924</v>
      </c>
      <c r="B58" s="4" t="s">
        <v>30</v>
      </c>
      <c r="C58" s="4" t="s">
        <v>39</v>
      </c>
      <c r="D58" s="4" t="s">
        <v>32</v>
      </c>
      <c r="E58" s="4" t="s">
        <v>39</v>
      </c>
      <c r="F58" s="4" t="s">
        <v>32</v>
      </c>
      <c r="G58" s="4" t="s">
        <v>32</v>
      </c>
      <c r="H58" s="4" t="s">
        <v>32</v>
      </c>
      <c r="I58" s="4" t="s">
        <v>32</v>
      </c>
      <c r="J58" s="4" t="s">
        <v>32</v>
      </c>
      <c r="K58" s="4" t="s">
        <v>32</v>
      </c>
      <c r="L58" s="4" t="s">
        <v>32</v>
      </c>
      <c r="M58" s="4" t="s">
        <v>32</v>
      </c>
      <c r="N58" s="4" t="s">
        <v>32</v>
      </c>
      <c r="O58" s="4" t="s">
        <v>32</v>
      </c>
      <c r="P58" s="4" t="s">
        <v>32</v>
      </c>
      <c r="Q58" s="4" t="s">
        <v>32</v>
      </c>
      <c r="R58" s="4" t="s">
        <v>32</v>
      </c>
      <c r="S58" s="4" t="s">
        <v>32</v>
      </c>
      <c r="T58" s="4" t="s">
        <v>41</v>
      </c>
      <c r="U58" s="4" t="s">
        <v>41</v>
      </c>
      <c r="V58" s="4" t="s">
        <v>41</v>
      </c>
      <c r="W58" s="4" t="s">
        <v>41</v>
      </c>
      <c r="X58" s="5" t="s">
        <v>252</v>
      </c>
      <c r="Y58" s="5" t="s">
        <v>253</v>
      </c>
      <c r="Z58" s="5" t="s">
        <v>39</v>
      </c>
      <c r="AA58" s="5" t="s">
        <v>39</v>
      </c>
      <c r="AB58" s="5" t="s">
        <v>33</v>
      </c>
      <c r="AC58" s="5" t="s">
        <v>254</v>
      </c>
      <c r="AD58" s="5" t="s">
        <v>255</v>
      </c>
    </row>
    <row r="59" ht="22.5" customHeight="1">
      <c r="A59" s="3">
        <v>45945.610376041666</v>
      </c>
      <c r="B59" s="4" t="s">
        <v>30</v>
      </c>
      <c r="C59" s="4" t="s">
        <v>39</v>
      </c>
      <c r="D59" s="4" t="s">
        <v>32</v>
      </c>
      <c r="E59" s="4" t="s">
        <v>39</v>
      </c>
      <c r="F59" s="4" t="s">
        <v>39</v>
      </c>
      <c r="G59" s="4" t="s">
        <v>32</v>
      </c>
      <c r="H59" s="4" t="s">
        <v>32</v>
      </c>
      <c r="I59" s="4" t="s">
        <v>32</v>
      </c>
      <c r="J59" s="4" t="s">
        <v>32</v>
      </c>
      <c r="K59" s="4" t="s">
        <v>32</v>
      </c>
      <c r="L59" s="4" t="s">
        <v>32</v>
      </c>
      <c r="M59" s="4" t="s">
        <v>32</v>
      </c>
      <c r="N59" s="4" t="s">
        <v>39</v>
      </c>
      <c r="O59" s="4" t="s">
        <v>32</v>
      </c>
      <c r="P59" s="4" t="s">
        <v>32</v>
      </c>
      <c r="Q59" s="4" t="s">
        <v>39</v>
      </c>
      <c r="R59" s="4" t="s">
        <v>32</v>
      </c>
      <c r="S59" s="4" t="s">
        <v>39</v>
      </c>
      <c r="T59" s="4" t="s">
        <v>41</v>
      </c>
      <c r="U59" s="4" t="s">
        <v>41</v>
      </c>
      <c r="V59" s="4" t="s">
        <v>41</v>
      </c>
      <c r="W59" s="4" t="s">
        <v>41</v>
      </c>
      <c r="X59" s="5" t="s">
        <v>256</v>
      </c>
      <c r="Y59" s="5" t="s">
        <v>257</v>
      </c>
      <c r="Z59" s="5" t="s">
        <v>32</v>
      </c>
      <c r="AA59" s="5" t="s">
        <v>32</v>
      </c>
      <c r="AB59" s="5" t="s">
        <v>33</v>
      </c>
      <c r="AC59" s="5" t="s">
        <v>258</v>
      </c>
      <c r="AD59" s="5" t="s">
        <v>259</v>
      </c>
    </row>
    <row r="60" ht="22.5" customHeight="1">
      <c r="A60" s="3">
        <v>45945.61276984954</v>
      </c>
      <c r="B60" s="4" t="s">
        <v>38</v>
      </c>
      <c r="C60" s="4" t="s">
        <v>39</v>
      </c>
      <c r="D60" s="4" t="s">
        <v>32</v>
      </c>
      <c r="E60" s="4" t="s">
        <v>39</v>
      </c>
      <c r="F60" s="4" t="s">
        <v>32</v>
      </c>
      <c r="G60" s="4" t="s">
        <v>32</v>
      </c>
      <c r="H60" s="4" t="s">
        <v>32</v>
      </c>
      <c r="I60" s="4" t="s">
        <v>32</v>
      </c>
      <c r="J60" s="4" t="s">
        <v>39</v>
      </c>
      <c r="K60" s="4" t="s">
        <v>39</v>
      </c>
      <c r="L60" s="4" t="s">
        <v>32</v>
      </c>
      <c r="M60" s="4" t="s">
        <v>32</v>
      </c>
      <c r="N60" s="4" t="s">
        <v>32</v>
      </c>
      <c r="O60" s="4" t="s">
        <v>32</v>
      </c>
      <c r="P60" s="4" t="s">
        <v>32</v>
      </c>
      <c r="Q60" s="4" t="s">
        <v>32</v>
      </c>
      <c r="R60" s="4" t="s">
        <v>32</v>
      </c>
      <c r="S60" s="4" t="s">
        <v>32</v>
      </c>
      <c r="T60" s="4" t="s">
        <v>41</v>
      </c>
      <c r="U60" s="4" t="s">
        <v>41</v>
      </c>
      <c r="V60" s="4" t="s">
        <v>41</v>
      </c>
      <c r="W60" s="4" t="s">
        <v>41</v>
      </c>
      <c r="X60" s="5" t="s">
        <v>260</v>
      </c>
      <c r="Y60" s="5" t="s">
        <v>261</v>
      </c>
      <c r="Z60" s="5" t="s">
        <v>32</v>
      </c>
      <c r="AA60" s="5" t="s">
        <v>32</v>
      </c>
      <c r="AB60" s="5" t="s">
        <v>33</v>
      </c>
      <c r="AC60" s="5" t="s">
        <v>262</v>
      </c>
      <c r="AD60" s="5" t="s">
        <v>263</v>
      </c>
    </row>
    <row r="61" ht="22.5" customHeight="1">
      <c r="A61" s="3">
        <v>45945.61669944444</v>
      </c>
      <c r="B61" s="4" t="s">
        <v>38</v>
      </c>
      <c r="C61" s="4" t="s">
        <v>39</v>
      </c>
      <c r="D61" s="4" t="s">
        <v>32</v>
      </c>
      <c r="E61" s="4" t="s">
        <v>39</v>
      </c>
      <c r="F61" s="4" t="s">
        <v>32</v>
      </c>
      <c r="G61" s="4" t="s">
        <v>32</v>
      </c>
      <c r="H61" s="4" t="s">
        <v>32</v>
      </c>
      <c r="I61" s="4" t="s">
        <v>32</v>
      </c>
      <c r="J61" s="4" t="s">
        <v>32</v>
      </c>
      <c r="K61" s="4" t="s">
        <v>32</v>
      </c>
      <c r="L61" s="4" t="s">
        <v>32</v>
      </c>
      <c r="M61" s="4" t="s">
        <v>32</v>
      </c>
      <c r="N61" s="4" t="s">
        <v>32</v>
      </c>
      <c r="O61" s="4" t="s">
        <v>32</v>
      </c>
      <c r="P61" s="4" t="s">
        <v>39</v>
      </c>
      <c r="Q61" s="4" t="s">
        <v>32</v>
      </c>
      <c r="R61" s="4" t="s">
        <v>32</v>
      </c>
      <c r="S61" s="4" t="s">
        <v>39</v>
      </c>
      <c r="T61" s="4" t="s">
        <v>41</v>
      </c>
      <c r="U61" s="4" t="s">
        <v>41</v>
      </c>
      <c r="V61" s="4" t="s">
        <v>41</v>
      </c>
      <c r="W61" s="4" t="s">
        <v>33</v>
      </c>
      <c r="X61" s="5" t="s">
        <v>264</v>
      </c>
      <c r="Y61" s="5" t="s">
        <v>265</v>
      </c>
      <c r="Z61" s="5" t="s">
        <v>32</v>
      </c>
      <c r="AA61" s="5" t="s">
        <v>32</v>
      </c>
      <c r="AB61" s="5" t="s">
        <v>33</v>
      </c>
      <c r="AC61" s="5" t="s">
        <v>266</v>
      </c>
      <c r="AD61" s="5" t="s">
        <v>267</v>
      </c>
    </row>
    <row r="62" ht="22.5" customHeight="1">
      <c r="A62" s="3">
        <v>45945.621515810184</v>
      </c>
      <c r="B62" s="4" t="s">
        <v>30</v>
      </c>
      <c r="C62" s="4" t="s">
        <v>39</v>
      </c>
      <c r="D62" s="4" t="s">
        <v>32</v>
      </c>
      <c r="E62" s="4" t="s">
        <v>32</v>
      </c>
      <c r="F62" s="4" t="s">
        <v>32</v>
      </c>
      <c r="G62" s="4" t="s">
        <v>32</v>
      </c>
      <c r="H62" s="4" t="s">
        <v>32</v>
      </c>
      <c r="I62" s="4" t="s">
        <v>32</v>
      </c>
      <c r="J62" s="4" t="s">
        <v>32</v>
      </c>
      <c r="K62" s="4" t="s">
        <v>32</v>
      </c>
      <c r="L62" s="4" t="s">
        <v>32</v>
      </c>
      <c r="M62" s="4" t="s">
        <v>32</v>
      </c>
      <c r="N62" s="4" t="s">
        <v>32</v>
      </c>
      <c r="O62" s="4" t="s">
        <v>32</v>
      </c>
      <c r="P62" s="4" t="s">
        <v>32</v>
      </c>
      <c r="Q62" s="4" t="s">
        <v>32</v>
      </c>
      <c r="R62" s="4" t="s">
        <v>32</v>
      </c>
      <c r="S62" s="4" t="s">
        <v>32</v>
      </c>
      <c r="T62" s="4" t="s">
        <v>41</v>
      </c>
      <c r="U62" s="4" t="s">
        <v>41</v>
      </c>
      <c r="V62" s="4" t="s">
        <v>41</v>
      </c>
      <c r="W62" s="4" t="s">
        <v>41</v>
      </c>
      <c r="X62" s="5" t="s">
        <v>268</v>
      </c>
      <c r="Y62" s="5" t="s">
        <v>269</v>
      </c>
      <c r="Z62" s="5" t="s">
        <v>32</v>
      </c>
      <c r="AA62" s="5" t="s">
        <v>32</v>
      </c>
      <c r="AB62" s="5" t="s">
        <v>33</v>
      </c>
      <c r="AC62" s="5" t="s">
        <v>270</v>
      </c>
      <c r="AD62" s="5" t="s">
        <v>271</v>
      </c>
    </row>
    <row r="63" ht="22.5" customHeight="1">
      <c r="A63" s="3">
        <v>45945.624260439814</v>
      </c>
      <c r="B63" s="4" t="s">
        <v>30</v>
      </c>
      <c r="C63" s="4" t="s">
        <v>39</v>
      </c>
      <c r="D63" s="4" t="s">
        <v>32</v>
      </c>
      <c r="E63" s="4" t="s">
        <v>39</v>
      </c>
      <c r="F63" s="4" t="s">
        <v>32</v>
      </c>
      <c r="G63" s="4" t="s">
        <v>32</v>
      </c>
      <c r="H63" s="4" t="s">
        <v>32</v>
      </c>
      <c r="I63" s="4" t="s">
        <v>32</v>
      </c>
      <c r="J63" s="4" t="s">
        <v>32</v>
      </c>
      <c r="K63" s="4" t="s">
        <v>32</v>
      </c>
      <c r="L63" s="4" t="s">
        <v>32</v>
      </c>
      <c r="M63" s="4" t="s">
        <v>32</v>
      </c>
      <c r="N63" s="4" t="s">
        <v>32</v>
      </c>
      <c r="O63" s="4" t="s">
        <v>32</v>
      </c>
      <c r="P63" s="4" t="s">
        <v>32</v>
      </c>
      <c r="Q63" s="4" t="s">
        <v>39</v>
      </c>
      <c r="R63" s="4" t="s">
        <v>39</v>
      </c>
      <c r="S63" s="4" t="s">
        <v>32</v>
      </c>
      <c r="T63" s="4" t="s">
        <v>41</v>
      </c>
      <c r="U63" s="4" t="s">
        <v>41</v>
      </c>
      <c r="V63" s="4" t="s">
        <v>41</v>
      </c>
      <c r="W63" s="4" t="s">
        <v>41</v>
      </c>
      <c r="X63" s="5" t="s">
        <v>272</v>
      </c>
      <c r="Y63" s="5" t="s">
        <v>129</v>
      </c>
      <c r="Z63" s="5" t="s">
        <v>39</v>
      </c>
      <c r="AA63" s="5" t="s">
        <v>32</v>
      </c>
      <c r="AB63" s="5" t="s">
        <v>33</v>
      </c>
      <c r="AC63" s="5" t="s">
        <v>273</v>
      </c>
      <c r="AD63" s="5" t="s">
        <v>123</v>
      </c>
    </row>
    <row r="64" ht="22.5" customHeight="1">
      <c r="A64" s="3">
        <v>45945.625698125004</v>
      </c>
      <c r="B64" s="4" t="s">
        <v>30</v>
      </c>
      <c r="C64" s="4" t="s">
        <v>39</v>
      </c>
      <c r="D64" s="4" t="s">
        <v>32</v>
      </c>
      <c r="E64" s="4" t="s">
        <v>32</v>
      </c>
      <c r="F64" s="4" t="s">
        <v>39</v>
      </c>
      <c r="G64" s="4" t="s">
        <v>32</v>
      </c>
      <c r="H64" s="4" t="s">
        <v>32</v>
      </c>
      <c r="I64" s="4" t="s">
        <v>32</v>
      </c>
      <c r="J64" s="4" t="s">
        <v>32</v>
      </c>
      <c r="K64" s="4" t="s">
        <v>32</v>
      </c>
      <c r="L64" s="4" t="s">
        <v>32</v>
      </c>
      <c r="M64" s="4" t="s">
        <v>32</v>
      </c>
      <c r="N64" s="4" t="s">
        <v>32</v>
      </c>
      <c r="O64" s="4" t="s">
        <v>32</v>
      </c>
      <c r="P64" s="4" t="s">
        <v>32</v>
      </c>
      <c r="Q64" s="4" t="s">
        <v>32</v>
      </c>
      <c r="R64" s="4" t="s">
        <v>32</v>
      </c>
      <c r="S64" s="4" t="s">
        <v>32</v>
      </c>
      <c r="T64" s="4" t="s">
        <v>41</v>
      </c>
      <c r="U64" s="4" t="s">
        <v>41</v>
      </c>
      <c r="V64" s="4" t="s">
        <v>41</v>
      </c>
      <c r="W64" s="4" t="s">
        <v>41</v>
      </c>
      <c r="X64" s="5" t="s">
        <v>274</v>
      </c>
      <c r="Y64" s="5" t="s">
        <v>275</v>
      </c>
      <c r="Z64" s="5" t="s">
        <v>32</v>
      </c>
      <c r="AA64" s="5" t="s">
        <v>32</v>
      </c>
      <c r="AB64" s="5" t="s">
        <v>33</v>
      </c>
      <c r="AC64" s="5" t="s">
        <v>276</v>
      </c>
      <c r="AD64" s="5" t="s">
        <v>277</v>
      </c>
    </row>
    <row r="65" ht="22.5" customHeight="1">
      <c r="A65" s="3">
        <v>45945.88083322917</v>
      </c>
      <c r="B65" s="4" t="s">
        <v>38</v>
      </c>
      <c r="C65" s="4" t="s">
        <v>39</v>
      </c>
      <c r="D65" s="4" t="s">
        <v>32</v>
      </c>
      <c r="E65" s="4" t="s">
        <v>40</v>
      </c>
      <c r="F65" s="4" t="s">
        <v>32</v>
      </c>
      <c r="G65" s="4" t="s">
        <v>32</v>
      </c>
      <c r="H65" s="4" t="s">
        <v>32</v>
      </c>
      <c r="I65" s="4" t="s">
        <v>32</v>
      </c>
      <c r="J65" s="4" t="s">
        <v>32</v>
      </c>
      <c r="K65" s="4" t="s">
        <v>32</v>
      </c>
      <c r="L65" s="4" t="s">
        <v>32</v>
      </c>
      <c r="M65" s="4" t="s">
        <v>32</v>
      </c>
      <c r="N65" s="4" t="s">
        <v>39</v>
      </c>
      <c r="O65" s="4" t="s">
        <v>32</v>
      </c>
      <c r="P65" s="4" t="s">
        <v>39</v>
      </c>
      <c r="Q65" s="4" t="s">
        <v>32</v>
      </c>
      <c r="R65" s="4" t="s">
        <v>39</v>
      </c>
      <c r="S65" s="4" t="s">
        <v>39</v>
      </c>
      <c r="T65" s="4" t="s">
        <v>41</v>
      </c>
      <c r="U65" s="4" t="s">
        <v>41</v>
      </c>
      <c r="V65" s="4" t="s">
        <v>41</v>
      </c>
      <c r="W65" s="4" t="s">
        <v>41</v>
      </c>
      <c r="X65" s="5" t="s">
        <v>278</v>
      </c>
      <c r="Y65" s="5" t="s">
        <v>125</v>
      </c>
      <c r="Z65" s="5" t="s">
        <v>39</v>
      </c>
      <c r="AA65" s="5" t="s">
        <v>39</v>
      </c>
      <c r="AB65" s="5" t="s">
        <v>33</v>
      </c>
      <c r="AC65" s="5" t="s">
        <v>279</v>
      </c>
      <c r="AD65" s="5" t="s">
        <v>125</v>
      </c>
    </row>
    <row r="66" ht="22.5" customHeight="1">
      <c r="A66" s="7">
        <v>45946.60612090278</v>
      </c>
      <c r="B66" s="8" t="s">
        <v>30</v>
      </c>
      <c r="C66" s="8" t="s">
        <v>39</v>
      </c>
      <c r="D66" s="8" t="s">
        <v>32</v>
      </c>
      <c r="E66" s="8" t="s">
        <v>32</v>
      </c>
      <c r="F66" s="8" t="s">
        <v>32</v>
      </c>
      <c r="G66" s="8" t="s">
        <v>32</v>
      </c>
      <c r="H66" s="8" t="s">
        <v>32</v>
      </c>
      <c r="I66" s="8" t="s">
        <v>32</v>
      </c>
      <c r="J66" s="8" t="s">
        <v>32</v>
      </c>
      <c r="K66" s="8" t="s">
        <v>32</v>
      </c>
      <c r="L66" s="8" t="s">
        <v>32</v>
      </c>
      <c r="M66" s="8" t="s">
        <v>32</v>
      </c>
      <c r="N66" s="8" t="s">
        <v>32</v>
      </c>
      <c r="O66" s="8" t="s">
        <v>32</v>
      </c>
      <c r="P66" s="8" t="s">
        <v>32</v>
      </c>
      <c r="Q66" s="8" t="s">
        <v>32</v>
      </c>
      <c r="R66" s="8" t="s">
        <v>32</v>
      </c>
      <c r="S66" s="8" t="s">
        <v>32</v>
      </c>
      <c r="T66" s="8" t="s">
        <v>41</v>
      </c>
      <c r="U66" s="8" t="s">
        <v>41</v>
      </c>
      <c r="V66" s="8" t="s">
        <v>41</v>
      </c>
      <c r="W66" s="8" t="s">
        <v>41</v>
      </c>
      <c r="X66" s="9" t="s">
        <v>280</v>
      </c>
      <c r="Y66" s="9" t="s">
        <v>281</v>
      </c>
      <c r="Z66" s="9" t="s">
        <v>32</v>
      </c>
      <c r="AA66" s="9" t="s">
        <v>32</v>
      </c>
      <c r="AB66" s="9" t="s">
        <v>33</v>
      </c>
      <c r="AC66" s="9" t="s">
        <v>282</v>
      </c>
      <c r="AD66" s="9" t="s">
        <v>283</v>
      </c>
    </row>
    <row r="67" ht="22.5" customHeight="1">
      <c r="A67" s="7">
        <v>45946.607152916666</v>
      </c>
      <c r="B67" s="8" t="s">
        <v>50</v>
      </c>
      <c r="C67" s="8" t="s">
        <v>39</v>
      </c>
      <c r="D67" s="8" t="s">
        <v>32</v>
      </c>
      <c r="E67" s="8" t="s">
        <v>39</v>
      </c>
      <c r="F67" s="8" t="s">
        <v>39</v>
      </c>
      <c r="G67" s="8" t="s">
        <v>32</v>
      </c>
      <c r="H67" s="8" t="s">
        <v>32</v>
      </c>
      <c r="I67" s="8" t="s">
        <v>32</v>
      </c>
      <c r="J67" s="8" t="s">
        <v>32</v>
      </c>
      <c r="K67" s="8" t="s">
        <v>32</v>
      </c>
      <c r="L67" s="8" t="s">
        <v>32</v>
      </c>
      <c r="M67" s="8" t="s">
        <v>32</v>
      </c>
      <c r="N67" s="8" t="s">
        <v>39</v>
      </c>
      <c r="O67" s="8" t="s">
        <v>32</v>
      </c>
      <c r="P67" s="8" t="s">
        <v>32</v>
      </c>
      <c r="Q67" s="8" t="s">
        <v>32</v>
      </c>
      <c r="R67" s="8" t="s">
        <v>32</v>
      </c>
      <c r="S67" s="8" t="s">
        <v>39</v>
      </c>
      <c r="T67" s="8" t="s">
        <v>41</v>
      </c>
      <c r="U67" s="8" t="s">
        <v>41</v>
      </c>
      <c r="V67" s="8" t="s">
        <v>41</v>
      </c>
      <c r="W67" s="8" t="s">
        <v>41</v>
      </c>
      <c r="X67" s="9" t="s">
        <v>135</v>
      </c>
      <c r="Y67" s="9" t="s">
        <v>284</v>
      </c>
      <c r="Z67" s="9" t="s">
        <v>32</v>
      </c>
      <c r="AA67" s="9" t="s">
        <v>32</v>
      </c>
      <c r="AB67" s="9" t="s">
        <v>33</v>
      </c>
      <c r="AC67" s="9" t="s">
        <v>285</v>
      </c>
      <c r="AD67" s="9" t="s">
        <v>286</v>
      </c>
    </row>
    <row r="68" ht="22.5" customHeight="1">
      <c r="A68" s="3">
        <v>45945.61050215278</v>
      </c>
      <c r="B68" s="4" t="s">
        <v>30</v>
      </c>
      <c r="C68" s="4" t="s">
        <v>39</v>
      </c>
      <c r="D68" s="4" t="s">
        <v>32</v>
      </c>
      <c r="E68" s="4" t="s">
        <v>39</v>
      </c>
      <c r="F68" s="4" t="s">
        <v>39</v>
      </c>
      <c r="G68" s="4" t="s">
        <v>32</v>
      </c>
      <c r="H68" s="4" t="s">
        <v>32</v>
      </c>
      <c r="I68" s="4" t="s">
        <v>32</v>
      </c>
      <c r="J68" s="4" t="s">
        <v>39</v>
      </c>
      <c r="K68" s="4" t="s">
        <v>39</v>
      </c>
      <c r="L68" s="4" t="s">
        <v>32</v>
      </c>
      <c r="M68" s="4" t="s">
        <v>32</v>
      </c>
      <c r="N68" s="4" t="s">
        <v>39</v>
      </c>
      <c r="O68" s="4" t="s">
        <v>40</v>
      </c>
      <c r="P68" s="4" t="s">
        <v>39</v>
      </c>
      <c r="Q68" s="4" t="s">
        <v>32</v>
      </c>
      <c r="R68" s="4" t="s">
        <v>39</v>
      </c>
      <c r="S68" s="4" t="s">
        <v>39</v>
      </c>
      <c r="T68" s="4" t="s">
        <v>41</v>
      </c>
      <c r="U68" s="4" t="s">
        <v>41</v>
      </c>
      <c r="V68" s="4" t="s">
        <v>33</v>
      </c>
      <c r="W68" s="4" t="s">
        <v>33</v>
      </c>
      <c r="X68" s="5" t="s">
        <v>287</v>
      </c>
      <c r="Y68" s="5" t="s">
        <v>288</v>
      </c>
      <c r="Z68" s="5" t="s">
        <v>32</v>
      </c>
      <c r="AA68" s="5" t="s">
        <v>39</v>
      </c>
      <c r="AB68" s="5" t="s">
        <v>33</v>
      </c>
      <c r="AC68" s="5" t="s">
        <v>289</v>
      </c>
      <c r="AD68" s="5" t="s">
        <v>290</v>
      </c>
    </row>
    <row r="69" ht="22.5" customHeight="1">
      <c r="A69" s="3">
        <v>45945.60627037037</v>
      </c>
      <c r="B69" s="4" t="s">
        <v>50</v>
      </c>
      <c r="C69" s="4" t="s">
        <v>39</v>
      </c>
      <c r="D69" s="4" t="s">
        <v>32</v>
      </c>
      <c r="E69" s="4" t="s">
        <v>39</v>
      </c>
      <c r="F69" s="4" t="s">
        <v>32</v>
      </c>
      <c r="G69" s="4" t="s">
        <v>32</v>
      </c>
      <c r="H69" s="4" t="s">
        <v>32</v>
      </c>
      <c r="I69" s="4" t="s">
        <v>32</v>
      </c>
      <c r="J69" s="4" t="s">
        <v>32</v>
      </c>
      <c r="K69" s="4" t="s">
        <v>32</v>
      </c>
      <c r="L69" s="4" t="s">
        <v>32</v>
      </c>
      <c r="M69" s="4" t="s">
        <v>32</v>
      </c>
      <c r="N69" s="4" t="s">
        <v>32</v>
      </c>
      <c r="O69" s="4" t="s">
        <v>39</v>
      </c>
      <c r="P69" s="4" t="s">
        <v>39</v>
      </c>
      <c r="Q69" s="4" t="s">
        <v>32</v>
      </c>
      <c r="R69" s="4" t="s">
        <v>32</v>
      </c>
      <c r="S69" s="4" t="s">
        <v>32</v>
      </c>
      <c r="T69" s="4" t="s">
        <v>41</v>
      </c>
      <c r="U69" s="4" t="s">
        <v>41</v>
      </c>
      <c r="V69" s="4" t="s">
        <v>33</v>
      </c>
      <c r="W69" s="4" t="s">
        <v>33</v>
      </c>
      <c r="X69" s="5" t="s">
        <v>291</v>
      </c>
      <c r="Y69" s="5" t="s">
        <v>292</v>
      </c>
      <c r="Z69" s="5" t="s">
        <v>32</v>
      </c>
      <c r="AA69" s="5" t="s">
        <v>32</v>
      </c>
      <c r="AB69" s="5" t="s">
        <v>33</v>
      </c>
      <c r="AC69" s="5" t="s">
        <v>293</v>
      </c>
      <c r="AD69" s="5" t="s">
        <v>294</v>
      </c>
    </row>
    <row r="70" ht="22.5" customHeight="1">
      <c r="A70" s="3">
        <v>45945.61070675926</v>
      </c>
      <c r="B70" s="4" t="s">
        <v>50</v>
      </c>
      <c r="C70" s="4" t="s">
        <v>39</v>
      </c>
      <c r="D70" s="4" t="s">
        <v>32</v>
      </c>
      <c r="E70" s="4" t="s">
        <v>32</v>
      </c>
      <c r="F70" s="4" t="s">
        <v>39</v>
      </c>
      <c r="G70" s="4" t="s">
        <v>32</v>
      </c>
      <c r="H70" s="4" t="s">
        <v>32</v>
      </c>
      <c r="I70" s="4" t="s">
        <v>32</v>
      </c>
      <c r="J70" s="4" t="s">
        <v>32</v>
      </c>
      <c r="K70" s="4" t="s">
        <v>32</v>
      </c>
      <c r="L70" s="4" t="s">
        <v>32</v>
      </c>
      <c r="M70" s="4" t="s">
        <v>32</v>
      </c>
      <c r="N70" s="4" t="s">
        <v>39</v>
      </c>
      <c r="O70" s="4" t="s">
        <v>39</v>
      </c>
      <c r="P70" s="4" t="s">
        <v>39</v>
      </c>
      <c r="Q70" s="4" t="s">
        <v>32</v>
      </c>
      <c r="R70" s="4" t="s">
        <v>32</v>
      </c>
      <c r="S70" s="4" t="s">
        <v>39</v>
      </c>
      <c r="T70" s="4" t="s">
        <v>41</v>
      </c>
      <c r="U70" s="4" t="s">
        <v>41</v>
      </c>
      <c r="V70" s="4" t="s">
        <v>41</v>
      </c>
      <c r="W70" s="4" t="s">
        <v>41</v>
      </c>
      <c r="X70" s="5" t="s">
        <v>295</v>
      </c>
      <c r="Y70" s="5" t="s">
        <v>296</v>
      </c>
      <c r="Z70" s="5" t="s">
        <v>32</v>
      </c>
      <c r="AA70" s="5" t="s">
        <v>32</v>
      </c>
      <c r="AB70" s="5" t="s">
        <v>33</v>
      </c>
      <c r="AC70" s="5" t="s">
        <v>297</v>
      </c>
      <c r="AD70" s="5" t="s">
        <v>298</v>
      </c>
    </row>
    <row r="71" ht="22.5" customHeight="1">
      <c r="A71" s="3">
        <v>45945.6134571875</v>
      </c>
      <c r="B71" s="4" t="s">
        <v>30</v>
      </c>
      <c r="C71" s="4" t="s">
        <v>39</v>
      </c>
      <c r="D71" s="4" t="s">
        <v>32</v>
      </c>
      <c r="E71" s="4" t="s">
        <v>32</v>
      </c>
      <c r="F71" s="4" t="s">
        <v>32</v>
      </c>
      <c r="G71" s="4" t="s">
        <v>32</v>
      </c>
      <c r="H71" s="4" t="s">
        <v>32</v>
      </c>
      <c r="I71" s="4" t="s">
        <v>32</v>
      </c>
      <c r="J71" s="4" t="s">
        <v>32</v>
      </c>
      <c r="K71" s="4" t="s">
        <v>32</v>
      </c>
      <c r="L71" s="4" t="s">
        <v>32</v>
      </c>
      <c r="M71" s="4" t="s">
        <v>32</v>
      </c>
      <c r="N71" s="4" t="s">
        <v>32</v>
      </c>
      <c r="O71" s="4" t="s">
        <v>39</v>
      </c>
      <c r="P71" s="4" t="s">
        <v>39</v>
      </c>
      <c r="Q71" s="4" t="s">
        <v>32</v>
      </c>
      <c r="R71" s="4" t="s">
        <v>39</v>
      </c>
      <c r="S71" s="4" t="s">
        <v>39</v>
      </c>
      <c r="T71" s="4" t="s">
        <v>41</v>
      </c>
      <c r="U71" s="4" t="s">
        <v>41</v>
      </c>
      <c r="V71" s="4" t="s">
        <v>33</v>
      </c>
      <c r="W71" s="4" t="s">
        <v>33</v>
      </c>
      <c r="X71" s="5" t="s">
        <v>299</v>
      </c>
      <c r="Y71" s="5" t="s">
        <v>300</v>
      </c>
      <c r="Z71" s="5" t="s">
        <v>39</v>
      </c>
      <c r="AA71" s="5" t="s">
        <v>39</v>
      </c>
      <c r="AB71" s="5" t="s">
        <v>33</v>
      </c>
      <c r="AC71" s="5" t="s">
        <v>301</v>
      </c>
      <c r="AD71" s="5" t="s">
        <v>302</v>
      </c>
    </row>
    <row r="72" ht="22.5" customHeight="1">
      <c r="A72" s="3">
        <v>45945.61754851852</v>
      </c>
      <c r="B72" s="4" t="s">
        <v>38</v>
      </c>
      <c r="C72" s="4" t="s">
        <v>39</v>
      </c>
      <c r="D72" s="4" t="s">
        <v>32</v>
      </c>
      <c r="E72" s="4" t="s">
        <v>39</v>
      </c>
      <c r="F72" s="4" t="s">
        <v>32</v>
      </c>
      <c r="G72" s="4" t="s">
        <v>32</v>
      </c>
      <c r="H72" s="4" t="s">
        <v>32</v>
      </c>
      <c r="I72" s="4" t="s">
        <v>32</v>
      </c>
      <c r="J72" s="4" t="s">
        <v>32</v>
      </c>
      <c r="K72" s="4" t="s">
        <v>32</v>
      </c>
      <c r="L72" s="4" t="s">
        <v>32</v>
      </c>
      <c r="M72" s="4" t="s">
        <v>32</v>
      </c>
      <c r="N72" s="4" t="s">
        <v>39</v>
      </c>
      <c r="O72" s="4" t="s">
        <v>39</v>
      </c>
      <c r="P72" s="4" t="s">
        <v>39</v>
      </c>
      <c r="Q72" s="4" t="s">
        <v>32</v>
      </c>
      <c r="R72" s="4" t="s">
        <v>32</v>
      </c>
      <c r="S72" s="4" t="s">
        <v>32</v>
      </c>
      <c r="T72" s="4" t="s">
        <v>41</v>
      </c>
      <c r="U72" s="4" t="s">
        <v>41</v>
      </c>
      <c r="V72" s="4" t="s">
        <v>33</v>
      </c>
      <c r="W72" s="4" t="s">
        <v>33</v>
      </c>
      <c r="X72" s="5" t="s">
        <v>303</v>
      </c>
      <c r="Y72" s="5" t="s">
        <v>304</v>
      </c>
      <c r="Z72" s="5" t="s">
        <v>39</v>
      </c>
      <c r="AA72" s="5" t="s">
        <v>39</v>
      </c>
      <c r="AB72" s="5" t="s">
        <v>33</v>
      </c>
      <c r="AC72" s="5" t="s">
        <v>305</v>
      </c>
      <c r="AD72" s="5" t="s">
        <v>306</v>
      </c>
    </row>
    <row r="73" ht="22.5" customHeight="1">
      <c r="A73" s="3">
        <v>45945.61875796296</v>
      </c>
      <c r="B73" s="4" t="s">
        <v>30</v>
      </c>
      <c r="C73" s="4" t="s">
        <v>39</v>
      </c>
      <c r="D73" s="4" t="s">
        <v>32</v>
      </c>
      <c r="E73" s="4" t="s">
        <v>39</v>
      </c>
      <c r="F73" s="4" t="s">
        <v>32</v>
      </c>
      <c r="G73" s="4" t="s">
        <v>32</v>
      </c>
      <c r="H73" s="4" t="s">
        <v>32</v>
      </c>
      <c r="I73" s="4" t="s">
        <v>32</v>
      </c>
      <c r="J73" s="4" t="s">
        <v>32</v>
      </c>
      <c r="K73" s="4" t="s">
        <v>32</v>
      </c>
      <c r="L73" s="4" t="s">
        <v>32</v>
      </c>
      <c r="M73" s="4" t="s">
        <v>32</v>
      </c>
      <c r="N73" s="4" t="s">
        <v>39</v>
      </c>
      <c r="O73" s="4" t="s">
        <v>39</v>
      </c>
      <c r="P73" s="4" t="s">
        <v>39</v>
      </c>
      <c r="Q73" s="4" t="s">
        <v>32</v>
      </c>
      <c r="R73" s="4" t="s">
        <v>32</v>
      </c>
      <c r="S73" s="4" t="s">
        <v>40</v>
      </c>
      <c r="T73" s="4" t="s">
        <v>41</v>
      </c>
      <c r="U73" s="4" t="s">
        <v>41</v>
      </c>
      <c r="V73" s="4" t="s">
        <v>41</v>
      </c>
      <c r="W73" s="4" t="s">
        <v>33</v>
      </c>
      <c r="X73" s="5" t="s">
        <v>307</v>
      </c>
      <c r="Y73" s="5" t="s">
        <v>308</v>
      </c>
      <c r="Z73" s="5" t="s">
        <v>32</v>
      </c>
      <c r="AA73" s="5" t="s">
        <v>32</v>
      </c>
      <c r="AB73" s="5" t="s">
        <v>33</v>
      </c>
      <c r="AC73" s="5" t="s">
        <v>309</v>
      </c>
      <c r="AD73" s="5" t="s">
        <v>310</v>
      </c>
    </row>
    <row r="74" ht="22.5" customHeight="1">
      <c r="A74" s="3">
        <v>45945.62273457176</v>
      </c>
      <c r="B74" s="4" t="s">
        <v>30</v>
      </c>
      <c r="C74" s="4" t="s">
        <v>39</v>
      </c>
      <c r="D74" s="4" t="s">
        <v>32</v>
      </c>
      <c r="E74" s="4" t="s">
        <v>39</v>
      </c>
      <c r="F74" s="4" t="s">
        <v>32</v>
      </c>
      <c r="G74" s="4" t="s">
        <v>32</v>
      </c>
      <c r="H74" s="4" t="s">
        <v>32</v>
      </c>
      <c r="I74" s="4" t="s">
        <v>32</v>
      </c>
      <c r="J74" s="4" t="s">
        <v>32</v>
      </c>
      <c r="K74" s="4" t="s">
        <v>32</v>
      </c>
      <c r="L74" s="4" t="s">
        <v>32</v>
      </c>
      <c r="M74" s="4" t="s">
        <v>32</v>
      </c>
      <c r="N74" s="4" t="s">
        <v>32</v>
      </c>
      <c r="O74" s="4" t="s">
        <v>39</v>
      </c>
      <c r="P74" s="4" t="s">
        <v>32</v>
      </c>
      <c r="Q74" s="4" t="s">
        <v>32</v>
      </c>
      <c r="R74" s="4" t="s">
        <v>32</v>
      </c>
      <c r="S74" s="4" t="s">
        <v>32</v>
      </c>
      <c r="T74" s="4" t="s">
        <v>41</v>
      </c>
      <c r="U74" s="4" t="s">
        <v>41</v>
      </c>
      <c r="V74" s="4" t="s">
        <v>33</v>
      </c>
      <c r="W74" s="4" t="s">
        <v>33</v>
      </c>
      <c r="X74" s="5" t="s">
        <v>311</v>
      </c>
      <c r="Y74" s="5" t="s">
        <v>312</v>
      </c>
      <c r="Z74" s="5" t="s">
        <v>32</v>
      </c>
      <c r="AA74" s="5" t="s">
        <v>32</v>
      </c>
      <c r="AB74" s="5" t="s">
        <v>33</v>
      </c>
      <c r="AC74" s="5" t="s">
        <v>313</v>
      </c>
      <c r="AD74" s="5" t="s">
        <v>314</v>
      </c>
    </row>
    <row r="75" ht="22.5" customHeight="1">
      <c r="A75" s="3">
        <v>45945.6203841088</v>
      </c>
      <c r="B75" s="4" t="s">
        <v>30</v>
      </c>
      <c r="C75" s="4" t="s">
        <v>40</v>
      </c>
      <c r="D75" s="4" t="s">
        <v>40</v>
      </c>
      <c r="E75" s="4" t="s">
        <v>32</v>
      </c>
      <c r="F75" s="4" t="s">
        <v>32</v>
      </c>
      <c r="G75" s="4" t="s">
        <v>32</v>
      </c>
      <c r="H75" s="4" t="s">
        <v>32</v>
      </c>
      <c r="I75" s="4" t="s">
        <v>32</v>
      </c>
      <c r="J75" s="4" t="s">
        <v>32</v>
      </c>
      <c r="K75" s="4" t="s">
        <v>32</v>
      </c>
      <c r="L75" s="4" t="s">
        <v>32</v>
      </c>
      <c r="M75" s="4" t="s">
        <v>32</v>
      </c>
      <c r="N75" s="4" t="s">
        <v>40</v>
      </c>
      <c r="O75" s="4" t="s">
        <v>40</v>
      </c>
      <c r="P75" s="4" t="s">
        <v>40</v>
      </c>
      <c r="Q75" s="4" t="s">
        <v>32</v>
      </c>
      <c r="R75" s="4" t="s">
        <v>32</v>
      </c>
      <c r="S75" s="4" t="s">
        <v>32</v>
      </c>
      <c r="T75" s="4" t="s">
        <v>41</v>
      </c>
      <c r="U75" s="4" t="s">
        <v>41</v>
      </c>
      <c r="V75" s="4" t="s">
        <v>33</v>
      </c>
      <c r="W75" s="4" t="s">
        <v>33</v>
      </c>
      <c r="X75" s="5" t="s">
        <v>315</v>
      </c>
      <c r="Y75" s="5" t="s">
        <v>316</v>
      </c>
      <c r="Z75" s="5" t="s">
        <v>32</v>
      </c>
      <c r="AA75" s="5" t="s">
        <v>32</v>
      </c>
      <c r="AB75" s="5" t="s">
        <v>33</v>
      </c>
      <c r="AC75" s="5" t="s">
        <v>317</v>
      </c>
      <c r="AD75" s="5" t="s">
        <v>318</v>
      </c>
    </row>
    <row r="76" ht="22.5" customHeight="1">
      <c r="A76" s="3">
        <v>45945.60928358797</v>
      </c>
      <c r="B76" s="4" t="s">
        <v>30</v>
      </c>
      <c r="C76" s="4" t="s">
        <v>32</v>
      </c>
      <c r="D76" s="4" t="s">
        <v>39</v>
      </c>
      <c r="E76" s="4" t="s">
        <v>40</v>
      </c>
      <c r="F76" s="4" t="s">
        <v>32</v>
      </c>
      <c r="G76" s="4" t="s">
        <v>32</v>
      </c>
      <c r="H76" s="4" t="s">
        <v>32</v>
      </c>
      <c r="I76" s="4" t="s">
        <v>32</v>
      </c>
      <c r="J76" s="4" t="s">
        <v>32</v>
      </c>
      <c r="K76" s="4" t="s">
        <v>32</v>
      </c>
      <c r="L76" s="4" t="s">
        <v>32</v>
      </c>
      <c r="M76" s="4" t="s">
        <v>32</v>
      </c>
      <c r="N76" s="4" t="s">
        <v>32</v>
      </c>
      <c r="O76" s="4" t="s">
        <v>32</v>
      </c>
      <c r="P76" s="4" t="s">
        <v>32</v>
      </c>
      <c r="Q76" s="4" t="s">
        <v>32</v>
      </c>
      <c r="R76" s="4" t="s">
        <v>32</v>
      </c>
      <c r="S76" s="4" t="s">
        <v>39</v>
      </c>
      <c r="T76" s="4" t="s">
        <v>41</v>
      </c>
      <c r="U76" s="4" t="s">
        <v>41</v>
      </c>
      <c r="V76" s="4" t="s">
        <v>41</v>
      </c>
      <c r="W76" s="4" t="s">
        <v>41</v>
      </c>
      <c r="X76" s="5" t="s">
        <v>319</v>
      </c>
      <c r="Y76" s="5" t="s">
        <v>320</v>
      </c>
      <c r="Z76" s="5" t="s">
        <v>32</v>
      </c>
      <c r="AA76" s="5" t="s">
        <v>32</v>
      </c>
      <c r="AB76" s="5" t="s">
        <v>41</v>
      </c>
      <c r="AC76" s="5" t="s">
        <v>321</v>
      </c>
      <c r="AD76" s="5" t="s">
        <v>322</v>
      </c>
    </row>
    <row r="77" ht="22.5" customHeight="1">
      <c r="A77" s="3">
        <v>45945.60949497685</v>
      </c>
      <c r="B77" s="4" t="s">
        <v>38</v>
      </c>
      <c r="C77" s="4" t="s">
        <v>32</v>
      </c>
      <c r="D77" s="4" t="s">
        <v>39</v>
      </c>
      <c r="E77" s="4" t="s">
        <v>39</v>
      </c>
      <c r="F77" s="4" t="s">
        <v>39</v>
      </c>
      <c r="G77" s="4" t="s">
        <v>32</v>
      </c>
      <c r="H77" s="4" t="s">
        <v>32</v>
      </c>
      <c r="I77" s="4" t="s">
        <v>32</v>
      </c>
      <c r="J77" s="4" t="s">
        <v>32</v>
      </c>
      <c r="K77" s="4" t="s">
        <v>32</v>
      </c>
      <c r="L77" s="4" t="s">
        <v>32</v>
      </c>
      <c r="M77" s="4" t="s">
        <v>32</v>
      </c>
      <c r="N77" s="4" t="s">
        <v>32</v>
      </c>
      <c r="O77" s="4" t="s">
        <v>32</v>
      </c>
      <c r="P77" s="4" t="s">
        <v>32</v>
      </c>
      <c r="Q77" s="4" t="s">
        <v>32</v>
      </c>
      <c r="R77" s="4" t="s">
        <v>32</v>
      </c>
      <c r="S77" s="4" t="s">
        <v>39</v>
      </c>
      <c r="T77" s="4" t="s">
        <v>33</v>
      </c>
      <c r="U77" s="4" t="s">
        <v>41</v>
      </c>
      <c r="V77" s="4" t="s">
        <v>41</v>
      </c>
      <c r="W77" s="4" t="s">
        <v>41</v>
      </c>
      <c r="X77" s="5" t="s">
        <v>323</v>
      </c>
      <c r="Y77" s="5" t="s">
        <v>324</v>
      </c>
      <c r="Z77" s="5" t="s">
        <v>39</v>
      </c>
      <c r="AA77" s="5" t="s">
        <v>40</v>
      </c>
      <c r="AB77" s="5" t="s">
        <v>33</v>
      </c>
      <c r="AC77" s="5" t="s">
        <v>325</v>
      </c>
      <c r="AD77" s="5" t="s">
        <v>326</v>
      </c>
    </row>
    <row r="78" ht="22.5" customHeight="1">
      <c r="A78" s="3">
        <v>45945.608560162036</v>
      </c>
      <c r="B78" s="4" t="s">
        <v>30</v>
      </c>
      <c r="C78" s="4" t="s">
        <v>32</v>
      </c>
      <c r="D78" s="4" t="s">
        <v>39</v>
      </c>
      <c r="E78" s="4" t="s">
        <v>39</v>
      </c>
      <c r="F78" s="4" t="s">
        <v>32</v>
      </c>
      <c r="G78" s="4" t="s">
        <v>32</v>
      </c>
      <c r="H78" s="4" t="s">
        <v>32</v>
      </c>
      <c r="I78" s="4" t="s">
        <v>32</v>
      </c>
      <c r="J78" s="4" t="s">
        <v>32</v>
      </c>
      <c r="K78" s="4" t="s">
        <v>32</v>
      </c>
      <c r="L78" s="4" t="s">
        <v>32</v>
      </c>
      <c r="M78" s="4" t="s">
        <v>32</v>
      </c>
      <c r="N78" s="4" t="s">
        <v>39</v>
      </c>
      <c r="O78" s="4" t="s">
        <v>39</v>
      </c>
      <c r="P78" s="4" t="s">
        <v>39</v>
      </c>
      <c r="Q78" s="4" t="s">
        <v>32</v>
      </c>
      <c r="R78" s="4" t="s">
        <v>32</v>
      </c>
      <c r="S78" s="4" t="s">
        <v>40</v>
      </c>
      <c r="T78" s="4" t="s">
        <v>41</v>
      </c>
      <c r="U78" s="4" t="s">
        <v>41</v>
      </c>
      <c r="V78" s="4" t="s">
        <v>33</v>
      </c>
      <c r="W78" s="4" t="s">
        <v>33</v>
      </c>
      <c r="X78" s="5" t="s">
        <v>327</v>
      </c>
      <c r="Y78" s="5" t="s">
        <v>328</v>
      </c>
      <c r="Z78" s="5" t="s">
        <v>39</v>
      </c>
      <c r="AA78" s="5" t="s">
        <v>32</v>
      </c>
      <c r="AB78" s="5" t="s">
        <v>33</v>
      </c>
      <c r="AC78" s="5" t="s">
        <v>329</v>
      </c>
      <c r="AD78" s="5" t="s">
        <v>330</v>
      </c>
    </row>
    <row r="79" ht="22.5" customHeight="1">
      <c r="A79" s="3">
        <v>45945.60703246528</v>
      </c>
      <c r="B79" s="4" t="s">
        <v>30</v>
      </c>
      <c r="C79" s="4" t="s">
        <v>40</v>
      </c>
      <c r="D79" s="4" t="s">
        <v>39</v>
      </c>
      <c r="E79" s="4" t="s">
        <v>32</v>
      </c>
      <c r="F79" s="4" t="s">
        <v>32</v>
      </c>
      <c r="G79" s="4" t="s">
        <v>32</v>
      </c>
      <c r="H79" s="4" t="s">
        <v>32</v>
      </c>
      <c r="I79" s="4" t="s">
        <v>32</v>
      </c>
      <c r="J79" s="4" t="s">
        <v>32</v>
      </c>
      <c r="K79" s="4" t="s">
        <v>32</v>
      </c>
      <c r="L79" s="4" t="s">
        <v>32</v>
      </c>
      <c r="M79" s="4" t="s">
        <v>32</v>
      </c>
      <c r="N79" s="4" t="s">
        <v>39</v>
      </c>
      <c r="O79" s="4" t="s">
        <v>32</v>
      </c>
      <c r="P79" s="4" t="s">
        <v>32</v>
      </c>
      <c r="Q79" s="4" t="s">
        <v>32</v>
      </c>
      <c r="R79" s="4" t="s">
        <v>32</v>
      </c>
      <c r="S79" s="4" t="s">
        <v>32</v>
      </c>
      <c r="T79" s="4" t="s">
        <v>41</v>
      </c>
      <c r="U79" s="4" t="s">
        <v>41</v>
      </c>
      <c r="V79" s="4" t="s">
        <v>41</v>
      </c>
      <c r="W79" s="4" t="s">
        <v>41</v>
      </c>
      <c r="X79" s="5" t="s">
        <v>331</v>
      </c>
      <c r="Y79" s="5" t="s">
        <v>332</v>
      </c>
      <c r="Z79" s="5" t="s">
        <v>32</v>
      </c>
      <c r="AA79" s="5" t="s">
        <v>39</v>
      </c>
      <c r="AB79" s="5" t="s">
        <v>33</v>
      </c>
      <c r="AC79" s="5" t="s">
        <v>333</v>
      </c>
      <c r="AD79" s="5" t="s">
        <v>334</v>
      </c>
    </row>
    <row r="80" ht="22.5" customHeight="1">
      <c r="A80" s="3">
        <v>45945.60970785879</v>
      </c>
      <c r="B80" s="4" t="s">
        <v>38</v>
      </c>
      <c r="C80" s="4" t="s">
        <v>39</v>
      </c>
      <c r="D80" s="4" t="s">
        <v>39</v>
      </c>
      <c r="E80" s="4" t="s">
        <v>32</v>
      </c>
      <c r="F80" s="4" t="s">
        <v>32</v>
      </c>
      <c r="G80" s="4" t="s">
        <v>32</v>
      </c>
      <c r="H80" s="4" t="s">
        <v>32</v>
      </c>
      <c r="I80" s="4" t="s">
        <v>32</v>
      </c>
      <c r="J80" s="4" t="s">
        <v>39</v>
      </c>
      <c r="K80" s="4" t="s">
        <v>39</v>
      </c>
      <c r="L80" s="4" t="s">
        <v>32</v>
      </c>
      <c r="M80" s="4" t="s">
        <v>32</v>
      </c>
      <c r="N80" s="4" t="s">
        <v>32</v>
      </c>
      <c r="O80" s="4" t="s">
        <v>32</v>
      </c>
      <c r="P80" s="4" t="s">
        <v>39</v>
      </c>
      <c r="Q80" s="4" t="s">
        <v>32</v>
      </c>
      <c r="R80" s="4" t="s">
        <v>32</v>
      </c>
      <c r="S80" s="4" t="s">
        <v>40</v>
      </c>
      <c r="T80" s="4" t="s">
        <v>41</v>
      </c>
      <c r="U80" s="4" t="s">
        <v>41</v>
      </c>
      <c r="V80" s="4" t="s">
        <v>41</v>
      </c>
      <c r="W80" s="4" t="s">
        <v>41</v>
      </c>
      <c r="X80" s="5" t="s">
        <v>335</v>
      </c>
      <c r="Y80" s="5" t="s">
        <v>336</v>
      </c>
      <c r="Z80" s="5" t="s">
        <v>32</v>
      </c>
      <c r="AA80" s="5" t="s">
        <v>32</v>
      </c>
      <c r="AB80" s="5" t="s">
        <v>33</v>
      </c>
      <c r="AC80" s="6"/>
      <c r="AD80" s="5" t="s">
        <v>337</v>
      </c>
    </row>
    <row r="81" ht="22.5" customHeight="1">
      <c r="A81" s="3">
        <v>45945.61140260416</v>
      </c>
      <c r="B81" s="4" t="s">
        <v>30</v>
      </c>
      <c r="C81" s="4" t="s">
        <v>39</v>
      </c>
      <c r="D81" s="4" t="s">
        <v>39</v>
      </c>
      <c r="E81" s="4" t="s">
        <v>39</v>
      </c>
      <c r="F81" s="4" t="s">
        <v>32</v>
      </c>
      <c r="G81" s="4" t="s">
        <v>32</v>
      </c>
      <c r="H81" s="4" t="s">
        <v>32</v>
      </c>
      <c r="I81" s="4" t="s">
        <v>32</v>
      </c>
      <c r="J81" s="4" t="s">
        <v>39</v>
      </c>
      <c r="K81" s="4" t="s">
        <v>39</v>
      </c>
      <c r="L81" s="4" t="s">
        <v>32</v>
      </c>
      <c r="M81" s="4" t="s">
        <v>32</v>
      </c>
      <c r="N81" s="4" t="s">
        <v>32</v>
      </c>
      <c r="O81" s="4" t="s">
        <v>32</v>
      </c>
      <c r="P81" s="4" t="s">
        <v>32</v>
      </c>
      <c r="Q81" s="4" t="s">
        <v>32</v>
      </c>
      <c r="R81" s="4" t="s">
        <v>32</v>
      </c>
      <c r="S81" s="4" t="s">
        <v>39</v>
      </c>
      <c r="T81" s="4" t="s">
        <v>41</v>
      </c>
      <c r="U81" s="4" t="s">
        <v>41</v>
      </c>
      <c r="V81" s="4" t="s">
        <v>41</v>
      </c>
      <c r="W81" s="4" t="s">
        <v>41</v>
      </c>
      <c r="X81" s="5" t="s">
        <v>338</v>
      </c>
      <c r="Y81" s="5" t="s">
        <v>339</v>
      </c>
      <c r="Z81" s="5" t="s">
        <v>32</v>
      </c>
      <c r="AA81" s="5" t="s">
        <v>39</v>
      </c>
      <c r="AB81" s="5" t="s">
        <v>41</v>
      </c>
      <c r="AC81" s="6"/>
      <c r="AD81" s="5" t="s">
        <v>340</v>
      </c>
    </row>
    <row r="82" ht="22.5" customHeight="1">
      <c r="A82" s="3">
        <v>45945.61242387732</v>
      </c>
      <c r="B82" s="4" t="s">
        <v>38</v>
      </c>
      <c r="C82" s="4" t="s">
        <v>39</v>
      </c>
      <c r="D82" s="4" t="s">
        <v>39</v>
      </c>
      <c r="E82" s="4" t="s">
        <v>40</v>
      </c>
      <c r="F82" s="4" t="s">
        <v>32</v>
      </c>
      <c r="G82" s="4" t="s">
        <v>32</v>
      </c>
      <c r="H82" s="4" t="s">
        <v>32</v>
      </c>
      <c r="I82" s="4" t="s">
        <v>32</v>
      </c>
      <c r="J82" s="4" t="s">
        <v>39</v>
      </c>
      <c r="K82" s="4" t="s">
        <v>39</v>
      </c>
      <c r="L82" s="4" t="s">
        <v>32</v>
      </c>
      <c r="M82" s="4" t="s">
        <v>32</v>
      </c>
      <c r="N82" s="4" t="s">
        <v>32</v>
      </c>
      <c r="O82" s="4" t="s">
        <v>32</v>
      </c>
      <c r="P82" s="4" t="s">
        <v>32</v>
      </c>
      <c r="Q82" s="4" t="s">
        <v>32</v>
      </c>
      <c r="R82" s="4" t="s">
        <v>32</v>
      </c>
      <c r="S82" s="4" t="s">
        <v>40</v>
      </c>
      <c r="T82" s="4" t="s">
        <v>41</v>
      </c>
      <c r="U82" s="4" t="s">
        <v>41</v>
      </c>
      <c r="V82" s="4" t="s">
        <v>41</v>
      </c>
      <c r="W82" s="4" t="s">
        <v>41</v>
      </c>
      <c r="X82" s="5" t="s">
        <v>341</v>
      </c>
      <c r="Y82" s="5" t="s">
        <v>342</v>
      </c>
      <c r="Z82" s="5" t="s">
        <v>40</v>
      </c>
      <c r="AA82" s="5" t="s">
        <v>39</v>
      </c>
      <c r="AB82" s="5" t="s">
        <v>33</v>
      </c>
      <c r="AC82" s="5" t="s">
        <v>343</v>
      </c>
      <c r="AD82" s="5" t="s">
        <v>344</v>
      </c>
    </row>
    <row r="83" ht="22.5" customHeight="1">
      <c r="A83" s="7">
        <v>45951.4751459838</v>
      </c>
      <c r="B83" s="8" t="s">
        <v>50</v>
      </c>
      <c r="C83" s="8" t="s">
        <v>39</v>
      </c>
      <c r="D83" s="8" t="s">
        <v>39</v>
      </c>
      <c r="E83" s="8" t="s">
        <v>39</v>
      </c>
      <c r="F83" s="8" t="s">
        <v>32</v>
      </c>
      <c r="G83" s="8" t="s">
        <v>32</v>
      </c>
      <c r="H83" s="8" t="s">
        <v>32</v>
      </c>
      <c r="I83" s="8" t="s">
        <v>32</v>
      </c>
      <c r="J83" s="8" t="s">
        <v>32</v>
      </c>
      <c r="K83" s="8" t="s">
        <v>32</v>
      </c>
      <c r="L83" s="8" t="s">
        <v>32</v>
      </c>
      <c r="M83" s="8" t="s">
        <v>32</v>
      </c>
      <c r="N83" s="8" t="s">
        <v>32</v>
      </c>
      <c r="O83" s="8" t="s">
        <v>32</v>
      </c>
      <c r="P83" s="8" t="s">
        <v>32</v>
      </c>
      <c r="Q83" s="8" t="s">
        <v>32</v>
      </c>
      <c r="R83" s="8" t="s">
        <v>39</v>
      </c>
      <c r="S83" s="8" t="s">
        <v>32</v>
      </c>
      <c r="T83" s="8" t="s">
        <v>41</v>
      </c>
      <c r="U83" s="8" t="s">
        <v>41</v>
      </c>
      <c r="V83" s="8" t="s">
        <v>33</v>
      </c>
      <c r="W83" s="8" t="s">
        <v>33</v>
      </c>
      <c r="X83" s="9" t="s">
        <v>345</v>
      </c>
      <c r="Y83" s="9" t="s">
        <v>346</v>
      </c>
      <c r="Z83" s="9" t="s">
        <v>39</v>
      </c>
      <c r="AA83" s="9" t="s">
        <v>39</v>
      </c>
      <c r="AB83" s="9" t="s">
        <v>33</v>
      </c>
      <c r="AC83" s="9" t="s">
        <v>347</v>
      </c>
      <c r="AD83" s="9" t="s">
        <v>348</v>
      </c>
    </row>
    <row r="84" ht="22.5" customHeight="1">
      <c r="A84" s="3">
        <v>45945.60658284722</v>
      </c>
      <c r="B84" s="4" t="s">
        <v>38</v>
      </c>
      <c r="C84" s="4" t="s">
        <v>39</v>
      </c>
      <c r="D84" s="4" t="s">
        <v>39</v>
      </c>
      <c r="E84" s="4" t="s">
        <v>39</v>
      </c>
      <c r="F84" s="4" t="s">
        <v>39</v>
      </c>
      <c r="G84" s="4" t="s">
        <v>32</v>
      </c>
      <c r="H84" s="4" t="s">
        <v>32</v>
      </c>
      <c r="I84" s="4" t="s">
        <v>32</v>
      </c>
      <c r="J84" s="4" t="s">
        <v>39</v>
      </c>
      <c r="K84" s="4" t="s">
        <v>32</v>
      </c>
      <c r="L84" s="4" t="s">
        <v>32</v>
      </c>
      <c r="M84" s="4" t="s">
        <v>32</v>
      </c>
      <c r="N84" s="4" t="s">
        <v>32</v>
      </c>
      <c r="O84" s="4" t="s">
        <v>39</v>
      </c>
      <c r="P84" s="4" t="s">
        <v>32</v>
      </c>
      <c r="Q84" s="4" t="s">
        <v>39</v>
      </c>
      <c r="R84" s="4" t="s">
        <v>39</v>
      </c>
      <c r="S84" s="4" t="s">
        <v>39</v>
      </c>
      <c r="T84" s="4" t="s">
        <v>41</v>
      </c>
      <c r="U84" s="4" t="s">
        <v>41</v>
      </c>
      <c r="V84" s="4" t="s">
        <v>41</v>
      </c>
      <c r="W84" s="4" t="s">
        <v>41</v>
      </c>
      <c r="X84" s="5" t="s">
        <v>349</v>
      </c>
      <c r="Y84" s="5" t="s">
        <v>350</v>
      </c>
      <c r="Z84" s="5" t="s">
        <v>39</v>
      </c>
      <c r="AA84" s="5" t="s">
        <v>39</v>
      </c>
      <c r="AB84" s="5" t="s">
        <v>44</v>
      </c>
      <c r="AC84" s="5" t="s">
        <v>351</v>
      </c>
      <c r="AD84" s="6"/>
    </row>
    <row r="85" ht="22.5" customHeight="1">
      <c r="A85" s="7">
        <v>45946.606727465274</v>
      </c>
      <c r="B85" s="8" t="s">
        <v>50</v>
      </c>
      <c r="C85" s="8" t="s">
        <v>39</v>
      </c>
      <c r="D85" s="8" t="s">
        <v>39</v>
      </c>
      <c r="E85" s="8" t="s">
        <v>39</v>
      </c>
      <c r="F85" s="8" t="s">
        <v>32</v>
      </c>
      <c r="G85" s="8" t="s">
        <v>32</v>
      </c>
      <c r="H85" s="8" t="s">
        <v>32</v>
      </c>
      <c r="I85" s="8" t="s">
        <v>32</v>
      </c>
      <c r="J85" s="8" t="s">
        <v>39</v>
      </c>
      <c r="K85" s="8" t="s">
        <v>39</v>
      </c>
      <c r="L85" s="8" t="s">
        <v>32</v>
      </c>
      <c r="M85" s="8" t="s">
        <v>32</v>
      </c>
      <c r="N85" s="8" t="s">
        <v>39</v>
      </c>
      <c r="O85" s="8" t="s">
        <v>39</v>
      </c>
      <c r="P85" s="8" t="s">
        <v>39</v>
      </c>
      <c r="Q85" s="8" t="s">
        <v>32</v>
      </c>
      <c r="R85" s="8" t="s">
        <v>40</v>
      </c>
      <c r="S85" s="8" t="s">
        <v>40</v>
      </c>
      <c r="T85" s="8" t="s">
        <v>41</v>
      </c>
      <c r="U85" s="8" t="s">
        <v>41</v>
      </c>
      <c r="V85" s="8" t="s">
        <v>41</v>
      </c>
      <c r="W85" s="8" t="s">
        <v>41</v>
      </c>
      <c r="X85" s="9" t="s">
        <v>352</v>
      </c>
      <c r="Y85" s="9" t="s">
        <v>353</v>
      </c>
      <c r="Z85" s="9" t="s">
        <v>39</v>
      </c>
      <c r="AA85" s="9" t="s">
        <v>39</v>
      </c>
      <c r="AB85" s="9" t="s">
        <v>33</v>
      </c>
      <c r="AC85" s="9" t="s">
        <v>354</v>
      </c>
      <c r="AD85" s="9" t="s">
        <v>355</v>
      </c>
    </row>
    <row r="86" ht="22.5" customHeight="1">
      <c r="A86" s="3">
        <v>45945.60761545139</v>
      </c>
      <c r="B86" s="4" t="s">
        <v>30</v>
      </c>
      <c r="C86" s="4" t="s">
        <v>32</v>
      </c>
      <c r="D86" s="4" t="s">
        <v>32</v>
      </c>
      <c r="E86" s="4" t="s">
        <v>40</v>
      </c>
      <c r="F86" s="4" t="s">
        <v>32</v>
      </c>
      <c r="G86" s="4" t="s">
        <v>39</v>
      </c>
      <c r="H86" s="4" t="s">
        <v>32</v>
      </c>
      <c r="I86" s="4" t="s">
        <v>32</v>
      </c>
      <c r="J86" s="4" t="s">
        <v>32</v>
      </c>
      <c r="K86" s="4" t="s">
        <v>32</v>
      </c>
      <c r="L86" s="4" t="s">
        <v>32</v>
      </c>
      <c r="M86" s="4" t="s">
        <v>32</v>
      </c>
      <c r="N86" s="4" t="s">
        <v>32</v>
      </c>
      <c r="O86" s="4" t="s">
        <v>32</v>
      </c>
      <c r="P86" s="4" t="s">
        <v>32</v>
      </c>
      <c r="Q86" s="4" t="s">
        <v>32</v>
      </c>
      <c r="R86" s="4" t="s">
        <v>32</v>
      </c>
      <c r="S86" s="4" t="s">
        <v>32</v>
      </c>
      <c r="T86" s="4" t="s">
        <v>41</v>
      </c>
      <c r="U86" s="4" t="s">
        <v>41</v>
      </c>
      <c r="V86" s="4" t="s">
        <v>33</v>
      </c>
      <c r="W86" s="4" t="s">
        <v>33</v>
      </c>
      <c r="X86" s="5" t="s">
        <v>356</v>
      </c>
      <c r="Y86" s="5" t="s">
        <v>357</v>
      </c>
      <c r="Z86" s="5" t="s">
        <v>32</v>
      </c>
      <c r="AA86" s="5" t="s">
        <v>32</v>
      </c>
      <c r="AB86" s="5" t="s">
        <v>33</v>
      </c>
      <c r="AC86" s="5" t="s">
        <v>358</v>
      </c>
      <c r="AD86" s="5" t="s">
        <v>359</v>
      </c>
    </row>
    <row r="87" ht="22.5" customHeight="1">
      <c r="A87" s="3">
        <v>45945.61131994213</v>
      </c>
      <c r="B87" s="4" t="s">
        <v>30</v>
      </c>
      <c r="C87" s="4" t="s">
        <v>32</v>
      </c>
      <c r="D87" s="4" t="s">
        <v>32</v>
      </c>
      <c r="E87" s="4" t="s">
        <v>32</v>
      </c>
      <c r="F87" s="4" t="s">
        <v>32</v>
      </c>
      <c r="G87" s="4" t="s">
        <v>39</v>
      </c>
      <c r="H87" s="4" t="s">
        <v>32</v>
      </c>
      <c r="I87" s="4" t="s">
        <v>32</v>
      </c>
      <c r="J87" s="4" t="s">
        <v>32</v>
      </c>
      <c r="K87" s="4" t="s">
        <v>32</v>
      </c>
      <c r="L87" s="4" t="s">
        <v>32</v>
      </c>
      <c r="M87" s="4" t="s">
        <v>32</v>
      </c>
      <c r="N87" s="4" t="s">
        <v>32</v>
      </c>
      <c r="O87" s="4" t="s">
        <v>32</v>
      </c>
      <c r="P87" s="4" t="s">
        <v>32</v>
      </c>
      <c r="Q87" s="4" t="s">
        <v>32</v>
      </c>
      <c r="R87" s="4" t="s">
        <v>32</v>
      </c>
      <c r="S87" s="4" t="s">
        <v>32</v>
      </c>
      <c r="T87" s="4" t="s">
        <v>41</v>
      </c>
      <c r="U87" s="4" t="s">
        <v>41</v>
      </c>
      <c r="V87" s="4" t="s">
        <v>41</v>
      </c>
      <c r="W87" s="4" t="s">
        <v>41</v>
      </c>
      <c r="X87" s="5" t="s">
        <v>360</v>
      </c>
      <c r="Y87" s="5" t="s">
        <v>361</v>
      </c>
      <c r="Z87" s="5" t="s">
        <v>32</v>
      </c>
      <c r="AA87" s="5" t="s">
        <v>32</v>
      </c>
      <c r="AB87" s="5" t="s">
        <v>33</v>
      </c>
      <c r="AC87" s="5" t="s">
        <v>362</v>
      </c>
      <c r="AD87" s="5" t="s">
        <v>363</v>
      </c>
    </row>
    <row r="88" ht="22.5" customHeight="1">
      <c r="A88" s="3">
        <v>45945.61927951389</v>
      </c>
      <c r="B88" s="4" t="s">
        <v>30</v>
      </c>
      <c r="C88" s="4" t="s">
        <v>32</v>
      </c>
      <c r="D88" s="4" t="s">
        <v>32</v>
      </c>
      <c r="E88" s="4" t="s">
        <v>39</v>
      </c>
      <c r="F88" s="4" t="s">
        <v>32</v>
      </c>
      <c r="G88" s="4" t="s">
        <v>39</v>
      </c>
      <c r="H88" s="4" t="s">
        <v>32</v>
      </c>
      <c r="I88" s="4" t="s">
        <v>32</v>
      </c>
      <c r="J88" s="4" t="s">
        <v>32</v>
      </c>
      <c r="K88" s="4" t="s">
        <v>32</v>
      </c>
      <c r="L88" s="4" t="s">
        <v>32</v>
      </c>
      <c r="M88" s="4" t="s">
        <v>32</v>
      </c>
      <c r="N88" s="4" t="s">
        <v>39</v>
      </c>
      <c r="O88" s="4" t="s">
        <v>32</v>
      </c>
      <c r="P88" s="4" t="s">
        <v>32</v>
      </c>
      <c r="Q88" s="4" t="s">
        <v>39</v>
      </c>
      <c r="R88" s="4" t="s">
        <v>40</v>
      </c>
      <c r="S88" s="4" t="s">
        <v>39</v>
      </c>
      <c r="T88" s="4" t="s">
        <v>41</v>
      </c>
      <c r="U88" s="4" t="s">
        <v>41</v>
      </c>
      <c r="V88" s="4" t="s">
        <v>33</v>
      </c>
      <c r="W88" s="4" t="s">
        <v>41</v>
      </c>
      <c r="X88" s="5" t="s">
        <v>364</v>
      </c>
      <c r="Y88" s="5" t="s">
        <v>365</v>
      </c>
      <c r="Z88" s="5" t="s">
        <v>39</v>
      </c>
      <c r="AA88" s="5" t="s">
        <v>32</v>
      </c>
      <c r="AB88" s="5" t="s">
        <v>33</v>
      </c>
      <c r="AC88" s="5" t="s">
        <v>366</v>
      </c>
      <c r="AD88" s="5" t="s">
        <v>367</v>
      </c>
    </row>
    <row r="89" ht="22.5" customHeight="1">
      <c r="A89" s="7">
        <v>45946.35464024305</v>
      </c>
      <c r="B89" s="8" t="s">
        <v>50</v>
      </c>
      <c r="C89" s="8" t="s">
        <v>32</v>
      </c>
      <c r="D89" s="8" t="s">
        <v>32</v>
      </c>
      <c r="E89" s="8" t="s">
        <v>32</v>
      </c>
      <c r="F89" s="8" t="s">
        <v>32</v>
      </c>
      <c r="G89" s="8" t="s">
        <v>39</v>
      </c>
      <c r="H89" s="8" t="s">
        <v>32</v>
      </c>
      <c r="I89" s="8" t="s">
        <v>32</v>
      </c>
      <c r="J89" s="8" t="s">
        <v>32</v>
      </c>
      <c r="K89" s="8" t="s">
        <v>32</v>
      </c>
      <c r="L89" s="8" t="s">
        <v>32</v>
      </c>
      <c r="M89" s="8" t="s">
        <v>32</v>
      </c>
      <c r="N89" s="8" t="s">
        <v>32</v>
      </c>
      <c r="O89" s="8" t="s">
        <v>32</v>
      </c>
      <c r="P89" s="8" t="s">
        <v>32</v>
      </c>
      <c r="Q89" s="8" t="s">
        <v>32</v>
      </c>
      <c r="R89" s="8" t="s">
        <v>32</v>
      </c>
      <c r="S89" s="8" t="s">
        <v>32</v>
      </c>
      <c r="T89" s="8" t="s">
        <v>41</v>
      </c>
      <c r="U89" s="8" t="s">
        <v>41</v>
      </c>
      <c r="V89" s="8" t="s">
        <v>33</v>
      </c>
      <c r="W89" s="8" t="s">
        <v>41</v>
      </c>
      <c r="X89" s="9" t="s">
        <v>368</v>
      </c>
      <c r="Y89" s="9" t="s">
        <v>369</v>
      </c>
      <c r="Z89" s="9" t="s">
        <v>32</v>
      </c>
      <c r="AA89" s="9" t="s">
        <v>32</v>
      </c>
      <c r="AB89" s="9" t="s">
        <v>33</v>
      </c>
      <c r="AC89" s="9" t="s">
        <v>370</v>
      </c>
      <c r="AD89" s="9" t="s">
        <v>371</v>
      </c>
    </row>
    <row r="90" ht="22.5" customHeight="1">
      <c r="A90" s="3">
        <v>45945.608469803235</v>
      </c>
      <c r="B90" s="4" t="s">
        <v>30</v>
      </c>
      <c r="C90" s="4" t="s">
        <v>39</v>
      </c>
      <c r="D90" s="4" t="s">
        <v>32</v>
      </c>
      <c r="E90" s="4" t="s">
        <v>39</v>
      </c>
      <c r="F90" s="4" t="s">
        <v>32</v>
      </c>
      <c r="G90" s="4" t="s">
        <v>39</v>
      </c>
      <c r="H90" s="4" t="s">
        <v>32</v>
      </c>
      <c r="I90" s="4" t="s">
        <v>32</v>
      </c>
      <c r="J90" s="4" t="s">
        <v>32</v>
      </c>
      <c r="K90" s="4" t="s">
        <v>32</v>
      </c>
      <c r="L90" s="4" t="s">
        <v>32</v>
      </c>
      <c r="M90" s="4" t="s">
        <v>32</v>
      </c>
      <c r="N90" s="4" t="s">
        <v>32</v>
      </c>
      <c r="O90" s="4" t="s">
        <v>32</v>
      </c>
      <c r="P90" s="4" t="s">
        <v>32</v>
      </c>
      <c r="Q90" s="4" t="s">
        <v>32</v>
      </c>
      <c r="R90" s="4" t="s">
        <v>32</v>
      </c>
      <c r="S90" s="4" t="s">
        <v>39</v>
      </c>
      <c r="T90" s="4" t="s">
        <v>41</v>
      </c>
      <c r="U90" s="4" t="s">
        <v>41</v>
      </c>
      <c r="V90" s="4" t="s">
        <v>41</v>
      </c>
      <c r="W90" s="4" t="s">
        <v>41</v>
      </c>
      <c r="X90" s="5" t="s">
        <v>372</v>
      </c>
      <c r="Y90" s="5" t="s">
        <v>373</v>
      </c>
      <c r="Z90" s="5" t="s">
        <v>32</v>
      </c>
      <c r="AA90" s="5" t="s">
        <v>32</v>
      </c>
      <c r="AB90" s="5" t="s">
        <v>41</v>
      </c>
      <c r="AC90" s="5" t="s">
        <v>374</v>
      </c>
      <c r="AD90" s="5" t="s">
        <v>375</v>
      </c>
    </row>
    <row r="91" ht="22.5" customHeight="1">
      <c r="A91" s="3">
        <v>45945.61586967592</v>
      </c>
      <c r="B91" s="4" t="s">
        <v>50</v>
      </c>
      <c r="C91" s="4" t="s">
        <v>40</v>
      </c>
      <c r="D91" s="4" t="s">
        <v>39</v>
      </c>
      <c r="E91" s="4" t="s">
        <v>39</v>
      </c>
      <c r="F91" s="4" t="s">
        <v>32</v>
      </c>
      <c r="G91" s="4" t="s">
        <v>39</v>
      </c>
      <c r="H91" s="4" t="s">
        <v>32</v>
      </c>
      <c r="I91" s="4" t="s">
        <v>32</v>
      </c>
      <c r="J91" s="4" t="s">
        <v>39</v>
      </c>
      <c r="K91" s="4" t="s">
        <v>39</v>
      </c>
      <c r="L91" s="4" t="s">
        <v>32</v>
      </c>
      <c r="M91" s="4" t="s">
        <v>32</v>
      </c>
      <c r="N91" s="4" t="s">
        <v>40</v>
      </c>
      <c r="O91" s="4" t="s">
        <v>32</v>
      </c>
      <c r="P91" s="4" t="s">
        <v>39</v>
      </c>
      <c r="Q91" s="4" t="s">
        <v>32</v>
      </c>
      <c r="R91" s="4" t="s">
        <v>32</v>
      </c>
      <c r="S91" s="4" t="s">
        <v>40</v>
      </c>
      <c r="T91" s="4" t="s">
        <v>33</v>
      </c>
      <c r="U91" s="4" t="s">
        <v>41</v>
      </c>
      <c r="V91" s="4" t="s">
        <v>33</v>
      </c>
      <c r="W91" s="4" t="s">
        <v>33</v>
      </c>
      <c r="X91" s="5" t="s">
        <v>376</v>
      </c>
      <c r="Y91" s="5" t="s">
        <v>377</v>
      </c>
      <c r="Z91" s="5" t="s">
        <v>32</v>
      </c>
      <c r="AA91" s="5" t="s">
        <v>32</v>
      </c>
      <c r="AB91" s="5" t="s">
        <v>33</v>
      </c>
      <c r="AC91" s="5" t="s">
        <v>378</v>
      </c>
      <c r="AD91" s="5" t="s">
        <v>379</v>
      </c>
    </row>
    <row r="92" ht="22.5" customHeight="1">
      <c r="A92" s="3">
        <v>45945.621225462965</v>
      </c>
      <c r="B92" s="4" t="s">
        <v>38</v>
      </c>
      <c r="C92" s="4" t="s">
        <v>39</v>
      </c>
      <c r="D92" s="4" t="s">
        <v>39</v>
      </c>
      <c r="E92" s="4" t="s">
        <v>39</v>
      </c>
      <c r="F92" s="4" t="s">
        <v>39</v>
      </c>
      <c r="G92" s="4" t="s">
        <v>39</v>
      </c>
      <c r="H92" s="4" t="s">
        <v>32</v>
      </c>
      <c r="I92" s="4" t="s">
        <v>32</v>
      </c>
      <c r="J92" s="4" t="s">
        <v>39</v>
      </c>
      <c r="K92" s="4" t="s">
        <v>39</v>
      </c>
      <c r="L92" s="4" t="s">
        <v>32</v>
      </c>
      <c r="M92" s="4" t="s">
        <v>32</v>
      </c>
      <c r="N92" s="4" t="s">
        <v>32</v>
      </c>
      <c r="O92" s="4" t="s">
        <v>32</v>
      </c>
      <c r="P92" s="4" t="s">
        <v>39</v>
      </c>
      <c r="Q92" s="4" t="s">
        <v>32</v>
      </c>
      <c r="R92" s="4" t="s">
        <v>32</v>
      </c>
      <c r="S92" s="4" t="s">
        <v>31</v>
      </c>
      <c r="T92" s="4" t="s">
        <v>41</v>
      </c>
      <c r="U92" s="4" t="s">
        <v>41</v>
      </c>
      <c r="V92" s="4" t="s">
        <v>41</v>
      </c>
      <c r="W92" s="4" t="s">
        <v>41</v>
      </c>
      <c r="X92" s="5" t="s">
        <v>380</v>
      </c>
      <c r="Y92" s="5" t="s">
        <v>374</v>
      </c>
      <c r="Z92" s="5" t="s">
        <v>32</v>
      </c>
      <c r="AA92" s="5" t="s">
        <v>32</v>
      </c>
      <c r="AB92" s="5" t="s">
        <v>33</v>
      </c>
      <c r="AC92" s="5" t="s">
        <v>381</v>
      </c>
      <c r="AD92" s="5" t="s">
        <v>382</v>
      </c>
    </row>
    <row r="93" ht="22.5" customHeight="1">
      <c r="A93" s="3">
        <v>45945.61387912037</v>
      </c>
      <c r="B93" s="4" t="s">
        <v>38</v>
      </c>
      <c r="C93" s="4" t="s">
        <v>39</v>
      </c>
      <c r="D93" s="4" t="s">
        <v>32</v>
      </c>
      <c r="E93" s="4" t="s">
        <v>39</v>
      </c>
      <c r="F93" s="4" t="s">
        <v>39</v>
      </c>
      <c r="G93" s="4" t="s">
        <v>32</v>
      </c>
      <c r="H93" s="4" t="s">
        <v>40</v>
      </c>
      <c r="I93" s="4" t="s">
        <v>32</v>
      </c>
      <c r="J93" s="4" t="s">
        <v>32</v>
      </c>
      <c r="K93" s="4" t="s">
        <v>40</v>
      </c>
      <c r="L93" s="4" t="s">
        <v>32</v>
      </c>
      <c r="M93" s="4" t="s">
        <v>32</v>
      </c>
      <c r="N93" s="4" t="s">
        <v>39</v>
      </c>
      <c r="O93" s="4" t="s">
        <v>32</v>
      </c>
      <c r="P93" s="4" t="s">
        <v>32</v>
      </c>
      <c r="Q93" s="4" t="s">
        <v>32</v>
      </c>
      <c r="R93" s="4" t="s">
        <v>32</v>
      </c>
      <c r="S93" s="4" t="s">
        <v>40</v>
      </c>
      <c r="T93" s="4" t="s">
        <v>33</v>
      </c>
      <c r="U93" s="4" t="s">
        <v>41</v>
      </c>
      <c r="V93" s="4" t="s">
        <v>41</v>
      </c>
      <c r="W93" s="4" t="s">
        <v>41</v>
      </c>
      <c r="X93" s="5" t="s">
        <v>383</v>
      </c>
      <c r="Y93" s="5" t="s">
        <v>384</v>
      </c>
      <c r="Z93" s="5" t="s">
        <v>39</v>
      </c>
      <c r="AA93" s="5" t="s">
        <v>40</v>
      </c>
      <c r="AB93" s="5" t="s">
        <v>33</v>
      </c>
      <c r="AC93" s="5" t="s">
        <v>385</v>
      </c>
      <c r="AD93" s="5" t="s">
        <v>386</v>
      </c>
    </row>
    <row r="94" ht="22.5" customHeight="1">
      <c r="A94" s="3">
        <v>45945.60814011574</v>
      </c>
      <c r="B94" s="4" t="s">
        <v>30</v>
      </c>
      <c r="C94" s="4" t="s">
        <v>39</v>
      </c>
      <c r="D94" s="4" t="s">
        <v>39</v>
      </c>
      <c r="E94" s="4" t="s">
        <v>39</v>
      </c>
      <c r="F94" s="4" t="s">
        <v>32</v>
      </c>
      <c r="G94" s="4" t="s">
        <v>32</v>
      </c>
      <c r="H94" s="4" t="s">
        <v>40</v>
      </c>
      <c r="I94" s="4" t="s">
        <v>32</v>
      </c>
      <c r="J94" s="4" t="s">
        <v>32</v>
      </c>
      <c r="K94" s="4" t="s">
        <v>39</v>
      </c>
      <c r="L94" s="4" t="s">
        <v>32</v>
      </c>
      <c r="M94" s="4" t="s">
        <v>32</v>
      </c>
      <c r="N94" s="4" t="s">
        <v>39</v>
      </c>
      <c r="O94" s="4" t="s">
        <v>32</v>
      </c>
      <c r="P94" s="4" t="s">
        <v>39</v>
      </c>
      <c r="Q94" s="4" t="s">
        <v>32</v>
      </c>
      <c r="R94" s="4" t="s">
        <v>32</v>
      </c>
      <c r="S94" s="4" t="s">
        <v>39</v>
      </c>
      <c r="T94" s="4" t="s">
        <v>33</v>
      </c>
      <c r="U94" s="4" t="s">
        <v>41</v>
      </c>
      <c r="V94" s="4" t="s">
        <v>41</v>
      </c>
      <c r="W94" s="4" t="s">
        <v>33</v>
      </c>
      <c r="X94" s="5" t="s">
        <v>387</v>
      </c>
      <c r="Y94" s="5" t="s">
        <v>388</v>
      </c>
      <c r="Z94" s="5" t="s">
        <v>40</v>
      </c>
      <c r="AA94" s="5" t="s">
        <v>40</v>
      </c>
      <c r="AB94" s="5" t="s">
        <v>33</v>
      </c>
      <c r="AC94" s="5" t="s">
        <v>389</v>
      </c>
      <c r="AD94" s="5" t="s">
        <v>390</v>
      </c>
    </row>
    <row r="95" ht="22.5" customHeight="1">
      <c r="A95" s="3">
        <v>45945.62472655093</v>
      </c>
      <c r="B95" s="4" t="s">
        <v>30</v>
      </c>
      <c r="C95" s="4" t="s">
        <v>39</v>
      </c>
      <c r="D95" s="4" t="s">
        <v>39</v>
      </c>
      <c r="E95" s="4" t="s">
        <v>39</v>
      </c>
      <c r="F95" s="4" t="s">
        <v>32</v>
      </c>
      <c r="G95" s="4" t="s">
        <v>32</v>
      </c>
      <c r="H95" s="4" t="s">
        <v>40</v>
      </c>
      <c r="I95" s="4" t="s">
        <v>32</v>
      </c>
      <c r="J95" s="4" t="s">
        <v>39</v>
      </c>
      <c r="K95" s="4" t="s">
        <v>39</v>
      </c>
      <c r="L95" s="4" t="s">
        <v>32</v>
      </c>
      <c r="M95" s="4" t="s">
        <v>32</v>
      </c>
      <c r="N95" s="4" t="s">
        <v>40</v>
      </c>
      <c r="O95" s="4" t="s">
        <v>40</v>
      </c>
      <c r="P95" s="4" t="s">
        <v>40</v>
      </c>
      <c r="Q95" s="4" t="s">
        <v>32</v>
      </c>
      <c r="R95" s="4" t="s">
        <v>31</v>
      </c>
      <c r="S95" s="4" t="s">
        <v>39</v>
      </c>
      <c r="T95" s="4" t="s">
        <v>41</v>
      </c>
      <c r="U95" s="4" t="s">
        <v>41</v>
      </c>
      <c r="V95" s="4" t="s">
        <v>41</v>
      </c>
      <c r="W95" s="4" t="s">
        <v>41</v>
      </c>
      <c r="X95" s="5" t="s">
        <v>391</v>
      </c>
      <c r="Y95" s="5" t="s">
        <v>392</v>
      </c>
      <c r="Z95" s="5" t="s">
        <v>32</v>
      </c>
      <c r="AA95" s="5" t="s">
        <v>32</v>
      </c>
      <c r="AB95" s="5" t="s">
        <v>33</v>
      </c>
      <c r="AC95" s="5" t="s">
        <v>393</v>
      </c>
      <c r="AD95" s="5" t="s">
        <v>394</v>
      </c>
    </row>
    <row r="96" ht="22.5" customHeight="1">
      <c r="A96" s="3">
        <v>45945.60948675926</v>
      </c>
      <c r="B96" s="4" t="s">
        <v>38</v>
      </c>
      <c r="C96" s="4" t="s">
        <v>32</v>
      </c>
      <c r="D96" s="4" t="s">
        <v>32</v>
      </c>
      <c r="E96" s="4" t="s">
        <v>32</v>
      </c>
      <c r="F96" s="4" t="s">
        <v>39</v>
      </c>
      <c r="G96" s="4" t="s">
        <v>32</v>
      </c>
      <c r="H96" s="4" t="s">
        <v>39</v>
      </c>
      <c r="I96" s="4" t="s">
        <v>32</v>
      </c>
      <c r="J96" s="4" t="s">
        <v>32</v>
      </c>
      <c r="K96" s="4" t="s">
        <v>32</v>
      </c>
      <c r="L96" s="4" t="s">
        <v>32</v>
      </c>
      <c r="M96" s="4" t="s">
        <v>32</v>
      </c>
      <c r="N96" s="4" t="s">
        <v>32</v>
      </c>
      <c r="O96" s="4" t="s">
        <v>32</v>
      </c>
      <c r="P96" s="4" t="s">
        <v>40</v>
      </c>
      <c r="Q96" s="4" t="s">
        <v>32</v>
      </c>
      <c r="R96" s="4" t="s">
        <v>39</v>
      </c>
      <c r="S96" s="4" t="s">
        <v>39</v>
      </c>
      <c r="T96" s="4" t="s">
        <v>41</v>
      </c>
      <c r="U96" s="4" t="s">
        <v>41</v>
      </c>
      <c r="V96" s="4" t="s">
        <v>41</v>
      </c>
      <c r="W96" s="4" t="s">
        <v>41</v>
      </c>
      <c r="X96" s="5" t="s">
        <v>395</v>
      </c>
      <c r="Y96" s="5" t="s">
        <v>396</v>
      </c>
      <c r="Z96" s="5" t="s">
        <v>32</v>
      </c>
      <c r="AA96" s="5" t="s">
        <v>32</v>
      </c>
      <c r="AB96" s="5" t="s">
        <v>33</v>
      </c>
      <c r="AC96" s="5" t="s">
        <v>397</v>
      </c>
      <c r="AD96" s="5" t="s">
        <v>398</v>
      </c>
    </row>
    <row r="97" ht="22.5" customHeight="1">
      <c r="A97" s="3">
        <v>45945.607878298615</v>
      </c>
      <c r="B97" s="4" t="s">
        <v>30</v>
      </c>
      <c r="C97" s="4" t="s">
        <v>32</v>
      </c>
      <c r="D97" s="4" t="s">
        <v>32</v>
      </c>
      <c r="E97" s="4" t="s">
        <v>32</v>
      </c>
      <c r="F97" s="4" t="s">
        <v>32</v>
      </c>
      <c r="G97" s="4" t="s">
        <v>32</v>
      </c>
      <c r="H97" s="4" t="s">
        <v>39</v>
      </c>
      <c r="I97" s="4" t="s">
        <v>32</v>
      </c>
      <c r="J97" s="4" t="s">
        <v>32</v>
      </c>
      <c r="K97" s="4" t="s">
        <v>39</v>
      </c>
      <c r="L97" s="4" t="s">
        <v>32</v>
      </c>
      <c r="M97" s="4" t="s">
        <v>32</v>
      </c>
      <c r="N97" s="4" t="s">
        <v>39</v>
      </c>
      <c r="O97" s="4" t="s">
        <v>39</v>
      </c>
      <c r="P97" s="4" t="s">
        <v>39</v>
      </c>
      <c r="Q97" s="4" t="s">
        <v>32</v>
      </c>
      <c r="R97" s="4" t="s">
        <v>39</v>
      </c>
      <c r="S97" s="4" t="s">
        <v>39</v>
      </c>
      <c r="T97" s="4" t="s">
        <v>41</v>
      </c>
      <c r="U97" s="4" t="s">
        <v>41</v>
      </c>
      <c r="V97" s="4" t="s">
        <v>41</v>
      </c>
      <c r="W97" s="4" t="s">
        <v>41</v>
      </c>
      <c r="X97" s="5" t="s">
        <v>399</v>
      </c>
      <c r="Y97" s="5" t="s">
        <v>400</v>
      </c>
      <c r="Z97" s="5" t="s">
        <v>39</v>
      </c>
      <c r="AA97" s="5" t="s">
        <v>39</v>
      </c>
      <c r="AB97" s="5" t="s">
        <v>33</v>
      </c>
      <c r="AC97" s="5" t="s">
        <v>401</v>
      </c>
      <c r="AD97" s="5" t="s">
        <v>402</v>
      </c>
    </row>
    <row r="98" ht="22.5" customHeight="1">
      <c r="A98" s="3">
        <v>45945.610141875004</v>
      </c>
      <c r="B98" s="4" t="s">
        <v>38</v>
      </c>
      <c r="C98" s="4" t="s">
        <v>32</v>
      </c>
      <c r="D98" s="4" t="s">
        <v>32</v>
      </c>
      <c r="E98" s="4" t="s">
        <v>39</v>
      </c>
      <c r="F98" s="4" t="s">
        <v>39</v>
      </c>
      <c r="G98" s="4" t="s">
        <v>32</v>
      </c>
      <c r="H98" s="4" t="s">
        <v>39</v>
      </c>
      <c r="I98" s="4" t="s">
        <v>32</v>
      </c>
      <c r="J98" s="4" t="s">
        <v>32</v>
      </c>
      <c r="K98" s="4" t="s">
        <v>32</v>
      </c>
      <c r="L98" s="4" t="s">
        <v>32</v>
      </c>
      <c r="M98" s="4" t="s">
        <v>32</v>
      </c>
      <c r="N98" s="4" t="s">
        <v>39</v>
      </c>
      <c r="O98" s="4" t="s">
        <v>39</v>
      </c>
      <c r="P98" s="4" t="s">
        <v>39</v>
      </c>
      <c r="Q98" s="4" t="s">
        <v>32</v>
      </c>
      <c r="R98" s="4" t="s">
        <v>32</v>
      </c>
      <c r="S98" s="4" t="s">
        <v>32</v>
      </c>
      <c r="T98" s="4" t="s">
        <v>41</v>
      </c>
      <c r="U98" s="4" t="s">
        <v>41</v>
      </c>
      <c r="V98" s="4" t="s">
        <v>41</v>
      </c>
      <c r="W98" s="4" t="s">
        <v>41</v>
      </c>
      <c r="X98" s="5" t="s">
        <v>403</v>
      </c>
      <c r="Y98" s="5" t="s">
        <v>125</v>
      </c>
      <c r="Z98" s="5" t="s">
        <v>39</v>
      </c>
      <c r="AA98" s="5" t="s">
        <v>32</v>
      </c>
      <c r="AB98" s="5" t="s">
        <v>33</v>
      </c>
      <c r="AC98" s="5" t="s">
        <v>404</v>
      </c>
      <c r="AD98" s="5" t="s">
        <v>405</v>
      </c>
    </row>
    <row r="99" ht="22.5" customHeight="1">
      <c r="A99" s="3">
        <v>45945.60787482639</v>
      </c>
      <c r="B99" s="4" t="s">
        <v>50</v>
      </c>
      <c r="C99" s="4" t="s">
        <v>40</v>
      </c>
      <c r="D99" s="4" t="s">
        <v>32</v>
      </c>
      <c r="E99" s="4" t="s">
        <v>39</v>
      </c>
      <c r="F99" s="4" t="s">
        <v>39</v>
      </c>
      <c r="G99" s="4" t="s">
        <v>32</v>
      </c>
      <c r="H99" s="4" t="s">
        <v>39</v>
      </c>
      <c r="I99" s="4" t="s">
        <v>32</v>
      </c>
      <c r="J99" s="4" t="s">
        <v>32</v>
      </c>
      <c r="K99" s="4" t="s">
        <v>32</v>
      </c>
      <c r="L99" s="4" t="s">
        <v>32</v>
      </c>
      <c r="M99" s="4" t="s">
        <v>32</v>
      </c>
      <c r="N99" s="4" t="s">
        <v>39</v>
      </c>
      <c r="O99" s="4" t="s">
        <v>39</v>
      </c>
      <c r="P99" s="4" t="s">
        <v>39</v>
      </c>
      <c r="Q99" s="4" t="s">
        <v>32</v>
      </c>
      <c r="R99" s="4" t="s">
        <v>32</v>
      </c>
      <c r="S99" s="4" t="s">
        <v>32</v>
      </c>
      <c r="T99" s="4" t="s">
        <v>41</v>
      </c>
      <c r="U99" s="4" t="s">
        <v>41</v>
      </c>
      <c r="V99" s="4" t="s">
        <v>41</v>
      </c>
      <c r="W99" s="4" t="s">
        <v>41</v>
      </c>
      <c r="X99" s="5" t="s">
        <v>406</v>
      </c>
      <c r="Y99" s="5" t="s">
        <v>407</v>
      </c>
      <c r="Z99" s="5" t="s">
        <v>39</v>
      </c>
      <c r="AA99" s="5" t="s">
        <v>39</v>
      </c>
      <c r="AB99" s="5" t="s">
        <v>33</v>
      </c>
      <c r="AC99" s="5" t="s">
        <v>408</v>
      </c>
      <c r="AD99" s="5" t="s">
        <v>409</v>
      </c>
    </row>
    <row r="100" ht="22.5" customHeight="1">
      <c r="A100" s="3">
        <v>45945.60625049769</v>
      </c>
      <c r="B100" s="4" t="s">
        <v>50</v>
      </c>
      <c r="C100" s="4" t="s">
        <v>39</v>
      </c>
      <c r="D100" s="4" t="s">
        <v>32</v>
      </c>
      <c r="E100" s="4" t="s">
        <v>40</v>
      </c>
      <c r="F100" s="4" t="s">
        <v>39</v>
      </c>
      <c r="G100" s="4" t="s">
        <v>32</v>
      </c>
      <c r="H100" s="4" t="s">
        <v>39</v>
      </c>
      <c r="I100" s="4" t="s">
        <v>32</v>
      </c>
      <c r="J100" s="4" t="s">
        <v>39</v>
      </c>
      <c r="K100" s="4" t="s">
        <v>39</v>
      </c>
      <c r="L100" s="4" t="s">
        <v>32</v>
      </c>
      <c r="M100" s="4" t="s">
        <v>32</v>
      </c>
      <c r="N100" s="4" t="s">
        <v>39</v>
      </c>
      <c r="O100" s="4" t="s">
        <v>32</v>
      </c>
      <c r="P100" s="4" t="s">
        <v>32</v>
      </c>
      <c r="Q100" s="4" t="s">
        <v>32</v>
      </c>
      <c r="R100" s="4" t="s">
        <v>39</v>
      </c>
      <c r="S100" s="4" t="s">
        <v>39</v>
      </c>
      <c r="T100" s="4" t="s">
        <v>33</v>
      </c>
      <c r="U100" s="4" t="s">
        <v>41</v>
      </c>
      <c r="V100" s="4" t="s">
        <v>33</v>
      </c>
      <c r="W100" s="4" t="s">
        <v>41</v>
      </c>
      <c r="X100" s="5" t="s">
        <v>410</v>
      </c>
      <c r="Y100" s="5" t="s">
        <v>411</v>
      </c>
      <c r="Z100" s="5" t="s">
        <v>40</v>
      </c>
      <c r="AA100" s="5" t="s">
        <v>39</v>
      </c>
      <c r="AB100" s="5" t="s">
        <v>33</v>
      </c>
      <c r="AC100" s="5" t="s">
        <v>412</v>
      </c>
      <c r="AD100" s="5" t="s">
        <v>413</v>
      </c>
    </row>
    <row r="101" ht="22.5" customHeight="1">
      <c r="A101" s="3">
        <v>45945.6072041088</v>
      </c>
      <c r="B101" s="4" t="s">
        <v>38</v>
      </c>
      <c r="C101" s="4" t="s">
        <v>39</v>
      </c>
      <c r="D101" s="4" t="s">
        <v>32</v>
      </c>
      <c r="E101" s="4" t="s">
        <v>40</v>
      </c>
      <c r="F101" s="4" t="s">
        <v>39</v>
      </c>
      <c r="G101" s="4" t="s">
        <v>32</v>
      </c>
      <c r="H101" s="4" t="s">
        <v>39</v>
      </c>
      <c r="I101" s="4" t="s">
        <v>32</v>
      </c>
      <c r="J101" s="4" t="s">
        <v>32</v>
      </c>
      <c r="K101" s="4" t="s">
        <v>39</v>
      </c>
      <c r="L101" s="4" t="s">
        <v>32</v>
      </c>
      <c r="M101" s="4" t="s">
        <v>32</v>
      </c>
      <c r="N101" s="4" t="s">
        <v>32</v>
      </c>
      <c r="O101" s="4" t="s">
        <v>32</v>
      </c>
      <c r="P101" s="4" t="s">
        <v>32</v>
      </c>
      <c r="Q101" s="4" t="s">
        <v>32</v>
      </c>
      <c r="R101" s="4" t="s">
        <v>32</v>
      </c>
      <c r="S101" s="4" t="s">
        <v>40</v>
      </c>
      <c r="T101" s="4" t="s">
        <v>41</v>
      </c>
      <c r="U101" s="4" t="s">
        <v>41</v>
      </c>
      <c r="V101" s="4" t="s">
        <v>41</v>
      </c>
      <c r="W101" s="4" t="s">
        <v>41</v>
      </c>
      <c r="X101" s="5" t="s">
        <v>414</v>
      </c>
      <c r="Y101" s="5" t="s">
        <v>125</v>
      </c>
      <c r="Z101" s="5" t="s">
        <v>39</v>
      </c>
      <c r="AA101" s="5" t="s">
        <v>32</v>
      </c>
      <c r="AB101" s="5" t="s">
        <v>33</v>
      </c>
      <c r="AC101" s="5" t="s">
        <v>415</v>
      </c>
      <c r="AD101" s="5" t="s">
        <v>416</v>
      </c>
    </row>
    <row r="102" ht="22.5" customHeight="1">
      <c r="A102" s="3">
        <v>45945.60849456019</v>
      </c>
      <c r="B102" s="4" t="s">
        <v>38</v>
      </c>
      <c r="C102" s="4" t="s">
        <v>39</v>
      </c>
      <c r="D102" s="4" t="s">
        <v>32</v>
      </c>
      <c r="E102" s="4" t="s">
        <v>39</v>
      </c>
      <c r="F102" s="4" t="s">
        <v>39</v>
      </c>
      <c r="G102" s="4" t="s">
        <v>32</v>
      </c>
      <c r="H102" s="4" t="s">
        <v>39</v>
      </c>
      <c r="I102" s="4" t="s">
        <v>32</v>
      </c>
      <c r="J102" s="4" t="s">
        <v>32</v>
      </c>
      <c r="K102" s="4" t="s">
        <v>32</v>
      </c>
      <c r="L102" s="4" t="s">
        <v>32</v>
      </c>
      <c r="M102" s="4" t="s">
        <v>32</v>
      </c>
      <c r="N102" s="4" t="s">
        <v>39</v>
      </c>
      <c r="O102" s="4" t="s">
        <v>32</v>
      </c>
      <c r="P102" s="4" t="s">
        <v>32</v>
      </c>
      <c r="Q102" s="4" t="s">
        <v>32</v>
      </c>
      <c r="R102" s="4" t="s">
        <v>32</v>
      </c>
      <c r="S102" s="4" t="s">
        <v>32</v>
      </c>
      <c r="T102" s="4" t="s">
        <v>41</v>
      </c>
      <c r="U102" s="4" t="s">
        <v>41</v>
      </c>
      <c r="V102" s="4" t="s">
        <v>33</v>
      </c>
      <c r="W102" s="4" t="s">
        <v>33</v>
      </c>
      <c r="X102" s="5" t="s">
        <v>417</v>
      </c>
      <c r="Y102" s="5" t="s">
        <v>418</v>
      </c>
      <c r="Z102" s="5" t="s">
        <v>39</v>
      </c>
      <c r="AA102" s="5" t="s">
        <v>39</v>
      </c>
      <c r="AB102" s="5" t="s">
        <v>33</v>
      </c>
      <c r="AC102" s="5" t="s">
        <v>419</v>
      </c>
      <c r="AD102" s="5" t="s">
        <v>123</v>
      </c>
    </row>
    <row r="103" ht="22.5" customHeight="1">
      <c r="A103" s="3">
        <v>45945.60864288194</v>
      </c>
      <c r="B103" s="4" t="s">
        <v>30</v>
      </c>
      <c r="C103" s="4" t="s">
        <v>39</v>
      </c>
      <c r="D103" s="4" t="s">
        <v>32</v>
      </c>
      <c r="E103" s="4" t="s">
        <v>32</v>
      </c>
      <c r="F103" s="4" t="s">
        <v>32</v>
      </c>
      <c r="G103" s="4" t="s">
        <v>32</v>
      </c>
      <c r="H103" s="4" t="s">
        <v>39</v>
      </c>
      <c r="I103" s="4" t="s">
        <v>32</v>
      </c>
      <c r="J103" s="4" t="s">
        <v>32</v>
      </c>
      <c r="K103" s="4" t="s">
        <v>32</v>
      </c>
      <c r="L103" s="4" t="s">
        <v>32</v>
      </c>
      <c r="M103" s="4" t="s">
        <v>32</v>
      </c>
      <c r="N103" s="4" t="s">
        <v>32</v>
      </c>
      <c r="O103" s="4" t="s">
        <v>32</v>
      </c>
      <c r="P103" s="4" t="s">
        <v>32</v>
      </c>
      <c r="Q103" s="4" t="s">
        <v>32</v>
      </c>
      <c r="R103" s="4" t="s">
        <v>32</v>
      </c>
      <c r="S103" s="4" t="s">
        <v>32</v>
      </c>
      <c r="T103" s="4" t="s">
        <v>41</v>
      </c>
      <c r="U103" s="4" t="s">
        <v>41</v>
      </c>
      <c r="V103" s="4" t="s">
        <v>33</v>
      </c>
      <c r="W103" s="4" t="s">
        <v>33</v>
      </c>
      <c r="X103" s="5" t="s">
        <v>420</v>
      </c>
      <c r="Y103" s="5" t="s">
        <v>421</v>
      </c>
      <c r="Z103" s="5" t="s">
        <v>39</v>
      </c>
      <c r="AA103" s="5" t="s">
        <v>39</v>
      </c>
      <c r="AB103" s="5" t="s">
        <v>33</v>
      </c>
      <c r="AC103" s="5" t="s">
        <v>422</v>
      </c>
      <c r="AD103" s="5" t="s">
        <v>423</v>
      </c>
    </row>
    <row r="104" ht="22.5" customHeight="1">
      <c r="A104" s="3">
        <v>45945.61532736111</v>
      </c>
      <c r="B104" s="4" t="s">
        <v>38</v>
      </c>
      <c r="C104" s="4" t="s">
        <v>39</v>
      </c>
      <c r="D104" s="4" t="s">
        <v>32</v>
      </c>
      <c r="E104" s="4" t="s">
        <v>39</v>
      </c>
      <c r="F104" s="4" t="s">
        <v>32</v>
      </c>
      <c r="G104" s="4" t="s">
        <v>32</v>
      </c>
      <c r="H104" s="4" t="s">
        <v>39</v>
      </c>
      <c r="I104" s="4" t="s">
        <v>32</v>
      </c>
      <c r="J104" s="4" t="s">
        <v>32</v>
      </c>
      <c r="K104" s="4" t="s">
        <v>32</v>
      </c>
      <c r="L104" s="4" t="s">
        <v>32</v>
      </c>
      <c r="M104" s="4" t="s">
        <v>32</v>
      </c>
      <c r="N104" s="4" t="s">
        <v>32</v>
      </c>
      <c r="O104" s="4" t="s">
        <v>32</v>
      </c>
      <c r="P104" s="4" t="s">
        <v>32</v>
      </c>
      <c r="Q104" s="4" t="s">
        <v>32</v>
      </c>
      <c r="R104" s="4" t="s">
        <v>39</v>
      </c>
      <c r="S104" s="4" t="s">
        <v>39</v>
      </c>
      <c r="T104" s="4" t="s">
        <v>33</v>
      </c>
      <c r="U104" s="4" t="s">
        <v>41</v>
      </c>
      <c r="V104" s="4" t="s">
        <v>33</v>
      </c>
      <c r="W104" s="4" t="s">
        <v>33</v>
      </c>
      <c r="X104" s="5" t="s">
        <v>339</v>
      </c>
      <c r="Y104" s="5" t="s">
        <v>424</v>
      </c>
      <c r="Z104" s="5" t="s">
        <v>39</v>
      </c>
      <c r="AA104" s="5" t="s">
        <v>39</v>
      </c>
      <c r="AB104" s="5" t="s">
        <v>33</v>
      </c>
      <c r="AC104" s="5" t="s">
        <v>425</v>
      </c>
      <c r="AD104" s="5" t="s">
        <v>229</v>
      </c>
    </row>
    <row r="105" ht="22.5" customHeight="1">
      <c r="A105" s="3">
        <v>45945.618632928235</v>
      </c>
      <c r="B105" s="4" t="s">
        <v>30</v>
      </c>
      <c r="C105" s="4" t="s">
        <v>39</v>
      </c>
      <c r="D105" s="4" t="s">
        <v>32</v>
      </c>
      <c r="E105" s="4" t="s">
        <v>39</v>
      </c>
      <c r="F105" s="4" t="s">
        <v>32</v>
      </c>
      <c r="G105" s="4" t="s">
        <v>32</v>
      </c>
      <c r="H105" s="4" t="s">
        <v>39</v>
      </c>
      <c r="I105" s="4" t="s">
        <v>32</v>
      </c>
      <c r="J105" s="4" t="s">
        <v>32</v>
      </c>
      <c r="K105" s="4" t="s">
        <v>39</v>
      </c>
      <c r="L105" s="4" t="s">
        <v>32</v>
      </c>
      <c r="M105" s="4" t="s">
        <v>32</v>
      </c>
      <c r="N105" s="4" t="s">
        <v>39</v>
      </c>
      <c r="O105" s="4" t="s">
        <v>32</v>
      </c>
      <c r="P105" s="4" t="s">
        <v>32</v>
      </c>
      <c r="Q105" s="4" t="s">
        <v>32</v>
      </c>
      <c r="R105" s="4" t="s">
        <v>32</v>
      </c>
      <c r="S105" s="4" t="s">
        <v>39</v>
      </c>
      <c r="T105" s="4" t="s">
        <v>41</v>
      </c>
      <c r="U105" s="4" t="s">
        <v>41</v>
      </c>
      <c r="V105" s="4" t="s">
        <v>33</v>
      </c>
      <c r="W105" s="4" t="s">
        <v>33</v>
      </c>
      <c r="X105" s="5" t="s">
        <v>426</v>
      </c>
      <c r="Y105" s="5" t="s">
        <v>42</v>
      </c>
      <c r="Z105" s="5" t="s">
        <v>32</v>
      </c>
      <c r="AA105" s="5" t="s">
        <v>32</v>
      </c>
      <c r="AB105" s="5" t="s">
        <v>33</v>
      </c>
      <c r="AC105" s="5" t="s">
        <v>427</v>
      </c>
      <c r="AD105" s="5" t="s">
        <v>428</v>
      </c>
    </row>
    <row r="106" ht="22.5" customHeight="1">
      <c r="A106" s="3">
        <v>45945.606571145836</v>
      </c>
      <c r="B106" s="4" t="s">
        <v>30</v>
      </c>
      <c r="C106" s="4" t="s">
        <v>32</v>
      </c>
      <c r="D106" s="4" t="s">
        <v>39</v>
      </c>
      <c r="E106" s="4" t="s">
        <v>32</v>
      </c>
      <c r="F106" s="4" t="s">
        <v>32</v>
      </c>
      <c r="G106" s="4" t="s">
        <v>32</v>
      </c>
      <c r="H106" s="4" t="s">
        <v>39</v>
      </c>
      <c r="I106" s="4" t="s">
        <v>32</v>
      </c>
      <c r="J106" s="4" t="s">
        <v>32</v>
      </c>
      <c r="K106" s="4" t="s">
        <v>32</v>
      </c>
      <c r="L106" s="4" t="s">
        <v>32</v>
      </c>
      <c r="M106" s="4" t="s">
        <v>32</v>
      </c>
      <c r="N106" s="4" t="s">
        <v>32</v>
      </c>
      <c r="O106" s="4" t="s">
        <v>32</v>
      </c>
      <c r="P106" s="4" t="s">
        <v>32</v>
      </c>
      <c r="Q106" s="4" t="s">
        <v>32</v>
      </c>
      <c r="R106" s="4" t="s">
        <v>39</v>
      </c>
      <c r="S106" s="4" t="s">
        <v>32</v>
      </c>
      <c r="T106" s="4" t="s">
        <v>41</v>
      </c>
      <c r="U106" s="4" t="s">
        <v>41</v>
      </c>
      <c r="V106" s="4" t="s">
        <v>41</v>
      </c>
      <c r="W106" s="4" t="s">
        <v>41</v>
      </c>
      <c r="X106" s="5" t="s">
        <v>429</v>
      </c>
      <c r="Y106" s="5" t="s">
        <v>430</v>
      </c>
      <c r="Z106" s="5" t="s">
        <v>32</v>
      </c>
      <c r="AA106" s="5" t="s">
        <v>32</v>
      </c>
      <c r="AB106" s="5" t="s">
        <v>33</v>
      </c>
      <c r="AC106" s="5" t="s">
        <v>431</v>
      </c>
      <c r="AD106" s="5" t="s">
        <v>416</v>
      </c>
    </row>
    <row r="107" ht="22.5" customHeight="1">
      <c r="A107" s="3">
        <v>45945.61961390046</v>
      </c>
      <c r="B107" s="4" t="s">
        <v>30</v>
      </c>
      <c r="C107" s="4" t="s">
        <v>32</v>
      </c>
      <c r="D107" s="4" t="s">
        <v>39</v>
      </c>
      <c r="E107" s="4" t="s">
        <v>32</v>
      </c>
      <c r="F107" s="4" t="s">
        <v>32</v>
      </c>
      <c r="G107" s="4" t="s">
        <v>32</v>
      </c>
      <c r="H107" s="4" t="s">
        <v>39</v>
      </c>
      <c r="I107" s="4" t="s">
        <v>32</v>
      </c>
      <c r="J107" s="4" t="s">
        <v>32</v>
      </c>
      <c r="K107" s="4" t="s">
        <v>32</v>
      </c>
      <c r="L107" s="4" t="s">
        <v>32</v>
      </c>
      <c r="M107" s="4" t="s">
        <v>32</v>
      </c>
      <c r="N107" s="4" t="s">
        <v>39</v>
      </c>
      <c r="O107" s="4" t="s">
        <v>32</v>
      </c>
      <c r="P107" s="4" t="s">
        <v>39</v>
      </c>
      <c r="Q107" s="4" t="s">
        <v>32</v>
      </c>
      <c r="R107" s="4" t="s">
        <v>39</v>
      </c>
      <c r="S107" s="4" t="s">
        <v>39</v>
      </c>
      <c r="T107" s="4" t="s">
        <v>41</v>
      </c>
      <c r="U107" s="4" t="s">
        <v>41</v>
      </c>
      <c r="V107" s="4" t="s">
        <v>41</v>
      </c>
      <c r="W107" s="4" t="s">
        <v>41</v>
      </c>
      <c r="X107" s="5" t="s">
        <v>432</v>
      </c>
      <c r="Y107" s="5" t="s">
        <v>433</v>
      </c>
      <c r="Z107" s="5" t="s">
        <v>32</v>
      </c>
      <c r="AA107" s="5" t="s">
        <v>32</v>
      </c>
      <c r="AB107" s="5" t="s">
        <v>41</v>
      </c>
      <c r="AC107" s="5" t="s">
        <v>434</v>
      </c>
      <c r="AD107" s="5" t="s">
        <v>435</v>
      </c>
    </row>
    <row r="108" ht="22.5" customHeight="1">
      <c r="A108" s="3">
        <v>45945.62050434027</v>
      </c>
      <c r="B108" s="4" t="s">
        <v>30</v>
      </c>
      <c r="C108" s="4" t="s">
        <v>32</v>
      </c>
      <c r="D108" s="4" t="s">
        <v>39</v>
      </c>
      <c r="E108" s="4" t="s">
        <v>32</v>
      </c>
      <c r="F108" s="4" t="s">
        <v>32</v>
      </c>
      <c r="G108" s="4" t="s">
        <v>32</v>
      </c>
      <c r="H108" s="4" t="s">
        <v>39</v>
      </c>
      <c r="I108" s="4" t="s">
        <v>32</v>
      </c>
      <c r="J108" s="4" t="s">
        <v>32</v>
      </c>
      <c r="K108" s="4" t="s">
        <v>32</v>
      </c>
      <c r="L108" s="4" t="s">
        <v>32</v>
      </c>
      <c r="M108" s="4" t="s">
        <v>32</v>
      </c>
      <c r="N108" s="4" t="s">
        <v>40</v>
      </c>
      <c r="O108" s="4" t="s">
        <v>39</v>
      </c>
      <c r="P108" s="4" t="s">
        <v>39</v>
      </c>
      <c r="Q108" s="4" t="s">
        <v>32</v>
      </c>
      <c r="R108" s="4" t="s">
        <v>32</v>
      </c>
      <c r="S108" s="4" t="s">
        <v>39</v>
      </c>
      <c r="T108" s="4" t="s">
        <v>41</v>
      </c>
      <c r="U108" s="4" t="s">
        <v>41</v>
      </c>
      <c r="V108" s="4" t="s">
        <v>41</v>
      </c>
      <c r="W108" s="4" t="s">
        <v>41</v>
      </c>
      <c r="X108" s="5" t="s">
        <v>436</v>
      </c>
      <c r="Y108" s="5" t="s">
        <v>437</v>
      </c>
      <c r="Z108" s="5" t="s">
        <v>32</v>
      </c>
      <c r="AA108" s="5" t="s">
        <v>32</v>
      </c>
      <c r="AB108" s="5" t="s">
        <v>33</v>
      </c>
      <c r="AC108" s="5" t="s">
        <v>438</v>
      </c>
      <c r="AD108" s="5" t="s">
        <v>439</v>
      </c>
    </row>
    <row r="109" ht="22.5" customHeight="1">
      <c r="A109" s="3">
        <v>45945.60871706018</v>
      </c>
      <c r="B109" s="4" t="s">
        <v>38</v>
      </c>
      <c r="C109" s="4" t="s">
        <v>39</v>
      </c>
      <c r="D109" s="4" t="s">
        <v>39</v>
      </c>
      <c r="E109" s="4" t="s">
        <v>39</v>
      </c>
      <c r="F109" s="4" t="s">
        <v>32</v>
      </c>
      <c r="G109" s="4" t="s">
        <v>32</v>
      </c>
      <c r="H109" s="4" t="s">
        <v>39</v>
      </c>
      <c r="I109" s="4" t="s">
        <v>32</v>
      </c>
      <c r="J109" s="4" t="s">
        <v>39</v>
      </c>
      <c r="K109" s="4" t="s">
        <v>32</v>
      </c>
      <c r="L109" s="4" t="s">
        <v>32</v>
      </c>
      <c r="M109" s="4" t="s">
        <v>32</v>
      </c>
      <c r="N109" s="4" t="s">
        <v>39</v>
      </c>
      <c r="O109" s="4" t="s">
        <v>39</v>
      </c>
      <c r="P109" s="4" t="s">
        <v>39</v>
      </c>
      <c r="Q109" s="4" t="s">
        <v>39</v>
      </c>
      <c r="R109" s="4" t="s">
        <v>32</v>
      </c>
      <c r="S109" s="4" t="s">
        <v>40</v>
      </c>
      <c r="T109" s="4" t="s">
        <v>41</v>
      </c>
      <c r="U109" s="4" t="s">
        <v>41</v>
      </c>
      <c r="V109" s="4" t="s">
        <v>41</v>
      </c>
      <c r="W109" s="4" t="s">
        <v>33</v>
      </c>
      <c r="X109" s="5" t="s">
        <v>440</v>
      </c>
      <c r="Y109" s="5" t="s">
        <v>374</v>
      </c>
      <c r="Z109" s="5" t="s">
        <v>39</v>
      </c>
      <c r="AA109" s="5" t="s">
        <v>39</v>
      </c>
      <c r="AB109" s="5" t="s">
        <v>33</v>
      </c>
      <c r="AC109" s="5" t="s">
        <v>441</v>
      </c>
      <c r="AD109" s="5" t="s">
        <v>442</v>
      </c>
    </row>
    <row r="110" ht="22.5" customHeight="1">
      <c r="A110" s="3">
        <v>45945.61124435185</v>
      </c>
      <c r="B110" s="4" t="s">
        <v>38</v>
      </c>
      <c r="C110" s="4" t="s">
        <v>32</v>
      </c>
      <c r="D110" s="4" t="s">
        <v>32</v>
      </c>
      <c r="E110" s="4" t="s">
        <v>39</v>
      </c>
      <c r="F110" s="4" t="s">
        <v>32</v>
      </c>
      <c r="G110" s="4" t="s">
        <v>40</v>
      </c>
      <c r="H110" s="4" t="s">
        <v>39</v>
      </c>
      <c r="I110" s="4" t="s">
        <v>32</v>
      </c>
      <c r="J110" s="4" t="s">
        <v>32</v>
      </c>
      <c r="K110" s="4" t="s">
        <v>32</v>
      </c>
      <c r="L110" s="4" t="s">
        <v>32</v>
      </c>
      <c r="M110" s="4" t="s">
        <v>32</v>
      </c>
      <c r="N110" s="4" t="s">
        <v>39</v>
      </c>
      <c r="O110" s="4" t="s">
        <v>32</v>
      </c>
      <c r="P110" s="4" t="s">
        <v>32</v>
      </c>
      <c r="Q110" s="4" t="s">
        <v>32</v>
      </c>
      <c r="R110" s="4" t="s">
        <v>32</v>
      </c>
      <c r="S110" s="4" t="s">
        <v>32</v>
      </c>
      <c r="T110" s="4" t="s">
        <v>41</v>
      </c>
      <c r="U110" s="4" t="s">
        <v>41</v>
      </c>
      <c r="V110" s="4" t="s">
        <v>41</v>
      </c>
      <c r="W110" s="4" t="s">
        <v>41</v>
      </c>
      <c r="X110" s="5" t="s">
        <v>443</v>
      </c>
      <c r="Y110" s="5" t="s">
        <v>444</v>
      </c>
      <c r="Z110" s="5" t="s">
        <v>39</v>
      </c>
      <c r="AA110" s="5" t="s">
        <v>32</v>
      </c>
      <c r="AB110" s="5" t="s">
        <v>33</v>
      </c>
      <c r="AC110" s="5" t="s">
        <v>445</v>
      </c>
      <c r="AD110" s="5" t="s">
        <v>446</v>
      </c>
    </row>
    <row r="111" ht="22.5" customHeight="1">
      <c r="A111" s="3">
        <v>45945.60812694444</v>
      </c>
      <c r="B111" s="4" t="s">
        <v>38</v>
      </c>
      <c r="C111" s="4" t="s">
        <v>39</v>
      </c>
      <c r="D111" s="4" t="s">
        <v>32</v>
      </c>
      <c r="E111" s="4" t="s">
        <v>32</v>
      </c>
      <c r="F111" s="4" t="s">
        <v>39</v>
      </c>
      <c r="G111" s="4" t="s">
        <v>40</v>
      </c>
      <c r="H111" s="4" t="s">
        <v>39</v>
      </c>
      <c r="I111" s="4" t="s">
        <v>32</v>
      </c>
      <c r="J111" s="4" t="s">
        <v>32</v>
      </c>
      <c r="K111" s="4" t="s">
        <v>32</v>
      </c>
      <c r="L111" s="4" t="s">
        <v>32</v>
      </c>
      <c r="M111" s="4" t="s">
        <v>32</v>
      </c>
      <c r="N111" s="4" t="s">
        <v>39</v>
      </c>
      <c r="O111" s="4" t="s">
        <v>39</v>
      </c>
      <c r="P111" s="4" t="s">
        <v>39</v>
      </c>
      <c r="Q111" s="4" t="s">
        <v>32</v>
      </c>
      <c r="R111" s="4" t="s">
        <v>32</v>
      </c>
      <c r="S111" s="4" t="s">
        <v>39</v>
      </c>
      <c r="T111" s="4" t="s">
        <v>41</v>
      </c>
      <c r="U111" s="4" t="s">
        <v>41</v>
      </c>
      <c r="V111" s="4" t="s">
        <v>41</v>
      </c>
      <c r="W111" s="4" t="s">
        <v>33</v>
      </c>
      <c r="X111" s="5" t="s">
        <v>447</v>
      </c>
      <c r="Y111" s="5" t="s">
        <v>448</v>
      </c>
      <c r="Z111" s="5" t="s">
        <v>32</v>
      </c>
      <c r="AA111" s="5" t="s">
        <v>32</v>
      </c>
      <c r="AB111" s="5" t="s">
        <v>33</v>
      </c>
      <c r="AC111" s="5" t="s">
        <v>374</v>
      </c>
      <c r="AD111" s="5" t="s">
        <v>449</v>
      </c>
    </row>
    <row r="112" ht="22.5" customHeight="1">
      <c r="A112" s="3">
        <v>45945.60627908565</v>
      </c>
      <c r="B112" s="4" t="s">
        <v>38</v>
      </c>
      <c r="C112" s="4" t="s">
        <v>39</v>
      </c>
      <c r="D112" s="4" t="s">
        <v>32</v>
      </c>
      <c r="E112" s="4" t="s">
        <v>39</v>
      </c>
      <c r="F112" s="4" t="s">
        <v>32</v>
      </c>
      <c r="G112" s="4" t="s">
        <v>39</v>
      </c>
      <c r="H112" s="4" t="s">
        <v>39</v>
      </c>
      <c r="I112" s="4" t="s">
        <v>32</v>
      </c>
      <c r="J112" s="4" t="s">
        <v>32</v>
      </c>
      <c r="K112" s="4" t="s">
        <v>32</v>
      </c>
      <c r="L112" s="4" t="s">
        <v>32</v>
      </c>
      <c r="M112" s="4" t="s">
        <v>32</v>
      </c>
      <c r="N112" s="4" t="s">
        <v>39</v>
      </c>
      <c r="O112" s="4" t="s">
        <v>32</v>
      </c>
      <c r="P112" s="4" t="s">
        <v>39</v>
      </c>
      <c r="Q112" s="4" t="s">
        <v>32</v>
      </c>
      <c r="R112" s="4" t="s">
        <v>39</v>
      </c>
      <c r="S112" s="4" t="s">
        <v>39</v>
      </c>
      <c r="T112" s="4" t="s">
        <v>41</v>
      </c>
      <c r="U112" s="4" t="s">
        <v>41</v>
      </c>
      <c r="V112" s="4" t="s">
        <v>33</v>
      </c>
      <c r="W112" s="4" t="s">
        <v>33</v>
      </c>
      <c r="X112" s="5" t="s">
        <v>450</v>
      </c>
      <c r="Y112" s="5" t="s">
        <v>451</v>
      </c>
      <c r="Z112" s="5" t="s">
        <v>39</v>
      </c>
      <c r="AA112" s="5" t="s">
        <v>39</v>
      </c>
      <c r="AB112" s="5" t="s">
        <v>33</v>
      </c>
      <c r="AC112" s="5" t="s">
        <v>452</v>
      </c>
      <c r="AD112" s="5" t="s">
        <v>453</v>
      </c>
    </row>
    <row r="113" ht="22.5" customHeight="1">
      <c r="A113" s="3">
        <v>45945.61087605324</v>
      </c>
      <c r="B113" s="4" t="s">
        <v>38</v>
      </c>
      <c r="C113" s="4" t="s">
        <v>39</v>
      </c>
      <c r="D113" s="4" t="s">
        <v>32</v>
      </c>
      <c r="E113" s="4" t="s">
        <v>39</v>
      </c>
      <c r="F113" s="4" t="s">
        <v>39</v>
      </c>
      <c r="G113" s="4" t="s">
        <v>32</v>
      </c>
      <c r="H113" s="4" t="s">
        <v>40</v>
      </c>
      <c r="I113" s="4" t="s">
        <v>40</v>
      </c>
      <c r="J113" s="4" t="s">
        <v>32</v>
      </c>
      <c r="K113" s="4" t="s">
        <v>32</v>
      </c>
      <c r="L113" s="4" t="s">
        <v>32</v>
      </c>
      <c r="M113" s="4" t="s">
        <v>32</v>
      </c>
      <c r="N113" s="4" t="s">
        <v>40</v>
      </c>
      <c r="O113" s="4" t="s">
        <v>39</v>
      </c>
      <c r="P113" s="4" t="s">
        <v>31</v>
      </c>
      <c r="Q113" s="4" t="s">
        <v>32</v>
      </c>
      <c r="R113" s="4" t="s">
        <v>32</v>
      </c>
      <c r="S113" s="4" t="s">
        <v>39</v>
      </c>
      <c r="T113" s="4" t="s">
        <v>41</v>
      </c>
      <c r="U113" s="4" t="s">
        <v>41</v>
      </c>
      <c r="V113" s="4" t="s">
        <v>41</v>
      </c>
      <c r="W113" s="4" t="s">
        <v>41</v>
      </c>
      <c r="X113" s="5" t="s">
        <v>454</v>
      </c>
      <c r="Y113" s="5" t="s">
        <v>455</v>
      </c>
      <c r="Z113" s="5" t="s">
        <v>39</v>
      </c>
      <c r="AA113" s="5" t="s">
        <v>39</v>
      </c>
      <c r="AB113" s="5" t="s">
        <v>33</v>
      </c>
      <c r="AC113" s="5" t="s">
        <v>456</v>
      </c>
      <c r="AD113" s="5" t="s">
        <v>457</v>
      </c>
    </row>
    <row r="114" ht="22.5" customHeight="1">
      <c r="A114" s="3">
        <v>45945.62105173611</v>
      </c>
      <c r="B114" s="4" t="s">
        <v>30</v>
      </c>
      <c r="C114" s="4" t="s">
        <v>39</v>
      </c>
      <c r="D114" s="4" t="s">
        <v>32</v>
      </c>
      <c r="E114" s="4" t="s">
        <v>32</v>
      </c>
      <c r="F114" s="4" t="s">
        <v>32</v>
      </c>
      <c r="G114" s="4" t="s">
        <v>39</v>
      </c>
      <c r="H114" s="4" t="s">
        <v>40</v>
      </c>
      <c r="I114" s="4" t="s">
        <v>40</v>
      </c>
      <c r="J114" s="4" t="s">
        <v>32</v>
      </c>
      <c r="K114" s="4" t="s">
        <v>32</v>
      </c>
      <c r="L114" s="4" t="s">
        <v>32</v>
      </c>
      <c r="M114" s="4" t="s">
        <v>32</v>
      </c>
      <c r="N114" s="4" t="s">
        <v>40</v>
      </c>
      <c r="O114" s="4" t="s">
        <v>39</v>
      </c>
      <c r="P114" s="4" t="s">
        <v>32</v>
      </c>
      <c r="Q114" s="4" t="s">
        <v>32</v>
      </c>
      <c r="R114" s="4" t="s">
        <v>32</v>
      </c>
      <c r="S114" s="4" t="s">
        <v>39</v>
      </c>
      <c r="T114" s="4" t="s">
        <v>33</v>
      </c>
      <c r="U114" s="4" t="s">
        <v>41</v>
      </c>
      <c r="V114" s="4" t="s">
        <v>41</v>
      </c>
      <c r="W114" s="4" t="s">
        <v>41</v>
      </c>
      <c r="X114" s="5" t="s">
        <v>458</v>
      </c>
      <c r="Y114" s="5" t="s">
        <v>339</v>
      </c>
      <c r="Z114" s="5" t="s">
        <v>32</v>
      </c>
      <c r="AA114" s="5" t="s">
        <v>32</v>
      </c>
      <c r="AB114" s="5" t="s">
        <v>33</v>
      </c>
      <c r="AC114" s="5" t="s">
        <v>459</v>
      </c>
      <c r="AD114" s="5" t="s">
        <v>339</v>
      </c>
    </row>
    <row r="115" ht="22.5" customHeight="1">
      <c r="A115" s="3">
        <v>45945.608399641205</v>
      </c>
      <c r="B115" s="4" t="s">
        <v>30</v>
      </c>
      <c r="C115" s="4" t="s">
        <v>39</v>
      </c>
      <c r="D115" s="4" t="s">
        <v>39</v>
      </c>
      <c r="E115" s="4" t="s">
        <v>39</v>
      </c>
      <c r="F115" s="4" t="s">
        <v>32</v>
      </c>
      <c r="G115" s="4" t="s">
        <v>40</v>
      </c>
      <c r="H115" s="4" t="s">
        <v>39</v>
      </c>
      <c r="I115" s="4" t="s">
        <v>40</v>
      </c>
      <c r="J115" s="4" t="s">
        <v>32</v>
      </c>
      <c r="K115" s="4" t="s">
        <v>32</v>
      </c>
      <c r="L115" s="4" t="s">
        <v>32</v>
      </c>
      <c r="M115" s="4" t="s">
        <v>32</v>
      </c>
      <c r="N115" s="4" t="s">
        <v>39</v>
      </c>
      <c r="O115" s="4" t="s">
        <v>39</v>
      </c>
      <c r="P115" s="4" t="s">
        <v>39</v>
      </c>
      <c r="Q115" s="4" t="s">
        <v>39</v>
      </c>
      <c r="R115" s="4" t="s">
        <v>40</v>
      </c>
      <c r="S115" s="4" t="s">
        <v>40</v>
      </c>
      <c r="T115" s="4" t="s">
        <v>41</v>
      </c>
      <c r="U115" s="4" t="s">
        <v>33</v>
      </c>
      <c r="V115" s="4" t="s">
        <v>41</v>
      </c>
      <c r="W115" s="4" t="s">
        <v>41</v>
      </c>
      <c r="X115" s="5" t="s">
        <v>460</v>
      </c>
      <c r="Y115" s="5" t="s">
        <v>461</v>
      </c>
      <c r="Z115" s="5" t="s">
        <v>39</v>
      </c>
      <c r="AA115" s="5" t="s">
        <v>32</v>
      </c>
      <c r="AB115" s="5" t="s">
        <v>33</v>
      </c>
      <c r="AC115" s="5" t="s">
        <v>462</v>
      </c>
      <c r="AD115" s="5" t="s">
        <v>463</v>
      </c>
    </row>
    <row r="116" ht="22.5" customHeight="1">
      <c r="A116" s="3">
        <v>45945.59641118055</v>
      </c>
      <c r="B116" s="4" t="s">
        <v>50</v>
      </c>
      <c r="C116" s="4" t="s">
        <v>32</v>
      </c>
      <c r="D116" s="4" t="s">
        <v>32</v>
      </c>
      <c r="E116" s="4" t="s">
        <v>39</v>
      </c>
      <c r="F116" s="4" t="s">
        <v>39</v>
      </c>
      <c r="G116" s="4" t="s">
        <v>32</v>
      </c>
      <c r="H116" s="4" t="s">
        <v>32</v>
      </c>
      <c r="I116" s="4" t="s">
        <v>39</v>
      </c>
      <c r="J116" s="4" t="s">
        <v>32</v>
      </c>
      <c r="K116" s="4" t="s">
        <v>39</v>
      </c>
      <c r="L116" s="4" t="s">
        <v>32</v>
      </c>
      <c r="M116" s="4" t="s">
        <v>32</v>
      </c>
      <c r="N116" s="4" t="s">
        <v>39</v>
      </c>
      <c r="O116" s="4" t="s">
        <v>32</v>
      </c>
      <c r="P116" s="4" t="s">
        <v>32</v>
      </c>
      <c r="Q116" s="4" t="s">
        <v>32</v>
      </c>
      <c r="R116" s="4" t="s">
        <v>32</v>
      </c>
      <c r="S116" s="4" t="s">
        <v>32</v>
      </c>
      <c r="T116" s="4" t="s">
        <v>41</v>
      </c>
      <c r="U116" s="4" t="s">
        <v>41</v>
      </c>
      <c r="V116" s="4" t="s">
        <v>41</v>
      </c>
      <c r="W116" s="4" t="s">
        <v>33</v>
      </c>
      <c r="X116" s="5" t="s">
        <v>464</v>
      </c>
      <c r="Y116" s="5" t="s">
        <v>465</v>
      </c>
      <c r="Z116" s="5" t="s">
        <v>39</v>
      </c>
      <c r="AA116" s="5" t="s">
        <v>39</v>
      </c>
      <c r="AB116" s="5" t="s">
        <v>33</v>
      </c>
      <c r="AC116" s="5" t="s">
        <v>466</v>
      </c>
      <c r="AD116" s="5" t="s">
        <v>467</v>
      </c>
    </row>
    <row r="117" ht="22.5" customHeight="1">
      <c r="A117" s="3">
        <v>45945.60589505787</v>
      </c>
      <c r="B117" s="4" t="s">
        <v>50</v>
      </c>
      <c r="C117" s="4" t="s">
        <v>32</v>
      </c>
      <c r="D117" s="4" t="s">
        <v>32</v>
      </c>
      <c r="E117" s="4" t="s">
        <v>32</v>
      </c>
      <c r="F117" s="4" t="s">
        <v>32</v>
      </c>
      <c r="G117" s="4" t="s">
        <v>32</v>
      </c>
      <c r="H117" s="4" t="s">
        <v>32</v>
      </c>
      <c r="I117" s="4" t="s">
        <v>39</v>
      </c>
      <c r="J117" s="4" t="s">
        <v>32</v>
      </c>
      <c r="K117" s="4" t="s">
        <v>32</v>
      </c>
      <c r="L117" s="4" t="s">
        <v>32</v>
      </c>
      <c r="M117" s="4" t="s">
        <v>32</v>
      </c>
      <c r="N117" s="4" t="s">
        <v>32</v>
      </c>
      <c r="O117" s="4" t="s">
        <v>32</v>
      </c>
      <c r="P117" s="4" t="s">
        <v>32</v>
      </c>
      <c r="Q117" s="4" t="s">
        <v>32</v>
      </c>
      <c r="R117" s="4" t="s">
        <v>32</v>
      </c>
      <c r="S117" s="4" t="s">
        <v>32</v>
      </c>
      <c r="T117" s="4" t="s">
        <v>41</v>
      </c>
      <c r="U117" s="4" t="s">
        <v>41</v>
      </c>
      <c r="V117" s="4" t="s">
        <v>33</v>
      </c>
      <c r="W117" s="4" t="s">
        <v>33</v>
      </c>
      <c r="X117" s="5" t="s">
        <v>468</v>
      </c>
      <c r="Y117" s="5" t="s">
        <v>469</v>
      </c>
      <c r="Z117" s="5" t="s">
        <v>32</v>
      </c>
      <c r="AA117" s="5" t="s">
        <v>32</v>
      </c>
      <c r="AB117" s="5" t="s">
        <v>33</v>
      </c>
      <c r="AC117" s="5" t="s">
        <v>470</v>
      </c>
      <c r="AD117" s="5" t="s">
        <v>471</v>
      </c>
    </row>
    <row r="118" ht="22.5" customHeight="1">
      <c r="A118" s="3">
        <v>45945.61732914352</v>
      </c>
      <c r="B118" s="4" t="s">
        <v>38</v>
      </c>
      <c r="C118" s="4" t="s">
        <v>32</v>
      </c>
      <c r="D118" s="4" t="s">
        <v>32</v>
      </c>
      <c r="E118" s="4" t="s">
        <v>32</v>
      </c>
      <c r="F118" s="4" t="s">
        <v>39</v>
      </c>
      <c r="G118" s="4" t="s">
        <v>32</v>
      </c>
      <c r="H118" s="4" t="s">
        <v>32</v>
      </c>
      <c r="I118" s="4" t="s">
        <v>39</v>
      </c>
      <c r="J118" s="4" t="s">
        <v>32</v>
      </c>
      <c r="K118" s="4" t="s">
        <v>32</v>
      </c>
      <c r="L118" s="4" t="s">
        <v>32</v>
      </c>
      <c r="M118" s="4" t="s">
        <v>32</v>
      </c>
      <c r="N118" s="4" t="s">
        <v>39</v>
      </c>
      <c r="O118" s="4" t="s">
        <v>39</v>
      </c>
      <c r="P118" s="4" t="s">
        <v>39</v>
      </c>
      <c r="Q118" s="4" t="s">
        <v>32</v>
      </c>
      <c r="R118" s="4" t="s">
        <v>32</v>
      </c>
      <c r="S118" s="4" t="s">
        <v>32</v>
      </c>
      <c r="T118" s="4" t="s">
        <v>41</v>
      </c>
      <c r="U118" s="4" t="s">
        <v>41</v>
      </c>
      <c r="V118" s="4" t="s">
        <v>41</v>
      </c>
      <c r="W118" s="4" t="s">
        <v>41</v>
      </c>
      <c r="X118" s="5" t="s">
        <v>472</v>
      </c>
      <c r="Y118" s="5" t="s">
        <v>473</v>
      </c>
      <c r="Z118" s="5" t="s">
        <v>32</v>
      </c>
      <c r="AA118" s="5" t="s">
        <v>32</v>
      </c>
      <c r="AB118" s="5" t="s">
        <v>33</v>
      </c>
      <c r="AC118" s="5" t="s">
        <v>474</v>
      </c>
      <c r="AD118" s="5" t="s">
        <v>475</v>
      </c>
    </row>
    <row r="119" ht="22.5" customHeight="1">
      <c r="A119" s="3">
        <v>45945.60477381945</v>
      </c>
      <c r="B119" s="4" t="s">
        <v>50</v>
      </c>
      <c r="C119" s="4" t="s">
        <v>40</v>
      </c>
      <c r="D119" s="4" t="s">
        <v>32</v>
      </c>
      <c r="E119" s="4" t="s">
        <v>32</v>
      </c>
      <c r="F119" s="4" t="s">
        <v>32</v>
      </c>
      <c r="G119" s="4" t="s">
        <v>32</v>
      </c>
      <c r="H119" s="4" t="s">
        <v>32</v>
      </c>
      <c r="I119" s="4" t="s">
        <v>39</v>
      </c>
      <c r="J119" s="4" t="s">
        <v>32</v>
      </c>
      <c r="K119" s="4" t="s">
        <v>32</v>
      </c>
      <c r="L119" s="4" t="s">
        <v>32</v>
      </c>
      <c r="M119" s="4" t="s">
        <v>32</v>
      </c>
      <c r="N119" s="4" t="s">
        <v>32</v>
      </c>
      <c r="O119" s="4" t="s">
        <v>32</v>
      </c>
      <c r="P119" s="4" t="s">
        <v>32</v>
      </c>
      <c r="Q119" s="4" t="s">
        <v>32</v>
      </c>
      <c r="R119" s="4" t="s">
        <v>32</v>
      </c>
      <c r="S119" s="4" t="s">
        <v>39</v>
      </c>
      <c r="T119" s="4" t="s">
        <v>41</v>
      </c>
      <c r="U119" s="4" t="s">
        <v>41</v>
      </c>
      <c r="V119" s="4" t="s">
        <v>33</v>
      </c>
      <c r="W119" s="4" t="s">
        <v>33</v>
      </c>
      <c r="X119" s="5" t="s">
        <v>476</v>
      </c>
      <c r="Y119" s="5" t="s">
        <v>477</v>
      </c>
      <c r="Z119" s="5" t="s">
        <v>39</v>
      </c>
      <c r="AA119" s="5" t="s">
        <v>32</v>
      </c>
      <c r="AB119" s="5" t="s">
        <v>33</v>
      </c>
      <c r="AC119" s="5" t="s">
        <v>478</v>
      </c>
      <c r="AD119" s="5" t="s">
        <v>479</v>
      </c>
    </row>
    <row r="120" ht="22.5" customHeight="1">
      <c r="A120" s="3">
        <v>45945.62280695602</v>
      </c>
      <c r="B120" s="4" t="s">
        <v>38</v>
      </c>
      <c r="C120" s="4" t="s">
        <v>40</v>
      </c>
      <c r="D120" s="4" t="s">
        <v>32</v>
      </c>
      <c r="E120" s="4" t="s">
        <v>39</v>
      </c>
      <c r="F120" s="4" t="s">
        <v>39</v>
      </c>
      <c r="G120" s="4" t="s">
        <v>32</v>
      </c>
      <c r="H120" s="4" t="s">
        <v>32</v>
      </c>
      <c r="I120" s="4" t="s">
        <v>39</v>
      </c>
      <c r="J120" s="4" t="s">
        <v>32</v>
      </c>
      <c r="K120" s="4" t="s">
        <v>32</v>
      </c>
      <c r="L120" s="4" t="s">
        <v>32</v>
      </c>
      <c r="M120" s="4" t="s">
        <v>32</v>
      </c>
      <c r="N120" s="4" t="s">
        <v>32</v>
      </c>
      <c r="O120" s="4" t="s">
        <v>32</v>
      </c>
      <c r="P120" s="4" t="s">
        <v>32</v>
      </c>
      <c r="Q120" s="4" t="s">
        <v>32</v>
      </c>
      <c r="R120" s="4" t="s">
        <v>32</v>
      </c>
      <c r="S120" s="4" t="s">
        <v>32</v>
      </c>
      <c r="T120" s="4" t="s">
        <v>41</v>
      </c>
      <c r="U120" s="4" t="s">
        <v>41</v>
      </c>
      <c r="V120" s="4" t="s">
        <v>41</v>
      </c>
      <c r="W120" s="4" t="s">
        <v>41</v>
      </c>
      <c r="X120" s="5" t="s">
        <v>480</v>
      </c>
      <c r="Y120" s="5" t="s">
        <v>481</v>
      </c>
      <c r="Z120" s="5" t="s">
        <v>32</v>
      </c>
      <c r="AA120" s="5" t="s">
        <v>32</v>
      </c>
      <c r="AB120" s="5" t="s">
        <v>33</v>
      </c>
      <c r="AC120" s="5" t="s">
        <v>482</v>
      </c>
      <c r="AD120" s="5" t="s">
        <v>483</v>
      </c>
    </row>
    <row r="121" ht="22.5" customHeight="1">
      <c r="A121" s="3">
        <v>45945.60946583333</v>
      </c>
      <c r="B121" s="4" t="s">
        <v>38</v>
      </c>
      <c r="C121" s="4" t="s">
        <v>40</v>
      </c>
      <c r="D121" s="4" t="s">
        <v>32</v>
      </c>
      <c r="E121" s="4" t="s">
        <v>32</v>
      </c>
      <c r="F121" s="4" t="s">
        <v>32</v>
      </c>
      <c r="G121" s="4" t="s">
        <v>32</v>
      </c>
      <c r="H121" s="4" t="s">
        <v>32</v>
      </c>
      <c r="I121" s="4" t="s">
        <v>39</v>
      </c>
      <c r="J121" s="4" t="s">
        <v>32</v>
      </c>
      <c r="K121" s="4" t="s">
        <v>32</v>
      </c>
      <c r="L121" s="4" t="s">
        <v>32</v>
      </c>
      <c r="M121" s="4" t="s">
        <v>32</v>
      </c>
      <c r="N121" s="4" t="s">
        <v>39</v>
      </c>
      <c r="O121" s="4" t="s">
        <v>39</v>
      </c>
      <c r="P121" s="4" t="s">
        <v>39</v>
      </c>
      <c r="Q121" s="4" t="s">
        <v>32</v>
      </c>
      <c r="R121" s="4" t="s">
        <v>32</v>
      </c>
      <c r="S121" s="4" t="s">
        <v>40</v>
      </c>
      <c r="T121" s="4" t="s">
        <v>41</v>
      </c>
      <c r="U121" s="4" t="s">
        <v>41</v>
      </c>
      <c r="V121" s="4" t="s">
        <v>33</v>
      </c>
      <c r="W121" s="4" t="s">
        <v>33</v>
      </c>
      <c r="X121" s="5" t="s">
        <v>484</v>
      </c>
      <c r="Y121" s="5" t="s">
        <v>374</v>
      </c>
      <c r="Z121" s="5" t="s">
        <v>32</v>
      </c>
      <c r="AA121" s="5" t="s">
        <v>32</v>
      </c>
      <c r="AB121" s="5" t="s">
        <v>41</v>
      </c>
      <c r="AC121" s="6"/>
      <c r="AD121" s="5" t="s">
        <v>485</v>
      </c>
    </row>
    <row r="122" ht="22.5" customHeight="1">
      <c r="A122" s="3">
        <v>45945.60475550926</v>
      </c>
      <c r="B122" s="4" t="s">
        <v>50</v>
      </c>
      <c r="C122" s="4" t="s">
        <v>39</v>
      </c>
      <c r="D122" s="4" t="s">
        <v>32</v>
      </c>
      <c r="E122" s="4" t="s">
        <v>39</v>
      </c>
      <c r="F122" s="4" t="s">
        <v>39</v>
      </c>
      <c r="G122" s="4" t="s">
        <v>32</v>
      </c>
      <c r="H122" s="4" t="s">
        <v>32</v>
      </c>
      <c r="I122" s="4" t="s">
        <v>39</v>
      </c>
      <c r="J122" s="4" t="s">
        <v>32</v>
      </c>
      <c r="K122" s="4" t="s">
        <v>32</v>
      </c>
      <c r="L122" s="4" t="s">
        <v>32</v>
      </c>
      <c r="M122" s="4" t="s">
        <v>32</v>
      </c>
      <c r="N122" s="4" t="s">
        <v>32</v>
      </c>
      <c r="O122" s="4" t="s">
        <v>32</v>
      </c>
      <c r="P122" s="4" t="s">
        <v>39</v>
      </c>
      <c r="Q122" s="4" t="s">
        <v>32</v>
      </c>
      <c r="R122" s="4" t="s">
        <v>32</v>
      </c>
      <c r="S122" s="4" t="s">
        <v>39</v>
      </c>
      <c r="T122" s="4" t="s">
        <v>41</v>
      </c>
      <c r="U122" s="4" t="s">
        <v>41</v>
      </c>
      <c r="V122" s="4" t="s">
        <v>41</v>
      </c>
      <c r="W122" s="4" t="s">
        <v>41</v>
      </c>
      <c r="X122" s="5" t="s">
        <v>486</v>
      </c>
      <c r="Y122" s="5" t="s">
        <v>487</v>
      </c>
      <c r="Z122" s="5" t="s">
        <v>39</v>
      </c>
      <c r="AA122" s="5" t="s">
        <v>39</v>
      </c>
      <c r="AB122" s="5" t="s">
        <v>33</v>
      </c>
      <c r="AC122" s="5" t="s">
        <v>488</v>
      </c>
      <c r="AD122" s="5" t="s">
        <v>489</v>
      </c>
    </row>
    <row r="123" ht="22.5" customHeight="1">
      <c r="A123" s="3">
        <v>45945.60701112269</v>
      </c>
      <c r="B123" s="4" t="s">
        <v>38</v>
      </c>
      <c r="C123" s="4" t="s">
        <v>39</v>
      </c>
      <c r="D123" s="4" t="s">
        <v>32</v>
      </c>
      <c r="E123" s="4" t="s">
        <v>32</v>
      </c>
      <c r="F123" s="4" t="s">
        <v>39</v>
      </c>
      <c r="G123" s="4" t="s">
        <v>32</v>
      </c>
      <c r="H123" s="4" t="s">
        <v>32</v>
      </c>
      <c r="I123" s="4" t="s">
        <v>39</v>
      </c>
      <c r="J123" s="4" t="s">
        <v>32</v>
      </c>
      <c r="K123" s="4" t="s">
        <v>32</v>
      </c>
      <c r="L123" s="4" t="s">
        <v>32</v>
      </c>
      <c r="M123" s="4" t="s">
        <v>32</v>
      </c>
      <c r="N123" s="4" t="s">
        <v>32</v>
      </c>
      <c r="O123" s="4" t="s">
        <v>32</v>
      </c>
      <c r="P123" s="4" t="s">
        <v>32</v>
      </c>
      <c r="Q123" s="4" t="s">
        <v>32</v>
      </c>
      <c r="R123" s="4" t="s">
        <v>32</v>
      </c>
      <c r="S123" s="4" t="s">
        <v>32</v>
      </c>
      <c r="T123" s="4" t="s">
        <v>41</v>
      </c>
      <c r="U123" s="4" t="s">
        <v>41</v>
      </c>
      <c r="V123" s="4" t="s">
        <v>41</v>
      </c>
      <c r="W123" s="4" t="s">
        <v>33</v>
      </c>
      <c r="X123" s="5" t="s">
        <v>109</v>
      </c>
      <c r="Y123" s="5" t="s">
        <v>490</v>
      </c>
      <c r="Z123" s="5" t="s">
        <v>32</v>
      </c>
      <c r="AA123" s="5" t="s">
        <v>32</v>
      </c>
      <c r="AB123" s="5" t="s">
        <v>33</v>
      </c>
      <c r="AC123" s="5" t="s">
        <v>491</v>
      </c>
      <c r="AD123" s="5" t="s">
        <v>492</v>
      </c>
    </row>
    <row r="124" ht="22.5" customHeight="1">
      <c r="A124" s="3">
        <v>45945.60703122686</v>
      </c>
      <c r="B124" s="4" t="s">
        <v>30</v>
      </c>
      <c r="C124" s="4" t="s">
        <v>39</v>
      </c>
      <c r="D124" s="4" t="s">
        <v>32</v>
      </c>
      <c r="E124" s="4" t="s">
        <v>39</v>
      </c>
      <c r="F124" s="4" t="s">
        <v>39</v>
      </c>
      <c r="G124" s="4" t="s">
        <v>32</v>
      </c>
      <c r="H124" s="4" t="s">
        <v>32</v>
      </c>
      <c r="I124" s="4" t="s">
        <v>39</v>
      </c>
      <c r="J124" s="4" t="s">
        <v>32</v>
      </c>
      <c r="K124" s="4" t="s">
        <v>32</v>
      </c>
      <c r="L124" s="4" t="s">
        <v>32</v>
      </c>
      <c r="M124" s="4" t="s">
        <v>32</v>
      </c>
      <c r="N124" s="4" t="s">
        <v>39</v>
      </c>
      <c r="O124" s="4" t="s">
        <v>32</v>
      </c>
      <c r="P124" s="4" t="s">
        <v>32</v>
      </c>
      <c r="Q124" s="4" t="s">
        <v>32</v>
      </c>
      <c r="R124" s="4" t="s">
        <v>32</v>
      </c>
      <c r="S124" s="4" t="s">
        <v>39</v>
      </c>
      <c r="T124" s="4" t="s">
        <v>41</v>
      </c>
      <c r="U124" s="4" t="s">
        <v>41</v>
      </c>
      <c r="V124" s="4" t="s">
        <v>41</v>
      </c>
      <c r="W124" s="4" t="s">
        <v>41</v>
      </c>
      <c r="X124" s="5" t="s">
        <v>493</v>
      </c>
      <c r="Y124" s="5" t="s">
        <v>494</v>
      </c>
      <c r="Z124" s="5" t="s">
        <v>32</v>
      </c>
      <c r="AA124" s="5" t="s">
        <v>32</v>
      </c>
      <c r="AB124" s="5" t="s">
        <v>33</v>
      </c>
      <c r="AC124" s="5" t="s">
        <v>495</v>
      </c>
      <c r="AD124" s="5" t="s">
        <v>496</v>
      </c>
    </row>
    <row r="125" ht="22.5" customHeight="1">
      <c r="A125" s="3">
        <v>45945.607443229164</v>
      </c>
      <c r="B125" s="4" t="s">
        <v>38</v>
      </c>
      <c r="C125" s="4" t="s">
        <v>39</v>
      </c>
      <c r="D125" s="4" t="s">
        <v>32</v>
      </c>
      <c r="E125" s="4" t="s">
        <v>32</v>
      </c>
      <c r="F125" s="4" t="s">
        <v>39</v>
      </c>
      <c r="G125" s="4" t="s">
        <v>32</v>
      </c>
      <c r="H125" s="4" t="s">
        <v>32</v>
      </c>
      <c r="I125" s="4" t="s">
        <v>39</v>
      </c>
      <c r="J125" s="4" t="s">
        <v>32</v>
      </c>
      <c r="K125" s="4" t="s">
        <v>32</v>
      </c>
      <c r="L125" s="4" t="s">
        <v>32</v>
      </c>
      <c r="M125" s="4" t="s">
        <v>32</v>
      </c>
      <c r="N125" s="4" t="s">
        <v>32</v>
      </c>
      <c r="O125" s="4" t="s">
        <v>32</v>
      </c>
      <c r="P125" s="4" t="s">
        <v>32</v>
      </c>
      <c r="Q125" s="4" t="s">
        <v>32</v>
      </c>
      <c r="R125" s="4" t="s">
        <v>32</v>
      </c>
      <c r="S125" s="4" t="s">
        <v>40</v>
      </c>
      <c r="T125" s="4" t="s">
        <v>41</v>
      </c>
      <c r="U125" s="4" t="s">
        <v>41</v>
      </c>
      <c r="V125" s="4" t="s">
        <v>41</v>
      </c>
      <c r="W125" s="4" t="s">
        <v>41</v>
      </c>
      <c r="X125" s="5" t="s">
        <v>497</v>
      </c>
      <c r="Y125" s="5" t="s">
        <v>498</v>
      </c>
      <c r="Z125" s="5" t="s">
        <v>32</v>
      </c>
      <c r="AA125" s="5" t="s">
        <v>32</v>
      </c>
      <c r="AB125" s="5" t="s">
        <v>33</v>
      </c>
      <c r="AC125" s="5" t="s">
        <v>499</v>
      </c>
      <c r="AD125" s="5" t="s">
        <v>500</v>
      </c>
    </row>
    <row r="126" ht="22.5" customHeight="1">
      <c r="A126" s="3">
        <v>45945.60768321759</v>
      </c>
      <c r="B126" s="4" t="s">
        <v>50</v>
      </c>
      <c r="C126" s="4" t="s">
        <v>39</v>
      </c>
      <c r="D126" s="4" t="s">
        <v>32</v>
      </c>
      <c r="E126" s="4" t="s">
        <v>39</v>
      </c>
      <c r="F126" s="4" t="s">
        <v>32</v>
      </c>
      <c r="G126" s="4" t="s">
        <v>32</v>
      </c>
      <c r="H126" s="4" t="s">
        <v>32</v>
      </c>
      <c r="I126" s="4" t="s">
        <v>39</v>
      </c>
      <c r="J126" s="4" t="s">
        <v>32</v>
      </c>
      <c r="K126" s="4" t="s">
        <v>32</v>
      </c>
      <c r="L126" s="4" t="s">
        <v>32</v>
      </c>
      <c r="M126" s="4" t="s">
        <v>32</v>
      </c>
      <c r="N126" s="4" t="s">
        <v>32</v>
      </c>
      <c r="O126" s="4" t="s">
        <v>32</v>
      </c>
      <c r="P126" s="4" t="s">
        <v>32</v>
      </c>
      <c r="Q126" s="4" t="s">
        <v>32</v>
      </c>
      <c r="R126" s="4" t="s">
        <v>32</v>
      </c>
      <c r="S126" s="4" t="s">
        <v>32</v>
      </c>
      <c r="T126" s="4" t="s">
        <v>41</v>
      </c>
      <c r="U126" s="4" t="s">
        <v>41</v>
      </c>
      <c r="V126" s="4" t="s">
        <v>33</v>
      </c>
      <c r="W126" s="4" t="s">
        <v>33</v>
      </c>
      <c r="X126" s="5" t="s">
        <v>501</v>
      </c>
      <c r="Y126" s="5" t="s">
        <v>502</v>
      </c>
      <c r="Z126" s="5" t="s">
        <v>39</v>
      </c>
      <c r="AA126" s="5" t="s">
        <v>39</v>
      </c>
      <c r="AB126" s="5" t="s">
        <v>33</v>
      </c>
      <c r="AC126" s="5" t="s">
        <v>503</v>
      </c>
      <c r="AD126" s="5" t="s">
        <v>259</v>
      </c>
    </row>
    <row r="127" ht="22.5" customHeight="1">
      <c r="A127" s="3">
        <v>45945.6078928125</v>
      </c>
      <c r="B127" s="4" t="s">
        <v>30</v>
      </c>
      <c r="C127" s="4" t="s">
        <v>39</v>
      </c>
      <c r="D127" s="4" t="s">
        <v>32</v>
      </c>
      <c r="E127" s="4" t="s">
        <v>39</v>
      </c>
      <c r="F127" s="4" t="s">
        <v>39</v>
      </c>
      <c r="G127" s="4" t="s">
        <v>32</v>
      </c>
      <c r="H127" s="4" t="s">
        <v>32</v>
      </c>
      <c r="I127" s="4" t="s">
        <v>39</v>
      </c>
      <c r="J127" s="4" t="s">
        <v>39</v>
      </c>
      <c r="K127" s="4" t="s">
        <v>39</v>
      </c>
      <c r="L127" s="4" t="s">
        <v>32</v>
      </c>
      <c r="M127" s="4" t="s">
        <v>32</v>
      </c>
      <c r="N127" s="4" t="s">
        <v>32</v>
      </c>
      <c r="O127" s="4" t="s">
        <v>32</v>
      </c>
      <c r="P127" s="4" t="s">
        <v>39</v>
      </c>
      <c r="Q127" s="4" t="s">
        <v>32</v>
      </c>
      <c r="R127" s="4" t="s">
        <v>40</v>
      </c>
      <c r="S127" s="4" t="s">
        <v>40</v>
      </c>
      <c r="T127" s="4" t="s">
        <v>41</v>
      </c>
      <c r="U127" s="4" t="s">
        <v>41</v>
      </c>
      <c r="V127" s="4" t="s">
        <v>33</v>
      </c>
      <c r="W127" s="4" t="s">
        <v>33</v>
      </c>
      <c r="X127" s="5" t="s">
        <v>504</v>
      </c>
      <c r="Y127" s="5" t="s">
        <v>505</v>
      </c>
      <c r="Z127" s="5" t="s">
        <v>39</v>
      </c>
      <c r="AA127" s="5" t="s">
        <v>39</v>
      </c>
      <c r="AB127" s="5" t="s">
        <v>33</v>
      </c>
      <c r="AC127" s="5" t="s">
        <v>506</v>
      </c>
      <c r="AD127" s="5" t="s">
        <v>507</v>
      </c>
    </row>
    <row r="128" ht="22.5" customHeight="1">
      <c r="A128" s="3">
        <v>45945.60793268519</v>
      </c>
      <c r="B128" s="4" t="s">
        <v>38</v>
      </c>
      <c r="C128" s="4" t="s">
        <v>39</v>
      </c>
      <c r="D128" s="4" t="s">
        <v>32</v>
      </c>
      <c r="E128" s="4" t="s">
        <v>39</v>
      </c>
      <c r="F128" s="4" t="s">
        <v>32</v>
      </c>
      <c r="G128" s="4" t="s">
        <v>32</v>
      </c>
      <c r="H128" s="4" t="s">
        <v>32</v>
      </c>
      <c r="I128" s="4" t="s">
        <v>39</v>
      </c>
      <c r="J128" s="4" t="s">
        <v>32</v>
      </c>
      <c r="K128" s="4" t="s">
        <v>32</v>
      </c>
      <c r="L128" s="4" t="s">
        <v>32</v>
      </c>
      <c r="M128" s="4" t="s">
        <v>32</v>
      </c>
      <c r="N128" s="4" t="s">
        <v>32</v>
      </c>
      <c r="O128" s="4" t="s">
        <v>32</v>
      </c>
      <c r="P128" s="4" t="s">
        <v>32</v>
      </c>
      <c r="Q128" s="4" t="s">
        <v>32</v>
      </c>
      <c r="R128" s="4" t="s">
        <v>32</v>
      </c>
      <c r="S128" s="4" t="s">
        <v>32</v>
      </c>
      <c r="T128" s="4" t="s">
        <v>41</v>
      </c>
      <c r="U128" s="4" t="s">
        <v>41</v>
      </c>
      <c r="V128" s="4" t="s">
        <v>41</v>
      </c>
      <c r="W128" s="4" t="s">
        <v>41</v>
      </c>
      <c r="X128" s="5" t="s">
        <v>508</v>
      </c>
      <c r="Y128" s="5" t="s">
        <v>509</v>
      </c>
      <c r="Z128" s="5" t="s">
        <v>39</v>
      </c>
      <c r="AA128" s="5" t="s">
        <v>39</v>
      </c>
      <c r="AB128" s="5" t="s">
        <v>33</v>
      </c>
      <c r="AC128" s="5" t="s">
        <v>510</v>
      </c>
      <c r="AD128" s="5" t="s">
        <v>511</v>
      </c>
    </row>
    <row r="129" ht="22.5" customHeight="1">
      <c r="A129" s="3">
        <v>45945.6105953588</v>
      </c>
      <c r="B129" s="4" t="s">
        <v>50</v>
      </c>
      <c r="C129" s="4" t="s">
        <v>39</v>
      </c>
      <c r="D129" s="4" t="s">
        <v>32</v>
      </c>
      <c r="E129" s="4" t="s">
        <v>39</v>
      </c>
      <c r="F129" s="4" t="s">
        <v>32</v>
      </c>
      <c r="G129" s="4" t="s">
        <v>32</v>
      </c>
      <c r="H129" s="4" t="s">
        <v>32</v>
      </c>
      <c r="I129" s="4" t="s">
        <v>39</v>
      </c>
      <c r="J129" s="4" t="s">
        <v>32</v>
      </c>
      <c r="K129" s="4" t="s">
        <v>32</v>
      </c>
      <c r="L129" s="4" t="s">
        <v>32</v>
      </c>
      <c r="M129" s="4" t="s">
        <v>32</v>
      </c>
      <c r="N129" s="4" t="s">
        <v>32</v>
      </c>
      <c r="O129" s="4" t="s">
        <v>32</v>
      </c>
      <c r="P129" s="4" t="s">
        <v>32</v>
      </c>
      <c r="Q129" s="4" t="s">
        <v>39</v>
      </c>
      <c r="R129" s="4" t="s">
        <v>32</v>
      </c>
      <c r="S129" s="4" t="s">
        <v>32</v>
      </c>
      <c r="T129" s="4" t="s">
        <v>33</v>
      </c>
      <c r="U129" s="4" t="s">
        <v>41</v>
      </c>
      <c r="V129" s="4" t="s">
        <v>41</v>
      </c>
      <c r="W129" s="4" t="s">
        <v>41</v>
      </c>
      <c r="X129" s="5" t="s">
        <v>512</v>
      </c>
      <c r="Y129" s="5" t="s">
        <v>513</v>
      </c>
      <c r="Z129" s="5" t="s">
        <v>40</v>
      </c>
      <c r="AA129" s="5" t="s">
        <v>39</v>
      </c>
      <c r="AB129" s="5" t="s">
        <v>33</v>
      </c>
      <c r="AC129" s="5" t="s">
        <v>514</v>
      </c>
      <c r="AD129" s="6"/>
    </row>
    <row r="130" ht="22.5" customHeight="1">
      <c r="A130" s="3">
        <v>45945.61143153935</v>
      </c>
      <c r="B130" s="4" t="s">
        <v>38</v>
      </c>
      <c r="C130" s="4" t="s">
        <v>39</v>
      </c>
      <c r="D130" s="4" t="s">
        <v>32</v>
      </c>
      <c r="E130" s="4" t="s">
        <v>39</v>
      </c>
      <c r="F130" s="4" t="s">
        <v>32</v>
      </c>
      <c r="G130" s="4" t="s">
        <v>32</v>
      </c>
      <c r="H130" s="4" t="s">
        <v>32</v>
      </c>
      <c r="I130" s="4" t="s">
        <v>39</v>
      </c>
      <c r="J130" s="4" t="s">
        <v>32</v>
      </c>
      <c r="K130" s="4" t="s">
        <v>39</v>
      </c>
      <c r="L130" s="4" t="s">
        <v>32</v>
      </c>
      <c r="M130" s="4" t="s">
        <v>32</v>
      </c>
      <c r="N130" s="4" t="s">
        <v>39</v>
      </c>
      <c r="O130" s="4" t="s">
        <v>32</v>
      </c>
      <c r="P130" s="4" t="s">
        <v>32</v>
      </c>
      <c r="Q130" s="4" t="s">
        <v>39</v>
      </c>
      <c r="R130" s="4" t="s">
        <v>32</v>
      </c>
      <c r="S130" s="4" t="s">
        <v>39</v>
      </c>
      <c r="T130" s="4" t="s">
        <v>41</v>
      </c>
      <c r="U130" s="4" t="s">
        <v>41</v>
      </c>
      <c r="V130" s="4" t="s">
        <v>41</v>
      </c>
      <c r="W130" s="4" t="s">
        <v>41</v>
      </c>
      <c r="X130" s="5" t="s">
        <v>515</v>
      </c>
      <c r="Y130" s="5" t="s">
        <v>516</v>
      </c>
      <c r="Z130" s="5" t="s">
        <v>39</v>
      </c>
      <c r="AA130" s="5" t="s">
        <v>39</v>
      </c>
      <c r="AB130" s="5" t="s">
        <v>33</v>
      </c>
      <c r="AC130" s="5" t="s">
        <v>517</v>
      </c>
      <c r="AD130" s="5" t="s">
        <v>518</v>
      </c>
    </row>
    <row r="131" ht="22.5" customHeight="1">
      <c r="A131" s="3">
        <v>45945.61264982639</v>
      </c>
      <c r="B131" s="4" t="s">
        <v>50</v>
      </c>
      <c r="C131" s="4" t="s">
        <v>39</v>
      </c>
      <c r="D131" s="4" t="s">
        <v>32</v>
      </c>
      <c r="E131" s="4" t="s">
        <v>39</v>
      </c>
      <c r="F131" s="4" t="s">
        <v>32</v>
      </c>
      <c r="G131" s="4" t="s">
        <v>32</v>
      </c>
      <c r="H131" s="4" t="s">
        <v>32</v>
      </c>
      <c r="I131" s="4" t="s">
        <v>39</v>
      </c>
      <c r="J131" s="4" t="s">
        <v>32</v>
      </c>
      <c r="K131" s="4" t="s">
        <v>32</v>
      </c>
      <c r="L131" s="4" t="s">
        <v>32</v>
      </c>
      <c r="M131" s="4" t="s">
        <v>32</v>
      </c>
      <c r="N131" s="4" t="s">
        <v>32</v>
      </c>
      <c r="O131" s="4" t="s">
        <v>32</v>
      </c>
      <c r="P131" s="4" t="s">
        <v>32</v>
      </c>
      <c r="Q131" s="4" t="s">
        <v>32</v>
      </c>
      <c r="R131" s="4" t="s">
        <v>32</v>
      </c>
      <c r="S131" s="4" t="s">
        <v>32</v>
      </c>
      <c r="T131" s="4" t="s">
        <v>41</v>
      </c>
      <c r="U131" s="4" t="s">
        <v>41</v>
      </c>
      <c r="V131" s="4" t="s">
        <v>41</v>
      </c>
      <c r="W131" s="4" t="s">
        <v>41</v>
      </c>
      <c r="X131" s="5" t="s">
        <v>519</v>
      </c>
      <c r="Y131" s="5" t="s">
        <v>520</v>
      </c>
      <c r="Z131" s="5" t="s">
        <v>32</v>
      </c>
      <c r="AA131" s="5" t="s">
        <v>32</v>
      </c>
      <c r="AB131" s="5" t="s">
        <v>41</v>
      </c>
      <c r="AC131" s="6"/>
      <c r="AD131" s="5" t="s">
        <v>521</v>
      </c>
    </row>
    <row r="132" ht="22.5" customHeight="1">
      <c r="A132" s="3">
        <v>45945.61346047454</v>
      </c>
      <c r="B132" s="4" t="s">
        <v>38</v>
      </c>
      <c r="C132" s="4" t="s">
        <v>39</v>
      </c>
      <c r="D132" s="4" t="s">
        <v>32</v>
      </c>
      <c r="E132" s="4" t="s">
        <v>32</v>
      </c>
      <c r="F132" s="4" t="s">
        <v>32</v>
      </c>
      <c r="G132" s="4" t="s">
        <v>32</v>
      </c>
      <c r="H132" s="4" t="s">
        <v>32</v>
      </c>
      <c r="I132" s="4" t="s">
        <v>39</v>
      </c>
      <c r="J132" s="4" t="s">
        <v>32</v>
      </c>
      <c r="K132" s="4" t="s">
        <v>32</v>
      </c>
      <c r="L132" s="4" t="s">
        <v>32</v>
      </c>
      <c r="M132" s="4" t="s">
        <v>32</v>
      </c>
      <c r="N132" s="4" t="s">
        <v>32</v>
      </c>
      <c r="O132" s="4" t="s">
        <v>32</v>
      </c>
      <c r="P132" s="4" t="s">
        <v>32</v>
      </c>
      <c r="Q132" s="4" t="s">
        <v>32</v>
      </c>
      <c r="R132" s="4" t="s">
        <v>39</v>
      </c>
      <c r="S132" s="4" t="s">
        <v>39</v>
      </c>
      <c r="T132" s="4" t="s">
        <v>41</v>
      </c>
      <c r="U132" s="4" t="s">
        <v>41</v>
      </c>
      <c r="V132" s="4" t="s">
        <v>41</v>
      </c>
      <c r="W132" s="4" t="s">
        <v>41</v>
      </c>
      <c r="X132" s="5" t="s">
        <v>522</v>
      </c>
      <c r="Y132" s="5" t="s">
        <v>523</v>
      </c>
      <c r="Z132" s="5" t="s">
        <v>39</v>
      </c>
      <c r="AA132" s="5" t="s">
        <v>39</v>
      </c>
      <c r="AB132" s="5" t="s">
        <v>33</v>
      </c>
      <c r="AC132" s="5" t="s">
        <v>524</v>
      </c>
      <c r="AD132" s="5" t="s">
        <v>525</v>
      </c>
    </row>
    <row r="133" ht="22.5" customHeight="1">
      <c r="A133" s="3">
        <v>45945.62098344907</v>
      </c>
      <c r="B133" s="4" t="s">
        <v>30</v>
      </c>
      <c r="C133" s="4" t="s">
        <v>39</v>
      </c>
      <c r="D133" s="4" t="s">
        <v>32</v>
      </c>
      <c r="E133" s="4" t="s">
        <v>32</v>
      </c>
      <c r="F133" s="4" t="s">
        <v>32</v>
      </c>
      <c r="G133" s="4" t="s">
        <v>32</v>
      </c>
      <c r="H133" s="4" t="s">
        <v>32</v>
      </c>
      <c r="I133" s="4" t="s">
        <v>39</v>
      </c>
      <c r="J133" s="4" t="s">
        <v>32</v>
      </c>
      <c r="K133" s="4" t="s">
        <v>32</v>
      </c>
      <c r="L133" s="4" t="s">
        <v>32</v>
      </c>
      <c r="M133" s="4" t="s">
        <v>32</v>
      </c>
      <c r="N133" s="4" t="s">
        <v>32</v>
      </c>
      <c r="O133" s="4" t="s">
        <v>32</v>
      </c>
      <c r="P133" s="4" t="s">
        <v>32</v>
      </c>
      <c r="Q133" s="4" t="s">
        <v>39</v>
      </c>
      <c r="R133" s="4" t="s">
        <v>32</v>
      </c>
      <c r="S133" s="4" t="s">
        <v>32</v>
      </c>
      <c r="T133" s="4" t="s">
        <v>41</v>
      </c>
      <c r="U133" s="4" t="s">
        <v>41</v>
      </c>
      <c r="V133" s="4" t="s">
        <v>33</v>
      </c>
      <c r="W133" s="4" t="s">
        <v>33</v>
      </c>
      <c r="X133" s="5" t="s">
        <v>526</v>
      </c>
      <c r="Y133" s="5" t="s">
        <v>527</v>
      </c>
      <c r="Z133" s="5" t="s">
        <v>32</v>
      </c>
      <c r="AA133" s="5" t="s">
        <v>32</v>
      </c>
      <c r="AB133" s="5" t="s">
        <v>41</v>
      </c>
      <c r="AC133" s="6"/>
      <c r="AD133" s="5" t="s">
        <v>528</v>
      </c>
    </row>
    <row r="134" ht="22.5" customHeight="1">
      <c r="A134" s="3">
        <v>45945.60516841435</v>
      </c>
      <c r="B134" s="4" t="s">
        <v>50</v>
      </c>
      <c r="C134" s="4" t="s">
        <v>39</v>
      </c>
      <c r="D134" s="4" t="s">
        <v>32</v>
      </c>
      <c r="E134" s="4" t="s">
        <v>32</v>
      </c>
      <c r="F134" s="4" t="s">
        <v>32</v>
      </c>
      <c r="G134" s="4" t="s">
        <v>32</v>
      </c>
      <c r="H134" s="4" t="s">
        <v>32</v>
      </c>
      <c r="I134" s="4" t="s">
        <v>39</v>
      </c>
      <c r="J134" s="4" t="s">
        <v>32</v>
      </c>
      <c r="K134" s="4" t="s">
        <v>32</v>
      </c>
      <c r="L134" s="4" t="s">
        <v>32</v>
      </c>
      <c r="M134" s="4" t="s">
        <v>32</v>
      </c>
      <c r="N134" s="4" t="s">
        <v>39</v>
      </c>
      <c r="O134" s="4" t="s">
        <v>39</v>
      </c>
      <c r="P134" s="4" t="s">
        <v>39</v>
      </c>
      <c r="Q134" s="4" t="s">
        <v>32</v>
      </c>
      <c r="R134" s="4" t="s">
        <v>32</v>
      </c>
      <c r="S134" s="4" t="s">
        <v>39</v>
      </c>
      <c r="T134" s="4" t="s">
        <v>41</v>
      </c>
      <c r="U134" s="4" t="s">
        <v>41</v>
      </c>
      <c r="V134" s="4" t="s">
        <v>41</v>
      </c>
      <c r="W134" s="4" t="s">
        <v>41</v>
      </c>
      <c r="X134" s="5" t="s">
        <v>529</v>
      </c>
      <c r="Y134" s="5" t="s">
        <v>530</v>
      </c>
      <c r="Z134" s="5" t="s">
        <v>32</v>
      </c>
      <c r="AA134" s="5" t="s">
        <v>32</v>
      </c>
      <c r="AB134" s="5" t="s">
        <v>33</v>
      </c>
      <c r="AC134" s="5" t="s">
        <v>531</v>
      </c>
      <c r="AD134" s="5" t="s">
        <v>174</v>
      </c>
    </row>
    <row r="135" ht="22.5" customHeight="1">
      <c r="A135" s="3">
        <v>45945.610934027776</v>
      </c>
      <c r="B135" s="4" t="s">
        <v>38</v>
      </c>
      <c r="C135" s="4" t="s">
        <v>39</v>
      </c>
      <c r="D135" s="4" t="s">
        <v>32</v>
      </c>
      <c r="E135" s="4" t="s">
        <v>32</v>
      </c>
      <c r="F135" s="4" t="s">
        <v>32</v>
      </c>
      <c r="G135" s="4" t="s">
        <v>32</v>
      </c>
      <c r="H135" s="4" t="s">
        <v>32</v>
      </c>
      <c r="I135" s="4" t="s">
        <v>39</v>
      </c>
      <c r="J135" s="4" t="s">
        <v>32</v>
      </c>
      <c r="K135" s="4" t="s">
        <v>32</v>
      </c>
      <c r="L135" s="4" t="s">
        <v>32</v>
      </c>
      <c r="M135" s="4" t="s">
        <v>32</v>
      </c>
      <c r="N135" s="4" t="s">
        <v>39</v>
      </c>
      <c r="O135" s="4" t="s">
        <v>39</v>
      </c>
      <c r="P135" s="4" t="s">
        <v>32</v>
      </c>
      <c r="Q135" s="4" t="s">
        <v>32</v>
      </c>
      <c r="R135" s="4" t="s">
        <v>32</v>
      </c>
      <c r="S135" s="4" t="s">
        <v>40</v>
      </c>
      <c r="T135" s="4" t="s">
        <v>41</v>
      </c>
      <c r="U135" s="4" t="s">
        <v>41</v>
      </c>
      <c r="V135" s="4" t="s">
        <v>41</v>
      </c>
      <c r="W135" s="4" t="s">
        <v>41</v>
      </c>
      <c r="X135" s="5" t="s">
        <v>532</v>
      </c>
      <c r="Y135" s="5" t="s">
        <v>42</v>
      </c>
      <c r="Z135" s="5" t="s">
        <v>32</v>
      </c>
      <c r="AA135" s="5" t="s">
        <v>32</v>
      </c>
      <c r="AB135" s="5" t="s">
        <v>33</v>
      </c>
      <c r="AC135" s="5" t="s">
        <v>533</v>
      </c>
      <c r="AD135" s="5" t="s">
        <v>534</v>
      </c>
    </row>
    <row r="136" ht="22.5" customHeight="1">
      <c r="A136" s="3">
        <v>45945.61098002315</v>
      </c>
      <c r="B136" s="4" t="s">
        <v>38</v>
      </c>
      <c r="C136" s="4" t="s">
        <v>39</v>
      </c>
      <c r="D136" s="4" t="s">
        <v>32</v>
      </c>
      <c r="E136" s="4" t="s">
        <v>39</v>
      </c>
      <c r="F136" s="4" t="s">
        <v>32</v>
      </c>
      <c r="G136" s="4" t="s">
        <v>32</v>
      </c>
      <c r="H136" s="4" t="s">
        <v>32</v>
      </c>
      <c r="I136" s="4" t="s">
        <v>39</v>
      </c>
      <c r="J136" s="4" t="s">
        <v>39</v>
      </c>
      <c r="K136" s="4" t="s">
        <v>39</v>
      </c>
      <c r="L136" s="4" t="s">
        <v>32</v>
      </c>
      <c r="M136" s="4" t="s">
        <v>32</v>
      </c>
      <c r="N136" s="4" t="s">
        <v>39</v>
      </c>
      <c r="O136" s="4" t="s">
        <v>39</v>
      </c>
      <c r="P136" s="4" t="s">
        <v>39</v>
      </c>
      <c r="Q136" s="4" t="s">
        <v>32</v>
      </c>
      <c r="R136" s="4" t="s">
        <v>32</v>
      </c>
      <c r="S136" s="4" t="s">
        <v>40</v>
      </c>
      <c r="T136" s="4" t="s">
        <v>41</v>
      </c>
      <c r="U136" s="4" t="s">
        <v>41</v>
      </c>
      <c r="V136" s="4" t="s">
        <v>41</v>
      </c>
      <c r="W136" s="4" t="s">
        <v>41</v>
      </c>
      <c r="X136" s="5" t="s">
        <v>535</v>
      </c>
      <c r="Y136" s="5" t="s">
        <v>536</v>
      </c>
      <c r="Z136" s="5" t="s">
        <v>39</v>
      </c>
      <c r="AA136" s="5" t="s">
        <v>39</v>
      </c>
      <c r="AB136" s="5" t="s">
        <v>33</v>
      </c>
      <c r="AC136" s="5" t="s">
        <v>537</v>
      </c>
      <c r="AD136" s="5" t="s">
        <v>538</v>
      </c>
    </row>
    <row r="137" ht="22.5" customHeight="1">
      <c r="A137" s="3">
        <v>45945.76524628472</v>
      </c>
      <c r="B137" s="4" t="s">
        <v>38</v>
      </c>
      <c r="C137" s="4" t="s">
        <v>39</v>
      </c>
      <c r="D137" s="4" t="s">
        <v>32</v>
      </c>
      <c r="E137" s="4" t="s">
        <v>39</v>
      </c>
      <c r="F137" s="4" t="s">
        <v>32</v>
      </c>
      <c r="G137" s="4" t="s">
        <v>32</v>
      </c>
      <c r="H137" s="4" t="s">
        <v>32</v>
      </c>
      <c r="I137" s="4" t="s">
        <v>39</v>
      </c>
      <c r="J137" s="4" t="s">
        <v>32</v>
      </c>
      <c r="K137" s="4" t="s">
        <v>39</v>
      </c>
      <c r="L137" s="4" t="s">
        <v>32</v>
      </c>
      <c r="M137" s="4" t="s">
        <v>32</v>
      </c>
      <c r="N137" s="4" t="s">
        <v>32</v>
      </c>
      <c r="O137" s="4" t="s">
        <v>39</v>
      </c>
      <c r="P137" s="4" t="s">
        <v>39</v>
      </c>
      <c r="Q137" s="4" t="s">
        <v>32</v>
      </c>
      <c r="R137" s="4" t="s">
        <v>32</v>
      </c>
      <c r="S137" s="4" t="s">
        <v>39</v>
      </c>
      <c r="T137" s="4" t="s">
        <v>41</v>
      </c>
      <c r="U137" s="4" t="s">
        <v>41</v>
      </c>
      <c r="V137" s="4" t="s">
        <v>41</v>
      </c>
      <c r="W137" s="4" t="s">
        <v>41</v>
      </c>
      <c r="X137" s="5" t="s">
        <v>539</v>
      </c>
      <c r="Y137" s="5" t="s">
        <v>540</v>
      </c>
      <c r="Z137" s="5" t="s">
        <v>32</v>
      </c>
      <c r="AA137" s="5" t="s">
        <v>32</v>
      </c>
      <c r="AB137" s="5" t="s">
        <v>33</v>
      </c>
      <c r="AC137" s="5" t="s">
        <v>541</v>
      </c>
      <c r="AD137" s="5" t="s">
        <v>542</v>
      </c>
    </row>
    <row r="138" ht="22.5" customHeight="1">
      <c r="A138" s="3">
        <v>45945.61122895833</v>
      </c>
      <c r="B138" s="4" t="s">
        <v>50</v>
      </c>
      <c r="C138" s="4" t="s">
        <v>32</v>
      </c>
      <c r="D138" s="4" t="s">
        <v>39</v>
      </c>
      <c r="E138" s="4" t="s">
        <v>39</v>
      </c>
      <c r="F138" s="4" t="s">
        <v>39</v>
      </c>
      <c r="G138" s="4" t="s">
        <v>32</v>
      </c>
      <c r="H138" s="4" t="s">
        <v>32</v>
      </c>
      <c r="I138" s="4" t="s">
        <v>39</v>
      </c>
      <c r="J138" s="4" t="s">
        <v>32</v>
      </c>
      <c r="K138" s="4" t="s">
        <v>39</v>
      </c>
      <c r="L138" s="4" t="s">
        <v>32</v>
      </c>
      <c r="M138" s="4" t="s">
        <v>32</v>
      </c>
      <c r="N138" s="4" t="s">
        <v>32</v>
      </c>
      <c r="O138" s="4" t="s">
        <v>32</v>
      </c>
      <c r="P138" s="4" t="s">
        <v>40</v>
      </c>
      <c r="Q138" s="4" t="s">
        <v>32</v>
      </c>
      <c r="R138" s="4" t="s">
        <v>40</v>
      </c>
      <c r="S138" s="4" t="s">
        <v>40</v>
      </c>
      <c r="T138" s="4" t="s">
        <v>41</v>
      </c>
      <c r="U138" s="4" t="s">
        <v>41</v>
      </c>
      <c r="V138" s="4" t="s">
        <v>33</v>
      </c>
      <c r="W138" s="4" t="s">
        <v>33</v>
      </c>
      <c r="X138" s="5" t="s">
        <v>543</v>
      </c>
      <c r="Y138" s="5" t="s">
        <v>544</v>
      </c>
      <c r="Z138" s="5" t="s">
        <v>39</v>
      </c>
      <c r="AA138" s="5" t="s">
        <v>32</v>
      </c>
      <c r="AB138" s="5" t="s">
        <v>33</v>
      </c>
      <c r="AC138" s="5" t="s">
        <v>545</v>
      </c>
      <c r="AD138" s="5" t="s">
        <v>546</v>
      </c>
    </row>
    <row r="139" ht="22.5" customHeight="1">
      <c r="A139" s="3">
        <v>45945.609263819446</v>
      </c>
      <c r="B139" s="4" t="s">
        <v>30</v>
      </c>
      <c r="C139" s="4" t="s">
        <v>40</v>
      </c>
      <c r="D139" s="4" t="s">
        <v>39</v>
      </c>
      <c r="E139" s="4" t="s">
        <v>32</v>
      </c>
      <c r="F139" s="4" t="s">
        <v>32</v>
      </c>
      <c r="G139" s="4" t="s">
        <v>32</v>
      </c>
      <c r="H139" s="4" t="s">
        <v>32</v>
      </c>
      <c r="I139" s="4" t="s">
        <v>39</v>
      </c>
      <c r="J139" s="4" t="s">
        <v>32</v>
      </c>
      <c r="K139" s="4" t="s">
        <v>32</v>
      </c>
      <c r="L139" s="4" t="s">
        <v>32</v>
      </c>
      <c r="M139" s="4" t="s">
        <v>32</v>
      </c>
      <c r="N139" s="4" t="s">
        <v>40</v>
      </c>
      <c r="O139" s="4" t="s">
        <v>39</v>
      </c>
      <c r="P139" s="4" t="s">
        <v>32</v>
      </c>
      <c r="Q139" s="4" t="s">
        <v>39</v>
      </c>
      <c r="R139" s="4" t="s">
        <v>32</v>
      </c>
      <c r="S139" s="4" t="s">
        <v>39</v>
      </c>
      <c r="T139" s="4" t="s">
        <v>41</v>
      </c>
      <c r="U139" s="4" t="s">
        <v>41</v>
      </c>
      <c r="V139" s="4" t="s">
        <v>41</v>
      </c>
      <c r="W139" s="4" t="s">
        <v>41</v>
      </c>
      <c r="X139" s="5" t="s">
        <v>547</v>
      </c>
      <c r="Y139" s="5" t="s">
        <v>548</v>
      </c>
      <c r="Z139" s="5" t="s">
        <v>39</v>
      </c>
      <c r="AA139" s="5" t="s">
        <v>39</v>
      </c>
      <c r="AB139" s="5" t="s">
        <v>33</v>
      </c>
      <c r="AC139" s="5" t="s">
        <v>549</v>
      </c>
      <c r="AD139" s="5" t="s">
        <v>550</v>
      </c>
    </row>
    <row r="140" ht="22.5" customHeight="1">
      <c r="A140" s="3">
        <v>45945.60726762732</v>
      </c>
      <c r="B140" s="4" t="s">
        <v>30</v>
      </c>
      <c r="C140" s="4" t="s">
        <v>39</v>
      </c>
      <c r="D140" s="4" t="s">
        <v>39</v>
      </c>
      <c r="E140" s="4" t="s">
        <v>39</v>
      </c>
      <c r="F140" s="4" t="s">
        <v>32</v>
      </c>
      <c r="G140" s="4" t="s">
        <v>32</v>
      </c>
      <c r="H140" s="4" t="s">
        <v>32</v>
      </c>
      <c r="I140" s="4" t="s">
        <v>39</v>
      </c>
      <c r="J140" s="4" t="s">
        <v>32</v>
      </c>
      <c r="K140" s="4" t="s">
        <v>32</v>
      </c>
      <c r="L140" s="4" t="s">
        <v>32</v>
      </c>
      <c r="M140" s="4" t="s">
        <v>32</v>
      </c>
      <c r="N140" s="4" t="s">
        <v>39</v>
      </c>
      <c r="O140" s="4" t="s">
        <v>31</v>
      </c>
      <c r="P140" s="4" t="s">
        <v>39</v>
      </c>
      <c r="Q140" s="4" t="s">
        <v>32</v>
      </c>
      <c r="R140" s="4" t="s">
        <v>32</v>
      </c>
      <c r="S140" s="4" t="s">
        <v>39</v>
      </c>
      <c r="T140" s="4" t="s">
        <v>41</v>
      </c>
      <c r="U140" s="4" t="s">
        <v>41</v>
      </c>
      <c r="V140" s="4" t="s">
        <v>33</v>
      </c>
      <c r="W140" s="4" t="s">
        <v>33</v>
      </c>
      <c r="X140" s="5" t="s">
        <v>551</v>
      </c>
      <c r="Y140" s="5" t="s">
        <v>552</v>
      </c>
      <c r="Z140" s="5" t="s">
        <v>39</v>
      </c>
      <c r="AA140" s="5" t="s">
        <v>32</v>
      </c>
      <c r="AB140" s="5" t="s">
        <v>33</v>
      </c>
      <c r="AC140" s="5" t="s">
        <v>553</v>
      </c>
      <c r="AD140" s="5" t="s">
        <v>554</v>
      </c>
    </row>
    <row r="141" ht="22.5" customHeight="1">
      <c r="A141" s="3">
        <v>45945.60403484954</v>
      </c>
      <c r="B141" s="4" t="s">
        <v>50</v>
      </c>
      <c r="C141" s="4" t="s">
        <v>39</v>
      </c>
      <c r="D141" s="4" t="s">
        <v>39</v>
      </c>
      <c r="E141" s="4" t="s">
        <v>40</v>
      </c>
      <c r="F141" s="4" t="s">
        <v>39</v>
      </c>
      <c r="G141" s="4" t="s">
        <v>32</v>
      </c>
      <c r="H141" s="4" t="s">
        <v>32</v>
      </c>
      <c r="I141" s="4" t="s">
        <v>39</v>
      </c>
      <c r="J141" s="4" t="s">
        <v>32</v>
      </c>
      <c r="K141" s="4" t="s">
        <v>39</v>
      </c>
      <c r="L141" s="4" t="s">
        <v>32</v>
      </c>
      <c r="M141" s="4" t="s">
        <v>32</v>
      </c>
      <c r="N141" s="4" t="s">
        <v>39</v>
      </c>
      <c r="O141" s="4" t="s">
        <v>32</v>
      </c>
      <c r="P141" s="4" t="s">
        <v>32</v>
      </c>
      <c r="Q141" s="4" t="s">
        <v>32</v>
      </c>
      <c r="R141" s="4" t="s">
        <v>39</v>
      </c>
      <c r="S141" s="4" t="s">
        <v>40</v>
      </c>
      <c r="T141" s="4" t="s">
        <v>41</v>
      </c>
      <c r="U141" s="4" t="s">
        <v>41</v>
      </c>
      <c r="V141" s="4" t="s">
        <v>41</v>
      </c>
      <c r="W141" s="4" t="s">
        <v>33</v>
      </c>
      <c r="X141" s="5" t="s">
        <v>555</v>
      </c>
      <c r="Y141" s="5" t="s">
        <v>556</v>
      </c>
      <c r="Z141" s="5" t="s">
        <v>39</v>
      </c>
      <c r="AA141" s="5" t="s">
        <v>39</v>
      </c>
      <c r="AB141" s="5" t="s">
        <v>33</v>
      </c>
      <c r="AC141" s="5" t="s">
        <v>557</v>
      </c>
      <c r="AD141" s="5" t="s">
        <v>96</v>
      </c>
    </row>
    <row r="142" ht="22.5" customHeight="1">
      <c r="A142" s="3">
        <v>45945.60677417824</v>
      </c>
      <c r="B142" s="4" t="s">
        <v>50</v>
      </c>
      <c r="C142" s="4" t="s">
        <v>39</v>
      </c>
      <c r="D142" s="4" t="s">
        <v>39</v>
      </c>
      <c r="E142" s="4" t="s">
        <v>39</v>
      </c>
      <c r="F142" s="4" t="s">
        <v>39</v>
      </c>
      <c r="G142" s="4" t="s">
        <v>32</v>
      </c>
      <c r="H142" s="4" t="s">
        <v>32</v>
      </c>
      <c r="I142" s="4" t="s">
        <v>39</v>
      </c>
      <c r="J142" s="4" t="s">
        <v>39</v>
      </c>
      <c r="K142" s="4" t="s">
        <v>39</v>
      </c>
      <c r="L142" s="4" t="s">
        <v>32</v>
      </c>
      <c r="M142" s="4" t="s">
        <v>32</v>
      </c>
      <c r="N142" s="4" t="s">
        <v>32</v>
      </c>
      <c r="O142" s="4" t="s">
        <v>32</v>
      </c>
      <c r="P142" s="4" t="s">
        <v>32</v>
      </c>
      <c r="Q142" s="4" t="s">
        <v>32</v>
      </c>
      <c r="R142" s="4" t="s">
        <v>32</v>
      </c>
      <c r="S142" s="4" t="s">
        <v>32</v>
      </c>
      <c r="T142" s="4" t="s">
        <v>41</v>
      </c>
      <c r="U142" s="4" t="s">
        <v>41</v>
      </c>
      <c r="V142" s="4" t="s">
        <v>33</v>
      </c>
      <c r="W142" s="4" t="s">
        <v>33</v>
      </c>
      <c r="X142" s="5" t="s">
        <v>558</v>
      </c>
      <c r="Y142" s="5" t="s">
        <v>559</v>
      </c>
      <c r="Z142" s="5" t="s">
        <v>32</v>
      </c>
      <c r="AA142" s="5" t="s">
        <v>39</v>
      </c>
      <c r="AB142" s="5" t="s">
        <v>33</v>
      </c>
      <c r="AC142" s="5" t="s">
        <v>560</v>
      </c>
      <c r="AD142" s="5" t="s">
        <v>561</v>
      </c>
    </row>
    <row r="143" ht="22.5" customHeight="1">
      <c r="A143" s="3">
        <v>45945.61131325232</v>
      </c>
      <c r="B143" s="4" t="s">
        <v>38</v>
      </c>
      <c r="C143" s="4" t="s">
        <v>39</v>
      </c>
      <c r="D143" s="4" t="s">
        <v>39</v>
      </c>
      <c r="E143" s="4" t="s">
        <v>39</v>
      </c>
      <c r="F143" s="4" t="s">
        <v>32</v>
      </c>
      <c r="G143" s="4" t="s">
        <v>32</v>
      </c>
      <c r="H143" s="4" t="s">
        <v>32</v>
      </c>
      <c r="I143" s="4" t="s">
        <v>39</v>
      </c>
      <c r="J143" s="4" t="s">
        <v>32</v>
      </c>
      <c r="K143" s="4" t="s">
        <v>32</v>
      </c>
      <c r="L143" s="4" t="s">
        <v>32</v>
      </c>
      <c r="M143" s="4" t="s">
        <v>32</v>
      </c>
      <c r="N143" s="4" t="s">
        <v>32</v>
      </c>
      <c r="O143" s="4" t="s">
        <v>32</v>
      </c>
      <c r="P143" s="4" t="s">
        <v>32</v>
      </c>
      <c r="Q143" s="4" t="s">
        <v>32</v>
      </c>
      <c r="R143" s="4" t="s">
        <v>32</v>
      </c>
      <c r="S143" s="4" t="s">
        <v>32</v>
      </c>
      <c r="T143" s="4" t="s">
        <v>41</v>
      </c>
      <c r="U143" s="4" t="s">
        <v>41</v>
      </c>
      <c r="V143" s="4" t="s">
        <v>41</v>
      </c>
      <c r="W143" s="4" t="s">
        <v>41</v>
      </c>
      <c r="X143" s="5" t="s">
        <v>562</v>
      </c>
      <c r="Y143" s="5" t="s">
        <v>421</v>
      </c>
      <c r="Z143" s="5" t="s">
        <v>39</v>
      </c>
      <c r="AA143" s="5" t="s">
        <v>39</v>
      </c>
      <c r="AB143" s="5" t="s">
        <v>33</v>
      </c>
      <c r="AC143" s="5" t="s">
        <v>563</v>
      </c>
      <c r="AD143" s="5" t="s">
        <v>564</v>
      </c>
    </row>
    <row r="144" ht="22.5" customHeight="1">
      <c r="A144" s="3">
        <v>45945.612258078705</v>
      </c>
      <c r="B144" s="4" t="s">
        <v>38</v>
      </c>
      <c r="C144" s="4" t="s">
        <v>39</v>
      </c>
      <c r="D144" s="4" t="s">
        <v>39</v>
      </c>
      <c r="E144" s="4" t="s">
        <v>40</v>
      </c>
      <c r="F144" s="4" t="s">
        <v>32</v>
      </c>
      <c r="G144" s="4" t="s">
        <v>32</v>
      </c>
      <c r="H144" s="4" t="s">
        <v>32</v>
      </c>
      <c r="I144" s="4" t="s">
        <v>39</v>
      </c>
      <c r="J144" s="4" t="s">
        <v>39</v>
      </c>
      <c r="K144" s="4" t="s">
        <v>39</v>
      </c>
      <c r="L144" s="4" t="s">
        <v>32</v>
      </c>
      <c r="M144" s="4" t="s">
        <v>32</v>
      </c>
      <c r="N144" s="4" t="s">
        <v>32</v>
      </c>
      <c r="O144" s="4" t="s">
        <v>32</v>
      </c>
      <c r="P144" s="4" t="s">
        <v>32</v>
      </c>
      <c r="Q144" s="4" t="s">
        <v>39</v>
      </c>
      <c r="R144" s="4" t="s">
        <v>39</v>
      </c>
      <c r="S144" s="4" t="s">
        <v>40</v>
      </c>
      <c r="T144" s="4" t="s">
        <v>41</v>
      </c>
      <c r="U144" s="4" t="s">
        <v>41</v>
      </c>
      <c r="V144" s="4" t="s">
        <v>41</v>
      </c>
      <c r="W144" s="4" t="s">
        <v>41</v>
      </c>
      <c r="X144" s="5" t="s">
        <v>565</v>
      </c>
      <c r="Y144" s="5" t="s">
        <v>566</v>
      </c>
      <c r="Z144" s="5" t="s">
        <v>39</v>
      </c>
      <c r="AA144" s="5" t="s">
        <v>39</v>
      </c>
      <c r="AB144" s="5" t="s">
        <v>33</v>
      </c>
      <c r="AC144" s="5" t="s">
        <v>567</v>
      </c>
      <c r="AD144" s="5" t="s">
        <v>568</v>
      </c>
    </row>
    <row r="145" ht="22.5" customHeight="1">
      <c r="A145" s="3">
        <v>45945.6177809375</v>
      </c>
      <c r="B145" s="4" t="s">
        <v>30</v>
      </c>
      <c r="C145" s="4" t="s">
        <v>39</v>
      </c>
      <c r="D145" s="4" t="s">
        <v>39</v>
      </c>
      <c r="E145" s="4" t="s">
        <v>39</v>
      </c>
      <c r="F145" s="4" t="s">
        <v>32</v>
      </c>
      <c r="G145" s="4" t="s">
        <v>32</v>
      </c>
      <c r="H145" s="4" t="s">
        <v>32</v>
      </c>
      <c r="I145" s="4" t="s">
        <v>39</v>
      </c>
      <c r="J145" s="4" t="s">
        <v>32</v>
      </c>
      <c r="K145" s="4" t="s">
        <v>39</v>
      </c>
      <c r="L145" s="4" t="s">
        <v>32</v>
      </c>
      <c r="M145" s="4" t="s">
        <v>32</v>
      </c>
      <c r="N145" s="4" t="s">
        <v>40</v>
      </c>
      <c r="O145" s="4" t="s">
        <v>40</v>
      </c>
      <c r="P145" s="4" t="s">
        <v>39</v>
      </c>
      <c r="Q145" s="4" t="s">
        <v>32</v>
      </c>
      <c r="R145" s="4" t="s">
        <v>32</v>
      </c>
      <c r="S145" s="4" t="s">
        <v>40</v>
      </c>
      <c r="T145" s="4" t="s">
        <v>33</v>
      </c>
      <c r="U145" s="4" t="s">
        <v>41</v>
      </c>
      <c r="V145" s="4" t="s">
        <v>33</v>
      </c>
      <c r="W145" s="4" t="s">
        <v>33</v>
      </c>
      <c r="X145" s="5" t="s">
        <v>569</v>
      </c>
      <c r="Y145" s="5" t="s">
        <v>570</v>
      </c>
      <c r="Z145" s="5" t="s">
        <v>39</v>
      </c>
      <c r="AA145" s="5" t="s">
        <v>32</v>
      </c>
      <c r="AB145" s="5" t="s">
        <v>33</v>
      </c>
      <c r="AC145" s="5" t="s">
        <v>571</v>
      </c>
      <c r="AD145" s="5" t="s">
        <v>572</v>
      </c>
    </row>
    <row r="146" ht="22.5" customHeight="1">
      <c r="A146" s="3">
        <v>45945.6064944213</v>
      </c>
      <c r="B146" s="4" t="s">
        <v>50</v>
      </c>
      <c r="C146" s="4" t="s">
        <v>39</v>
      </c>
      <c r="D146" s="4" t="s">
        <v>39</v>
      </c>
      <c r="E146" s="4" t="s">
        <v>39</v>
      </c>
      <c r="F146" s="4" t="s">
        <v>39</v>
      </c>
      <c r="G146" s="4" t="s">
        <v>32</v>
      </c>
      <c r="H146" s="4" t="s">
        <v>32</v>
      </c>
      <c r="I146" s="4" t="s">
        <v>39</v>
      </c>
      <c r="J146" s="4" t="s">
        <v>32</v>
      </c>
      <c r="K146" s="4" t="s">
        <v>32</v>
      </c>
      <c r="L146" s="4" t="s">
        <v>32</v>
      </c>
      <c r="M146" s="4" t="s">
        <v>32</v>
      </c>
      <c r="N146" s="4" t="s">
        <v>39</v>
      </c>
      <c r="O146" s="4" t="s">
        <v>39</v>
      </c>
      <c r="P146" s="4" t="s">
        <v>39</v>
      </c>
      <c r="Q146" s="4" t="s">
        <v>39</v>
      </c>
      <c r="R146" s="4" t="s">
        <v>39</v>
      </c>
      <c r="S146" s="4" t="s">
        <v>39</v>
      </c>
      <c r="T146" s="4" t="s">
        <v>41</v>
      </c>
      <c r="U146" s="4" t="s">
        <v>41</v>
      </c>
      <c r="V146" s="4" t="s">
        <v>41</v>
      </c>
      <c r="W146" s="4" t="s">
        <v>33</v>
      </c>
      <c r="X146" s="5" t="s">
        <v>573</v>
      </c>
      <c r="Y146" s="5" t="s">
        <v>574</v>
      </c>
      <c r="Z146" s="5" t="s">
        <v>39</v>
      </c>
      <c r="AA146" s="5" t="s">
        <v>39</v>
      </c>
      <c r="AB146" s="5" t="s">
        <v>33</v>
      </c>
      <c r="AC146" s="5" t="s">
        <v>575</v>
      </c>
      <c r="AD146" s="5" t="s">
        <v>576</v>
      </c>
    </row>
    <row r="147" ht="22.5" customHeight="1">
      <c r="A147" s="3">
        <v>45945.60702577546</v>
      </c>
      <c r="B147" s="4" t="s">
        <v>30</v>
      </c>
      <c r="C147" s="4" t="s">
        <v>39</v>
      </c>
      <c r="D147" s="4" t="s">
        <v>39</v>
      </c>
      <c r="E147" s="4" t="s">
        <v>39</v>
      </c>
      <c r="F147" s="4" t="s">
        <v>32</v>
      </c>
      <c r="G147" s="4" t="s">
        <v>32</v>
      </c>
      <c r="H147" s="4" t="s">
        <v>32</v>
      </c>
      <c r="I147" s="4" t="s">
        <v>39</v>
      </c>
      <c r="J147" s="4" t="s">
        <v>32</v>
      </c>
      <c r="K147" s="4" t="s">
        <v>39</v>
      </c>
      <c r="L147" s="4" t="s">
        <v>32</v>
      </c>
      <c r="M147" s="4" t="s">
        <v>32</v>
      </c>
      <c r="N147" s="4" t="s">
        <v>39</v>
      </c>
      <c r="O147" s="4" t="s">
        <v>39</v>
      </c>
      <c r="P147" s="4" t="s">
        <v>40</v>
      </c>
      <c r="Q147" s="4" t="s">
        <v>39</v>
      </c>
      <c r="R147" s="4" t="s">
        <v>39</v>
      </c>
      <c r="S147" s="4" t="s">
        <v>40</v>
      </c>
      <c r="T147" s="4" t="s">
        <v>41</v>
      </c>
      <c r="U147" s="4" t="s">
        <v>41</v>
      </c>
      <c r="V147" s="4" t="s">
        <v>41</v>
      </c>
      <c r="W147" s="4" t="s">
        <v>41</v>
      </c>
      <c r="X147" s="5" t="s">
        <v>577</v>
      </c>
      <c r="Y147" s="5" t="s">
        <v>578</v>
      </c>
      <c r="Z147" s="5" t="s">
        <v>39</v>
      </c>
      <c r="AA147" s="5" t="s">
        <v>39</v>
      </c>
      <c r="AB147" s="5" t="s">
        <v>33</v>
      </c>
      <c r="AC147" s="5" t="s">
        <v>579</v>
      </c>
      <c r="AD147" s="5" t="s">
        <v>580</v>
      </c>
    </row>
    <row r="148" ht="22.5" customHeight="1">
      <c r="A148" s="3">
        <v>45945.60828890046</v>
      </c>
      <c r="B148" s="4" t="s">
        <v>50</v>
      </c>
      <c r="C148" s="4" t="s">
        <v>39</v>
      </c>
      <c r="D148" s="4" t="s">
        <v>39</v>
      </c>
      <c r="E148" s="4" t="s">
        <v>32</v>
      </c>
      <c r="F148" s="4" t="s">
        <v>32</v>
      </c>
      <c r="G148" s="4" t="s">
        <v>32</v>
      </c>
      <c r="H148" s="4" t="s">
        <v>32</v>
      </c>
      <c r="I148" s="4" t="s">
        <v>39</v>
      </c>
      <c r="J148" s="4" t="s">
        <v>39</v>
      </c>
      <c r="K148" s="4" t="s">
        <v>40</v>
      </c>
      <c r="L148" s="4" t="s">
        <v>32</v>
      </c>
      <c r="M148" s="4" t="s">
        <v>32</v>
      </c>
      <c r="N148" s="4" t="s">
        <v>32</v>
      </c>
      <c r="O148" s="4" t="s">
        <v>39</v>
      </c>
      <c r="P148" s="4" t="s">
        <v>39</v>
      </c>
      <c r="Q148" s="4" t="s">
        <v>32</v>
      </c>
      <c r="R148" s="4" t="s">
        <v>39</v>
      </c>
      <c r="S148" s="4" t="s">
        <v>39</v>
      </c>
      <c r="T148" s="4" t="s">
        <v>41</v>
      </c>
      <c r="U148" s="4" t="s">
        <v>41</v>
      </c>
      <c r="V148" s="4" t="s">
        <v>41</v>
      </c>
      <c r="W148" s="4" t="s">
        <v>41</v>
      </c>
      <c r="X148" s="5" t="s">
        <v>581</v>
      </c>
      <c r="Y148" s="5" t="s">
        <v>582</v>
      </c>
      <c r="Z148" s="5" t="s">
        <v>32</v>
      </c>
      <c r="AA148" s="5" t="s">
        <v>32</v>
      </c>
      <c r="AB148" s="5" t="s">
        <v>33</v>
      </c>
      <c r="AC148" s="5" t="s">
        <v>583</v>
      </c>
      <c r="AD148" s="5" t="s">
        <v>584</v>
      </c>
    </row>
    <row r="149" ht="22.5" customHeight="1">
      <c r="A149" s="3">
        <v>45945.60887431713</v>
      </c>
      <c r="B149" s="4" t="s">
        <v>38</v>
      </c>
      <c r="C149" s="4" t="s">
        <v>39</v>
      </c>
      <c r="D149" s="4" t="s">
        <v>39</v>
      </c>
      <c r="E149" s="4" t="s">
        <v>39</v>
      </c>
      <c r="F149" s="4" t="s">
        <v>39</v>
      </c>
      <c r="G149" s="4" t="s">
        <v>32</v>
      </c>
      <c r="H149" s="4" t="s">
        <v>32</v>
      </c>
      <c r="I149" s="4" t="s">
        <v>39</v>
      </c>
      <c r="J149" s="4" t="s">
        <v>32</v>
      </c>
      <c r="K149" s="4" t="s">
        <v>32</v>
      </c>
      <c r="L149" s="4" t="s">
        <v>32</v>
      </c>
      <c r="M149" s="4" t="s">
        <v>32</v>
      </c>
      <c r="N149" s="4" t="s">
        <v>32</v>
      </c>
      <c r="O149" s="4" t="s">
        <v>39</v>
      </c>
      <c r="P149" s="4" t="s">
        <v>39</v>
      </c>
      <c r="Q149" s="4" t="s">
        <v>32</v>
      </c>
      <c r="R149" s="4" t="s">
        <v>39</v>
      </c>
      <c r="S149" s="4" t="s">
        <v>39</v>
      </c>
      <c r="T149" s="4" t="s">
        <v>33</v>
      </c>
      <c r="U149" s="4" t="s">
        <v>41</v>
      </c>
      <c r="V149" s="4" t="s">
        <v>33</v>
      </c>
      <c r="W149" s="4" t="s">
        <v>33</v>
      </c>
      <c r="X149" s="5" t="s">
        <v>585</v>
      </c>
      <c r="Y149" s="5" t="s">
        <v>586</v>
      </c>
      <c r="Z149" s="5" t="s">
        <v>39</v>
      </c>
      <c r="AA149" s="5" t="s">
        <v>39</v>
      </c>
      <c r="AB149" s="5" t="s">
        <v>33</v>
      </c>
      <c r="AC149" s="5" t="s">
        <v>587</v>
      </c>
      <c r="AD149" s="5" t="s">
        <v>588</v>
      </c>
    </row>
    <row r="150" ht="22.5" customHeight="1">
      <c r="A150" s="3">
        <v>45945.60943864583</v>
      </c>
      <c r="B150" s="4" t="s">
        <v>38</v>
      </c>
      <c r="C150" s="4" t="s">
        <v>39</v>
      </c>
      <c r="D150" s="4" t="s">
        <v>39</v>
      </c>
      <c r="E150" s="4" t="s">
        <v>39</v>
      </c>
      <c r="F150" s="4" t="s">
        <v>32</v>
      </c>
      <c r="G150" s="4" t="s">
        <v>32</v>
      </c>
      <c r="H150" s="4" t="s">
        <v>32</v>
      </c>
      <c r="I150" s="4" t="s">
        <v>39</v>
      </c>
      <c r="J150" s="4" t="s">
        <v>39</v>
      </c>
      <c r="K150" s="4" t="s">
        <v>39</v>
      </c>
      <c r="L150" s="4" t="s">
        <v>32</v>
      </c>
      <c r="M150" s="4" t="s">
        <v>32</v>
      </c>
      <c r="N150" s="4" t="s">
        <v>39</v>
      </c>
      <c r="O150" s="4" t="s">
        <v>39</v>
      </c>
      <c r="P150" s="4" t="s">
        <v>39</v>
      </c>
      <c r="Q150" s="4" t="s">
        <v>32</v>
      </c>
      <c r="R150" s="4" t="s">
        <v>39</v>
      </c>
      <c r="S150" s="4" t="s">
        <v>39</v>
      </c>
      <c r="T150" s="4" t="s">
        <v>41</v>
      </c>
      <c r="U150" s="4" t="s">
        <v>41</v>
      </c>
      <c r="V150" s="4" t="s">
        <v>41</v>
      </c>
      <c r="W150" s="4" t="s">
        <v>41</v>
      </c>
      <c r="X150" s="5" t="s">
        <v>589</v>
      </c>
      <c r="Y150" s="5" t="s">
        <v>590</v>
      </c>
      <c r="Z150" s="5" t="s">
        <v>39</v>
      </c>
      <c r="AA150" s="5" t="s">
        <v>31</v>
      </c>
      <c r="AB150" s="5" t="s">
        <v>33</v>
      </c>
      <c r="AC150" s="5" t="s">
        <v>591</v>
      </c>
      <c r="AD150" s="5" t="s">
        <v>592</v>
      </c>
    </row>
    <row r="151" ht="22.5" customHeight="1">
      <c r="A151" s="3">
        <v>45945.61597024306</v>
      </c>
      <c r="B151" s="4" t="s">
        <v>30</v>
      </c>
      <c r="C151" s="4" t="s">
        <v>39</v>
      </c>
      <c r="D151" s="4" t="s">
        <v>32</v>
      </c>
      <c r="E151" s="4" t="s">
        <v>40</v>
      </c>
      <c r="F151" s="4" t="s">
        <v>39</v>
      </c>
      <c r="G151" s="4" t="s">
        <v>40</v>
      </c>
      <c r="H151" s="4" t="s">
        <v>32</v>
      </c>
      <c r="I151" s="4" t="s">
        <v>39</v>
      </c>
      <c r="J151" s="4" t="s">
        <v>32</v>
      </c>
      <c r="K151" s="4" t="s">
        <v>32</v>
      </c>
      <c r="L151" s="4" t="s">
        <v>32</v>
      </c>
      <c r="M151" s="4" t="s">
        <v>32</v>
      </c>
      <c r="N151" s="4" t="s">
        <v>32</v>
      </c>
      <c r="O151" s="4" t="s">
        <v>32</v>
      </c>
      <c r="P151" s="4" t="s">
        <v>32</v>
      </c>
      <c r="Q151" s="4" t="s">
        <v>32</v>
      </c>
      <c r="R151" s="4" t="s">
        <v>39</v>
      </c>
      <c r="S151" s="4" t="s">
        <v>32</v>
      </c>
      <c r="T151" s="4" t="s">
        <v>41</v>
      </c>
      <c r="U151" s="4" t="s">
        <v>41</v>
      </c>
      <c r="V151" s="4" t="s">
        <v>41</v>
      </c>
      <c r="W151" s="4" t="s">
        <v>33</v>
      </c>
      <c r="X151" s="5" t="s">
        <v>593</v>
      </c>
      <c r="Y151" s="5" t="s">
        <v>594</v>
      </c>
      <c r="Z151" s="5" t="s">
        <v>39</v>
      </c>
      <c r="AA151" s="5" t="s">
        <v>40</v>
      </c>
      <c r="AB151" s="5" t="s">
        <v>33</v>
      </c>
      <c r="AC151" s="5" t="s">
        <v>595</v>
      </c>
      <c r="AD151" s="5" t="s">
        <v>596</v>
      </c>
    </row>
    <row r="152" ht="22.5" customHeight="1">
      <c r="A152" s="3">
        <v>45945.6179081713</v>
      </c>
      <c r="B152" s="4" t="s">
        <v>30</v>
      </c>
      <c r="C152" s="4" t="s">
        <v>40</v>
      </c>
      <c r="D152" s="4" t="s">
        <v>32</v>
      </c>
      <c r="E152" s="4" t="s">
        <v>39</v>
      </c>
      <c r="F152" s="4" t="s">
        <v>32</v>
      </c>
      <c r="G152" s="4" t="s">
        <v>39</v>
      </c>
      <c r="H152" s="4" t="s">
        <v>32</v>
      </c>
      <c r="I152" s="4" t="s">
        <v>39</v>
      </c>
      <c r="J152" s="4" t="s">
        <v>32</v>
      </c>
      <c r="K152" s="4" t="s">
        <v>32</v>
      </c>
      <c r="L152" s="4" t="s">
        <v>32</v>
      </c>
      <c r="M152" s="4" t="s">
        <v>32</v>
      </c>
      <c r="N152" s="4" t="s">
        <v>39</v>
      </c>
      <c r="O152" s="4" t="s">
        <v>32</v>
      </c>
      <c r="P152" s="4" t="s">
        <v>39</v>
      </c>
      <c r="Q152" s="4" t="s">
        <v>39</v>
      </c>
      <c r="R152" s="4" t="s">
        <v>39</v>
      </c>
      <c r="S152" s="4" t="s">
        <v>39</v>
      </c>
      <c r="T152" s="4" t="s">
        <v>41</v>
      </c>
      <c r="U152" s="4" t="s">
        <v>41</v>
      </c>
      <c r="V152" s="4" t="s">
        <v>33</v>
      </c>
      <c r="W152" s="4" t="s">
        <v>33</v>
      </c>
      <c r="X152" s="5" t="s">
        <v>597</v>
      </c>
      <c r="Y152" s="5" t="s">
        <v>598</v>
      </c>
      <c r="Z152" s="5" t="s">
        <v>39</v>
      </c>
      <c r="AA152" s="5" t="s">
        <v>39</v>
      </c>
      <c r="AB152" s="5" t="s">
        <v>33</v>
      </c>
      <c r="AC152" s="5" t="s">
        <v>599</v>
      </c>
      <c r="AD152" s="5" t="s">
        <v>600</v>
      </c>
    </row>
    <row r="153" ht="22.5" customHeight="1">
      <c r="A153" s="3">
        <v>45945.620601180555</v>
      </c>
      <c r="B153" s="4" t="s">
        <v>30</v>
      </c>
      <c r="C153" s="4" t="s">
        <v>39</v>
      </c>
      <c r="D153" s="4" t="s">
        <v>32</v>
      </c>
      <c r="E153" s="4" t="s">
        <v>39</v>
      </c>
      <c r="F153" s="4" t="s">
        <v>32</v>
      </c>
      <c r="G153" s="4" t="s">
        <v>32</v>
      </c>
      <c r="H153" s="4" t="s">
        <v>40</v>
      </c>
      <c r="I153" s="4" t="s">
        <v>39</v>
      </c>
      <c r="J153" s="4" t="s">
        <v>32</v>
      </c>
      <c r="K153" s="4" t="s">
        <v>39</v>
      </c>
      <c r="L153" s="4" t="s">
        <v>32</v>
      </c>
      <c r="M153" s="4" t="s">
        <v>32</v>
      </c>
      <c r="N153" s="4" t="s">
        <v>39</v>
      </c>
      <c r="O153" s="4" t="s">
        <v>32</v>
      </c>
      <c r="P153" s="4" t="s">
        <v>32</v>
      </c>
      <c r="Q153" s="4" t="s">
        <v>39</v>
      </c>
      <c r="R153" s="4" t="s">
        <v>32</v>
      </c>
      <c r="S153" s="4" t="s">
        <v>32</v>
      </c>
      <c r="T153" s="4" t="s">
        <v>41</v>
      </c>
      <c r="U153" s="4" t="s">
        <v>41</v>
      </c>
      <c r="V153" s="4" t="s">
        <v>41</v>
      </c>
      <c r="W153" s="4" t="s">
        <v>33</v>
      </c>
      <c r="X153" s="5" t="s">
        <v>601</v>
      </c>
      <c r="Y153" s="5" t="s">
        <v>602</v>
      </c>
      <c r="Z153" s="5" t="s">
        <v>39</v>
      </c>
      <c r="AA153" s="5" t="s">
        <v>39</v>
      </c>
      <c r="AB153" s="5" t="s">
        <v>33</v>
      </c>
      <c r="AC153" s="5" t="s">
        <v>603</v>
      </c>
      <c r="AD153" s="5" t="s">
        <v>604</v>
      </c>
    </row>
    <row r="154" ht="22.5" customHeight="1">
      <c r="A154" s="3">
        <v>45945.60819969907</v>
      </c>
      <c r="B154" s="4" t="s">
        <v>30</v>
      </c>
      <c r="C154" s="4" t="s">
        <v>39</v>
      </c>
      <c r="D154" s="4" t="s">
        <v>39</v>
      </c>
      <c r="E154" s="4" t="s">
        <v>40</v>
      </c>
      <c r="F154" s="4" t="s">
        <v>32</v>
      </c>
      <c r="G154" s="4" t="s">
        <v>32</v>
      </c>
      <c r="H154" s="4" t="s">
        <v>40</v>
      </c>
      <c r="I154" s="4" t="s">
        <v>39</v>
      </c>
      <c r="J154" s="4" t="s">
        <v>32</v>
      </c>
      <c r="K154" s="4" t="s">
        <v>39</v>
      </c>
      <c r="L154" s="4" t="s">
        <v>32</v>
      </c>
      <c r="M154" s="4" t="s">
        <v>32</v>
      </c>
      <c r="N154" s="4" t="s">
        <v>31</v>
      </c>
      <c r="O154" s="4" t="s">
        <v>40</v>
      </c>
      <c r="P154" s="4" t="s">
        <v>40</v>
      </c>
      <c r="Q154" s="4" t="s">
        <v>32</v>
      </c>
      <c r="R154" s="4" t="s">
        <v>32</v>
      </c>
      <c r="S154" s="4" t="s">
        <v>39</v>
      </c>
      <c r="T154" s="4" t="s">
        <v>33</v>
      </c>
      <c r="U154" s="4" t="s">
        <v>41</v>
      </c>
      <c r="V154" s="4" t="s">
        <v>33</v>
      </c>
      <c r="W154" s="4" t="s">
        <v>33</v>
      </c>
      <c r="X154" s="5" t="s">
        <v>605</v>
      </c>
      <c r="Y154" s="5" t="s">
        <v>606</v>
      </c>
      <c r="Z154" s="5" t="s">
        <v>40</v>
      </c>
      <c r="AA154" s="5" t="s">
        <v>40</v>
      </c>
      <c r="AB154" s="5" t="s">
        <v>33</v>
      </c>
      <c r="AC154" s="5" t="s">
        <v>607</v>
      </c>
      <c r="AD154" s="5" t="s">
        <v>608</v>
      </c>
    </row>
    <row r="155" ht="22.5" customHeight="1">
      <c r="A155" s="3">
        <v>45945.61025482639</v>
      </c>
      <c r="B155" s="4" t="s">
        <v>30</v>
      </c>
      <c r="C155" s="4" t="s">
        <v>39</v>
      </c>
      <c r="D155" s="4" t="s">
        <v>40</v>
      </c>
      <c r="E155" s="4" t="s">
        <v>40</v>
      </c>
      <c r="F155" s="4" t="s">
        <v>39</v>
      </c>
      <c r="G155" s="4" t="s">
        <v>39</v>
      </c>
      <c r="H155" s="4" t="s">
        <v>40</v>
      </c>
      <c r="I155" s="4" t="s">
        <v>39</v>
      </c>
      <c r="J155" s="4" t="s">
        <v>39</v>
      </c>
      <c r="K155" s="4" t="s">
        <v>40</v>
      </c>
      <c r="L155" s="4" t="s">
        <v>32</v>
      </c>
      <c r="M155" s="4" t="s">
        <v>32</v>
      </c>
      <c r="N155" s="4" t="s">
        <v>40</v>
      </c>
      <c r="O155" s="4" t="s">
        <v>39</v>
      </c>
      <c r="P155" s="4" t="s">
        <v>40</v>
      </c>
      <c r="Q155" s="4" t="s">
        <v>39</v>
      </c>
      <c r="R155" s="4" t="s">
        <v>39</v>
      </c>
      <c r="S155" s="4" t="s">
        <v>40</v>
      </c>
      <c r="T155" s="4" t="s">
        <v>41</v>
      </c>
      <c r="U155" s="4" t="s">
        <v>41</v>
      </c>
      <c r="V155" s="4" t="s">
        <v>41</v>
      </c>
      <c r="W155" s="4" t="s">
        <v>41</v>
      </c>
      <c r="X155" s="5" t="s">
        <v>609</v>
      </c>
      <c r="Y155" s="5" t="s">
        <v>610</v>
      </c>
      <c r="Z155" s="5" t="s">
        <v>39</v>
      </c>
      <c r="AA155" s="5" t="s">
        <v>39</v>
      </c>
      <c r="AB155" s="5" t="s">
        <v>33</v>
      </c>
      <c r="AC155" s="5" t="s">
        <v>611</v>
      </c>
      <c r="AD155" s="5" t="s">
        <v>612</v>
      </c>
    </row>
    <row r="156" ht="22.5" customHeight="1">
      <c r="A156" s="3">
        <v>45945.5972328125</v>
      </c>
      <c r="B156" s="4" t="s">
        <v>50</v>
      </c>
      <c r="C156" s="4" t="s">
        <v>39</v>
      </c>
      <c r="D156" s="4" t="s">
        <v>39</v>
      </c>
      <c r="E156" s="4" t="s">
        <v>39</v>
      </c>
      <c r="F156" s="4" t="s">
        <v>32</v>
      </c>
      <c r="G156" s="4" t="s">
        <v>39</v>
      </c>
      <c r="H156" s="4" t="s">
        <v>40</v>
      </c>
      <c r="I156" s="4" t="s">
        <v>39</v>
      </c>
      <c r="J156" s="4" t="s">
        <v>32</v>
      </c>
      <c r="K156" s="4" t="s">
        <v>32</v>
      </c>
      <c r="L156" s="4" t="s">
        <v>32</v>
      </c>
      <c r="M156" s="4" t="s">
        <v>32</v>
      </c>
      <c r="N156" s="4" t="s">
        <v>39</v>
      </c>
      <c r="O156" s="4" t="s">
        <v>39</v>
      </c>
      <c r="P156" s="4" t="s">
        <v>39</v>
      </c>
      <c r="Q156" s="4" t="s">
        <v>32</v>
      </c>
      <c r="R156" s="4" t="s">
        <v>32</v>
      </c>
      <c r="S156" s="4" t="s">
        <v>39</v>
      </c>
      <c r="T156" s="4" t="s">
        <v>41</v>
      </c>
      <c r="U156" s="4" t="s">
        <v>41</v>
      </c>
      <c r="V156" s="4" t="s">
        <v>41</v>
      </c>
      <c r="W156" s="4" t="s">
        <v>33</v>
      </c>
      <c r="X156" s="5" t="s">
        <v>613</v>
      </c>
      <c r="Y156" s="5" t="s">
        <v>614</v>
      </c>
      <c r="Z156" s="5" t="s">
        <v>39</v>
      </c>
      <c r="AA156" s="5" t="s">
        <v>39</v>
      </c>
      <c r="AB156" s="5" t="s">
        <v>41</v>
      </c>
      <c r="AC156" s="6"/>
      <c r="AD156" s="6"/>
    </row>
    <row r="157" ht="22.5" customHeight="1">
      <c r="A157" s="3">
        <v>45945.611406006945</v>
      </c>
      <c r="B157" s="4" t="s">
        <v>30</v>
      </c>
      <c r="C157" s="4" t="s">
        <v>32</v>
      </c>
      <c r="D157" s="4" t="s">
        <v>32</v>
      </c>
      <c r="E157" s="4" t="s">
        <v>40</v>
      </c>
      <c r="F157" s="4" t="s">
        <v>32</v>
      </c>
      <c r="G157" s="4" t="s">
        <v>32</v>
      </c>
      <c r="H157" s="4" t="s">
        <v>39</v>
      </c>
      <c r="I157" s="4" t="s">
        <v>39</v>
      </c>
      <c r="J157" s="4" t="s">
        <v>32</v>
      </c>
      <c r="K157" s="4" t="s">
        <v>39</v>
      </c>
      <c r="L157" s="4" t="s">
        <v>32</v>
      </c>
      <c r="M157" s="4" t="s">
        <v>32</v>
      </c>
      <c r="N157" s="4" t="s">
        <v>39</v>
      </c>
      <c r="O157" s="4" t="s">
        <v>32</v>
      </c>
      <c r="P157" s="4" t="s">
        <v>39</v>
      </c>
      <c r="Q157" s="4" t="s">
        <v>32</v>
      </c>
      <c r="R157" s="4" t="s">
        <v>32</v>
      </c>
      <c r="S157" s="4" t="s">
        <v>32</v>
      </c>
      <c r="T157" s="4" t="s">
        <v>41</v>
      </c>
      <c r="U157" s="4" t="s">
        <v>41</v>
      </c>
      <c r="V157" s="4" t="s">
        <v>41</v>
      </c>
      <c r="W157" s="4" t="s">
        <v>41</v>
      </c>
      <c r="X157" s="5" t="s">
        <v>615</v>
      </c>
      <c r="Y157" s="5" t="s">
        <v>616</v>
      </c>
      <c r="Z157" s="5" t="s">
        <v>39</v>
      </c>
      <c r="AA157" s="5" t="s">
        <v>39</v>
      </c>
      <c r="AB157" s="5" t="s">
        <v>33</v>
      </c>
      <c r="AC157" s="5" t="s">
        <v>617</v>
      </c>
      <c r="AD157" s="5" t="s">
        <v>123</v>
      </c>
    </row>
    <row r="158" ht="22.5" customHeight="1">
      <c r="A158" s="3">
        <v>45945.654775243056</v>
      </c>
      <c r="B158" s="4" t="s">
        <v>30</v>
      </c>
      <c r="C158" s="4" t="s">
        <v>32</v>
      </c>
      <c r="D158" s="4" t="s">
        <v>32</v>
      </c>
      <c r="E158" s="4" t="s">
        <v>39</v>
      </c>
      <c r="F158" s="4" t="s">
        <v>39</v>
      </c>
      <c r="G158" s="4" t="s">
        <v>32</v>
      </c>
      <c r="H158" s="4" t="s">
        <v>39</v>
      </c>
      <c r="I158" s="4" t="s">
        <v>39</v>
      </c>
      <c r="J158" s="4" t="s">
        <v>32</v>
      </c>
      <c r="K158" s="4" t="s">
        <v>32</v>
      </c>
      <c r="L158" s="4" t="s">
        <v>32</v>
      </c>
      <c r="M158" s="4" t="s">
        <v>32</v>
      </c>
      <c r="N158" s="4" t="s">
        <v>39</v>
      </c>
      <c r="O158" s="4" t="s">
        <v>32</v>
      </c>
      <c r="P158" s="4" t="s">
        <v>32</v>
      </c>
      <c r="Q158" s="4" t="s">
        <v>39</v>
      </c>
      <c r="R158" s="4" t="s">
        <v>32</v>
      </c>
      <c r="S158" s="4" t="s">
        <v>39</v>
      </c>
      <c r="T158" s="4" t="s">
        <v>41</v>
      </c>
      <c r="U158" s="4" t="s">
        <v>41</v>
      </c>
      <c r="V158" s="4" t="s">
        <v>33</v>
      </c>
      <c r="W158" s="4" t="s">
        <v>33</v>
      </c>
      <c r="X158" s="5" t="s">
        <v>618</v>
      </c>
      <c r="Y158" s="5" t="s">
        <v>619</v>
      </c>
      <c r="Z158" s="5" t="s">
        <v>40</v>
      </c>
      <c r="AA158" s="5" t="s">
        <v>39</v>
      </c>
      <c r="AB158" s="5" t="s">
        <v>33</v>
      </c>
      <c r="AC158" s="5" t="s">
        <v>620</v>
      </c>
      <c r="AD158" s="5" t="s">
        <v>621</v>
      </c>
    </row>
    <row r="159" ht="22.5" customHeight="1">
      <c r="A159" s="3">
        <v>45945.60831440972</v>
      </c>
      <c r="B159" s="4" t="s">
        <v>50</v>
      </c>
      <c r="C159" s="4" t="s">
        <v>32</v>
      </c>
      <c r="D159" s="4" t="s">
        <v>32</v>
      </c>
      <c r="E159" s="4" t="s">
        <v>39</v>
      </c>
      <c r="F159" s="4" t="s">
        <v>32</v>
      </c>
      <c r="G159" s="4" t="s">
        <v>32</v>
      </c>
      <c r="H159" s="4" t="s">
        <v>39</v>
      </c>
      <c r="I159" s="4" t="s">
        <v>39</v>
      </c>
      <c r="J159" s="4" t="s">
        <v>32</v>
      </c>
      <c r="K159" s="4" t="s">
        <v>39</v>
      </c>
      <c r="L159" s="4" t="s">
        <v>32</v>
      </c>
      <c r="M159" s="4" t="s">
        <v>32</v>
      </c>
      <c r="N159" s="4" t="s">
        <v>39</v>
      </c>
      <c r="O159" s="4" t="s">
        <v>39</v>
      </c>
      <c r="P159" s="4" t="s">
        <v>39</v>
      </c>
      <c r="Q159" s="4" t="s">
        <v>32</v>
      </c>
      <c r="R159" s="4" t="s">
        <v>32</v>
      </c>
      <c r="S159" s="4" t="s">
        <v>39</v>
      </c>
      <c r="T159" s="4" t="s">
        <v>41</v>
      </c>
      <c r="U159" s="4" t="s">
        <v>41</v>
      </c>
      <c r="V159" s="4" t="s">
        <v>41</v>
      </c>
      <c r="W159" s="4" t="s">
        <v>41</v>
      </c>
      <c r="X159" s="5" t="s">
        <v>622</v>
      </c>
      <c r="Y159" s="5" t="s">
        <v>42</v>
      </c>
      <c r="Z159" s="5" t="s">
        <v>39</v>
      </c>
      <c r="AA159" s="5" t="s">
        <v>39</v>
      </c>
      <c r="AB159" s="5" t="s">
        <v>33</v>
      </c>
      <c r="AC159" s="5" t="s">
        <v>623</v>
      </c>
      <c r="AD159" s="5" t="s">
        <v>624</v>
      </c>
    </row>
    <row r="160" ht="22.5" customHeight="1">
      <c r="A160" s="3">
        <v>45945.60878984953</v>
      </c>
      <c r="B160" s="4" t="s">
        <v>38</v>
      </c>
      <c r="C160" s="4" t="s">
        <v>40</v>
      </c>
      <c r="D160" s="4" t="s">
        <v>32</v>
      </c>
      <c r="E160" s="4" t="s">
        <v>39</v>
      </c>
      <c r="F160" s="4" t="s">
        <v>32</v>
      </c>
      <c r="G160" s="4" t="s">
        <v>32</v>
      </c>
      <c r="H160" s="4" t="s">
        <v>39</v>
      </c>
      <c r="I160" s="4" t="s">
        <v>39</v>
      </c>
      <c r="J160" s="4" t="s">
        <v>32</v>
      </c>
      <c r="K160" s="4" t="s">
        <v>32</v>
      </c>
      <c r="L160" s="4" t="s">
        <v>32</v>
      </c>
      <c r="M160" s="4" t="s">
        <v>32</v>
      </c>
      <c r="N160" s="4" t="s">
        <v>32</v>
      </c>
      <c r="O160" s="4" t="s">
        <v>32</v>
      </c>
      <c r="P160" s="4" t="s">
        <v>32</v>
      </c>
      <c r="Q160" s="4" t="s">
        <v>32</v>
      </c>
      <c r="R160" s="4" t="s">
        <v>32</v>
      </c>
      <c r="S160" s="4" t="s">
        <v>32</v>
      </c>
      <c r="T160" s="4" t="s">
        <v>41</v>
      </c>
      <c r="U160" s="4" t="s">
        <v>41</v>
      </c>
      <c r="V160" s="4" t="s">
        <v>33</v>
      </c>
      <c r="W160" s="4" t="s">
        <v>33</v>
      </c>
      <c r="X160" s="5" t="s">
        <v>625</v>
      </c>
      <c r="Y160" s="5" t="s">
        <v>626</v>
      </c>
      <c r="Z160" s="5" t="s">
        <v>39</v>
      </c>
      <c r="AA160" s="5" t="s">
        <v>39</v>
      </c>
      <c r="AB160" s="5" t="s">
        <v>33</v>
      </c>
      <c r="AC160" s="5" t="s">
        <v>627</v>
      </c>
      <c r="AD160" s="5" t="s">
        <v>628</v>
      </c>
    </row>
    <row r="161" ht="22.5" customHeight="1">
      <c r="A161" s="3">
        <v>45945.61122021991</v>
      </c>
      <c r="B161" s="4" t="s">
        <v>30</v>
      </c>
      <c r="C161" s="4" t="s">
        <v>39</v>
      </c>
      <c r="D161" s="4" t="s">
        <v>32</v>
      </c>
      <c r="E161" s="4" t="s">
        <v>39</v>
      </c>
      <c r="F161" s="4" t="s">
        <v>32</v>
      </c>
      <c r="G161" s="4" t="s">
        <v>32</v>
      </c>
      <c r="H161" s="4" t="s">
        <v>39</v>
      </c>
      <c r="I161" s="4" t="s">
        <v>39</v>
      </c>
      <c r="J161" s="4" t="s">
        <v>32</v>
      </c>
      <c r="K161" s="4" t="s">
        <v>32</v>
      </c>
      <c r="L161" s="4" t="s">
        <v>32</v>
      </c>
      <c r="M161" s="4" t="s">
        <v>32</v>
      </c>
      <c r="N161" s="4" t="s">
        <v>39</v>
      </c>
      <c r="O161" s="4" t="s">
        <v>32</v>
      </c>
      <c r="P161" s="4" t="s">
        <v>39</v>
      </c>
      <c r="Q161" s="4" t="s">
        <v>32</v>
      </c>
      <c r="R161" s="4" t="s">
        <v>39</v>
      </c>
      <c r="S161" s="4" t="s">
        <v>39</v>
      </c>
      <c r="T161" s="4" t="s">
        <v>41</v>
      </c>
      <c r="U161" s="4" t="s">
        <v>41</v>
      </c>
      <c r="V161" s="4" t="s">
        <v>41</v>
      </c>
      <c r="W161" s="4" t="s">
        <v>41</v>
      </c>
      <c r="X161" s="5" t="s">
        <v>629</v>
      </c>
      <c r="Y161" s="5" t="s">
        <v>630</v>
      </c>
      <c r="Z161" s="5" t="s">
        <v>32</v>
      </c>
      <c r="AA161" s="5" t="s">
        <v>32</v>
      </c>
      <c r="AB161" s="5" t="s">
        <v>33</v>
      </c>
      <c r="AC161" s="5" t="s">
        <v>631</v>
      </c>
      <c r="AD161" s="5" t="s">
        <v>632</v>
      </c>
    </row>
    <row r="162" ht="22.5" customHeight="1">
      <c r="A162" s="3">
        <v>45945.61835763889</v>
      </c>
      <c r="B162" s="4" t="s">
        <v>30</v>
      </c>
      <c r="C162" s="4" t="s">
        <v>39</v>
      </c>
      <c r="D162" s="4" t="s">
        <v>32</v>
      </c>
      <c r="E162" s="4" t="s">
        <v>32</v>
      </c>
      <c r="F162" s="4" t="s">
        <v>32</v>
      </c>
      <c r="G162" s="4" t="s">
        <v>32</v>
      </c>
      <c r="H162" s="4" t="s">
        <v>39</v>
      </c>
      <c r="I162" s="4" t="s">
        <v>39</v>
      </c>
      <c r="J162" s="4" t="s">
        <v>32</v>
      </c>
      <c r="K162" s="4" t="s">
        <v>32</v>
      </c>
      <c r="L162" s="4" t="s">
        <v>32</v>
      </c>
      <c r="M162" s="4" t="s">
        <v>32</v>
      </c>
      <c r="N162" s="4" t="s">
        <v>32</v>
      </c>
      <c r="O162" s="4" t="s">
        <v>32</v>
      </c>
      <c r="P162" s="4" t="s">
        <v>32</v>
      </c>
      <c r="Q162" s="4" t="s">
        <v>32</v>
      </c>
      <c r="R162" s="4" t="s">
        <v>32</v>
      </c>
      <c r="S162" s="4" t="s">
        <v>32</v>
      </c>
      <c r="T162" s="4" t="s">
        <v>41</v>
      </c>
      <c r="U162" s="4" t="s">
        <v>41</v>
      </c>
      <c r="V162" s="4" t="s">
        <v>41</v>
      </c>
      <c r="W162" s="4" t="s">
        <v>41</v>
      </c>
      <c r="X162" s="5" t="s">
        <v>633</v>
      </c>
      <c r="Y162" s="5" t="s">
        <v>634</v>
      </c>
      <c r="Z162" s="5" t="s">
        <v>32</v>
      </c>
      <c r="AA162" s="5" t="s">
        <v>39</v>
      </c>
      <c r="AB162" s="5" t="s">
        <v>33</v>
      </c>
      <c r="AC162" s="5" t="s">
        <v>339</v>
      </c>
      <c r="AD162" s="5" t="s">
        <v>635</v>
      </c>
    </row>
    <row r="163" ht="22.5" customHeight="1">
      <c r="A163" s="7">
        <v>45946.61046822916</v>
      </c>
      <c r="B163" s="8" t="s">
        <v>50</v>
      </c>
      <c r="C163" s="8" t="s">
        <v>39</v>
      </c>
      <c r="D163" s="8" t="s">
        <v>32</v>
      </c>
      <c r="E163" s="8" t="s">
        <v>39</v>
      </c>
      <c r="F163" s="8" t="s">
        <v>39</v>
      </c>
      <c r="G163" s="8" t="s">
        <v>32</v>
      </c>
      <c r="H163" s="8" t="s">
        <v>39</v>
      </c>
      <c r="I163" s="8" t="s">
        <v>39</v>
      </c>
      <c r="J163" s="8" t="s">
        <v>32</v>
      </c>
      <c r="K163" s="8" t="s">
        <v>39</v>
      </c>
      <c r="L163" s="8" t="s">
        <v>32</v>
      </c>
      <c r="M163" s="8" t="s">
        <v>32</v>
      </c>
      <c r="N163" s="8" t="s">
        <v>32</v>
      </c>
      <c r="O163" s="8" t="s">
        <v>32</v>
      </c>
      <c r="P163" s="8" t="s">
        <v>39</v>
      </c>
      <c r="Q163" s="8" t="s">
        <v>32</v>
      </c>
      <c r="R163" s="8" t="s">
        <v>39</v>
      </c>
      <c r="S163" s="8" t="s">
        <v>32</v>
      </c>
      <c r="T163" s="8" t="s">
        <v>41</v>
      </c>
      <c r="U163" s="8" t="s">
        <v>41</v>
      </c>
      <c r="V163" s="8" t="s">
        <v>33</v>
      </c>
      <c r="W163" s="8" t="s">
        <v>33</v>
      </c>
      <c r="X163" s="9" t="s">
        <v>476</v>
      </c>
      <c r="Y163" s="9" t="s">
        <v>636</v>
      </c>
      <c r="Z163" s="9" t="s">
        <v>39</v>
      </c>
      <c r="AA163" s="9" t="s">
        <v>39</v>
      </c>
      <c r="AB163" s="9" t="s">
        <v>33</v>
      </c>
      <c r="AC163" s="9" t="s">
        <v>637</v>
      </c>
      <c r="AD163" s="9" t="s">
        <v>638</v>
      </c>
    </row>
    <row r="164" ht="22.5" customHeight="1">
      <c r="A164" s="3">
        <v>45945.620567743055</v>
      </c>
      <c r="B164" s="4" t="s">
        <v>30</v>
      </c>
      <c r="C164" s="4" t="s">
        <v>39</v>
      </c>
      <c r="D164" s="4" t="s">
        <v>32</v>
      </c>
      <c r="E164" s="4" t="s">
        <v>39</v>
      </c>
      <c r="F164" s="4" t="s">
        <v>39</v>
      </c>
      <c r="G164" s="4" t="s">
        <v>32</v>
      </c>
      <c r="H164" s="4" t="s">
        <v>39</v>
      </c>
      <c r="I164" s="4" t="s">
        <v>39</v>
      </c>
      <c r="J164" s="4" t="s">
        <v>39</v>
      </c>
      <c r="K164" s="4" t="s">
        <v>39</v>
      </c>
      <c r="L164" s="4" t="s">
        <v>32</v>
      </c>
      <c r="M164" s="4" t="s">
        <v>32</v>
      </c>
      <c r="N164" s="4" t="s">
        <v>39</v>
      </c>
      <c r="O164" s="4" t="s">
        <v>39</v>
      </c>
      <c r="P164" s="4" t="s">
        <v>40</v>
      </c>
      <c r="Q164" s="4" t="s">
        <v>39</v>
      </c>
      <c r="R164" s="4" t="s">
        <v>39</v>
      </c>
      <c r="S164" s="4" t="s">
        <v>39</v>
      </c>
      <c r="T164" s="4" t="s">
        <v>41</v>
      </c>
      <c r="U164" s="4" t="s">
        <v>41</v>
      </c>
      <c r="V164" s="4" t="s">
        <v>33</v>
      </c>
      <c r="W164" s="4" t="s">
        <v>33</v>
      </c>
      <c r="X164" s="5" t="s">
        <v>639</v>
      </c>
      <c r="Y164" s="5" t="s">
        <v>640</v>
      </c>
      <c r="Z164" s="5" t="s">
        <v>39</v>
      </c>
      <c r="AA164" s="5" t="s">
        <v>39</v>
      </c>
      <c r="AB164" s="5" t="s">
        <v>44</v>
      </c>
      <c r="AC164" s="6"/>
      <c r="AD164" s="5" t="s">
        <v>641</v>
      </c>
    </row>
    <row r="165" ht="22.5" customHeight="1">
      <c r="A165" s="3">
        <v>45945.620847708335</v>
      </c>
      <c r="B165" s="4" t="s">
        <v>38</v>
      </c>
      <c r="C165" s="4" t="s">
        <v>39</v>
      </c>
      <c r="D165" s="4" t="s">
        <v>32</v>
      </c>
      <c r="E165" s="4" t="s">
        <v>32</v>
      </c>
      <c r="F165" s="4" t="s">
        <v>32</v>
      </c>
      <c r="G165" s="4" t="s">
        <v>32</v>
      </c>
      <c r="H165" s="4" t="s">
        <v>39</v>
      </c>
      <c r="I165" s="4" t="s">
        <v>39</v>
      </c>
      <c r="J165" s="4" t="s">
        <v>32</v>
      </c>
      <c r="K165" s="4" t="s">
        <v>32</v>
      </c>
      <c r="L165" s="4" t="s">
        <v>32</v>
      </c>
      <c r="M165" s="4" t="s">
        <v>32</v>
      </c>
      <c r="N165" s="4" t="s">
        <v>39</v>
      </c>
      <c r="O165" s="4" t="s">
        <v>39</v>
      </c>
      <c r="P165" s="4" t="s">
        <v>39</v>
      </c>
      <c r="Q165" s="4" t="s">
        <v>32</v>
      </c>
      <c r="R165" s="4" t="s">
        <v>32</v>
      </c>
      <c r="S165" s="4" t="s">
        <v>32</v>
      </c>
      <c r="T165" s="4" t="s">
        <v>41</v>
      </c>
      <c r="U165" s="4" t="s">
        <v>41</v>
      </c>
      <c r="V165" s="4" t="s">
        <v>41</v>
      </c>
      <c r="W165" s="4" t="s">
        <v>41</v>
      </c>
      <c r="X165" s="5" t="s">
        <v>642</v>
      </c>
      <c r="Y165" s="5" t="s">
        <v>643</v>
      </c>
      <c r="Z165" s="5" t="s">
        <v>39</v>
      </c>
      <c r="AA165" s="5" t="s">
        <v>32</v>
      </c>
      <c r="AB165" s="5" t="s">
        <v>33</v>
      </c>
      <c r="AC165" s="6"/>
      <c r="AD165" s="5" t="s">
        <v>644</v>
      </c>
    </row>
    <row r="166" ht="22.5" customHeight="1">
      <c r="A166" s="3">
        <v>45945.61856070602</v>
      </c>
      <c r="B166" s="4" t="s">
        <v>30</v>
      </c>
      <c r="C166" s="4" t="s">
        <v>31</v>
      </c>
      <c r="D166" s="4" t="s">
        <v>39</v>
      </c>
      <c r="E166" s="4" t="s">
        <v>39</v>
      </c>
      <c r="F166" s="4" t="s">
        <v>39</v>
      </c>
      <c r="G166" s="4" t="s">
        <v>32</v>
      </c>
      <c r="H166" s="4" t="s">
        <v>39</v>
      </c>
      <c r="I166" s="4" t="s">
        <v>39</v>
      </c>
      <c r="J166" s="4" t="s">
        <v>32</v>
      </c>
      <c r="K166" s="4" t="s">
        <v>32</v>
      </c>
      <c r="L166" s="4" t="s">
        <v>32</v>
      </c>
      <c r="M166" s="4" t="s">
        <v>32</v>
      </c>
      <c r="N166" s="4" t="s">
        <v>32</v>
      </c>
      <c r="O166" s="4" t="s">
        <v>32</v>
      </c>
      <c r="P166" s="4" t="s">
        <v>32</v>
      </c>
      <c r="Q166" s="4" t="s">
        <v>32</v>
      </c>
      <c r="R166" s="4" t="s">
        <v>32</v>
      </c>
      <c r="S166" s="4" t="s">
        <v>32</v>
      </c>
      <c r="T166" s="4" t="s">
        <v>41</v>
      </c>
      <c r="U166" s="4" t="s">
        <v>41</v>
      </c>
      <c r="V166" s="4" t="s">
        <v>41</v>
      </c>
      <c r="W166" s="4" t="s">
        <v>33</v>
      </c>
      <c r="X166" s="5" t="s">
        <v>645</v>
      </c>
      <c r="Y166" s="5" t="s">
        <v>646</v>
      </c>
      <c r="Z166" s="5" t="s">
        <v>39</v>
      </c>
      <c r="AA166" s="5" t="s">
        <v>32</v>
      </c>
      <c r="AB166" s="5" t="s">
        <v>33</v>
      </c>
      <c r="AC166" s="5" t="s">
        <v>647</v>
      </c>
      <c r="AD166" s="5" t="s">
        <v>416</v>
      </c>
    </row>
    <row r="167" ht="22.5" customHeight="1">
      <c r="A167" s="3">
        <v>45945.60913570602</v>
      </c>
      <c r="B167" s="4" t="s">
        <v>50</v>
      </c>
      <c r="C167" s="4" t="s">
        <v>40</v>
      </c>
      <c r="D167" s="4" t="s">
        <v>39</v>
      </c>
      <c r="E167" s="4" t="s">
        <v>39</v>
      </c>
      <c r="F167" s="4" t="s">
        <v>39</v>
      </c>
      <c r="G167" s="4" t="s">
        <v>32</v>
      </c>
      <c r="H167" s="4" t="s">
        <v>39</v>
      </c>
      <c r="I167" s="4" t="s">
        <v>39</v>
      </c>
      <c r="J167" s="4" t="s">
        <v>32</v>
      </c>
      <c r="K167" s="4" t="s">
        <v>32</v>
      </c>
      <c r="L167" s="4" t="s">
        <v>32</v>
      </c>
      <c r="M167" s="4" t="s">
        <v>32</v>
      </c>
      <c r="N167" s="4" t="s">
        <v>39</v>
      </c>
      <c r="O167" s="4" t="s">
        <v>32</v>
      </c>
      <c r="P167" s="4" t="s">
        <v>39</v>
      </c>
      <c r="Q167" s="4" t="s">
        <v>39</v>
      </c>
      <c r="R167" s="4" t="s">
        <v>39</v>
      </c>
      <c r="S167" s="4" t="s">
        <v>40</v>
      </c>
      <c r="T167" s="4" t="s">
        <v>41</v>
      </c>
      <c r="U167" s="4" t="s">
        <v>41</v>
      </c>
      <c r="V167" s="4" t="s">
        <v>41</v>
      </c>
      <c r="W167" s="4" t="s">
        <v>41</v>
      </c>
      <c r="X167" s="5" t="s">
        <v>648</v>
      </c>
      <c r="Y167" s="5" t="s">
        <v>649</v>
      </c>
      <c r="Z167" s="5" t="s">
        <v>39</v>
      </c>
      <c r="AA167" s="5" t="s">
        <v>39</v>
      </c>
      <c r="AB167" s="5" t="s">
        <v>33</v>
      </c>
      <c r="AC167" s="5" t="s">
        <v>650</v>
      </c>
      <c r="AD167" s="5" t="s">
        <v>651</v>
      </c>
    </row>
    <row r="168" ht="22.5" customHeight="1">
      <c r="A168" s="3">
        <v>45945.61001160879</v>
      </c>
      <c r="B168" s="4" t="s">
        <v>38</v>
      </c>
      <c r="C168" s="4" t="s">
        <v>40</v>
      </c>
      <c r="D168" s="4" t="s">
        <v>39</v>
      </c>
      <c r="E168" s="4" t="s">
        <v>39</v>
      </c>
      <c r="F168" s="4" t="s">
        <v>32</v>
      </c>
      <c r="G168" s="4" t="s">
        <v>32</v>
      </c>
      <c r="H168" s="4" t="s">
        <v>39</v>
      </c>
      <c r="I168" s="4" t="s">
        <v>39</v>
      </c>
      <c r="J168" s="4" t="s">
        <v>32</v>
      </c>
      <c r="K168" s="4" t="s">
        <v>32</v>
      </c>
      <c r="L168" s="4" t="s">
        <v>32</v>
      </c>
      <c r="M168" s="4" t="s">
        <v>32</v>
      </c>
      <c r="N168" s="4" t="s">
        <v>32</v>
      </c>
      <c r="O168" s="4" t="s">
        <v>32</v>
      </c>
      <c r="P168" s="4" t="s">
        <v>39</v>
      </c>
      <c r="Q168" s="4" t="s">
        <v>39</v>
      </c>
      <c r="R168" s="4" t="s">
        <v>32</v>
      </c>
      <c r="S168" s="4" t="s">
        <v>32</v>
      </c>
      <c r="T168" s="4" t="s">
        <v>41</v>
      </c>
      <c r="U168" s="4" t="s">
        <v>41</v>
      </c>
      <c r="V168" s="4" t="s">
        <v>41</v>
      </c>
      <c r="W168" s="4" t="s">
        <v>41</v>
      </c>
      <c r="X168" s="5" t="s">
        <v>652</v>
      </c>
      <c r="Y168" s="5" t="s">
        <v>653</v>
      </c>
      <c r="Z168" s="5" t="s">
        <v>32</v>
      </c>
      <c r="AA168" s="5" t="s">
        <v>32</v>
      </c>
      <c r="AB168" s="5" t="s">
        <v>33</v>
      </c>
      <c r="AC168" s="5" t="s">
        <v>654</v>
      </c>
      <c r="AD168" s="5" t="s">
        <v>655</v>
      </c>
    </row>
    <row r="169" ht="22.5" customHeight="1">
      <c r="A169" s="7">
        <v>45946.617249375</v>
      </c>
      <c r="B169" s="8" t="s">
        <v>50</v>
      </c>
      <c r="C169" s="8" t="s">
        <v>39</v>
      </c>
      <c r="D169" s="8" t="s">
        <v>39</v>
      </c>
      <c r="E169" s="8" t="s">
        <v>39</v>
      </c>
      <c r="F169" s="8" t="s">
        <v>39</v>
      </c>
      <c r="G169" s="8" t="s">
        <v>32</v>
      </c>
      <c r="H169" s="8" t="s">
        <v>39</v>
      </c>
      <c r="I169" s="8" t="s">
        <v>39</v>
      </c>
      <c r="J169" s="8" t="s">
        <v>32</v>
      </c>
      <c r="K169" s="8" t="s">
        <v>32</v>
      </c>
      <c r="L169" s="8" t="s">
        <v>32</v>
      </c>
      <c r="M169" s="8" t="s">
        <v>32</v>
      </c>
      <c r="N169" s="8" t="s">
        <v>32</v>
      </c>
      <c r="O169" s="8" t="s">
        <v>31</v>
      </c>
      <c r="P169" s="8" t="s">
        <v>40</v>
      </c>
      <c r="Q169" s="8" t="s">
        <v>40</v>
      </c>
      <c r="R169" s="8" t="s">
        <v>39</v>
      </c>
      <c r="S169" s="8" t="s">
        <v>39</v>
      </c>
      <c r="T169" s="8" t="s">
        <v>41</v>
      </c>
      <c r="U169" s="8" t="s">
        <v>41</v>
      </c>
      <c r="V169" s="8" t="s">
        <v>33</v>
      </c>
      <c r="W169" s="8" t="s">
        <v>33</v>
      </c>
      <c r="X169" s="9" t="s">
        <v>656</v>
      </c>
      <c r="Y169" s="9" t="s">
        <v>657</v>
      </c>
      <c r="Z169" s="9" t="s">
        <v>32</v>
      </c>
      <c r="AA169" s="9" t="s">
        <v>40</v>
      </c>
      <c r="AB169" s="9" t="s">
        <v>33</v>
      </c>
      <c r="AC169" s="9" t="s">
        <v>658</v>
      </c>
      <c r="AD169" s="9" t="s">
        <v>659</v>
      </c>
    </row>
    <row r="170" ht="22.5" customHeight="1">
      <c r="A170" s="3">
        <v>45945.6147268287</v>
      </c>
      <c r="B170" s="4" t="s">
        <v>30</v>
      </c>
      <c r="C170" s="4" t="s">
        <v>39</v>
      </c>
      <c r="D170" s="4" t="s">
        <v>39</v>
      </c>
      <c r="E170" s="4" t="s">
        <v>39</v>
      </c>
      <c r="F170" s="4" t="s">
        <v>32</v>
      </c>
      <c r="G170" s="4" t="s">
        <v>32</v>
      </c>
      <c r="H170" s="4" t="s">
        <v>39</v>
      </c>
      <c r="I170" s="4" t="s">
        <v>39</v>
      </c>
      <c r="J170" s="4" t="s">
        <v>32</v>
      </c>
      <c r="K170" s="4" t="s">
        <v>32</v>
      </c>
      <c r="L170" s="4" t="s">
        <v>32</v>
      </c>
      <c r="M170" s="4" t="s">
        <v>32</v>
      </c>
      <c r="N170" s="4" t="s">
        <v>39</v>
      </c>
      <c r="O170" s="4" t="s">
        <v>32</v>
      </c>
      <c r="P170" s="4" t="s">
        <v>32</v>
      </c>
      <c r="Q170" s="4" t="s">
        <v>39</v>
      </c>
      <c r="R170" s="4" t="s">
        <v>39</v>
      </c>
      <c r="S170" s="4" t="s">
        <v>39</v>
      </c>
      <c r="T170" s="4" t="s">
        <v>33</v>
      </c>
      <c r="U170" s="4" t="s">
        <v>41</v>
      </c>
      <c r="V170" s="4" t="s">
        <v>33</v>
      </c>
      <c r="W170" s="4" t="s">
        <v>33</v>
      </c>
      <c r="X170" s="5" t="s">
        <v>660</v>
      </c>
      <c r="Y170" s="5" t="s">
        <v>661</v>
      </c>
      <c r="Z170" s="5" t="s">
        <v>39</v>
      </c>
      <c r="AA170" s="5" t="s">
        <v>39</v>
      </c>
      <c r="AB170" s="5" t="s">
        <v>33</v>
      </c>
      <c r="AC170" s="5" t="s">
        <v>662</v>
      </c>
      <c r="AD170" s="5" t="s">
        <v>663</v>
      </c>
    </row>
    <row r="171" ht="22.5" customHeight="1">
      <c r="A171" s="3">
        <v>45945.606704861115</v>
      </c>
      <c r="B171" s="4" t="s">
        <v>30</v>
      </c>
      <c r="C171" s="4" t="s">
        <v>39</v>
      </c>
      <c r="D171" s="4" t="s">
        <v>39</v>
      </c>
      <c r="E171" s="4" t="s">
        <v>39</v>
      </c>
      <c r="F171" s="4" t="s">
        <v>39</v>
      </c>
      <c r="G171" s="4" t="s">
        <v>32</v>
      </c>
      <c r="H171" s="4" t="s">
        <v>39</v>
      </c>
      <c r="I171" s="4" t="s">
        <v>39</v>
      </c>
      <c r="J171" s="4" t="s">
        <v>32</v>
      </c>
      <c r="K171" s="4" t="s">
        <v>39</v>
      </c>
      <c r="L171" s="4" t="s">
        <v>32</v>
      </c>
      <c r="M171" s="4" t="s">
        <v>32</v>
      </c>
      <c r="N171" s="4" t="s">
        <v>39</v>
      </c>
      <c r="O171" s="4" t="s">
        <v>39</v>
      </c>
      <c r="P171" s="4" t="s">
        <v>39</v>
      </c>
      <c r="Q171" s="4" t="s">
        <v>39</v>
      </c>
      <c r="R171" s="4" t="s">
        <v>39</v>
      </c>
      <c r="S171" s="4" t="s">
        <v>39</v>
      </c>
      <c r="T171" s="4" t="s">
        <v>41</v>
      </c>
      <c r="U171" s="4" t="s">
        <v>41</v>
      </c>
      <c r="V171" s="4" t="s">
        <v>41</v>
      </c>
      <c r="W171" s="4" t="s">
        <v>41</v>
      </c>
      <c r="X171" s="5" t="s">
        <v>664</v>
      </c>
      <c r="Y171" s="5" t="s">
        <v>665</v>
      </c>
      <c r="Z171" s="5" t="s">
        <v>32</v>
      </c>
      <c r="AA171" s="5" t="s">
        <v>39</v>
      </c>
      <c r="AB171" s="5" t="s">
        <v>41</v>
      </c>
      <c r="AC171" s="6"/>
      <c r="AD171" s="5" t="s">
        <v>666</v>
      </c>
    </row>
    <row r="172" ht="22.5" customHeight="1">
      <c r="A172" s="3">
        <v>45945.612220208335</v>
      </c>
      <c r="B172" s="4" t="s">
        <v>38</v>
      </c>
      <c r="C172" s="4" t="s">
        <v>39</v>
      </c>
      <c r="D172" s="4" t="s">
        <v>39</v>
      </c>
      <c r="E172" s="4" t="s">
        <v>39</v>
      </c>
      <c r="F172" s="4" t="s">
        <v>32</v>
      </c>
      <c r="G172" s="4" t="s">
        <v>32</v>
      </c>
      <c r="H172" s="4" t="s">
        <v>39</v>
      </c>
      <c r="I172" s="4" t="s">
        <v>39</v>
      </c>
      <c r="J172" s="4" t="s">
        <v>32</v>
      </c>
      <c r="K172" s="4" t="s">
        <v>39</v>
      </c>
      <c r="L172" s="4" t="s">
        <v>32</v>
      </c>
      <c r="M172" s="4" t="s">
        <v>32</v>
      </c>
      <c r="N172" s="4" t="s">
        <v>39</v>
      </c>
      <c r="O172" s="4" t="s">
        <v>39</v>
      </c>
      <c r="P172" s="4" t="s">
        <v>39</v>
      </c>
      <c r="Q172" s="4" t="s">
        <v>32</v>
      </c>
      <c r="R172" s="4" t="s">
        <v>32</v>
      </c>
      <c r="S172" s="4" t="s">
        <v>39</v>
      </c>
      <c r="T172" s="4" t="s">
        <v>41</v>
      </c>
      <c r="U172" s="4" t="s">
        <v>41</v>
      </c>
      <c r="V172" s="4" t="s">
        <v>41</v>
      </c>
      <c r="W172" s="4" t="s">
        <v>41</v>
      </c>
      <c r="X172" s="5" t="s">
        <v>667</v>
      </c>
      <c r="Y172" s="5" t="s">
        <v>361</v>
      </c>
      <c r="Z172" s="5" t="s">
        <v>39</v>
      </c>
      <c r="AA172" s="5" t="s">
        <v>39</v>
      </c>
      <c r="AB172" s="5" t="s">
        <v>33</v>
      </c>
      <c r="AC172" s="5" t="s">
        <v>668</v>
      </c>
      <c r="AD172" s="5" t="s">
        <v>669</v>
      </c>
    </row>
    <row r="173" ht="22.5" customHeight="1">
      <c r="A173" s="3">
        <v>45945.611800300925</v>
      </c>
      <c r="B173" s="4" t="s">
        <v>30</v>
      </c>
      <c r="C173" s="4" t="s">
        <v>39</v>
      </c>
      <c r="D173" s="4" t="s">
        <v>39</v>
      </c>
      <c r="E173" s="4" t="s">
        <v>39</v>
      </c>
      <c r="F173" s="4" t="s">
        <v>39</v>
      </c>
      <c r="G173" s="4" t="s">
        <v>40</v>
      </c>
      <c r="H173" s="4" t="s">
        <v>39</v>
      </c>
      <c r="I173" s="4" t="s">
        <v>39</v>
      </c>
      <c r="J173" s="4" t="s">
        <v>32</v>
      </c>
      <c r="K173" s="4" t="s">
        <v>32</v>
      </c>
      <c r="L173" s="4" t="s">
        <v>32</v>
      </c>
      <c r="M173" s="4" t="s">
        <v>32</v>
      </c>
      <c r="N173" s="4" t="s">
        <v>39</v>
      </c>
      <c r="O173" s="4" t="s">
        <v>39</v>
      </c>
      <c r="P173" s="4" t="s">
        <v>39</v>
      </c>
      <c r="Q173" s="4" t="s">
        <v>32</v>
      </c>
      <c r="R173" s="4" t="s">
        <v>32</v>
      </c>
      <c r="S173" s="4" t="s">
        <v>32</v>
      </c>
      <c r="T173" s="4" t="s">
        <v>41</v>
      </c>
      <c r="U173" s="4" t="s">
        <v>41</v>
      </c>
      <c r="V173" s="4" t="s">
        <v>41</v>
      </c>
      <c r="W173" s="4" t="s">
        <v>33</v>
      </c>
      <c r="X173" s="5" t="s">
        <v>670</v>
      </c>
      <c r="Y173" s="5" t="s">
        <v>42</v>
      </c>
      <c r="Z173" s="5" t="s">
        <v>39</v>
      </c>
      <c r="AA173" s="5" t="s">
        <v>39</v>
      </c>
      <c r="AB173" s="5" t="s">
        <v>33</v>
      </c>
      <c r="AC173" s="5" t="s">
        <v>671</v>
      </c>
      <c r="AD173" s="5" t="s">
        <v>672</v>
      </c>
    </row>
    <row r="174" ht="22.5" customHeight="1">
      <c r="A174" s="3">
        <v>45945.61481388889</v>
      </c>
      <c r="B174" s="4" t="s">
        <v>50</v>
      </c>
      <c r="C174" s="4" t="s">
        <v>39</v>
      </c>
      <c r="D174" s="4" t="s">
        <v>39</v>
      </c>
      <c r="E174" s="4" t="s">
        <v>32</v>
      </c>
      <c r="F174" s="4" t="s">
        <v>32</v>
      </c>
      <c r="G174" s="4" t="s">
        <v>40</v>
      </c>
      <c r="H174" s="4" t="s">
        <v>39</v>
      </c>
      <c r="I174" s="4" t="s">
        <v>39</v>
      </c>
      <c r="J174" s="4" t="s">
        <v>32</v>
      </c>
      <c r="K174" s="4" t="s">
        <v>32</v>
      </c>
      <c r="L174" s="4" t="s">
        <v>32</v>
      </c>
      <c r="M174" s="4" t="s">
        <v>32</v>
      </c>
      <c r="N174" s="4" t="s">
        <v>39</v>
      </c>
      <c r="O174" s="4" t="s">
        <v>39</v>
      </c>
      <c r="P174" s="4" t="s">
        <v>39</v>
      </c>
      <c r="Q174" s="4" t="s">
        <v>39</v>
      </c>
      <c r="R174" s="4" t="s">
        <v>32</v>
      </c>
      <c r="S174" s="4" t="s">
        <v>32</v>
      </c>
      <c r="T174" s="4" t="s">
        <v>41</v>
      </c>
      <c r="U174" s="4" t="s">
        <v>41</v>
      </c>
      <c r="V174" s="4" t="s">
        <v>41</v>
      </c>
      <c r="W174" s="4" t="s">
        <v>33</v>
      </c>
      <c r="X174" s="5" t="s">
        <v>673</v>
      </c>
      <c r="Y174" s="5" t="s">
        <v>674</v>
      </c>
      <c r="Z174" s="5" t="s">
        <v>32</v>
      </c>
      <c r="AA174" s="5" t="s">
        <v>39</v>
      </c>
      <c r="AB174" s="5" t="s">
        <v>33</v>
      </c>
      <c r="AC174" s="5" t="s">
        <v>675</v>
      </c>
      <c r="AD174" s="5" t="s">
        <v>676</v>
      </c>
    </row>
    <row r="175" ht="22.5" customHeight="1">
      <c r="A175" s="3">
        <v>45945.614121446764</v>
      </c>
      <c r="B175" s="4" t="s">
        <v>38</v>
      </c>
      <c r="C175" s="4" t="s">
        <v>39</v>
      </c>
      <c r="D175" s="4" t="s">
        <v>32</v>
      </c>
      <c r="E175" s="4" t="s">
        <v>39</v>
      </c>
      <c r="F175" s="4" t="s">
        <v>39</v>
      </c>
      <c r="G175" s="4" t="s">
        <v>39</v>
      </c>
      <c r="H175" s="4" t="s">
        <v>39</v>
      </c>
      <c r="I175" s="4" t="s">
        <v>39</v>
      </c>
      <c r="J175" s="4" t="s">
        <v>32</v>
      </c>
      <c r="K175" s="4" t="s">
        <v>32</v>
      </c>
      <c r="L175" s="4" t="s">
        <v>32</v>
      </c>
      <c r="M175" s="4" t="s">
        <v>32</v>
      </c>
      <c r="N175" s="4" t="s">
        <v>39</v>
      </c>
      <c r="O175" s="4" t="s">
        <v>39</v>
      </c>
      <c r="P175" s="4" t="s">
        <v>39</v>
      </c>
      <c r="Q175" s="4" t="s">
        <v>32</v>
      </c>
      <c r="R175" s="4" t="s">
        <v>32</v>
      </c>
      <c r="S175" s="4" t="s">
        <v>39</v>
      </c>
      <c r="T175" s="4" t="s">
        <v>41</v>
      </c>
      <c r="U175" s="4" t="s">
        <v>41</v>
      </c>
      <c r="V175" s="4" t="s">
        <v>41</v>
      </c>
      <c r="W175" s="4" t="s">
        <v>41</v>
      </c>
      <c r="X175" s="5" t="s">
        <v>677</v>
      </c>
      <c r="Y175" s="5" t="s">
        <v>678</v>
      </c>
      <c r="Z175" s="5" t="s">
        <v>39</v>
      </c>
      <c r="AA175" s="5" t="s">
        <v>32</v>
      </c>
      <c r="AB175" s="5" t="s">
        <v>41</v>
      </c>
      <c r="AC175" s="5" t="s">
        <v>679</v>
      </c>
      <c r="AD175" s="5" t="s">
        <v>680</v>
      </c>
    </row>
    <row r="176" ht="22.5" customHeight="1">
      <c r="A176" s="3">
        <v>45945.616357164356</v>
      </c>
      <c r="B176" s="4" t="s">
        <v>38</v>
      </c>
      <c r="C176" s="4" t="s">
        <v>31</v>
      </c>
      <c r="D176" s="4" t="s">
        <v>39</v>
      </c>
      <c r="E176" s="4" t="s">
        <v>39</v>
      </c>
      <c r="F176" s="4" t="s">
        <v>32</v>
      </c>
      <c r="G176" s="4" t="s">
        <v>39</v>
      </c>
      <c r="H176" s="4" t="s">
        <v>39</v>
      </c>
      <c r="I176" s="4" t="s">
        <v>39</v>
      </c>
      <c r="J176" s="4" t="s">
        <v>32</v>
      </c>
      <c r="K176" s="4" t="s">
        <v>32</v>
      </c>
      <c r="L176" s="4" t="s">
        <v>32</v>
      </c>
      <c r="M176" s="4" t="s">
        <v>32</v>
      </c>
      <c r="N176" s="4" t="s">
        <v>39</v>
      </c>
      <c r="O176" s="4" t="s">
        <v>39</v>
      </c>
      <c r="P176" s="4" t="s">
        <v>39</v>
      </c>
      <c r="Q176" s="4" t="s">
        <v>39</v>
      </c>
      <c r="R176" s="4" t="s">
        <v>39</v>
      </c>
      <c r="S176" s="4" t="s">
        <v>40</v>
      </c>
      <c r="T176" s="4" t="s">
        <v>33</v>
      </c>
      <c r="U176" s="4" t="s">
        <v>41</v>
      </c>
      <c r="V176" s="4" t="s">
        <v>41</v>
      </c>
      <c r="W176" s="4" t="s">
        <v>33</v>
      </c>
      <c r="X176" s="5" t="s">
        <v>681</v>
      </c>
      <c r="Y176" s="5" t="s">
        <v>682</v>
      </c>
      <c r="Z176" s="5" t="s">
        <v>39</v>
      </c>
      <c r="AA176" s="5" t="s">
        <v>39</v>
      </c>
      <c r="AB176" s="5" t="s">
        <v>33</v>
      </c>
      <c r="AC176" s="5" t="s">
        <v>683</v>
      </c>
      <c r="AD176" s="5" t="s">
        <v>684</v>
      </c>
    </row>
    <row r="177" ht="22.5" customHeight="1">
      <c r="A177" s="3">
        <v>45945.61017354167</v>
      </c>
      <c r="B177" s="4" t="s">
        <v>38</v>
      </c>
      <c r="C177" s="4" t="s">
        <v>39</v>
      </c>
      <c r="D177" s="4" t="s">
        <v>39</v>
      </c>
      <c r="E177" s="4" t="s">
        <v>39</v>
      </c>
      <c r="F177" s="4" t="s">
        <v>39</v>
      </c>
      <c r="G177" s="4" t="s">
        <v>39</v>
      </c>
      <c r="H177" s="4" t="s">
        <v>39</v>
      </c>
      <c r="I177" s="4" t="s">
        <v>39</v>
      </c>
      <c r="J177" s="4" t="s">
        <v>32</v>
      </c>
      <c r="K177" s="4" t="s">
        <v>32</v>
      </c>
      <c r="L177" s="4" t="s">
        <v>32</v>
      </c>
      <c r="M177" s="4" t="s">
        <v>32</v>
      </c>
      <c r="N177" s="4" t="s">
        <v>32</v>
      </c>
      <c r="O177" s="4" t="s">
        <v>32</v>
      </c>
      <c r="P177" s="4" t="s">
        <v>32</v>
      </c>
      <c r="Q177" s="4" t="s">
        <v>32</v>
      </c>
      <c r="R177" s="4" t="s">
        <v>32</v>
      </c>
      <c r="S177" s="4" t="s">
        <v>31</v>
      </c>
      <c r="T177" s="4" t="s">
        <v>41</v>
      </c>
      <c r="U177" s="4" t="s">
        <v>41</v>
      </c>
      <c r="V177" s="4" t="s">
        <v>41</v>
      </c>
      <c r="W177" s="4" t="s">
        <v>41</v>
      </c>
      <c r="X177" s="5" t="s">
        <v>685</v>
      </c>
      <c r="Y177" s="5" t="s">
        <v>686</v>
      </c>
      <c r="Z177" s="5" t="s">
        <v>39</v>
      </c>
      <c r="AA177" s="5" t="s">
        <v>39</v>
      </c>
      <c r="AB177" s="5" t="s">
        <v>33</v>
      </c>
      <c r="AC177" s="5" t="s">
        <v>687</v>
      </c>
      <c r="AD177" s="5" t="s">
        <v>688</v>
      </c>
    </row>
    <row r="178" ht="22.5" customHeight="1">
      <c r="A178" s="3">
        <v>45945.59068612268</v>
      </c>
      <c r="B178" s="4" t="s">
        <v>38</v>
      </c>
      <c r="C178" s="4" t="s">
        <v>40</v>
      </c>
      <c r="D178" s="4" t="s">
        <v>40</v>
      </c>
      <c r="E178" s="4" t="s">
        <v>39</v>
      </c>
      <c r="F178" s="4" t="s">
        <v>40</v>
      </c>
      <c r="G178" s="4" t="s">
        <v>32</v>
      </c>
      <c r="H178" s="4" t="s">
        <v>32</v>
      </c>
      <c r="I178" s="4" t="s">
        <v>31</v>
      </c>
      <c r="J178" s="4" t="s">
        <v>39</v>
      </c>
      <c r="K178" s="4" t="s">
        <v>40</v>
      </c>
      <c r="L178" s="4" t="s">
        <v>40</v>
      </c>
      <c r="M178" s="4" t="s">
        <v>32</v>
      </c>
      <c r="N178" s="4" t="s">
        <v>39</v>
      </c>
      <c r="O178" s="4" t="s">
        <v>39</v>
      </c>
      <c r="P178" s="4" t="s">
        <v>39</v>
      </c>
      <c r="Q178" s="4" t="s">
        <v>39</v>
      </c>
      <c r="R178" s="4" t="s">
        <v>39</v>
      </c>
      <c r="S178" s="4" t="s">
        <v>39</v>
      </c>
      <c r="T178" s="4" t="s">
        <v>33</v>
      </c>
      <c r="U178" s="4" t="s">
        <v>41</v>
      </c>
      <c r="V178" s="4" t="s">
        <v>33</v>
      </c>
      <c r="W178" s="4" t="s">
        <v>33</v>
      </c>
      <c r="X178" s="5" t="s">
        <v>689</v>
      </c>
      <c r="Y178" s="5" t="s">
        <v>690</v>
      </c>
      <c r="Z178" s="5" t="s">
        <v>31</v>
      </c>
      <c r="AA178" s="5" t="s">
        <v>31</v>
      </c>
      <c r="AB178" s="5" t="s">
        <v>33</v>
      </c>
      <c r="AC178" s="5" t="s">
        <v>691</v>
      </c>
      <c r="AD178" s="5" t="s">
        <v>692</v>
      </c>
    </row>
    <row r="179" ht="22.5" customHeight="1">
      <c r="A179" s="3">
        <v>45945.60574520833</v>
      </c>
      <c r="B179" s="4" t="s">
        <v>50</v>
      </c>
      <c r="C179" s="4" t="s">
        <v>39</v>
      </c>
      <c r="D179" s="4" t="s">
        <v>32</v>
      </c>
      <c r="E179" s="4" t="s">
        <v>40</v>
      </c>
      <c r="F179" s="4" t="s">
        <v>39</v>
      </c>
      <c r="G179" s="4" t="s">
        <v>32</v>
      </c>
      <c r="H179" s="4" t="s">
        <v>32</v>
      </c>
      <c r="I179" s="4" t="s">
        <v>32</v>
      </c>
      <c r="J179" s="4" t="s">
        <v>39</v>
      </c>
      <c r="K179" s="4" t="s">
        <v>39</v>
      </c>
      <c r="L179" s="4" t="s">
        <v>40</v>
      </c>
      <c r="M179" s="4" t="s">
        <v>32</v>
      </c>
      <c r="N179" s="4" t="s">
        <v>32</v>
      </c>
      <c r="O179" s="4" t="s">
        <v>32</v>
      </c>
      <c r="P179" s="4" t="s">
        <v>39</v>
      </c>
      <c r="Q179" s="4" t="s">
        <v>32</v>
      </c>
      <c r="R179" s="4" t="s">
        <v>32</v>
      </c>
      <c r="S179" s="4" t="s">
        <v>32</v>
      </c>
      <c r="T179" s="4" t="s">
        <v>41</v>
      </c>
      <c r="U179" s="4" t="s">
        <v>41</v>
      </c>
      <c r="V179" s="4" t="s">
        <v>41</v>
      </c>
      <c r="W179" s="4" t="s">
        <v>41</v>
      </c>
      <c r="X179" s="5" t="s">
        <v>693</v>
      </c>
      <c r="Y179" s="5" t="s">
        <v>694</v>
      </c>
      <c r="Z179" s="5" t="s">
        <v>32</v>
      </c>
      <c r="AA179" s="5" t="s">
        <v>32</v>
      </c>
      <c r="AB179" s="5" t="s">
        <v>33</v>
      </c>
      <c r="AC179" s="5" t="s">
        <v>695</v>
      </c>
      <c r="AD179" s="6"/>
    </row>
    <row r="180" ht="22.5" customHeight="1">
      <c r="A180" s="3">
        <v>45945.61787163194</v>
      </c>
      <c r="B180" s="4" t="s">
        <v>30</v>
      </c>
      <c r="C180" s="4" t="s">
        <v>39</v>
      </c>
      <c r="D180" s="4" t="s">
        <v>32</v>
      </c>
      <c r="E180" s="4" t="s">
        <v>40</v>
      </c>
      <c r="F180" s="4" t="s">
        <v>31</v>
      </c>
      <c r="G180" s="4" t="s">
        <v>32</v>
      </c>
      <c r="H180" s="4" t="s">
        <v>32</v>
      </c>
      <c r="I180" s="4" t="s">
        <v>32</v>
      </c>
      <c r="J180" s="4" t="s">
        <v>39</v>
      </c>
      <c r="K180" s="4" t="s">
        <v>39</v>
      </c>
      <c r="L180" s="4" t="s">
        <v>40</v>
      </c>
      <c r="M180" s="4" t="s">
        <v>32</v>
      </c>
      <c r="N180" s="4" t="s">
        <v>32</v>
      </c>
      <c r="O180" s="4" t="s">
        <v>32</v>
      </c>
      <c r="P180" s="4" t="s">
        <v>32</v>
      </c>
      <c r="Q180" s="4" t="s">
        <v>39</v>
      </c>
      <c r="R180" s="4" t="s">
        <v>32</v>
      </c>
      <c r="S180" s="4" t="s">
        <v>39</v>
      </c>
      <c r="T180" s="4" t="s">
        <v>33</v>
      </c>
      <c r="U180" s="4" t="s">
        <v>41</v>
      </c>
      <c r="V180" s="4" t="s">
        <v>41</v>
      </c>
      <c r="W180" s="4" t="s">
        <v>41</v>
      </c>
      <c r="X180" s="5" t="s">
        <v>696</v>
      </c>
      <c r="Y180" s="5" t="s">
        <v>697</v>
      </c>
      <c r="Z180" s="5" t="s">
        <v>39</v>
      </c>
      <c r="AA180" s="5" t="s">
        <v>39</v>
      </c>
      <c r="AB180" s="5" t="s">
        <v>33</v>
      </c>
      <c r="AC180" s="5" t="s">
        <v>698</v>
      </c>
      <c r="AD180" s="5" t="s">
        <v>699</v>
      </c>
    </row>
    <row r="181" ht="22.5" customHeight="1">
      <c r="A181" s="7">
        <v>45946.60590887732</v>
      </c>
      <c r="B181" s="8" t="s">
        <v>50</v>
      </c>
      <c r="C181" s="8" t="s">
        <v>39</v>
      </c>
      <c r="D181" s="8" t="s">
        <v>32</v>
      </c>
      <c r="E181" s="8" t="s">
        <v>40</v>
      </c>
      <c r="F181" s="8" t="s">
        <v>39</v>
      </c>
      <c r="G181" s="8" t="s">
        <v>32</v>
      </c>
      <c r="H181" s="8" t="s">
        <v>32</v>
      </c>
      <c r="I181" s="8" t="s">
        <v>32</v>
      </c>
      <c r="J181" s="8" t="s">
        <v>39</v>
      </c>
      <c r="K181" s="8" t="s">
        <v>40</v>
      </c>
      <c r="L181" s="8" t="s">
        <v>40</v>
      </c>
      <c r="M181" s="8" t="s">
        <v>32</v>
      </c>
      <c r="N181" s="8" t="s">
        <v>39</v>
      </c>
      <c r="O181" s="8" t="s">
        <v>32</v>
      </c>
      <c r="P181" s="8" t="s">
        <v>32</v>
      </c>
      <c r="Q181" s="8" t="s">
        <v>39</v>
      </c>
      <c r="R181" s="8" t="s">
        <v>40</v>
      </c>
      <c r="S181" s="8" t="s">
        <v>40</v>
      </c>
      <c r="T181" s="8" t="s">
        <v>41</v>
      </c>
      <c r="U181" s="8" t="s">
        <v>41</v>
      </c>
      <c r="V181" s="8" t="s">
        <v>41</v>
      </c>
      <c r="W181" s="8" t="s">
        <v>33</v>
      </c>
      <c r="X181" s="9" t="s">
        <v>700</v>
      </c>
      <c r="Y181" s="9" t="s">
        <v>701</v>
      </c>
      <c r="Z181" s="9" t="s">
        <v>31</v>
      </c>
      <c r="AA181" s="9" t="s">
        <v>31</v>
      </c>
      <c r="AB181" s="9" t="s">
        <v>33</v>
      </c>
      <c r="AC181" s="9" t="s">
        <v>702</v>
      </c>
      <c r="AD181" s="9" t="s">
        <v>703</v>
      </c>
    </row>
    <row r="182" ht="22.5" customHeight="1">
      <c r="A182" s="3">
        <v>45945.62447047453</v>
      </c>
      <c r="B182" s="4" t="s">
        <v>30</v>
      </c>
      <c r="C182" s="4" t="s">
        <v>40</v>
      </c>
      <c r="D182" s="4" t="s">
        <v>39</v>
      </c>
      <c r="E182" s="4" t="s">
        <v>31</v>
      </c>
      <c r="F182" s="4" t="s">
        <v>39</v>
      </c>
      <c r="G182" s="4" t="s">
        <v>32</v>
      </c>
      <c r="H182" s="4" t="s">
        <v>40</v>
      </c>
      <c r="I182" s="4" t="s">
        <v>32</v>
      </c>
      <c r="J182" s="4" t="s">
        <v>39</v>
      </c>
      <c r="K182" s="4" t="s">
        <v>40</v>
      </c>
      <c r="L182" s="4" t="s">
        <v>40</v>
      </c>
      <c r="M182" s="4" t="s">
        <v>32</v>
      </c>
      <c r="N182" s="4" t="s">
        <v>39</v>
      </c>
      <c r="O182" s="4" t="s">
        <v>40</v>
      </c>
      <c r="P182" s="4" t="s">
        <v>40</v>
      </c>
      <c r="Q182" s="4" t="s">
        <v>40</v>
      </c>
      <c r="R182" s="4" t="s">
        <v>31</v>
      </c>
      <c r="S182" s="4" t="s">
        <v>40</v>
      </c>
      <c r="T182" s="4" t="s">
        <v>33</v>
      </c>
      <c r="U182" s="4" t="s">
        <v>41</v>
      </c>
      <c r="V182" s="4" t="s">
        <v>33</v>
      </c>
      <c r="W182" s="4" t="s">
        <v>33</v>
      </c>
      <c r="X182" s="5" t="s">
        <v>417</v>
      </c>
      <c r="Y182" s="5" t="s">
        <v>704</v>
      </c>
      <c r="Z182" s="5" t="s">
        <v>40</v>
      </c>
      <c r="AA182" s="5" t="s">
        <v>31</v>
      </c>
      <c r="AB182" s="5" t="s">
        <v>33</v>
      </c>
      <c r="AC182" s="5" t="s">
        <v>705</v>
      </c>
      <c r="AD182" s="5" t="s">
        <v>706</v>
      </c>
    </row>
    <row r="183" ht="22.5" customHeight="1">
      <c r="A183" s="3">
        <v>45945.62377173611</v>
      </c>
      <c r="B183" s="4" t="s">
        <v>30</v>
      </c>
      <c r="C183" s="4" t="s">
        <v>39</v>
      </c>
      <c r="D183" s="4" t="s">
        <v>32</v>
      </c>
      <c r="E183" s="4" t="s">
        <v>31</v>
      </c>
      <c r="F183" s="4" t="s">
        <v>32</v>
      </c>
      <c r="G183" s="4" t="s">
        <v>32</v>
      </c>
      <c r="H183" s="4" t="s">
        <v>39</v>
      </c>
      <c r="I183" s="4" t="s">
        <v>32</v>
      </c>
      <c r="J183" s="4" t="s">
        <v>32</v>
      </c>
      <c r="K183" s="4" t="s">
        <v>39</v>
      </c>
      <c r="L183" s="4" t="s">
        <v>40</v>
      </c>
      <c r="M183" s="4" t="s">
        <v>32</v>
      </c>
      <c r="N183" s="4" t="s">
        <v>39</v>
      </c>
      <c r="O183" s="4" t="s">
        <v>32</v>
      </c>
      <c r="P183" s="4" t="s">
        <v>32</v>
      </c>
      <c r="Q183" s="4" t="s">
        <v>32</v>
      </c>
      <c r="R183" s="4" t="s">
        <v>39</v>
      </c>
      <c r="S183" s="4" t="s">
        <v>39</v>
      </c>
      <c r="T183" s="4" t="s">
        <v>41</v>
      </c>
      <c r="U183" s="4" t="s">
        <v>41</v>
      </c>
      <c r="V183" s="4" t="s">
        <v>33</v>
      </c>
      <c r="W183" s="4" t="s">
        <v>33</v>
      </c>
      <c r="X183" s="5" t="s">
        <v>707</v>
      </c>
      <c r="Y183" s="5" t="s">
        <v>708</v>
      </c>
      <c r="Z183" s="5" t="s">
        <v>39</v>
      </c>
      <c r="AA183" s="5" t="s">
        <v>40</v>
      </c>
      <c r="AB183" s="5" t="s">
        <v>33</v>
      </c>
      <c r="AC183" s="5" t="s">
        <v>709</v>
      </c>
      <c r="AD183" s="5" t="s">
        <v>710</v>
      </c>
    </row>
    <row r="184" ht="22.5" customHeight="1">
      <c r="A184" s="3">
        <v>45945.60792869213</v>
      </c>
      <c r="B184" s="4" t="s">
        <v>50</v>
      </c>
      <c r="C184" s="4" t="s">
        <v>39</v>
      </c>
      <c r="D184" s="4" t="s">
        <v>32</v>
      </c>
      <c r="E184" s="4" t="s">
        <v>39</v>
      </c>
      <c r="F184" s="4" t="s">
        <v>32</v>
      </c>
      <c r="G184" s="4" t="s">
        <v>32</v>
      </c>
      <c r="H184" s="4" t="s">
        <v>32</v>
      </c>
      <c r="I184" s="4" t="s">
        <v>40</v>
      </c>
      <c r="J184" s="4" t="s">
        <v>40</v>
      </c>
      <c r="K184" s="4" t="s">
        <v>40</v>
      </c>
      <c r="L184" s="4" t="s">
        <v>40</v>
      </c>
      <c r="M184" s="4" t="s">
        <v>32</v>
      </c>
      <c r="N184" s="4" t="s">
        <v>32</v>
      </c>
      <c r="O184" s="4" t="s">
        <v>39</v>
      </c>
      <c r="P184" s="4" t="s">
        <v>40</v>
      </c>
      <c r="Q184" s="4" t="s">
        <v>32</v>
      </c>
      <c r="R184" s="4" t="s">
        <v>32</v>
      </c>
      <c r="S184" s="4" t="s">
        <v>31</v>
      </c>
      <c r="T184" s="4" t="s">
        <v>41</v>
      </c>
      <c r="U184" s="4" t="s">
        <v>41</v>
      </c>
      <c r="V184" s="4" t="s">
        <v>41</v>
      </c>
      <c r="W184" s="4" t="s">
        <v>41</v>
      </c>
      <c r="X184" s="5" t="s">
        <v>711</v>
      </c>
      <c r="Y184" s="5" t="s">
        <v>712</v>
      </c>
      <c r="Z184" s="5" t="s">
        <v>40</v>
      </c>
      <c r="AA184" s="5" t="s">
        <v>39</v>
      </c>
      <c r="AB184" s="5" t="s">
        <v>33</v>
      </c>
      <c r="AC184" s="5" t="s">
        <v>713</v>
      </c>
      <c r="AD184" s="5" t="s">
        <v>73</v>
      </c>
    </row>
    <row r="185" ht="22.5" customHeight="1">
      <c r="A185" s="3">
        <v>45945.60651277778</v>
      </c>
      <c r="B185" s="4" t="s">
        <v>50</v>
      </c>
      <c r="C185" s="4" t="s">
        <v>39</v>
      </c>
      <c r="D185" s="4" t="s">
        <v>31</v>
      </c>
      <c r="E185" s="4" t="s">
        <v>39</v>
      </c>
      <c r="F185" s="4" t="s">
        <v>40</v>
      </c>
      <c r="G185" s="4" t="s">
        <v>40</v>
      </c>
      <c r="H185" s="4" t="s">
        <v>40</v>
      </c>
      <c r="I185" s="4" t="s">
        <v>40</v>
      </c>
      <c r="J185" s="4" t="s">
        <v>39</v>
      </c>
      <c r="K185" s="4" t="s">
        <v>40</v>
      </c>
      <c r="L185" s="4" t="s">
        <v>40</v>
      </c>
      <c r="M185" s="4" t="s">
        <v>32</v>
      </c>
      <c r="N185" s="4" t="s">
        <v>31</v>
      </c>
      <c r="O185" s="4" t="s">
        <v>31</v>
      </c>
      <c r="P185" s="4" t="s">
        <v>31</v>
      </c>
      <c r="Q185" s="4" t="s">
        <v>32</v>
      </c>
      <c r="R185" s="4" t="s">
        <v>39</v>
      </c>
      <c r="S185" s="4" t="s">
        <v>40</v>
      </c>
      <c r="T185" s="4" t="s">
        <v>33</v>
      </c>
      <c r="U185" s="4" t="s">
        <v>33</v>
      </c>
      <c r="V185" s="4" t="s">
        <v>41</v>
      </c>
      <c r="W185" s="4" t="s">
        <v>41</v>
      </c>
      <c r="X185" s="5" t="s">
        <v>714</v>
      </c>
      <c r="Y185" s="5" t="s">
        <v>715</v>
      </c>
      <c r="Z185" s="5" t="s">
        <v>31</v>
      </c>
      <c r="AA185" s="5" t="s">
        <v>40</v>
      </c>
      <c r="AB185" s="5" t="s">
        <v>33</v>
      </c>
      <c r="AC185" s="5" t="s">
        <v>716</v>
      </c>
      <c r="AD185" s="5" t="s">
        <v>717</v>
      </c>
    </row>
    <row r="186" ht="22.5" customHeight="1">
      <c r="A186" s="3">
        <v>45945.60855189815</v>
      </c>
      <c r="B186" s="4" t="s">
        <v>50</v>
      </c>
      <c r="C186" s="4" t="s">
        <v>40</v>
      </c>
      <c r="D186" s="4" t="s">
        <v>39</v>
      </c>
      <c r="E186" s="4" t="s">
        <v>32</v>
      </c>
      <c r="F186" s="4" t="s">
        <v>39</v>
      </c>
      <c r="G186" s="4" t="s">
        <v>32</v>
      </c>
      <c r="H186" s="4" t="s">
        <v>39</v>
      </c>
      <c r="I186" s="4" t="s">
        <v>40</v>
      </c>
      <c r="J186" s="4" t="s">
        <v>39</v>
      </c>
      <c r="K186" s="4" t="s">
        <v>39</v>
      </c>
      <c r="L186" s="4" t="s">
        <v>40</v>
      </c>
      <c r="M186" s="4" t="s">
        <v>32</v>
      </c>
      <c r="N186" s="4" t="s">
        <v>40</v>
      </c>
      <c r="O186" s="4" t="s">
        <v>40</v>
      </c>
      <c r="P186" s="4" t="s">
        <v>40</v>
      </c>
      <c r="Q186" s="4" t="s">
        <v>39</v>
      </c>
      <c r="R186" s="4" t="s">
        <v>40</v>
      </c>
      <c r="S186" s="4" t="s">
        <v>40</v>
      </c>
      <c r="T186" s="4" t="s">
        <v>33</v>
      </c>
      <c r="U186" s="4" t="s">
        <v>41</v>
      </c>
      <c r="V186" s="4" t="s">
        <v>33</v>
      </c>
      <c r="W186" s="4" t="s">
        <v>33</v>
      </c>
      <c r="X186" s="5" t="s">
        <v>42</v>
      </c>
      <c r="Y186" s="5" t="s">
        <v>718</v>
      </c>
      <c r="Z186" s="5" t="s">
        <v>31</v>
      </c>
      <c r="AA186" s="5" t="s">
        <v>31</v>
      </c>
      <c r="AB186" s="5" t="s">
        <v>33</v>
      </c>
      <c r="AC186" s="5" t="s">
        <v>719</v>
      </c>
      <c r="AD186" s="5" t="s">
        <v>720</v>
      </c>
    </row>
    <row r="187" ht="22.5" customHeight="1">
      <c r="A187" s="3">
        <v>45945.606904699074</v>
      </c>
      <c r="B187" s="4" t="s">
        <v>50</v>
      </c>
      <c r="C187" s="4" t="s">
        <v>39</v>
      </c>
      <c r="D187" s="4" t="s">
        <v>31</v>
      </c>
      <c r="E187" s="4" t="s">
        <v>39</v>
      </c>
      <c r="F187" s="4" t="s">
        <v>31</v>
      </c>
      <c r="G187" s="4" t="s">
        <v>32</v>
      </c>
      <c r="H187" s="4" t="s">
        <v>32</v>
      </c>
      <c r="I187" s="4" t="s">
        <v>39</v>
      </c>
      <c r="J187" s="4" t="s">
        <v>40</v>
      </c>
      <c r="K187" s="4" t="s">
        <v>40</v>
      </c>
      <c r="L187" s="4" t="s">
        <v>40</v>
      </c>
      <c r="M187" s="4" t="s">
        <v>32</v>
      </c>
      <c r="N187" s="4" t="s">
        <v>31</v>
      </c>
      <c r="O187" s="4" t="s">
        <v>31</v>
      </c>
      <c r="P187" s="4" t="s">
        <v>39</v>
      </c>
      <c r="Q187" s="4" t="s">
        <v>39</v>
      </c>
      <c r="R187" s="4" t="s">
        <v>39</v>
      </c>
      <c r="S187" s="4" t="s">
        <v>40</v>
      </c>
      <c r="T187" s="4" t="s">
        <v>41</v>
      </c>
      <c r="U187" s="4" t="s">
        <v>41</v>
      </c>
      <c r="V187" s="4" t="s">
        <v>41</v>
      </c>
      <c r="W187" s="4" t="s">
        <v>33</v>
      </c>
      <c r="X187" s="5" t="s">
        <v>721</v>
      </c>
      <c r="Y187" s="5" t="s">
        <v>722</v>
      </c>
      <c r="Z187" s="5" t="s">
        <v>39</v>
      </c>
      <c r="AA187" s="5" t="s">
        <v>40</v>
      </c>
      <c r="AB187" s="5" t="s">
        <v>41</v>
      </c>
      <c r="AC187" s="6"/>
      <c r="AD187" s="5" t="s">
        <v>723</v>
      </c>
    </row>
    <row r="188" ht="22.5" customHeight="1">
      <c r="A188" s="3">
        <v>45945.608273715276</v>
      </c>
      <c r="B188" s="4" t="s">
        <v>30</v>
      </c>
      <c r="C188" s="4" t="s">
        <v>40</v>
      </c>
      <c r="D188" s="4" t="s">
        <v>39</v>
      </c>
      <c r="E188" s="4" t="s">
        <v>39</v>
      </c>
      <c r="F188" s="4" t="s">
        <v>32</v>
      </c>
      <c r="G188" s="4" t="s">
        <v>32</v>
      </c>
      <c r="H188" s="4" t="s">
        <v>32</v>
      </c>
      <c r="I188" s="4" t="s">
        <v>39</v>
      </c>
      <c r="J188" s="4" t="s">
        <v>40</v>
      </c>
      <c r="K188" s="4" t="s">
        <v>39</v>
      </c>
      <c r="L188" s="4" t="s">
        <v>40</v>
      </c>
      <c r="M188" s="4" t="s">
        <v>32</v>
      </c>
      <c r="N188" s="4" t="s">
        <v>40</v>
      </c>
      <c r="O188" s="4" t="s">
        <v>40</v>
      </c>
      <c r="P188" s="4" t="s">
        <v>39</v>
      </c>
      <c r="Q188" s="4" t="s">
        <v>39</v>
      </c>
      <c r="R188" s="4" t="s">
        <v>32</v>
      </c>
      <c r="S188" s="4" t="s">
        <v>39</v>
      </c>
      <c r="T188" s="4" t="s">
        <v>41</v>
      </c>
      <c r="U188" s="4" t="s">
        <v>41</v>
      </c>
      <c r="V188" s="4" t="s">
        <v>41</v>
      </c>
      <c r="W188" s="4" t="s">
        <v>33</v>
      </c>
      <c r="X188" s="5" t="s">
        <v>724</v>
      </c>
      <c r="Y188" s="5" t="s">
        <v>725</v>
      </c>
      <c r="Z188" s="5" t="s">
        <v>39</v>
      </c>
      <c r="AA188" s="5" t="s">
        <v>39</v>
      </c>
      <c r="AB188" s="5" t="s">
        <v>33</v>
      </c>
      <c r="AC188" s="5" t="s">
        <v>726</v>
      </c>
      <c r="AD188" s="5" t="s">
        <v>727</v>
      </c>
    </row>
    <row r="189" ht="22.5" customHeight="1">
      <c r="A189" s="3">
        <v>45945.61148930556</v>
      </c>
      <c r="B189" s="4" t="s">
        <v>50</v>
      </c>
      <c r="C189" s="4" t="s">
        <v>39</v>
      </c>
      <c r="D189" s="4" t="s">
        <v>39</v>
      </c>
      <c r="E189" s="4" t="s">
        <v>40</v>
      </c>
      <c r="F189" s="4" t="s">
        <v>31</v>
      </c>
      <c r="G189" s="4" t="s">
        <v>32</v>
      </c>
      <c r="H189" s="4" t="s">
        <v>32</v>
      </c>
      <c r="I189" s="4" t="s">
        <v>39</v>
      </c>
      <c r="J189" s="4" t="s">
        <v>40</v>
      </c>
      <c r="K189" s="4" t="s">
        <v>31</v>
      </c>
      <c r="L189" s="4" t="s">
        <v>40</v>
      </c>
      <c r="M189" s="4" t="s">
        <v>32</v>
      </c>
      <c r="N189" s="4" t="s">
        <v>39</v>
      </c>
      <c r="O189" s="4" t="s">
        <v>32</v>
      </c>
      <c r="P189" s="4" t="s">
        <v>32</v>
      </c>
      <c r="Q189" s="4" t="s">
        <v>39</v>
      </c>
      <c r="R189" s="4" t="s">
        <v>32</v>
      </c>
      <c r="S189" s="4" t="s">
        <v>40</v>
      </c>
      <c r="T189" s="4" t="s">
        <v>41</v>
      </c>
      <c r="U189" s="4" t="s">
        <v>41</v>
      </c>
      <c r="V189" s="4" t="s">
        <v>41</v>
      </c>
      <c r="W189" s="4" t="s">
        <v>41</v>
      </c>
      <c r="X189" s="5" t="s">
        <v>728</v>
      </c>
      <c r="Y189" s="5" t="s">
        <v>729</v>
      </c>
      <c r="Z189" s="5" t="s">
        <v>40</v>
      </c>
      <c r="AA189" s="5" t="s">
        <v>40</v>
      </c>
      <c r="AB189" s="5" t="s">
        <v>33</v>
      </c>
      <c r="AC189" s="5" t="s">
        <v>620</v>
      </c>
      <c r="AD189" s="5" t="s">
        <v>730</v>
      </c>
    </row>
    <row r="190" ht="22.5" customHeight="1">
      <c r="A190" s="3">
        <v>45945.60767798611</v>
      </c>
      <c r="B190" s="4" t="s">
        <v>30</v>
      </c>
      <c r="C190" s="4" t="s">
        <v>39</v>
      </c>
      <c r="D190" s="4" t="s">
        <v>39</v>
      </c>
      <c r="E190" s="4" t="s">
        <v>40</v>
      </c>
      <c r="F190" s="4" t="s">
        <v>32</v>
      </c>
      <c r="G190" s="4" t="s">
        <v>39</v>
      </c>
      <c r="H190" s="4" t="s">
        <v>32</v>
      </c>
      <c r="I190" s="4" t="s">
        <v>39</v>
      </c>
      <c r="J190" s="4" t="s">
        <v>32</v>
      </c>
      <c r="K190" s="4" t="s">
        <v>32</v>
      </c>
      <c r="L190" s="4" t="s">
        <v>40</v>
      </c>
      <c r="M190" s="4" t="s">
        <v>32</v>
      </c>
      <c r="N190" s="4" t="s">
        <v>32</v>
      </c>
      <c r="O190" s="4" t="s">
        <v>32</v>
      </c>
      <c r="P190" s="4" t="s">
        <v>32</v>
      </c>
      <c r="Q190" s="4" t="s">
        <v>32</v>
      </c>
      <c r="R190" s="4" t="s">
        <v>39</v>
      </c>
      <c r="S190" s="4" t="s">
        <v>39</v>
      </c>
      <c r="T190" s="4" t="s">
        <v>41</v>
      </c>
      <c r="U190" s="4" t="s">
        <v>41</v>
      </c>
      <c r="V190" s="4" t="s">
        <v>41</v>
      </c>
      <c r="W190" s="4" t="s">
        <v>41</v>
      </c>
      <c r="X190" s="5" t="s">
        <v>731</v>
      </c>
      <c r="Y190" s="5" t="s">
        <v>732</v>
      </c>
      <c r="Z190" s="5" t="s">
        <v>32</v>
      </c>
      <c r="AA190" s="5" t="s">
        <v>32</v>
      </c>
      <c r="AB190" s="5" t="s">
        <v>33</v>
      </c>
      <c r="AC190" s="5" t="s">
        <v>733</v>
      </c>
      <c r="AD190" s="5" t="s">
        <v>734</v>
      </c>
    </row>
    <row r="191" ht="22.5" customHeight="1">
      <c r="A191" s="3">
        <v>45945.6143172338</v>
      </c>
      <c r="B191" s="4" t="s">
        <v>38</v>
      </c>
      <c r="C191" s="4" t="s">
        <v>39</v>
      </c>
      <c r="D191" s="4" t="s">
        <v>39</v>
      </c>
      <c r="E191" s="4" t="s">
        <v>39</v>
      </c>
      <c r="F191" s="4" t="s">
        <v>31</v>
      </c>
      <c r="G191" s="4" t="s">
        <v>39</v>
      </c>
      <c r="H191" s="4" t="s">
        <v>40</v>
      </c>
      <c r="I191" s="4" t="s">
        <v>39</v>
      </c>
      <c r="J191" s="4" t="s">
        <v>40</v>
      </c>
      <c r="K191" s="4" t="s">
        <v>40</v>
      </c>
      <c r="L191" s="4" t="s">
        <v>40</v>
      </c>
      <c r="M191" s="4" t="s">
        <v>32</v>
      </c>
      <c r="N191" s="4" t="s">
        <v>39</v>
      </c>
      <c r="O191" s="4" t="s">
        <v>32</v>
      </c>
      <c r="P191" s="4" t="s">
        <v>39</v>
      </c>
      <c r="Q191" s="4" t="s">
        <v>39</v>
      </c>
      <c r="R191" s="4" t="s">
        <v>39</v>
      </c>
      <c r="S191" s="4" t="s">
        <v>31</v>
      </c>
      <c r="T191" s="4" t="s">
        <v>33</v>
      </c>
      <c r="U191" s="4" t="s">
        <v>41</v>
      </c>
      <c r="V191" s="4" t="s">
        <v>33</v>
      </c>
      <c r="W191" s="4" t="s">
        <v>33</v>
      </c>
      <c r="X191" s="5" t="s">
        <v>735</v>
      </c>
      <c r="Y191" s="5" t="s">
        <v>736</v>
      </c>
      <c r="Z191" s="5" t="s">
        <v>40</v>
      </c>
      <c r="AA191" s="5" t="s">
        <v>32</v>
      </c>
      <c r="AB191" s="5" t="s">
        <v>33</v>
      </c>
      <c r="AC191" s="5" t="s">
        <v>737</v>
      </c>
      <c r="AD191" s="5" t="s">
        <v>738</v>
      </c>
    </row>
    <row r="192" ht="22.5" customHeight="1">
      <c r="A192" s="3">
        <v>45945.62064725695</v>
      </c>
      <c r="B192" s="4" t="s">
        <v>30</v>
      </c>
      <c r="C192" s="4" t="s">
        <v>39</v>
      </c>
      <c r="D192" s="4" t="s">
        <v>39</v>
      </c>
      <c r="E192" s="4" t="s">
        <v>40</v>
      </c>
      <c r="F192" s="4" t="s">
        <v>39</v>
      </c>
      <c r="G192" s="4" t="s">
        <v>39</v>
      </c>
      <c r="H192" s="4" t="s">
        <v>40</v>
      </c>
      <c r="I192" s="4" t="s">
        <v>39</v>
      </c>
      <c r="J192" s="4" t="s">
        <v>39</v>
      </c>
      <c r="K192" s="4" t="s">
        <v>39</v>
      </c>
      <c r="L192" s="4" t="s">
        <v>40</v>
      </c>
      <c r="M192" s="4" t="s">
        <v>32</v>
      </c>
      <c r="N192" s="4" t="s">
        <v>39</v>
      </c>
      <c r="O192" s="4" t="s">
        <v>39</v>
      </c>
      <c r="P192" s="4" t="s">
        <v>39</v>
      </c>
      <c r="Q192" s="4" t="s">
        <v>39</v>
      </c>
      <c r="R192" s="4" t="s">
        <v>39</v>
      </c>
      <c r="S192" s="4" t="s">
        <v>39</v>
      </c>
      <c r="T192" s="4" t="s">
        <v>41</v>
      </c>
      <c r="U192" s="4" t="s">
        <v>41</v>
      </c>
      <c r="V192" s="4" t="s">
        <v>41</v>
      </c>
      <c r="W192" s="4" t="s">
        <v>33</v>
      </c>
      <c r="X192" s="5" t="s">
        <v>739</v>
      </c>
      <c r="Y192" s="5" t="s">
        <v>146</v>
      </c>
      <c r="Z192" s="5" t="s">
        <v>39</v>
      </c>
      <c r="AA192" s="5" t="s">
        <v>39</v>
      </c>
      <c r="AB192" s="5" t="s">
        <v>33</v>
      </c>
      <c r="AC192" s="5" t="s">
        <v>740</v>
      </c>
      <c r="AD192" s="5" t="s">
        <v>73</v>
      </c>
    </row>
    <row r="193" ht="22.5" customHeight="1">
      <c r="A193" s="7">
        <v>45946.606907187495</v>
      </c>
      <c r="B193" s="8" t="s">
        <v>50</v>
      </c>
      <c r="C193" s="8" t="s">
        <v>40</v>
      </c>
      <c r="D193" s="8" t="s">
        <v>32</v>
      </c>
      <c r="E193" s="8" t="s">
        <v>40</v>
      </c>
      <c r="F193" s="8" t="s">
        <v>32</v>
      </c>
      <c r="G193" s="8" t="s">
        <v>32</v>
      </c>
      <c r="H193" s="8" t="s">
        <v>39</v>
      </c>
      <c r="I193" s="8" t="s">
        <v>39</v>
      </c>
      <c r="J193" s="8" t="s">
        <v>32</v>
      </c>
      <c r="K193" s="8" t="s">
        <v>39</v>
      </c>
      <c r="L193" s="8" t="s">
        <v>40</v>
      </c>
      <c r="M193" s="8" t="s">
        <v>32</v>
      </c>
      <c r="N193" s="8" t="s">
        <v>40</v>
      </c>
      <c r="O193" s="8" t="s">
        <v>31</v>
      </c>
      <c r="P193" s="8" t="s">
        <v>40</v>
      </c>
      <c r="Q193" s="8" t="s">
        <v>39</v>
      </c>
      <c r="R193" s="8" t="s">
        <v>31</v>
      </c>
      <c r="S193" s="8" t="s">
        <v>39</v>
      </c>
      <c r="T193" s="8" t="s">
        <v>33</v>
      </c>
      <c r="U193" s="8" t="s">
        <v>41</v>
      </c>
      <c r="V193" s="8" t="s">
        <v>33</v>
      </c>
      <c r="W193" s="8" t="s">
        <v>41</v>
      </c>
      <c r="X193" s="9" t="s">
        <v>741</v>
      </c>
      <c r="Y193" s="9" t="s">
        <v>742</v>
      </c>
      <c r="Z193" s="9" t="s">
        <v>40</v>
      </c>
      <c r="AA193" s="9" t="s">
        <v>39</v>
      </c>
      <c r="AB193" s="9" t="s">
        <v>33</v>
      </c>
      <c r="AC193" s="9" t="s">
        <v>743</v>
      </c>
      <c r="AD193" s="9" t="s">
        <v>744</v>
      </c>
    </row>
    <row r="194" ht="22.5" customHeight="1">
      <c r="A194" s="3">
        <v>45945.6070053588</v>
      </c>
      <c r="B194" s="4" t="s">
        <v>50</v>
      </c>
      <c r="C194" s="4" t="s">
        <v>39</v>
      </c>
      <c r="D194" s="4" t="s">
        <v>32</v>
      </c>
      <c r="E194" s="4" t="s">
        <v>39</v>
      </c>
      <c r="F194" s="4" t="s">
        <v>39</v>
      </c>
      <c r="G194" s="4" t="s">
        <v>32</v>
      </c>
      <c r="H194" s="4" t="s">
        <v>39</v>
      </c>
      <c r="I194" s="4" t="s">
        <v>39</v>
      </c>
      <c r="J194" s="4" t="s">
        <v>32</v>
      </c>
      <c r="K194" s="4" t="s">
        <v>39</v>
      </c>
      <c r="L194" s="4" t="s">
        <v>40</v>
      </c>
      <c r="M194" s="4" t="s">
        <v>32</v>
      </c>
      <c r="N194" s="4" t="s">
        <v>40</v>
      </c>
      <c r="O194" s="4" t="s">
        <v>40</v>
      </c>
      <c r="P194" s="4" t="s">
        <v>40</v>
      </c>
      <c r="Q194" s="4" t="s">
        <v>32</v>
      </c>
      <c r="R194" s="4" t="s">
        <v>32</v>
      </c>
      <c r="S194" s="4" t="s">
        <v>40</v>
      </c>
      <c r="T194" s="4" t="s">
        <v>41</v>
      </c>
      <c r="U194" s="4" t="s">
        <v>41</v>
      </c>
      <c r="V194" s="4" t="s">
        <v>33</v>
      </c>
      <c r="W194" s="4" t="s">
        <v>33</v>
      </c>
      <c r="X194" s="5" t="s">
        <v>745</v>
      </c>
      <c r="Y194" s="5" t="s">
        <v>746</v>
      </c>
      <c r="Z194" s="5" t="s">
        <v>39</v>
      </c>
      <c r="AA194" s="5" t="s">
        <v>39</v>
      </c>
      <c r="AB194" s="5" t="s">
        <v>33</v>
      </c>
      <c r="AC194" s="6"/>
      <c r="AD194" s="6"/>
    </row>
    <row r="195" ht="22.5" customHeight="1">
      <c r="A195" s="3">
        <v>45945.61015446759</v>
      </c>
      <c r="B195" s="4" t="s">
        <v>38</v>
      </c>
      <c r="C195" s="4" t="s">
        <v>39</v>
      </c>
      <c r="D195" s="4" t="s">
        <v>32</v>
      </c>
      <c r="E195" s="4" t="s">
        <v>39</v>
      </c>
      <c r="F195" s="4" t="s">
        <v>32</v>
      </c>
      <c r="G195" s="4" t="s">
        <v>32</v>
      </c>
      <c r="H195" s="4" t="s">
        <v>39</v>
      </c>
      <c r="I195" s="4" t="s">
        <v>39</v>
      </c>
      <c r="J195" s="4" t="s">
        <v>39</v>
      </c>
      <c r="K195" s="4" t="s">
        <v>39</v>
      </c>
      <c r="L195" s="4" t="s">
        <v>40</v>
      </c>
      <c r="M195" s="4" t="s">
        <v>32</v>
      </c>
      <c r="N195" s="4" t="s">
        <v>39</v>
      </c>
      <c r="O195" s="4" t="s">
        <v>40</v>
      </c>
      <c r="P195" s="4" t="s">
        <v>40</v>
      </c>
      <c r="Q195" s="4" t="s">
        <v>32</v>
      </c>
      <c r="R195" s="4" t="s">
        <v>32</v>
      </c>
      <c r="S195" s="4" t="s">
        <v>32</v>
      </c>
      <c r="T195" s="4" t="s">
        <v>33</v>
      </c>
      <c r="U195" s="4" t="s">
        <v>41</v>
      </c>
      <c r="V195" s="4" t="s">
        <v>33</v>
      </c>
      <c r="W195" s="4" t="s">
        <v>33</v>
      </c>
      <c r="X195" s="5" t="s">
        <v>747</v>
      </c>
      <c r="Y195" s="5" t="s">
        <v>748</v>
      </c>
      <c r="Z195" s="5" t="s">
        <v>39</v>
      </c>
      <c r="AA195" s="5" t="s">
        <v>39</v>
      </c>
      <c r="AB195" s="5" t="s">
        <v>33</v>
      </c>
      <c r="AC195" s="5" t="s">
        <v>749</v>
      </c>
      <c r="AD195" s="5" t="s">
        <v>750</v>
      </c>
    </row>
    <row r="196" ht="22.5" customHeight="1">
      <c r="A196" s="3">
        <v>45945.60454905093</v>
      </c>
      <c r="B196" s="4" t="s">
        <v>50</v>
      </c>
      <c r="C196" s="4" t="s">
        <v>40</v>
      </c>
      <c r="D196" s="4" t="s">
        <v>39</v>
      </c>
      <c r="E196" s="4" t="s">
        <v>39</v>
      </c>
      <c r="F196" s="4" t="s">
        <v>39</v>
      </c>
      <c r="G196" s="4" t="s">
        <v>32</v>
      </c>
      <c r="H196" s="4" t="s">
        <v>39</v>
      </c>
      <c r="I196" s="4" t="s">
        <v>39</v>
      </c>
      <c r="J196" s="4" t="s">
        <v>39</v>
      </c>
      <c r="K196" s="4" t="s">
        <v>40</v>
      </c>
      <c r="L196" s="4" t="s">
        <v>40</v>
      </c>
      <c r="M196" s="4" t="s">
        <v>32</v>
      </c>
      <c r="N196" s="4" t="s">
        <v>40</v>
      </c>
      <c r="O196" s="4" t="s">
        <v>39</v>
      </c>
      <c r="P196" s="4" t="s">
        <v>40</v>
      </c>
      <c r="Q196" s="4" t="s">
        <v>39</v>
      </c>
      <c r="R196" s="4" t="s">
        <v>40</v>
      </c>
      <c r="S196" s="4" t="s">
        <v>40</v>
      </c>
      <c r="T196" s="4" t="s">
        <v>41</v>
      </c>
      <c r="U196" s="4" t="s">
        <v>41</v>
      </c>
      <c r="V196" s="4" t="s">
        <v>33</v>
      </c>
      <c r="W196" s="4" t="s">
        <v>33</v>
      </c>
      <c r="X196" s="5" t="s">
        <v>751</v>
      </c>
      <c r="Y196" s="5" t="s">
        <v>752</v>
      </c>
      <c r="Z196" s="5" t="s">
        <v>40</v>
      </c>
      <c r="AA196" s="5" t="s">
        <v>40</v>
      </c>
      <c r="AB196" s="5" t="s">
        <v>33</v>
      </c>
      <c r="AC196" s="5" t="s">
        <v>753</v>
      </c>
      <c r="AD196" s="5" t="s">
        <v>754</v>
      </c>
    </row>
    <row r="197" ht="22.5" customHeight="1">
      <c r="A197" s="3">
        <v>45945.60648555556</v>
      </c>
      <c r="B197" s="4" t="s">
        <v>50</v>
      </c>
      <c r="C197" s="4" t="s">
        <v>39</v>
      </c>
      <c r="D197" s="4" t="s">
        <v>39</v>
      </c>
      <c r="E197" s="4" t="s">
        <v>39</v>
      </c>
      <c r="F197" s="4" t="s">
        <v>39</v>
      </c>
      <c r="G197" s="4" t="s">
        <v>32</v>
      </c>
      <c r="H197" s="4" t="s">
        <v>39</v>
      </c>
      <c r="I197" s="4" t="s">
        <v>39</v>
      </c>
      <c r="J197" s="4" t="s">
        <v>39</v>
      </c>
      <c r="K197" s="4" t="s">
        <v>39</v>
      </c>
      <c r="L197" s="4" t="s">
        <v>40</v>
      </c>
      <c r="M197" s="4" t="s">
        <v>32</v>
      </c>
      <c r="N197" s="4" t="s">
        <v>40</v>
      </c>
      <c r="O197" s="4" t="s">
        <v>39</v>
      </c>
      <c r="P197" s="4" t="s">
        <v>31</v>
      </c>
      <c r="Q197" s="4" t="s">
        <v>32</v>
      </c>
      <c r="R197" s="4" t="s">
        <v>39</v>
      </c>
      <c r="S197" s="4" t="s">
        <v>31</v>
      </c>
      <c r="T197" s="4" t="s">
        <v>41</v>
      </c>
      <c r="U197" s="4" t="s">
        <v>41</v>
      </c>
      <c r="V197" s="4" t="s">
        <v>41</v>
      </c>
      <c r="W197" s="4" t="s">
        <v>33</v>
      </c>
      <c r="X197" s="5" t="s">
        <v>109</v>
      </c>
      <c r="Y197" s="5" t="s">
        <v>755</v>
      </c>
      <c r="Z197" s="5" t="s">
        <v>39</v>
      </c>
      <c r="AA197" s="5" t="s">
        <v>39</v>
      </c>
      <c r="AB197" s="5" t="s">
        <v>33</v>
      </c>
      <c r="AC197" s="5" t="s">
        <v>756</v>
      </c>
      <c r="AD197" s="6"/>
    </row>
    <row r="198" ht="22.5" customHeight="1">
      <c r="A198" s="3">
        <v>45945.6134265625</v>
      </c>
      <c r="B198" s="4" t="s">
        <v>38</v>
      </c>
      <c r="C198" s="4" t="s">
        <v>31</v>
      </c>
      <c r="D198" s="4" t="s">
        <v>39</v>
      </c>
      <c r="E198" s="4" t="s">
        <v>32</v>
      </c>
      <c r="F198" s="4" t="s">
        <v>32</v>
      </c>
      <c r="G198" s="4" t="s">
        <v>32</v>
      </c>
      <c r="H198" s="4" t="s">
        <v>39</v>
      </c>
      <c r="I198" s="4" t="s">
        <v>31</v>
      </c>
      <c r="J198" s="4" t="s">
        <v>39</v>
      </c>
      <c r="K198" s="4" t="s">
        <v>32</v>
      </c>
      <c r="L198" s="4" t="s">
        <v>39</v>
      </c>
      <c r="M198" s="4" t="s">
        <v>32</v>
      </c>
      <c r="N198" s="4" t="s">
        <v>39</v>
      </c>
      <c r="O198" s="4" t="s">
        <v>39</v>
      </c>
      <c r="P198" s="4" t="s">
        <v>39</v>
      </c>
      <c r="Q198" s="4" t="s">
        <v>32</v>
      </c>
      <c r="R198" s="4" t="s">
        <v>32</v>
      </c>
      <c r="S198" s="4" t="s">
        <v>39</v>
      </c>
      <c r="T198" s="4" t="s">
        <v>41</v>
      </c>
      <c r="U198" s="4" t="s">
        <v>41</v>
      </c>
      <c r="V198" s="4" t="s">
        <v>41</v>
      </c>
      <c r="W198" s="4" t="s">
        <v>41</v>
      </c>
      <c r="X198" s="5" t="s">
        <v>757</v>
      </c>
      <c r="Y198" s="5" t="s">
        <v>758</v>
      </c>
      <c r="Z198" s="5" t="s">
        <v>39</v>
      </c>
      <c r="AA198" s="5" t="s">
        <v>39</v>
      </c>
      <c r="AB198" s="5" t="s">
        <v>33</v>
      </c>
      <c r="AC198" s="5" t="s">
        <v>759</v>
      </c>
      <c r="AD198" s="5" t="s">
        <v>760</v>
      </c>
    </row>
    <row r="199" ht="22.5" customHeight="1">
      <c r="A199" s="3">
        <v>45945.60433688658</v>
      </c>
      <c r="B199" s="4" t="s">
        <v>50</v>
      </c>
      <c r="C199" s="4" t="s">
        <v>32</v>
      </c>
      <c r="D199" s="4" t="s">
        <v>32</v>
      </c>
      <c r="E199" s="4" t="s">
        <v>39</v>
      </c>
      <c r="F199" s="4" t="s">
        <v>32</v>
      </c>
      <c r="G199" s="4" t="s">
        <v>32</v>
      </c>
      <c r="H199" s="4" t="s">
        <v>32</v>
      </c>
      <c r="I199" s="4" t="s">
        <v>32</v>
      </c>
      <c r="J199" s="4" t="s">
        <v>32</v>
      </c>
      <c r="K199" s="4" t="s">
        <v>32</v>
      </c>
      <c r="L199" s="4" t="s">
        <v>39</v>
      </c>
      <c r="M199" s="4" t="s">
        <v>32</v>
      </c>
      <c r="N199" s="4" t="s">
        <v>39</v>
      </c>
      <c r="O199" s="4" t="s">
        <v>32</v>
      </c>
      <c r="P199" s="4" t="s">
        <v>32</v>
      </c>
      <c r="Q199" s="4" t="s">
        <v>32</v>
      </c>
      <c r="R199" s="4" t="s">
        <v>32</v>
      </c>
      <c r="S199" s="4" t="s">
        <v>32</v>
      </c>
      <c r="T199" s="4" t="s">
        <v>41</v>
      </c>
      <c r="U199" s="4" t="s">
        <v>41</v>
      </c>
      <c r="V199" s="4" t="s">
        <v>33</v>
      </c>
      <c r="W199" s="4" t="s">
        <v>33</v>
      </c>
      <c r="X199" s="5" t="s">
        <v>761</v>
      </c>
      <c r="Y199" s="5" t="s">
        <v>339</v>
      </c>
      <c r="Z199" s="5" t="s">
        <v>32</v>
      </c>
      <c r="AA199" s="5" t="s">
        <v>32</v>
      </c>
      <c r="AB199" s="5" t="s">
        <v>33</v>
      </c>
      <c r="AC199" s="5" t="s">
        <v>762</v>
      </c>
      <c r="AD199" s="5" t="s">
        <v>763</v>
      </c>
    </row>
    <row r="200" ht="22.5" customHeight="1">
      <c r="A200" s="3">
        <v>45945.60420865741</v>
      </c>
      <c r="B200" s="4" t="s">
        <v>50</v>
      </c>
      <c r="C200" s="4" t="s">
        <v>40</v>
      </c>
      <c r="D200" s="4" t="s">
        <v>32</v>
      </c>
      <c r="E200" s="4" t="s">
        <v>40</v>
      </c>
      <c r="F200" s="4" t="s">
        <v>32</v>
      </c>
      <c r="G200" s="4" t="s">
        <v>32</v>
      </c>
      <c r="H200" s="4" t="s">
        <v>32</v>
      </c>
      <c r="I200" s="4" t="s">
        <v>32</v>
      </c>
      <c r="J200" s="4" t="s">
        <v>32</v>
      </c>
      <c r="K200" s="4" t="s">
        <v>32</v>
      </c>
      <c r="L200" s="4" t="s">
        <v>39</v>
      </c>
      <c r="M200" s="4" t="s">
        <v>32</v>
      </c>
      <c r="N200" s="4" t="s">
        <v>39</v>
      </c>
      <c r="O200" s="4" t="s">
        <v>32</v>
      </c>
      <c r="P200" s="4" t="s">
        <v>39</v>
      </c>
      <c r="Q200" s="4" t="s">
        <v>32</v>
      </c>
      <c r="R200" s="4" t="s">
        <v>32</v>
      </c>
      <c r="S200" s="4" t="s">
        <v>40</v>
      </c>
      <c r="T200" s="4" t="s">
        <v>33</v>
      </c>
      <c r="U200" s="4" t="s">
        <v>41</v>
      </c>
      <c r="V200" s="4" t="s">
        <v>41</v>
      </c>
      <c r="W200" s="4" t="s">
        <v>41</v>
      </c>
      <c r="X200" s="5" t="s">
        <v>764</v>
      </c>
      <c r="Y200" s="5" t="s">
        <v>765</v>
      </c>
      <c r="Z200" s="5" t="s">
        <v>39</v>
      </c>
      <c r="AA200" s="5" t="s">
        <v>39</v>
      </c>
      <c r="AB200" s="5" t="s">
        <v>33</v>
      </c>
      <c r="AC200" s="5" t="s">
        <v>766</v>
      </c>
      <c r="AD200" s="5" t="s">
        <v>767</v>
      </c>
    </row>
    <row r="201" ht="22.5" customHeight="1">
      <c r="A201" s="3">
        <v>45945.60513146991</v>
      </c>
      <c r="B201" s="4" t="s">
        <v>50</v>
      </c>
      <c r="C201" s="4" t="s">
        <v>40</v>
      </c>
      <c r="D201" s="4" t="s">
        <v>32</v>
      </c>
      <c r="E201" s="4" t="s">
        <v>32</v>
      </c>
      <c r="F201" s="4" t="s">
        <v>39</v>
      </c>
      <c r="G201" s="4" t="s">
        <v>32</v>
      </c>
      <c r="H201" s="4" t="s">
        <v>32</v>
      </c>
      <c r="I201" s="4" t="s">
        <v>32</v>
      </c>
      <c r="J201" s="4" t="s">
        <v>39</v>
      </c>
      <c r="K201" s="4" t="s">
        <v>39</v>
      </c>
      <c r="L201" s="4" t="s">
        <v>39</v>
      </c>
      <c r="M201" s="4" t="s">
        <v>32</v>
      </c>
      <c r="N201" s="4" t="s">
        <v>32</v>
      </c>
      <c r="O201" s="4" t="s">
        <v>32</v>
      </c>
      <c r="P201" s="4" t="s">
        <v>32</v>
      </c>
      <c r="Q201" s="4" t="s">
        <v>32</v>
      </c>
      <c r="R201" s="4" t="s">
        <v>32</v>
      </c>
      <c r="S201" s="4" t="s">
        <v>32</v>
      </c>
      <c r="T201" s="4" t="s">
        <v>41</v>
      </c>
      <c r="U201" s="4" t="s">
        <v>41</v>
      </c>
      <c r="V201" s="4" t="s">
        <v>33</v>
      </c>
      <c r="W201" s="4" t="s">
        <v>33</v>
      </c>
      <c r="X201" s="5" t="s">
        <v>768</v>
      </c>
      <c r="Y201" s="5" t="s">
        <v>769</v>
      </c>
      <c r="Z201" s="5" t="s">
        <v>39</v>
      </c>
      <c r="AA201" s="5" t="s">
        <v>32</v>
      </c>
      <c r="AB201" s="5" t="s">
        <v>33</v>
      </c>
      <c r="AC201" s="5" t="s">
        <v>770</v>
      </c>
      <c r="AD201" s="5" t="s">
        <v>771</v>
      </c>
    </row>
    <row r="202" ht="22.5" customHeight="1">
      <c r="A202" s="3">
        <v>45945.60498957176</v>
      </c>
      <c r="B202" s="4" t="s">
        <v>50</v>
      </c>
      <c r="C202" s="4" t="s">
        <v>39</v>
      </c>
      <c r="D202" s="4" t="s">
        <v>32</v>
      </c>
      <c r="E202" s="4" t="s">
        <v>32</v>
      </c>
      <c r="F202" s="4" t="s">
        <v>39</v>
      </c>
      <c r="G202" s="4" t="s">
        <v>32</v>
      </c>
      <c r="H202" s="4" t="s">
        <v>32</v>
      </c>
      <c r="I202" s="4" t="s">
        <v>32</v>
      </c>
      <c r="J202" s="4" t="s">
        <v>32</v>
      </c>
      <c r="K202" s="4" t="s">
        <v>39</v>
      </c>
      <c r="L202" s="4" t="s">
        <v>39</v>
      </c>
      <c r="M202" s="4" t="s">
        <v>32</v>
      </c>
      <c r="N202" s="4" t="s">
        <v>39</v>
      </c>
      <c r="O202" s="4" t="s">
        <v>32</v>
      </c>
      <c r="P202" s="4" t="s">
        <v>39</v>
      </c>
      <c r="Q202" s="4" t="s">
        <v>39</v>
      </c>
      <c r="R202" s="4" t="s">
        <v>40</v>
      </c>
      <c r="S202" s="4" t="s">
        <v>39</v>
      </c>
      <c r="T202" s="4" t="s">
        <v>41</v>
      </c>
      <c r="U202" s="4" t="s">
        <v>41</v>
      </c>
      <c r="V202" s="4" t="s">
        <v>41</v>
      </c>
      <c r="W202" s="4" t="s">
        <v>41</v>
      </c>
      <c r="X202" s="5" t="s">
        <v>772</v>
      </c>
      <c r="Y202" s="5" t="s">
        <v>773</v>
      </c>
      <c r="Z202" s="5" t="s">
        <v>40</v>
      </c>
      <c r="AA202" s="5" t="s">
        <v>39</v>
      </c>
      <c r="AB202" s="5" t="s">
        <v>33</v>
      </c>
      <c r="AC202" s="5" t="s">
        <v>774</v>
      </c>
      <c r="AD202" s="5" t="s">
        <v>775</v>
      </c>
    </row>
    <row r="203" ht="22.5" customHeight="1">
      <c r="A203" s="3">
        <v>45945.609087812496</v>
      </c>
      <c r="B203" s="4" t="s">
        <v>50</v>
      </c>
      <c r="C203" s="4" t="s">
        <v>39</v>
      </c>
      <c r="D203" s="4" t="s">
        <v>32</v>
      </c>
      <c r="E203" s="4" t="s">
        <v>39</v>
      </c>
      <c r="F203" s="4" t="s">
        <v>32</v>
      </c>
      <c r="G203" s="4" t="s">
        <v>32</v>
      </c>
      <c r="H203" s="4" t="s">
        <v>32</v>
      </c>
      <c r="I203" s="4" t="s">
        <v>32</v>
      </c>
      <c r="J203" s="4" t="s">
        <v>32</v>
      </c>
      <c r="K203" s="4" t="s">
        <v>32</v>
      </c>
      <c r="L203" s="4" t="s">
        <v>39</v>
      </c>
      <c r="M203" s="4" t="s">
        <v>32</v>
      </c>
      <c r="N203" s="4" t="s">
        <v>39</v>
      </c>
      <c r="O203" s="4" t="s">
        <v>32</v>
      </c>
      <c r="P203" s="4" t="s">
        <v>39</v>
      </c>
      <c r="Q203" s="4" t="s">
        <v>39</v>
      </c>
      <c r="R203" s="4" t="s">
        <v>39</v>
      </c>
      <c r="S203" s="4" t="s">
        <v>39</v>
      </c>
      <c r="T203" s="4" t="s">
        <v>41</v>
      </c>
      <c r="U203" s="4" t="s">
        <v>41</v>
      </c>
      <c r="V203" s="4" t="s">
        <v>41</v>
      </c>
      <c r="W203" s="4" t="s">
        <v>33</v>
      </c>
      <c r="X203" s="5" t="s">
        <v>776</v>
      </c>
      <c r="Y203" s="5" t="s">
        <v>777</v>
      </c>
      <c r="Z203" s="5" t="s">
        <v>39</v>
      </c>
      <c r="AA203" s="5" t="s">
        <v>32</v>
      </c>
      <c r="AB203" s="5" t="s">
        <v>33</v>
      </c>
      <c r="AC203" s="5" t="s">
        <v>778</v>
      </c>
      <c r="AD203" s="5" t="s">
        <v>779</v>
      </c>
    </row>
    <row r="204" ht="22.5" customHeight="1">
      <c r="A204" s="3">
        <v>45945.609396423606</v>
      </c>
      <c r="B204" s="4" t="s">
        <v>30</v>
      </c>
      <c r="C204" s="4" t="s">
        <v>39</v>
      </c>
      <c r="D204" s="4" t="s">
        <v>32</v>
      </c>
      <c r="E204" s="4" t="s">
        <v>39</v>
      </c>
      <c r="F204" s="4" t="s">
        <v>32</v>
      </c>
      <c r="G204" s="4" t="s">
        <v>32</v>
      </c>
      <c r="H204" s="4" t="s">
        <v>32</v>
      </c>
      <c r="I204" s="4" t="s">
        <v>32</v>
      </c>
      <c r="J204" s="4" t="s">
        <v>39</v>
      </c>
      <c r="K204" s="4" t="s">
        <v>39</v>
      </c>
      <c r="L204" s="4" t="s">
        <v>39</v>
      </c>
      <c r="M204" s="4" t="s">
        <v>32</v>
      </c>
      <c r="N204" s="4" t="s">
        <v>32</v>
      </c>
      <c r="O204" s="4" t="s">
        <v>32</v>
      </c>
      <c r="P204" s="4" t="s">
        <v>32</v>
      </c>
      <c r="Q204" s="4" t="s">
        <v>32</v>
      </c>
      <c r="R204" s="4" t="s">
        <v>32</v>
      </c>
      <c r="S204" s="4" t="s">
        <v>32</v>
      </c>
      <c r="T204" s="4" t="s">
        <v>41</v>
      </c>
      <c r="U204" s="4" t="s">
        <v>41</v>
      </c>
      <c r="V204" s="4" t="s">
        <v>33</v>
      </c>
      <c r="W204" s="4" t="s">
        <v>33</v>
      </c>
      <c r="X204" s="5" t="s">
        <v>780</v>
      </c>
      <c r="Y204" s="5" t="s">
        <v>781</v>
      </c>
      <c r="Z204" s="5" t="s">
        <v>31</v>
      </c>
      <c r="AA204" s="5" t="s">
        <v>31</v>
      </c>
      <c r="AB204" s="5" t="s">
        <v>33</v>
      </c>
      <c r="AC204" s="5" t="s">
        <v>782</v>
      </c>
      <c r="AD204" s="5" t="s">
        <v>783</v>
      </c>
    </row>
    <row r="205" ht="22.5" customHeight="1">
      <c r="A205" s="3">
        <v>45945.60509972222</v>
      </c>
      <c r="B205" s="4" t="s">
        <v>50</v>
      </c>
      <c r="C205" s="4" t="s">
        <v>39</v>
      </c>
      <c r="D205" s="4" t="s">
        <v>32</v>
      </c>
      <c r="E205" s="4" t="s">
        <v>32</v>
      </c>
      <c r="F205" s="4" t="s">
        <v>39</v>
      </c>
      <c r="G205" s="4" t="s">
        <v>32</v>
      </c>
      <c r="H205" s="4" t="s">
        <v>32</v>
      </c>
      <c r="I205" s="4" t="s">
        <v>32</v>
      </c>
      <c r="J205" s="4" t="s">
        <v>32</v>
      </c>
      <c r="K205" s="4" t="s">
        <v>32</v>
      </c>
      <c r="L205" s="4" t="s">
        <v>39</v>
      </c>
      <c r="M205" s="4" t="s">
        <v>32</v>
      </c>
      <c r="N205" s="4" t="s">
        <v>39</v>
      </c>
      <c r="O205" s="4" t="s">
        <v>39</v>
      </c>
      <c r="P205" s="4" t="s">
        <v>40</v>
      </c>
      <c r="Q205" s="4" t="s">
        <v>32</v>
      </c>
      <c r="R205" s="4" t="s">
        <v>32</v>
      </c>
      <c r="S205" s="4" t="s">
        <v>32</v>
      </c>
      <c r="T205" s="4" t="s">
        <v>41</v>
      </c>
      <c r="U205" s="4" t="s">
        <v>41</v>
      </c>
      <c r="V205" s="4" t="s">
        <v>41</v>
      </c>
      <c r="W205" s="4" t="s">
        <v>41</v>
      </c>
      <c r="X205" s="5" t="s">
        <v>784</v>
      </c>
      <c r="Y205" s="5" t="s">
        <v>785</v>
      </c>
      <c r="Z205" s="5" t="s">
        <v>32</v>
      </c>
      <c r="AA205" s="5" t="s">
        <v>32</v>
      </c>
      <c r="AB205" s="5" t="s">
        <v>33</v>
      </c>
      <c r="AC205" s="5" t="s">
        <v>786</v>
      </c>
      <c r="AD205" s="5" t="s">
        <v>787</v>
      </c>
    </row>
    <row r="206" ht="22.5" customHeight="1">
      <c r="A206" s="3">
        <v>45945.62002364583</v>
      </c>
      <c r="B206" s="4" t="s">
        <v>30</v>
      </c>
      <c r="C206" s="4" t="s">
        <v>32</v>
      </c>
      <c r="D206" s="4" t="s">
        <v>39</v>
      </c>
      <c r="E206" s="4" t="s">
        <v>39</v>
      </c>
      <c r="F206" s="4" t="s">
        <v>32</v>
      </c>
      <c r="G206" s="4" t="s">
        <v>32</v>
      </c>
      <c r="H206" s="4" t="s">
        <v>32</v>
      </c>
      <c r="I206" s="4" t="s">
        <v>32</v>
      </c>
      <c r="J206" s="4" t="s">
        <v>32</v>
      </c>
      <c r="K206" s="4" t="s">
        <v>32</v>
      </c>
      <c r="L206" s="4" t="s">
        <v>39</v>
      </c>
      <c r="M206" s="4" t="s">
        <v>32</v>
      </c>
      <c r="N206" s="4" t="s">
        <v>39</v>
      </c>
      <c r="O206" s="4" t="s">
        <v>32</v>
      </c>
      <c r="P206" s="4" t="s">
        <v>39</v>
      </c>
      <c r="Q206" s="4" t="s">
        <v>32</v>
      </c>
      <c r="R206" s="4" t="s">
        <v>39</v>
      </c>
      <c r="S206" s="4" t="s">
        <v>39</v>
      </c>
      <c r="T206" s="4" t="s">
        <v>41</v>
      </c>
      <c r="U206" s="4" t="s">
        <v>41</v>
      </c>
      <c r="V206" s="4" t="s">
        <v>41</v>
      </c>
      <c r="W206" s="4" t="s">
        <v>41</v>
      </c>
      <c r="X206" s="5" t="s">
        <v>788</v>
      </c>
      <c r="Y206" s="5" t="s">
        <v>789</v>
      </c>
      <c r="Z206" s="5" t="s">
        <v>32</v>
      </c>
      <c r="AA206" s="5" t="s">
        <v>39</v>
      </c>
      <c r="AB206" s="5" t="s">
        <v>33</v>
      </c>
      <c r="AC206" s="5" t="s">
        <v>790</v>
      </c>
      <c r="AD206" s="5" t="s">
        <v>791</v>
      </c>
    </row>
    <row r="207" ht="22.5" customHeight="1">
      <c r="A207" s="3">
        <v>45945.60786914352</v>
      </c>
      <c r="B207" s="4" t="s">
        <v>50</v>
      </c>
      <c r="C207" s="4" t="s">
        <v>39</v>
      </c>
      <c r="D207" s="4" t="s">
        <v>39</v>
      </c>
      <c r="E207" s="4" t="s">
        <v>39</v>
      </c>
      <c r="F207" s="4" t="s">
        <v>39</v>
      </c>
      <c r="G207" s="4" t="s">
        <v>32</v>
      </c>
      <c r="H207" s="4" t="s">
        <v>32</v>
      </c>
      <c r="I207" s="4" t="s">
        <v>32</v>
      </c>
      <c r="J207" s="4" t="s">
        <v>39</v>
      </c>
      <c r="K207" s="4" t="s">
        <v>39</v>
      </c>
      <c r="L207" s="4" t="s">
        <v>39</v>
      </c>
      <c r="M207" s="4" t="s">
        <v>32</v>
      </c>
      <c r="N207" s="4" t="s">
        <v>32</v>
      </c>
      <c r="O207" s="4" t="s">
        <v>32</v>
      </c>
      <c r="P207" s="4" t="s">
        <v>32</v>
      </c>
      <c r="Q207" s="4" t="s">
        <v>39</v>
      </c>
      <c r="R207" s="4" t="s">
        <v>40</v>
      </c>
      <c r="S207" s="4" t="s">
        <v>40</v>
      </c>
      <c r="T207" s="4" t="s">
        <v>41</v>
      </c>
      <c r="U207" s="4" t="s">
        <v>41</v>
      </c>
      <c r="V207" s="4" t="s">
        <v>41</v>
      </c>
      <c r="W207" s="4" t="s">
        <v>41</v>
      </c>
      <c r="X207" s="5" t="s">
        <v>792</v>
      </c>
      <c r="Y207" s="5" t="s">
        <v>793</v>
      </c>
      <c r="Z207" s="5" t="s">
        <v>39</v>
      </c>
      <c r="AA207" s="5" t="s">
        <v>40</v>
      </c>
      <c r="AB207" s="5" t="s">
        <v>33</v>
      </c>
      <c r="AC207" s="5" t="s">
        <v>339</v>
      </c>
      <c r="AD207" s="5" t="s">
        <v>794</v>
      </c>
    </row>
    <row r="208" ht="22.5" customHeight="1">
      <c r="A208" s="3">
        <v>45945.608173622684</v>
      </c>
      <c r="B208" s="4" t="s">
        <v>38</v>
      </c>
      <c r="C208" s="4" t="s">
        <v>39</v>
      </c>
      <c r="D208" s="4" t="s">
        <v>39</v>
      </c>
      <c r="E208" s="4" t="s">
        <v>39</v>
      </c>
      <c r="F208" s="4" t="s">
        <v>40</v>
      </c>
      <c r="G208" s="4" t="s">
        <v>32</v>
      </c>
      <c r="H208" s="4" t="s">
        <v>32</v>
      </c>
      <c r="I208" s="4" t="s">
        <v>32</v>
      </c>
      <c r="J208" s="4" t="s">
        <v>32</v>
      </c>
      <c r="K208" s="4" t="s">
        <v>39</v>
      </c>
      <c r="L208" s="4" t="s">
        <v>39</v>
      </c>
      <c r="M208" s="4" t="s">
        <v>32</v>
      </c>
      <c r="N208" s="4" t="s">
        <v>39</v>
      </c>
      <c r="O208" s="4" t="s">
        <v>40</v>
      </c>
      <c r="P208" s="4" t="s">
        <v>40</v>
      </c>
      <c r="Q208" s="4" t="s">
        <v>39</v>
      </c>
      <c r="R208" s="4" t="s">
        <v>32</v>
      </c>
      <c r="S208" s="4" t="s">
        <v>39</v>
      </c>
      <c r="T208" s="4" t="s">
        <v>41</v>
      </c>
      <c r="U208" s="4" t="s">
        <v>41</v>
      </c>
      <c r="V208" s="4" t="s">
        <v>41</v>
      </c>
      <c r="W208" s="4" t="s">
        <v>41</v>
      </c>
      <c r="X208" s="5" t="s">
        <v>795</v>
      </c>
      <c r="Y208" s="5" t="s">
        <v>796</v>
      </c>
      <c r="Z208" s="5" t="s">
        <v>39</v>
      </c>
      <c r="AA208" s="5" t="s">
        <v>40</v>
      </c>
      <c r="AB208" s="5" t="s">
        <v>33</v>
      </c>
      <c r="AC208" s="5" t="s">
        <v>797</v>
      </c>
      <c r="AD208" s="5" t="s">
        <v>798</v>
      </c>
    </row>
    <row r="209" ht="22.5" customHeight="1">
      <c r="A209" s="3">
        <v>45945.60685913195</v>
      </c>
      <c r="B209" s="4" t="s">
        <v>30</v>
      </c>
      <c r="C209" s="4" t="s">
        <v>39</v>
      </c>
      <c r="D209" s="4" t="s">
        <v>39</v>
      </c>
      <c r="E209" s="4" t="s">
        <v>39</v>
      </c>
      <c r="F209" s="4" t="s">
        <v>39</v>
      </c>
      <c r="G209" s="4" t="s">
        <v>32</v>
      </c>
      <c r="H209" s="4" t="s">
        <v>32</v>
      </c>
      <c r="I209" s="4" t="s">
        <v>32</v>
      </c>
      <c r="J209" s="4" t="s">
        <v>32</v>
      </c>
      <c r="K209" s="4" t="s">
        <v>39</v>
      </c>
      <c r="L209" s="4" t="s">
        <v>39</v>
      </c>
      <c r="M209" s="4" t="s">
        <v>32</v>
      </c>
      <c r="N209" s="4" t="s">
        <v>32</v>
      </c>
      <c r="O209" s="4" t="s">
        <v>39</v>
      </c>
      <c r="P209" s="4" t="s">
        <v>39</v>
      </c>
      <c r="Q209" s="4" t="s">
        <v>32</v>
      </c>
      <c r="R209" s="4" t="s">
        <v>32</v>
      </c>
      <c r="S209" s="4" t="s">
        <v>40</v>
      </c>
      <c r="T209" s="4" t="s">
        <v>41</v>
      </c>
      <c r="U209" s="4" t="s">
        <v>41</v>
      </c>
      <c r="V209" s="4" t="s">
        <v>33</v>
      </c>
      <c r="W209" s="4" t="s">
        <v>33</v>
      </c>
      <c r="X209" s="5" t="s">
        <v>799</v>
      </c>
      <c r="Y209" s="5" t="s">
        <v>800</v>
      </c>
      <c r="Z209" s="5" t="s">
        <v>40</v>
      </c>
      <c r="AA209" s="5" t="s">
        <v>40</v>
      </c>
      <c r="AB209" s="5" t="s">
        <v>33</v>
      </c>
      <c r="AC209" s="5" t="s">
        <v>801</v>
      </c>
      <c r="AD209" s="5" t="s">
        <v>802</v>
      </c>
    </row>
    <row r="210" ht="22.5" customHeight="1">
      <c r="A210" s="3">
        <v>45945.609627858794</v>
      </c>
      <c r="B210" s="4" t="s">
        <v>50</v>
      </c>
      <c r="C210" s="4" t="s">
        <v>39</v>
      </c>
      <c r="D210" s="4" t="s">
        <v>39</v>
      </c>
      <c r="E210" s="4" t="s">
        <v>39</v>
      </c>
      <c r="F210" s="4" t="s">
        <v>32</v>
      </c>
      <c r="G210" s="4" t="s">
        <v>32</v>
      </c>
      <c r="H210" s="4" t="s">
        <v>32</v>
      </c>
      <c r="I210" s="4" t="s">
        <v>32</v>
      </c>
      <c r="J210" s="4" t="s">
        <v>32</v>
      </c>
      <c r="K210" s="4" t="s">
        <v>32</v>
      </c>
      <c r="L210" s="4" t="s">
        <v>39</v>
      </c>
      <c r="M210" s="4" t="s">
        <v>32</v>
      </c>
      <c r="N210" s="4" t="s">
        <v>39</v>
      </c>
      <c r="O210" s="4" t="s">
        <v>39</v>
      </c>
      <c r="P210" s="4" t="s">
        <v>40</v>
      </c>
      <c r="Q210" s="4" t="s">
        <v>32</v>
      </c>
      <c r="R210" s="4" t="s">
        <v>39</v>
      </c>
      <c r="S210" s="4" t="s">
        <v>40</v>
      </c>
      <c r="T210" s="4" t="s">
        <v>41</v>
      </c>
      <c r="U210" s="4" t="s">
        <v>41</v>
      </c>
      <c r="V210" s="4" t="s">
        <v>41</v>
      </c>
      <c r="W210" s="4" t="s">
        <v>33</v>
      </c>
      <c r="X210" s="5" t="s">
        <v>803</v>
      </c>
      <c r="Y210" s="5" t="s">
        <v>804</v>
      </c>
      <c r="Z210" s="5" t="s">
        <v>32</v>
      </c>
      <c r="AA210" s="5" t="s">
        <v>39</v>
      </c>
      <c r="AB210" s="5" t="s">
        <v>33</v>
      </c>
      <c r="AC210" s="5" t="s">
        <v>805</v>
      </c>
      <c r="AD210" s="5" t="s">
        <v>806</v>
      </c>
    </row>
    <row r="211" ht="22.5" customHeight="1">
      <c r="A211" s="3">
        <v>45945.61101636574</v>
      </c>
      <c r="B211" s="4" t="s">
        <v>50</v>
      </c>
      <c r="C211" s="4" t="s">
        <v>39</v>
      </c>
      <c r="D211" s="4" t="s">
        <v>39</v>
      </c>
      <c r="E211" s="4" t="s">
        <v>40</v>
      </c>
      <c r="F211" s="4" t="s">
        <v>32</v>
      </c>
      <c r="G211" s="4" t="s">
        <v>32</v>
      </c>
      <c r="H211" s="4" t="s">
        <v>32</v>
      </c>
      <c r="I211" s="4" t="s">
        <v>32</v>
      </c>
      <c r="J211" s="4" t="s">
        <v>39</v>
      </c>
      <c r="K211" s="4" t="s">
        <v>39</v>
      </c>
      <c r="L211" s="4" t="s">
        <v>39</v>
      </c>
      <c r="M211" s="4" t="s">
        <v>32</v>
      </c>
      <c r="N211" s="4" t="s">
        <v>39</v>
      </c>
      <c r="O211" s="4" t="s">
        <v>39</v>
      </c>
      <c r="P211" s="4" t="s">
        <v>39</v>
      </c>
      <c r="Q211" s="4" t="s">
        <v>32</v>
      </c>
      <c r="R211" s="4" t="s">
        <v>32</v>
      </c>
      <c r="S211" s="4" t="s">
        <v>40</v>
      </c>
      <c r="T211" s="4" t="s">
        <v>33</v>
      </c>
      <c r="U211" s="4" t="s">
        <v>41</v>
      </c>
      <c r="V211" s="4" t="s">
        <v>41</v>
      </c>
      <c r="W211" s="4" t="s">
        <v>41</v>
      </c>
      <c r="X211" s="5" t="s">
        <v>807</v>
      </c>
      <c r="Y211" s="5" t="s">
        <v>74</v>
      </c>
      <c r="Z211" s="5" t="s">
        <v>40</v>
      </c>
      <c r="AA211" s="5" t="s">
        <v>39</v>
      </c>
      <c r="AB211" s="5" t="s">
        <v>33</v>
      </c>
      <c r="AC211" s="5" t="s">
        <v>808</v>
      </c>
      <c r="AD211" s="5" t="s">
        <v>809</v>
      </c>
    </row>
    <row r="212" ht="22.5" customHeight="1">
      <c r="A212" s="3">
        <v>45945.61491912037</v>
      </c>
      <c r="B212" s="4" t="s">
        <v>30</v>
      </c>
      <c r="C212" s="4" t="s">
        <v>39</v>
      </c>
      <c r="D212" s="4" t="s">
        <v>39</v>
      </c>
      <c r="E212" s="4" t="s">
        <v>39</v>
      </c>
      <c r="F212" s="4" t="s">
        <v>39</v>
      </c>
      <c r="G212" s="4" t="s">
        <v>32</v>
      </c>
      <c r="H212" s="4" t="s">
        <v>32</v>
      </c>
      <c r="I212" s="4" t="s">
        <v>32</v>
      </c>
      <c r="J212" s="4" t="s">
        <v>39</v>
      </c>
      <c r="K212" s="4" t="s">
        <v>39</v>
      </c>
      <c r="L212" s="4" t="s">
        <v>39</v>
      </c>
      <c r="M212" s="4" t="s">
        <v>32</v>
      </c>
      <c r="N212" s="4" t="s">
        <v>39</v>
      </c>
      <c r="O212" s="4" t="s">
        <v>39</v>
      </c>
      <c r="P212" s="4" t="s">
        <v>39</v>
      </c>
      <c r="Q212" s="4" t="s">
        <v>32</v>
      </c>
      <c r="R212" s="4" t="s">
        <v>32</v>
      </c>
      <c r="S212" s="4" t="s">
        <v>40</v>
      </c>
      <c r="T212" s="4" t="s">
        <v>41</v>
      </c>
      <c r="U212" s="4" t="s">
        <v>41</v>
      </c>
      <c r="V212" s="4" t="s">
        <v>41</v>
      </c>
      <c r="W212" s="4" t="s">
        <v>41</v>
      </c>
      <c r="X212" s="5" t="s">
        <v>810</v>
      </c>
      <c r="Y212" s="5" t="s">
        <v>811</v>
      </c>
      <c r="Z212" s="5" t="s">
        <v>39</v>
      </c>
      <c r="AA212" s="5" t="s">
        <v>39</v>
      </c>
      <c r="AB212" s="5" t="s">
        <v>33</v>
      </c>
      <c r="AC212" s="5" t="s">
        <v>812</v>
      </c>
      <c r="AD212" s="5" t="s">
        <v>813</v>
      </c>
    </row>
    <row r="213" ht="22.5" customHeight="1">
      <c r="A213" s="3">
        <v>45945.6093439699</v>
      </c>
      <c r="B213" s="4" t="s">
        <v>30</v>
      </c>
      <c r="C213" s="4" t="s">
        <v>39</v>
      </c>
      <c r="D213" s="4" t="s">
        <v>32</v>
      </c>
      <c r="E213" s="4" t="s">
        <v>40</v>
      </c>
      <c r="F213" s="4" t="s">
        <v>39</v>
      </c>
      <c r="G213" s="4" t="s">
        <v>40</v>
      </c>
      <c r="H213" s="4" t="s">
        <v>32</v>
      </c>
      <c r="I213" s="4" t="s">
        <v>32</v>
      </c>
      <c r="J213" s="4" t="s">
        <v>39</v>
      </c>
      <c r="K213" s="4" t="s">
        <v>40</v>
      </c>
      <c r="L213" s="4" t="s">
        <v>39</v>
      </c>
      <c r="M213" s="4" t="s">
        <v>32</v>
      </c>
      <c r="N213" s="4" t="s">
        <v>32</v>
      </c>
      <c r="O213" s="4" t="s">
        <v>32</v>
      </c>
      <c r="P213" s="4" t="s">
        <v>39</v>
      </c>
      <c r="Q213" s="4" t="s">
        <v>40</v>
      </c>
      <c r="R213" s="4" t="s">
        <v>32</v>
      </c>
      <c r="S213" s="4" t="s">
        <v>39</v>
      </c>
      <c r="T213" s="4" t="s">
        <v>33</v>
      </c>
      <c r="U213" s="4" t="s">
        <v>41</v>
      </c>
      <c r="V213" s="4" t="s">
        <v>33</v>
      </c>
      <c r="W213" s="4" t="s">
        <v>41</v>
      </c>
      <c r="X213" s="5" t="s">
        <v>814</v>
      </c>
      <c r="Y213" s="5" t="s">
        <v>815</v>
      </c>
      <c r="Z213" s="5" t="s">
        <v>40</v>
      </c>
      <c r="AA213" s="5" t="s">
        <v>40</v>
      </c>
      <c r="AB213" s="5" t="s">
        <v>33</v>
      </c>
      <c r="AC213" s="5" t="s">
        <v>816</v>
      </c>
      <c r="AD213" s="5" t="s">
        <v>817</v>
      </c>
    </row>
    <row r="214" ht="22.5" customHeight="1">
      <c r="A214" s="3">
        <v>45945.622809340275</v>
      </c>
      <c r="B214" s="4" t="s">
        <v>30</v>
      </c>
      <c r="C214" s="4" t="s">
        <v>40</v>
      </c>
      <c r="D214" s="4" t="s">
        <v>40</v>
      </c>
      <c r="E214" s="4" t="s">
        <v>39</v>
      </c>
      <c r="F214" s="4" t="s">
        <v>32</v>
      </c>
      <c r="G214" s="4" t="s">
        <v>39</v>
      </c>
      <c r="H214" s="4" t="s">
        <v>32</v>
      </c>
      <c r="I214" s="4" t="s">
        <v>32</v>
      </c>
      <c r="J214" s="4" t="s">
        <v>39</v>
      </c>
      <c r="K214" s="4" t="s">
        <v>39</v>
      </c>
      <c r="L214" s="4" t="s">
        <v>39</v>
      </c>
      <c r="M214" s="4" t="s">
        <v>32</v>
      </c>
      <c r="N214" s="4" t="s">
        <v>40</v>
      </c>
      <c r="O214" s="4" t="s">
        <v>40</v>
      </c>
      <c r="P214" s="4" t="s">
        <v>32</v>
      </c>
      <c r="Q214" s="4" t="s">
        <v>32</v>
      </c>
      <c r="R214" s="4" t="s">
        <v>32</v>
      </c>
      <c r="S214" s="4" t="s">
        <v>39</v>
      </c>
      <c r="T214" s="4" t="s">
        <v>33</v>
      </c>
      <c r="U214" s="4" t="s">
        <v>41</v>
      </c>
      <c r="V214" s="4" t="s">
        <v>41</v>
      </c>
      <c r="W214" s="4" t="s">
        <v>33</v>
      </c>
      <c r="X214" s="5" t="s">
        <v>818</v>
      </c>
      <c r="Y214" s="5" t="s">
        <v>819</v>
      </c>
      <c r="Z214" s="5" t="s">
        <v>31</v>
      </c>
      <c r="AA214" s="5" t="s">
        <v>31</v>
      </c>
      <c r="AB214" s="5" t="s">
        <v>33</v>
      </c>
      <c r="AC214" s="5" t="s">
        <v>820</v>
      </c>
      <c r="AD214" s="5" t="s">
        <v>821</v>
      </c>
    </row>
    <row r="215" ht="22.5" customHeight="1">
      <c r="A215" s="3">
        <v>45945.606366712964</v>
      </c>
      <c r="B215" s="4" t="s">
        <v>30</v>
      </c>
      <c r="C215" s="4" t="s">
        <v>39</v>
      </c>
      <c r="D215" s="4" t="s">
        <v>32</v>
      </c>
      <c r="E215" s="4" t="s">
        <v>32</v>
      </c>
      <c r="F215" s="4" t="s">
        <v>39</v>
      </c>
      <c r="G215" s="4" t="s">
        <v>32</v>
      </c>
      <c r="H215" s="4" t="s">
        <v>40</v>
      </c>
      <c r="I215" s="4" t="s">
        <v>32</v>
      </c>
      <c r="J215" s="4" t="s">
        <v>32</v>
      </c>
      <c r="K215" s="4" t="s">
        <v>32</v>
      </c>
      <c r="L215" s="4" t="s">
        <v>39</v>
      </c>
      <c r="M215" s="4" t="s">
        <v>32</v>
      </c>
      <c r="N215" s="4" t="s">
        <v>31</v>
      </c>
      <c r="O215" s="4" t="s">
        <v>31</v>
      </c>
      <c r="P215" s="4" t="s">
        <v>31</v>
      </c>
      <c r="Q215" s="4" t="s">
        <v>32</v>
      </c>
      <c r="R215" s="4" t="s">
        <v>32</v>
      </c>
      <c r="S215" s="4" t="s">
        <v>40</v>
      </c>
      <c r="T215" s="4" t="s">
        <v>41</v>
      </c>
      <c r="U215" s="4" t="s">
        <v>41</v>
      </c>
      <c r="V215" s="4" t="s">
        <v>41</v>
      </c>
      <c r="W215" s="4" t="s">
        <v>33</v>
      </c>
      <c r="X215" s="5" t="s">
        <v>822</v>
      </c>
      <c r="Y215" s="5" t="s">
        <v>823</v>
      </c>
      <c r="Z215" s="5" t="s">
        <v>39</v>
      </c>
      <c r="AA215" s="5" t="s">
        <v>39</v>
      </c>
      <c r="AB215" s="5" t="s">
        <v>33</v>
      </c>
      <c r="AC215" s="5" t="s">
        <v>824</v>
      </c>
      <c r="AD215" s="5" t="s">
        <v>825</v>
      </c>
    </row>
    <row r="216" ht="22.5" customHeight="1">
      <c r="A216" s="3">
        <v>45945.60743618055</v>
      </c>
      <c r="B216" s="4" t="s">
        <v>38</v>
      </c>
      <c r="C216" s="4" t="s">
        <v>31</v>
      </c>
      <c r="D216" s="4" t="s">
        <v>32</v>
      </c>
      <c r="E216" s="4" t="s">
        <v>39</v>
      </c>
      <c r="F216" s="4" t="s">
        <v>32</v>
      </c>
      <c r="G216" s="4" t="s">
        <v>32</v>
      </c>
      <c r="H216" s="4" t="s">
        <v>39</v>
      </c>
      <c r="I216" s="4" t="s">
        <v>32</v>
      </c>
      <c r="J216" s="4" t="s">
        <v>32</v>
      </c>
      <c r="K216" s="4" t="s">
        <v>32</v>
      </c>
      <c r="L216" s="4" t="s">
        <v>39</v>
      </c>
      <c r="M216" s="4" t="s">
        <v>32</v>
      </c>
      <c r="N216" s="4" t="s">
        <v>32</v>
      </c>
      <c r="O216" s="4" t="s">
        <v>32</v>
      </c>
      <c r="P216" s="4" t="s">
        <v>32</v>
      </c>
      <c r="Q216" s="4" t="s">
        <v>32</v>
      </c>
      <c r="R216" s="4" t="s">
        <v>40</v>
      </c>
      <c r="S216" s="4" t="s">
        <v>40</v>
      </c>
      <c r="T216" s="4" t="s">
        <v>41</v>
      </c>
      <c r="U216" s="4" t="s">
        <v>41</v>
      </c>
      <c r="V216" s="4" t="s">
        <v>41</v>
      </c>
      <c r="W216" s="4" t="s">
        <v>41</v>
      </c>
      <c r="X216" s="5" t="s">
        <v>826</v>
      </c>
      <c r="Y216" s="5" t="s">
        <v>339</v>
      </c>
      <c r="Z216" s="5" t="s">
        <v>40</v>
      </c>
      <c r="AA216" s="5" t="s">
        <v>40</v>
      </c>
      <c r="AB216" s="5" t="s">
        <v>33</v>
      </c>
      <c r="AC216" s="5" t="s">
        <v>827</v>
      </c>
      <c r="AD216" s="5" t="s">
        <v>828</v>
      </c>
    </row>
    <row r="217" ht="22.5" customHeight="1">
      <c r="A217" s="3">
        <v>45945.60926745371</v>
      </c>
      <c r="B217" s="4" t="s">
        <v>38</v>
      </c>
      <c r="C217" s="4" t="s">
        <v>32</v>
      </c>
      <c r="D217" s="4" t="s">
        <v>32</v>
      </c>
      <c r="E217" s="4" t="s">
        <v>39</v>
      </c>
      <c r="F217" s="4" t="s">
        <v>31</v>
      </c>
      <c r="G217" s="4" t="s">
        <v>32</v>
      </c>
      <c r="H217" s="4" t="s">
        <v>39</v>
      </c>
      <c r="I217" s="4" t="s">
        <v>32</v>
      </c>
      <c r="J217" s="4" t="s">
        <v>39</v>
      </c>
      <c r="K217" s="4" t="s">
        <v>39</v>
      </c>
      <c r="L217" s="4" t="s">
        <v>39</v>
      </c>
      <c r="M217" s="4" t="s">
        <v>32</v>
      </c>
      <c r="N217" s="4" t="s">
        <v>32</v>
      </c>
      <c r="O217" s="4" t="s">
        <v>32</v>
      </c>
      <c r="P217" s="4" t="s">
        <v>32</v>
      </c>
      <c r="Q217" s="4" t="s">
        <v>32</v>
      </c>
      <c r="R217" s="4" t="s">
        <v>32</v>
      </c>
      <c r="S217" s="4" t="s">
        <v>39</v>
      </c>
      <c r="T217" s="4" t="s">
        <v>33</v>
      </c>
      <c r="U217" s="4" t="s">
        <v>33</v>
      </c>
      <c r="V217" s="4" t="s">
        <v>33</v>
      </c>
      <c r="W217" s="4" t="s">
        <v>33</v>
      </c>
      <c r="X217" s="5" t="s">
        <v>829</v>
      </c>
      <c r="Y217" s="5" t="s">
        <v>830</v>
      </c>
      <c r="Z217" s="5" t="s">
        <v>39</v>
      </c>
      <c r="AA217" s="5" t="s">
        <v>40</v>
      </c>
      <c r="AB217" s="5" t="s">
        <v>33</v>
      </c>
      <c r="AC217" s="5" t="s">
        <v>831</v>
      </c>
      <c r="AD217" s="5" t="s">
        <v>832</v>
      </c>
    </row>
    <row r="218" ht="22.5" customHeight="1">
      <c r="A218" s="3">
        <v>45945.605053125</v>
      </c>
      <c r="B218" s="4" t="s">
        <v>50</v>
      </c>
      <c r="C218" s="4" t="s">
        <v>32</v>
      </c>
      <c r="D218" s="4" t="s">
        <v>32</v>
      </c>
      <c r="E218" s="4" t="s">
        <v>39</v>
      </c>
      <c r="F218" s="4" t="s">
        <v>32</v>
      </c>
      <c r="G218" s="4" t="s">
        <v>32</v>
      </c>
      <c r="H218" s="4" t="s">
        <v>39</v>
      </c>
      <c r="I218" s="4" t="s">
        <v>32</v>
      </c>
      <c r="J218" s="4" t="s">
        <v>32</v>
      </c>
      <c r="K218" s="4" t="s">
        <v>39</v>
      </c>
      <c r="L218" s="4" t="s">
        <v>39</v>
      </c>
      <c r="M218" s="4" t="s">
        <v>32</v>
      </c>
      <c r="N218" s="4" t="s">
        <v>40</v>
      </c>
      <c r="O218" s="4" t="s">
        <v>39</v>
      </c>
      <c r="P218" s="4" t="s">
        <v>39</v>
      </c>
      <c r="Q218" s="4" t="s">
        <v>32</v>
      </c>
      <c r="R218" s="4" t="s">
        <v>39</v>
      </c>
      <c r="S218" s="4" t="s">
        <v>39</v>
      </c>
      <c r="T218" s="4" t="s">
        <v>41</v>
      </c>
      <c r="U218" s="4" t="s">
        <v>41</v>
      </c>
      <c r="V218" s="4" t="s">
        <v>33</v>
      </c>
      <c r="W218" s="4" t="s">
        <v>33</v>
      </c>
      <c r="X218" s="5" t="s">
        <v>833</v>
      </c>
      <c r="Y218" s="5" t="s">
        <v>834</v>
      </c>
      <c r="Z218" s="5" t="s">
        <v>32</v>
      </c>
      <c r="AA218" s="5" t="s">
        <v>32</v>
      </c>
      <c r="AB218" s="5" t="s">
        <v>33</v>
      </c>
      <c r="AC218" s="5" t="s">
        <v>835</v>
      </c>
      <c r="AD218" s="5" t="s">
        <v>836</v>
      </c>
    </row>
    <row r="219" ht="22.5" customHeight="1">
      <c r="A219" s="3">
        <v>45945.62069951389</v>
      </c>
      <c r="B219" s="4" t="s">
        <v>30</v>
      </c>
      <c r="C219" s="4" t="s">
        <v>40</v>
      </c>
      <c r="D219" s="4" t="s">
        <v>32</v>
      </c>
      <c r="E219" s="4" t="s">
        <v>39</v>
      </c>
      <c r="F219" s="4" t="s">
        <v>32</v>
      </c>
      <c r="G219" s="4" t="s">
        <v>32</v>
      </c>
      <c r="H219" s="4" t="s">
        <v>39</v>
      </c>
      <c r="I219" s="4" t="s">
        <v>32</v>
      </c>
      <c r="J219" s="4" t="s">
        <v>32</v>
      </c>
      <c r="K219" s="4" t="s">
        <v>39</v>
      </c>
      <c r="L219" s="4" t="s">
        <v>39</v>
      </c>
      <c r="M219" s="4" t="s">
        <v>32</v>
      </c>
      <c r="N219" s="4" t="s">
        <v>39</v>
      </c>
      <c r="O219" s="4" t="s">
        <v>32</v>
      </c>
      <c r="P219" s="4" t="s">
        <v>32</v>
      </c>
      <c r="Q219" s="4" t="s">
        <v>32</v>
      </c>
      <c r="R219" s="4" t="s">
        <v>32</v>
      </c>
      <c r="S219" s="4" t="s">
        <v>32</v>
      </c>
      <c r="T219" s="4" t="s">
        <v>41</v>
      </c>
      <c r="U219" s="4" t="s">
        <v>41</v>
      </c>
      <c r="V219" s="4" t="s">
        <v>41</v>
      </c>
      <c r="W219" s="4" t="s">
        <v>41</v>
      </c>
      <c r="X219" s="5" t="s">
        <v>837</v>
      </c>
      <c r="Y219" s="5" t="s">
        <v>838</v>
      </c>
      <c r="Z219" s="5" t="s">
        <v>32</v>
      </c>
      <c r="AA219" s="5" t="s">
        <v>39</v>
      </c>
      <c r="AB219" s="5" t="s">
        <v>33</v>
      </c>
      <c r="AC219" s="5" t="s">
        <v>839</v>
      </c>
      <c r="AD219" s="5" t="s">
        <v>840</v>
      </c>
    </row>
    <row r="220" ht="22.5" customHeight="1">
      <c r="A220" s="3">
        <v>45945.722340625</v>
      </c>
      <c r="B220" s="4" t="s">
        <v>38</v>
      </c>
      <c r="C220" s="4" t="s">
        <v>39</v>
      </c>
      <c r="D220" s="4" t="s">
        <v>32</v>
      </c>
      <c r="E220" s="4" t="s">
        <v>32</v>
      </c>
      <c r="F220" s="4" t="s">
        <v>39</v>
      </c>
      <c r="G220" s="4" t="s">
        <v>32</v>
      </c>
      <c r="H220" s="4" t="s">
        <v>39</v>
      </c>
      <c r="I220" s="4" t="s">
        <v>32</v>
      </c>
      <c r="J220" s="4" t="s">
        <v>32</v>
      </c>
      <c r="K220" s="4" t="s">
        <v>32</v>
      </c>
      <c r="L220" s="4" t="s">
        <v>39</v>
      </c>
      <c r="M220" s="4" t="s">
        <v>32</v>
      </c>
      <c r="N220" s="4" t="s">
        <v>39</v>
      </c>
      <c r="O220" s="4" t="s">
        <v>32</v>
      </c>
      <c r="P220" s="4" t="s">
        <v>39</v>
      </c>
      <c r="Q220" s="4" t="s">
        <v>32</v>
      </c>
      <c r="R220" s="4" t="s">
        <v>32</v>
      </c>
      <c r="S220" s="4" t="s">
        <v>32</v>
      </c>
      <c r="T220" s="4" t="s">
        <v>41</v>
      </c>
      <c r="U220" s="4" t="s">
        <v>41</v>
      </c>
      <c r="V220" s="4" t="s">
        <v>41</v>
      </c>
      <c r="W220" s="4" t="s">
        <v>41</v>
      </c>
      <c r="X220" s="5" t="s">
        <v>109</v>
      </c>
      <c r="Y220" s="5" t="s">
        <v>841</v>
      </c>
      <c r="Z220" s="5" t="s">
        <v>32</v>
      </c>
      <c r="AA220" s="5" t="s">
        <v>32</v>
      </c>
      <c r="AB220" s="5" t="s">
        <v>33</v>
      </c>
      <c r="AC220" s="5" t="s">
        <v>842</v>
      </c>
      <c r="AD220" s="5" t="s">
        <v>843</v>
      </c>
    </row>
    <row r="221" ht="22.5" customHeight="1">
      <c r="A221" s="3">
        <v>45945.62292357639</v>
      </c>
      <c r="B221" s="4" t="s">
        <v>30</v>
      </c>
      <c r="C221" s="4" t="s">
        <v>32</v>
      </c>
      <c r="D221" s="4" t="s">
        <v>39</v>
      </c>
      <c r="E221" s="4" t="s">
        <v>39</v>
      </c>
      <c r="F221" s="4" t="s">
        <v>32</v>
      </c>
      <c r="G221" s="4" t="s">
        <v>32</v>
      </c>
      <c r="H221" s="4" t="s">
        <v>39</v>
      </c>
      <c r="I221" s="4" t="s">
        <v>32</v>
      </c>
      <c r="J221" s="4" t="s">
        <v>32</v>
      </c>
      <c r="K221" s="4" t="s">
        <v>39</v>
      </c>
      <c r="L221" s="4" t="s">
        <v>39</v>
      </c>
      <c r="M221" s="4" t="s">
        <v>32</v>
      </c>
      <c r="N221" s="4" t="s">
        <v>32</v>
      </c>
      <c r="O221" s="4" t="s">
        <v>32</v>
      </c>
      <c r="P221" s="4" t="s">
        <v>39</v>
      </c>
      <c r="Q221" s="4" t="s">
        <v>32</v>
      </c>
      <c r="R221" s="4" t="s">
        <v>39</v>
      </c>
      <c r="S221" s="4" t="s">
        <v>40</v>
      </c>
      <c r="T221" s="4" t="s">
        <v>41</v>
      </c>
      <c r="U221" s="4" t="s">
        <v>41</v>
      </c>
      <c r="V221" s="4" t="s">
        <v>41</v>
      </c>
      <c r="W221" s="4" t="s">
        <v>33</v>
      </c>
      <c r="X221" s="5" t="s">
        <v>844</v>
      </c>
      <c r="Y221" s="5" t="s">
        <v>845</v>
      </c>
      <c r="Z221" s="5" t="s">
        <v>32</v>
      </c>
      <c r="AA221" s="5" t="s">
        <v>39</v>
      </c>
      <c r="AB221" s="5" t="s">
        <v>33</v>
      </c>
      <c r="AC221" s="5" t="s">
        <v>846</v>
      </c>
      <c r="AD221" s="5" t="s">
        <v>847</v>
      </c>
    </row>
    <row r="222" ht="22.5" customHeight="1">
      <c r="A222" s="3">
        <v>45945.61104325231</v>
      </c>
      <c r="B222" s="4" t="s">
        <v>30</v>
      </c>
      <c r="C222" s="4" t="s">
        <v>40</v>
      </c>
      <c r="D222" s="4" t="s">
        <v>39</v>
      </c>
      <c r="E222" s="4" t="s">
        <v>32</v>
      </c>
      <c r="F222" s="4" t="s">
        <v>39</v>
      </c>
      <c r="G222" s="4" t="s">
        <v>32</v>
      </c>
      <c r="H222" s="4" t="s">
        <v>39</v>
      </c>
      <c r="I222" s="4" t="s">
        <v>32</v>
      </c>
      <c r="J222" s="4" t="s">
        <v>39</v>
      </c>
      <c r="K222" s="4" t="s">
        <v>39</v>
      </c>
      <c r="L222" s="4" t="s">
        <v>39</v>
      </c>
      <c r="M222" s="4" t="s">
        <v>32</v>
      </c>
      <c r="N222" s="4" t="s">
        <v>32</v>
      </c>
      <c r="O222" s="4" t="s">
        <v>32</v>
      </c>
      <c r="P222" s="4" t="s">
        <v>39</v>
      </c>
      <c r="Q222" s="4" t="s">
        <v>32</v>
      </c>
      <c r="R222" s="4" t="s">
        <v>40</v>
      </c>
      <c r="S222" s="4" t="s">
        <v>39</v>
      </c>
      <c r="T222" s="4" t="s">
        <v>41</v>
      </c>
      <c r="U222" s="4" t="s">
        <v>41</v>
      </c>
      <c r="V222" s="4" t="s">
        <v>41</v>
      </c>
      <c r="W222" s="4" t="s">
        <v>41</v>
      </c>
      <c r="X222" s="5" t="s">
        <v>74</v>
      </c>
      <c r="Y222" s="5" t="s">
        <v>848</v>
      </c>
      <c r="Z222" s="5" t="s">
        <v>39</v>
      </c>
      <c r="AA222" s="5" t="s">
        <v>40</v>
      </c>
      <c r="AB222" s="5" t="s">
        <v>33</v>
      </c>
      <c r="AC222" s="5" t="s">
        <v>849</v>
      </c>
      <c r="AD222" s="5" t="s">
        <v>850</v>
      </c>
    </row>
    <row r="223" ht="22.5" customHeight="1">
      <c r="A223" s="3">
        <v>45945.60638871528</v>
      </c>
      <c r="B223" s="4" t="s">
        <v>30</v>
      </c>
      <c r="C223" s="4" t="s">
        <v>39</v>
      </c>
      <c r="D223" s="4" t="s">
        <v>39</v>
      </c>
      <c r="E223" s="4" t="s">
        <v>39</v>
      </c>
      <c r="F223" s="4" t="s">
        <v>39</v>
      </c>
      <c r="G223" s="4" t="s">
        <v>32</v>
      </c>
      <c r="H223" s="4" t="s">
        <v>39</v>
      </c>
      <c r="I223" s="4" t="s">
        <v>32</v>
      </c>
      <c r="J223" s="4" t="s">
        <v>39</v>
      </c>
      <c r="K223" s="4" t="s">
        <v>39</v>
      </c>
      <c r="L223" s="4" t="s">
        <v>39</v>
      </c>
      <c r="M223" s="4" t="s">
        <v>32</v>
      </c>
      <c r="N223" s="4" t="s">
        <v>32</v>
      </c>
      <c r="O223" s="4" t="s">
        <v>32</v>
      </c>
      <c r="P223" s="4" t="s">
        <v>39</v>
      </c>
      <c r="Q223" s="4" t="s">
        <v>32</v>
      </c>
      <c r="R223" s="4" t="s">
        <v>32</v>
      </c>
      <c r="S223" s="4" t="s">
        <v>39</v>
      </c>
      <c r="T223" s="4" t="s">
        <v>41</v>
      </c>
      <c r="U223" s="4" t="s">
        <v>41</v>
      </c>
      <c r="V223" s="4" t="s">
        <v>33</v>
      </c>
      <c r="W223" s="4" t="s">
        <v>33</v>
      </c>
      <c r="X223" s="5" t="s">
        <v>851</v>
      </c>
      <c r="Y223" s="5" t="s">
        <v>852</v>
      </c>
      <c r="Z223" s="5" t="s">
        <v>40</v>
      </c>
      <c r="AA223" s="5" t="s">
        <v>39</v>
      </c>
      <c r="AB223" s="5" t="s">
        <v>33</v>
      </c>
      <c r="AC223" s="5" t="s">
        <v>853</v>
      </c>
      <c r="AD223" s="5" t="s">
        <v>854</v>
      </c>
    </row>
    <row r="224" ht="22.5" customHeight="1">
      <c r="A224" s="3">
        <v>45945.608707673615</v>
      </c>
      <c r="B224" s="4" t="s">
        <v>30</v>
      </c>
      <c r="C224" s="4" t="s">
        <v>39</v>
      </c>
      <c r="D224" s="4" t="s">
        <v>39</v>
      </c>
      <c r="E224" s="4" t="s">
        <v>39</v>
      </c>
      <c r="F224" s="4" t="s">
        <v>32</v>
      </c>
      <c r="G224" s="4" t="s">
        <v>32</v>
      </c>
      <c r="H224" s="4" t="s">
        <v>39</v>
      </c>
      <c r="I224" s="4" t="s">
        <v>32</v>
      </c>
      <c r="J224" s="4" t="s">
        <v>32</v>
      </c>
      <c r="K224" s="4" t="s">
        <v>39</v>
      </c>
      <c r="L224" s="4" t="s">
        <v>39</v>
      </c>
      <c r="M224" s="4" t="s">
        <v>32</v>
      </c>
      <c r="N224" s="4" t="s">
        <v>39</v>
      </c>
      <c r="O224" s="4" t="s">
        <v>40</v>
      </c>
      <c r="P224" s="4" t="s">
        <v>40</v>
      </c>
      <c r="Q224" s="4" t="s">
        <v>32</v>
      </c>
      <c r="R224" s="4" t="s">
        <v>39</v>
      </c>
      <c r="S224" s="4" t="s">
        <v>32</v>
      </c>
      <c r="T224" s="4" t="s">
        <v>41</v>
      </c>
      <c r="U224" s="4" t="s">
        <v>41</v>
      </c>
      <c r="V224" s="4" t="s">
        <v>41</v>
      </c>
      <c r="W224" s="4" t="s">
        <v>41</v>
      </c>
      <c r="X224" s="5" t="s">
        <v>855</v>
      </c>
      <c r="Y224" s="5" t="s">
        <v>856</v>
      </c>
      <c r="Z224" s="5" t="s">
        <v>39</v>
      </c>
      <c r="AA224" s="5" t="s">
        <v>39</v>
      </c>
      <c r="AB224" s="5" t="s">
        <v>33</v>
      </c>
      <c r="AC224" s="5" t="s">
        <v>857</v>
      </c>
      <c r="AD224" s="5" t="s">
        <v>858</v>
      </c>
    </row>
    <row r="225" ht="22.5" customHeight="1">
      <c r="A225" s="3">
        <v>45945.62092552084</v>
      </c>
      <c r="B225" s="4" t="s">
        <v>30</v>
      </c>
      <c r="C225" s="4" t="s">
        <v>39</v>
      </c>
      <c r="D225" s="4" t="s">
        <v>39</v>
      </c>
      <c r="E225" s="4" t="s">
        <v>39</v>
      </c>
      <c r="F225" s="4" t="s">
        <v>32</v>
      </c>
      <c r="G225" s="4" t="s">
        <v>32</v>
      </c>
      <c r="H225" s="4" t="s">
        <v>39</v>
      </c>
      <c r="I225" s="4" t="s">
        <v>32</v>
      </c>
      <c r="J225" s="4" t="s">
        <v>39</v>
      </c>
      <c r="K225" s="4" t="s">
        <v>39</v>
      </c>
      <c r="L225" s="4" t="s">
        <v>39</v>
      </c>
      <c r="M225" s="4" t="s">
        <v>32</v>
      </c>
      <c r="N225" s="4" t="s">
        <v>40</v>
      </c>
      <c r="O225" s="4" t="s">
        <v>39</v>
      </c>
      <c r="P225" s="4" t="s">
        <v>39</v>
      </c>
      <c r="Q225" s="4" t="s">
        <v>32</v>
      </c>
      <c r="R225" s="4" t="s">
        <v>32</v>
      </c>
      <c r="S225" s="4" t="s">
        <v>39</v>
      </c>
      <c r="T225" s="4" t="s">
        <v>41</v>
      </c>
      <c r="U225" s="4" t="s">
        <v>41</v>
      </c>
      <c r="V225" s="4" t="s">
        <v>41</v>
      </c>
      <c r="W225" s="4" t="s">
        <v>41</v>
      </c>
      <c r="X225" s="5" t="s">
        <v>859</v>
      </c>
      <c r="Y225" s="5" t="s">
        <v>860</v>
      </c>
      <c r="Z225" s="5" t="s">
        <v>32</v>
      </c>
      <c r="AA225" s="5" t="s">
        <v>39</v>
      </c>
      <c r="AB225" s="5" t="s">
        <v>33</v>
      </c>
      <c r="AC225" s="5" t="s">
        <v>861</v>
      </c>
      <c r="AD225" s="5" t="s">
        <v>862</v>
      </c>
    </row>
    <row r="226" ht="22.5" customHeight="1">
      <c r="A226" s="3">
        <v>45945.61202876158</v>
      </c>
      <c r="B226" s="4" t="s">
        <v>38</v>
      </c>
      <c r="C226" s="4" t="s">
        <v>39</v>
      </c>
      <c r="D226" s="4" t="s">
        <v>32</v>
      </c>
      <c r="E226" s="4" t="s">
        <v>31</v>
      </c>
      <c r="F226" s="4" t="s">
        <v>32</v>
      </c>
      <c r="G226" s="4" t="s">
        <v>39</v>
      </c>
      <c r="H226" s="4" t="s">
        <v>39</v>
      </c>
      <c r="I226" s="4" t="s">
        <v>32</v>
      </c>
      <c r="J226" s="4" t="s">
        <v>32</v>
      </c>
      <c r="K226" s="4" t="s">
        <v>32</v>
      </c>
      <c r="L226" s="4" t="s">
        <v>39</v>
      </c>
      <c r="M226" s="4" t="s">
        <v>32</v>
      </c>
      <c r="N226" s="4" t="s">
        <v>32</v>
      </c>
      <c r="O226" s="4" t="s">
        <v>32</v>
      </c>
      <c r="P226" s="4" t="s">
        <v>39</v>
      </c>
      <c r="Q226" s="4" t="s">
        <v>32</v>
      </c>
      <c r="R226" s="4" t="s">
        <v>32</v>
      </c>
      <c r="S226" s="4" t="s">
        <v>32</v>
      </c>
      <c r="T226" s="4" t="s">
        <v>41</v>
      </c>
      <c r="U226" s="4" t="s">
        <v>41</v>
      </c>
      <c r="V226" s="4" t="s">
        <v>41</v>
      </c>
      <c r="W226" s="4" t="s">
        <v>41</v>
      </c>
      <c r="X226" s="5" t="s">
        <v>863</v>
      </c>
      <c r="Y226" s="5" t="s">
        <v>864</v>
      </c>
      <c r="Z226" s="5" t="s">
        <v>39</v>
      </c>
      <c r="AA226" s="5" t="s">
        <v>39</v>
      </c>
      <c r="AB226" s="5" t="s">
        <v>33</v>
      </c>
      <c r="AC226" s="5" t="s">
        <v>865</v>
      </c>
      <c r="AD226" s="5" t="s">
        <v>866</v>
      </c>
    </row>
    <row r="227" ht="22.5" customHeight="1">
      <c r="A227" s="3">
        <v>45945.61042538194</v>
      </c>
      <c r="B227" s="4" t="s">
        <v>38</v>
      </c>
      <c r="C227" s="4" t="s">
        <v>40</v>
      </c>
      <c r="D227" s="4" t="s">
        <v>32</v>
      </c>
      <c r="E227" s="4" t="s">
        <v>39</v>
      </c>
      <c r="F227" s="4" t="s">
        <v>32</v>
      </c>
      <c r="G227" s="4" t="s">
        <v>32</v>
      </c>
      <c r="H227" s="4" t="s">
        <v>32</v>
      </c>
      <c r="I227" s="4" t="s">
        <v>40</v>
      </c>
      <c r="J227" s="4" t="s">
        <v>39</v>
      </c>
      <c r="K227" s="4" t="s">
        <v>40</v>
      </c>
      <c r="L227" s="4" t="s">
        <v>39</v>
      </c>
      <c r="M227" s="4" t="s">
        <v>32</v>
      </c>
      <c r="N227" s="4" t="s">
        <v>32</v>
      </c>
      <c r="O227" s="4" t="s">
        <v>32</v>
      </c>
      <c r="P227" s="4" t="s">
        <v>39</v>
      </c>
      <c r="Q227" s="4" t="s">
        <v>39</v>
      </c>
      <c r="R227" s="4" t="s">
        <v>39</v>
      </c>
      <c r="S227" s="4" t="s">
        <v>39</v>
      </c>
      <c r="T227" s="4" t="s">
        <v>41</v>
      </c>
      <c r="U227" s="4" t="s">
        <v>41</v>
      </c>
      <c r="V227" s="4" t="s">
        <v>41</v>
      </c>
      <c r="W227" s="4" t="s">
        <v>41</v>
      </c>
      <c r="X227" s="5" t="s">
        <v>867</v>
      </c>
      <c r="Y227" s="5" t="s">
        <v>868</v>
      </c>
      <c r="Z227" s="5" t="s">
        <v>39</v>
      </c>
      <c r="AA227" s="5" t="s">
        <v>39</v>
      </c>
      <c r="AB227" s="5" t="s">
        <v>33</v>
      </c>
      <c r="AC227" s="5" t="s">
        <v>869</v>
      </c>
      <c r="AD227" s="5" t="s">
        <v>870</v>
      </c>
    </row>
    <row r="228" ht="22.5" customHeight="1">
      <c r="A228" s="3">
        <v>45945.61078440972</v>
      </c>
      <c r="B228" s="4" t="s">
        <v>38</v>
      </c>
      <c r="C228" s="4" t="s">
        <v>40</v>
      </c>
      <c r="D228" s="4" t="s">
        <v>40</v>
      </c>
      <c r="E228" s="4" t="s">
        <v>31</v>
      </c>
      <c r="F228" s="4" t="s">
        <v>39</v>
      </c>
      <c r="G228" s="4" t="s">
        <v>32</v>
      </c>
      <c r="H228" s="4" t="s">
        <v>32</v>
      </c>
      <c r="I228" s="4" t="s">
        <v>40</v>
      </c>
      <c r="J228" s="4" t="s">
        <v>32</v>
      </c>
      <c r="K228" s="4" t="s">
        <v>39</v>
      </c>
      <c r="L228" s="4" t="s">
        <v>39</v>
      </c>
      <c r="M228" s="4" t="s">
        <v>32</v>
      </c>
      <c r="N228" s="4" t="s">
        <v>40</v>
      </c>
      <c r="O228" s="4" t="s">
        <v>40</v>
      </c>
      <c r="P228" s="4" t="s">
        <v>39</v>
      </c>
      <c r="Q228" s="4" t="s">
        <v>39</v>
      </c>
      <c r="R228" s="4" t="s">
        <v>32</v>
      </c>
      <c r="S228" s="4" t="s">
        <v>39</v>
      </c>
      <c r="T228" s="4" t="s">
        <v>41</v>
      </c>
      <c r="U228" s="4" t="s">
        <v>41</v>
      </c>
      <c r="V228" s="4" t="s">
        <v>41</v>
      </c>
      <c r="W228" s="4" t="s">
        <v>33</v>
      </c>
      <c r="X228" s="5" t="s">
        <v>871</v>
      </c>
      <c r="Y228" s="5" t="s">
        <v>872</v>
      </c>
      <c r="Z228" s="5" t="s">
        <v>39</v>
      </c>
      <c r="AA228" s="5" t="s">
        <v>39</v>
      </c>
      <c r="AB228" s="5" t="s">
        <v>33</v>
      </c>
      <c r="AC228" s="5" t="s">
        <v>873</v>
      </c>
      <c r="AD228" s="5" t="s">
        <v>123</v>
      </c>
    </row>
    <row r="229" ht="22.5" customHeight="1">
      <c r="A229" s="7">
        <v>45946.60832615741</v>
      </c>
      <c r="B229" s="8" t="s">
        <v>50</v>
      </c>
      <c r="C229" s="8" t="s">
        <v>39</v>
      </c>
      <c r="D229" s="8" t="s">
        <v>39</v>
      </c>
      <c r="E229" s="8" t="s">
        <v>39</v>
      </c>
      <c r="F229" s="8" t="s">
        <v>32</v>
      </c>
      <c r="G229" s="8" t="s">
        <v>32</v>
      </c>
      <c r="H229" s="8" t="s">
        <v>40</v>
      </c>
      <c r="I229" s="8" t="s">
        <v>40</v>
      </c>
      <c r="J229" s="8" t="s">
        <v>39</v>
      </c>
      <c r="K229" s="8" t="s">
        <v>40</v>
      </c>
      <c r="L229" s="8" t="s">
        <v>39</v>
      </c>
      <c r="M229" s="8" t="s">
        <v>32</v>
      </c>
      <c r="N229" s="8" t="s">
        <v>40</v>
      </c>
      <c r="O229" s="8" t="s">
        <v>32</v>
      </c>
      <c r="P229" s="8" t="s">
        <v>31</v>
      </c>
      <c r="Q229" s="8" t="s">
        <v>39</v>
      </c>
      <c r="R229" s="8" t="s">
        <v>39</v>
      </c>
      <c r="S229" s="8" t="s">
        <v>32</v>
      </c>
      <c r="T229" s="8" t="s">
        <v>33</v>
      </c>
      <c r="U229" s="8" t="s">
        <v>41</v>
      </c>
      <c r="V229" s="8" t="s">
        <v>41</v>
      </c>
      <c r="W229" s="8" t="s">
        <v>41</v>
      </c>
      <c r="X229" s="9" t="s">
        <v>874</v>
      </c>
      <c r="Y229" s="9" t="s">
        <v>875</v>
      </c>
      <c r="Z229" s="9" t="s">
        <v>31</v>
      </c>
      <c r="AA229" s="9" t="s">
        <v>31</v>
      </c>
      <c r="AB229" s="9" t="s">
        <v>44</v>
      </c>
      <c r="AC229" s="9" t="s">
        <v>876</v>
      </c>
      <c r="AD229" s="9" t="s">
        <v>877</v>
      </c>
    </row>
    <row r="230" ht="22.5" customHeight="1">
      <c r="A230" s="3">
        <v>45945.60802143518</v>
      </c>
      <c r="B230" s="4" t="s">
        <v>50</v>
      </c>
      <c r="C230" s="4" t="s">
        <v>39</v>
      </c>
      <c r="D230" s="4" t="s">
        <v>32</v>
      </c>
      <c r="E230" s="4" t="s">
        <v>39</v>
      </c>
      <c r="F230" s="4" t="s">
        <v>32</v>
      </c>
      <c r="G230" s="4" t="s">
        <v>32</v>
      </c>
      <c r="H230" s="4" t="s">
        <v>39</v>
      </c>
      <c r="I230" s="4" t="s">
        <v>40</v>
      </c>
      <c r="J230" s="4" t="s">
        <v>32</v>
      </c>
      <c r="K230" s="4" t="s">
        <v>32</v>
      </c>
      <c r="L230" s="4" t="s">
        <v>39</v>
      </c>
      <c r="M230" s="4" t="s">
        <v>32</v>
      </c>
      <c r="N230" s="4" t="s">
        <v>39</v>
      </c>
      <c r="O230" s="4" t="s">
        <v>39</v>
      </c>
      <c r="P230" s="4" t="s">
        <v>39</v>
      </c>
      <c r="Q230" s="4" t="s">
        <v>39</v>
      </c>
      <c r="R230" s="4" t="s">
        <v>39</v>
      </c>
      <c r="S230" s="4" t="s">
        <v>39</v>
      </c>
      <c r="T230" s="4" t="s">
        <v>41</v>
      </c>
      <c r="U230" s="4" t="s">
        <v>41</v>
      </c>
      <c r="V230" s="4" t="s">
        <v>41</v>
      </c>
      <c r="W230" s="4" t="s">
        <v>41</v>
      </c>
      <c r="X230" s="5" t="s">
        <v>878</v>
      </c>
      <c r="Y230" s="5" t="s">
        <v>339</v>
      </c>
      <c r="Z230" s="5" t="s">
        <v>39</v>
      </c>
      <c r="AA230" s="5" t="s">
        <v>40</v>
      </c>
      <c r="AB230" s="5" t="s">
        <v>33</v>
      </c>
      <c r="AC230" s="5" t="s">
        <v>879</v>
      </c>
      <c r="AD230" s="5" t="s">
        <v>880</v>
      </c>
    </row>
    <row r="231" ht="22.5" customHeight="1">
      <c r="A231" s="3">
        <v>45945.60861756944</v>
      </c>
      <c r="B231" s="4" t="s">
        <v>38</v>
      </c>
      <c r="C231" s="4" t="s">
        <v>31</v>
      </c>
      <c r="D231" s="4" t="s">
        <v>39</v>
      </c>
      <c r="E231" s="4" t="s">
        <v>39</v>
      </c>
      <c r="F231" s="4" t="s">
        <v>32</v>
      </c>
      <c r="G231" s="4" t="s">
        <v>32</v>
      </c>
      <c r="H231" s="4" t="s">
        <v>39</v>
      </c>
      <c r="I231" s="4" t="s">
        <v>40</v>
      </c>
      <c r="J231" s="4" t="s">
        <v>39</v>
      </c>
      <c r="K231" s="4" t="s">
        <v>39</v>
      </c>
      <c r="L231" s="4" t="s">
        <v>39</v>
      </c>
      <c r="M231" s="4" t="s">
        <v>32</v>
      </c>
      <c r="N231" s="4" t="s">
        <v>40</v>
      </c>
      <c r="O231" s="4" t="s">
        <v>32</v>
      </c>
      <c r="P231" s="4" t="s">
        <v>39</v>
      </c>
      <c r="Q231" s="4" t="s">
        <v>32</v>
      </c>
      <c r="R231" s="4" t="s">
        <v>32</v>
      </c>
      <c r="S231" s="4" t="s">
        <v>31</v>
      </c>
      <c r="T231" s="4" t="s">
        <v>41</v>
      </c>
      <c r="U231" s="4" t="s">
        <v>41</v>
      </c>
      <c r="V231" s="4" t="s">
        <v>41</v>
      </c>
      <c r="W231" s="4" t="s">
        <v>41</v>
      </c>
      <c r="X231" s="5" t="s">
        <v>881</v>
      </c>
      <c r="Y231" s="5" t="s">
        <v>882</v>
      </c>
      <c r="Z231" s="5" t="s">
        <v>40</v>
      </c>
      <c r="AA231" s="5" t="s">
        <v>39</v>
      </c>
      <c r="AB231" s="5" t="s">
        <v>33</v>
      </c>
      <c r="AC231" s="5" t="s">
        <v>883</v>
      </c>
      <c r="AD231" s="5" t="s">
        <v>884</v>
      </c>
    </row>
    <row r="232" ht="22.5" customHeight="1">
      <c r="A232" s="3">
        <v>45945.606800231486</v>
      </c>
      <c r="B232" s="4" t="s">
        <v>30</v>
      </c>
      <c r="C232" s="4" t="s">
        <v>40</v>
      </c>
      <c r="D232" s="4" t="s">
        <v>32</v>
      </c>
      <c r="E232" s="4" t="s">
        <v>40</v>
      </c>
      <c r="F232" s="4" t="s">
        <v>39</v>
      </c>
      <c r="G232" s="4" t="s">
        <v>32</v>
      </c>
      <c r="H232" s="4" t="s">
        <v>31</v>
      </c>
      <c r="I232" s="4" t="s">
        <v>39</v>
      </c>
      <c r="J232" s="4" t="s">
        <v>39</v>
      </c>
      <c r="K232" s="4" t="s">
        <v>32</v>
      </c>
      <c r="L232" s="4" t="s">
        <v>39</v>
      </c>
      <c r="M232" s="4" t="s">
        <v>32</v>
      </c>
      <c r="N232" s="4" t="s">
        <v>40</v>
      </c>
      <c r="O232" s="4" t="s">
        <v>39</v>
      </c>
      <c r="P232" s="4" t="s">
        <v>39</v>
      </c>
      <c r="Q232" s="4" t="s">
        <v>40</v>
      </c>
      <c r="R232" s="4" t="s">
        <v>39</v>
      </c>
      <c r="S232" s="4" t="s">
        <v>40</v>
      </c>
      <c r="T232" s="4" t="s">
        <v>33</v>
      </c>
      <c r="U232" s="4" t="s">
        <v>41</v>
      </c>
      <c r="V232" s="4" t="s">
        <v>33</v>
      </c>
      <c r="W232" s="4" t="s">
        <v>33</v>
      </c>
      <c r="X232" s="5" t="s">
        <v>885</v>
      </c>
      <c r="Y232" s="5" t="s">
        <v>374</v>
      </c>
      <c r="Z232" s="5" t="s">
        <v>39</v>
      </c>
      <c r="AA232" s="5" t="s">
        <v>39</v>
      </c>
      <c r="AB232" s="5" t="s">
        <v>33</v>
      </c>
      <c r="AC232" s="5" t="s">
        <v>886</v>
      </c>
      <c r="AD232" s="5" t="s">
        <v>887</v>
      </c>
    </row>
    <row r="233" ht="22.5" customHeight="1">
      <c r="A233" s="3">
        <v>45945.62266684028</v>
      </c>
      <c r="B233" s="4" t="s">
        <v>38</v>
      </c>
      <c r="C233" s="4" t="s">
        <v>31</v>
      </c>
      <c r="D233" s="4" t="s">
        <v>32</v>
      </c>
      <c r="E233" s="4" t="s">
        <v>39</v>
      </c>
      <c r="F233" s="4" t="s">
        <v>39</v>
      </c>
      <c r="G233" s="4" t="s">
        <v>32</v>
      </c>
      <c r="H233" s="4" t="s">
        <v>32</v>
      </c>
      <c r="I233" s="4" t="s">
        <v>39</v>
      </c>
      <c r="J233" s="4" t="s">
        <v>32</v>
      </c>
      <c r="K233" s="4" t="s">
        <v>39</v>
      </c>
      <c r="L233" s="4" t="s">
        <v>39</v>
      </c>
      <c r="M233" s="4" t="s">
        <v>32</v>
      </c>
      <c r="N233" s="4" t="s">
        <v>39</v>
      </c>
      <c r="O233" s="4" t="s">
        <v>32</v>
      </c>
      <c r="P233" s="4" t="s">
        <v>39</v>
      </c>
      <c r="Q233" s="4" t="s">
        <v>39</v>
      </c>
      <c r="R233" s="4" t="s">
        <v>31</v>
      </c>
      <c r="S233" s="4" t="s">
        <v>39</v>
      </c>
      <c r="T233" s="4" t="s">
        <v>41</v>
      </c>
      <c r="U233" s="4" t="s">
        <v>41</v>
      </c>
      <c r="V233" s="4" t="s">
        <v>33</v>
      </c>
      <c r="W233" s="4" t="s">
        <v>33</v>
      </c>
      <c r="X233" s="5" t="s">
        <v>888</v>
      </c>
      <c r="Y233" s="5" t="s">
        <v>889</v>
      </c>
      <c r="Z233" s="5" t="s">
        <v>32</v>
      </c>
      <c r="AA233" s="5" t="s">
        <v>39</v>
      </c>
      <c r="AB233" s="5" t="s">
        <v>33</v>
      </c>
      <c r="AC233" s="5" t="s">
        <v>890</v>
      </c>
      <c r="AD233" s="5" t="s">
        <v>891</v>
      </c>
    </row>
    <row r="234" ht="22.5" customHeight="1">
      <c r="A234" s="3">
        <v>45945.60840466435</v>
      </c>
      <c r="B234" s="4" t="s">
        <v>50</v>
      </c>
      <c r="C234" s="4" t="s">
        <v>40</v>
      </c>
      <c r="D234" s="4" t="s">
        <v>32</v>
      </c>
      <c r="E234" s="4" t="s">
        <v>32</v>
      </c>
      <c r="F234" s="4" t="s">
        <v>32</v>
      </c>
      <c r="G234" s="4" t="s">
        <v>32</v>
      </c>
      <c r="H234" s="4" t="s">
        <v>32</v>
      </c>
      <c r="I234" s="4" t="s">
        <v>39</v>
      </c>
      <c r="J234" s="4" t="s">
        <v>32</v>
      </c>
      <c r="K234" s="4" t="s">
        <v>32</v>
      </c>
      <c r="L234" s="4" t="s">
        <v>39</v>
      </c>
      <c r="M234" s="4" t="s">
        <v>32</v>
      </c>
      <c r="N234" s="4" t="s">
        <v>39</v>
      </c>
      <c r="O234" s="4" t="s">
        <v>32</v>
      </c>
      <c r="P234" s="4" t="s">
        <v>32</v>
      </c>
      <c r="Q234" s="4" t="s">
        <v>39</v>
      </c>
      <c r="R234" s="4" t="s">
        <v>39</v>
      </c>
      <c r="S234" s="4" t="s">
        <v>39</v>
      </c>
      <c r="T234" s="4" t="s">
        <v>41</v>
      </c>
      <c r="U234" s="4" t="s">
        <v>41</v>
      </c>
      <c r="V234" s="4" t="s">
        <v>33</v>
      </c>
      <c r="W234" s="4" t="s">
        <v>33</v>
      </c>
      <c r="X234" s="5" t="s">
        <v>892</v>
      </c>
      <c r="Y234" s="5" t="s">
        <v>893</v>
      </c>
      <c r="Z234" s="5" t="s">
        <v>31</v>
      </c>
      <c r="AA234" s="5" t="s">
        <v>31</v>
      </c>
      <c r="AB234" s="5" t="s">
        <v>44</v>
      </c>
      <c r="AC234" s="6"/>
      <c r="AD234" s="5" t="s">
        <v>894</v>
      </c>
    </row>
    <row r="235" ht="22.5" customHeight="1">
      <c r="A235" s="3">
        <v>45945.605965254625</v>
      </c>
      <c r="B235" s="4" t="s">
        <v>50</v>
      </c>
      <c r="C235" s="4" t="s">
        <v>39</v>
      </c>
      <c r="D235" s="4" t="s">
        <v>32</v>
      </c>
      <c r="E235" s="4" t="s">
        <v>39</v>
      </c>
      <c r="F235" s="4" t="s">
        <v>39</v>
      </c>
      <c r="G235" s="4" t="s">
        <v>32</v>
      </c>
      <c r="H235" s="4" t="s">
        <v>32</v>
      </c>
      <c r="I235" s="4" t="s">
        <v>39</v>
      </c>
      <c r="J235" s="4" t="s">
        <v>40</v>
      </c>
      <c r="K235" s="4" t="s">
        <v>40</v>
      </c>
      <c r="L235" s="4" t="s">
        <v>39</v>
      </c>
      <c r="M235" s="4" t="s">
        <v>32</v>
      </c>
      <c r="N235" s="4" t="s">
        <v>32</v>
      </c>
      <c r="O235" s="4" t="s">
        <v>32</v>
      </c>
      <c r="P235" s="4" t="s">
        <v>32</v>
      </c>
      <c r="Q235" s="4" t="s">
        <v>32</v>
      </c>
      <c r="R235" s="4" t="s">
        <v>32</v>
      </c>
      <c r="S235" s="4" t="s">
        <v>40</v>
      </c>
      <c r="T235" s="4" t="s">
        <v>41</v>
      </c>
      <c r="U235" s="4" t="s">
        <v>41</v>
      </c>
      <c r="V235" s="4" t="s">
        <v>41</v>
      </c>
      <c r="W235" s="4" t="s">
        <v>41</v>
      </c>
      <c r="X235" s="5" t="s">
        <v>895</v>
      </c>
      <c r="Y235" s="5" t="s">
        <v>896</v>
      </c>
      <c r="Z235" s="5" t="s">
        <v>32</v>
      </c>
      <c r="AA235" s="5" t="s">
        <v>39</v>
      </c>
      <c r="AB235" s="5" t="s">
        <v>33</v>
      </c>
      <c r="AC235" s="5" t="s">
        <v>897</v>
      </c>
      <c r="AD235" s="5" t="s">
        <v>898</v>
      </c>
    </row>
    <row r="236" ht="22.5" customHeight="1">
      <c r="A236" s="3">
        <v>45945.60618681713</v>
      </c>
      <c r="B236" s="4" t="s">
        <v>50</v>
      </c>
      <c r="C236" s="4" t="s">
        <v>39</v>
      </c>
      <c r="D236" s="4" t="s">
        <v>32</v>
      </c>
      <c r="E236" s="4" t="s">
        <v>39</v>
      </c>
      <c r="F236" s="4" t="s">
        <v>39</v>
      </c>
      <c r="G236" s="4" t="s">
        <v>32</v>
      </c>
      <c r="H236" s="4" t="s">
        <v>32</v>
      </c>
      <c r="I236" s="4" t="s">
        <v>39</v>
      </c>
      <c r="J236" s="4" t="s">
        <v>39</v>
      </c>
      <c r="K236" s="4" t="s">
        <v>39</v>
      </c>
      <c r="L236" s="4" t="s">
        <v>39</v>
      </c>
      <c r="M236" s="4" t="s">
        <v>32</v>
      </c>
      <c r="N236" s="4" t="s">
        <v>39</v>
      </c>
      <c r="O236" s="4" t="s">
        <v>32</v>
      </c>
      <c r="P236" s="4" t="s">
        <v>32</v>
      </c>
      <c r="Q236" s="4" t="s">
        <v>32</v>
      </c>
      <c r="R236" s="4" t="s">
        <v>39</v>
      </c>
      <c r="S236" s="4" t="s">
        <v>39</v>
      </c>
      <c r="T236" s="4" t="s">
        <v>33</v>
      </c>
      <c r="U236" s="4" t="s">
        <v>33</v>
      </c>
      <c r="V236" s="4" t="s">
        <v>33</v>
      </c>
      <c r="W236" s="4" t="s">
        <v>33</v>
      </c>
      <c r="X236" s="5" t="s">
        <v>899</v>
      </c>
      <c r="Y236" s="5" t="s">
        <v>203</v>
      </c>
      <c r="Z236" s="5" t="s">
        <v>40</v>
      </c>
      <c r="AA236" s="5" t="s">
        <v>40</v>
      </c>
      <c r="AB236" s="5" t="s">
        <v>33</v>
      </c>
      <c r="AC236" s="5" t="s">
        <v>900</v>
      </c>
      <c r="AD236" s="5" t="s">
        <v>203</v>
      </c>
    </row>
    <row r="237" ht="22.5" customHeight="1">
      <c r="A237" s="3">
        <v>45945.61244134259</v>
      </c>
      <c r="B237" s="4" t="s">
        <v>38</v>
      </c>
      <c r="C237" s="4" t="s">
        <v>39</v>
      </c>
      <c r="D237" s="4" t="s">
        <v>32</v>
      </c>
      <c r="E237" s="4" t="s">
        <v>40</v>
      </c>
      <c r="F237" s="4" t="s">
        <v>32</v>
      </c>
      <c r="G237" s="4" t="s">
        <v>32</v>
      </c>
      <c r="H237" s="4" t="s">
        <v>32</v>
      </c>
      <c r="I237" s="4" t="s">
        <v>39</v>
      </c>
      <c r="J237" s="4" t="s">
        <v>32</v>
      </c>
      <c r="K237" s="4" t="s">
        <v>32</v>
      </c>
      <c r="L237" s="4" t="s">
        <v>39</v>
      </c>
      <c r="M237" s="4" t="s">
        <v>32</v>
      </c>
      <c r="N237" s="4" t="s">
        <v>39</v>
      </c>
      <c r="O237" s="4" t="s">
        <v>32</v>
      </c>
      <c r="P237" s="4" t="s">
        <v>39</v>
      </c>
      <c r="Q237" s="4" t="s">
        <v>39</v>
      </c>
      <c r="R237" s="4" t="s">
        <v>32</v>
      </c>
      <c r="S237" s="4" t="s">
        <v>32</v>
      </c>
      <c r="T237" s="4" t="s">
        <v>41</v>
      </c>
      <c r="U237" s="4" t="s">
        <v>41</v>
      </c>
      <c r="V237" s="4" t="s">
        <v>41</v>
      </c>
      <c r="W237" s="4" t="s">
        <v>41</v>
      </c>
      <c r="X237" s="5" t="s">
        <v>901</v>
      </c>
      <c r="Y237" s="5" t="s">
        <v>902</v>
      </c>
      <c r="Z237" s="5" t="s">
        <v>32</v>
      </c>
      <c r="AA237" s="5" t="s">
        <v>32</v>
      </c>
      <c r="AB237" s="5" t="s">
        <v>33</v>
      </c>
      <c r="AC237" s="5" t="s">
        <v>903</v>
      </c>
      <c r="AD237" s="5" t="s">
        <v>904</v>
      </c>
    </row>
    <row r="238" ht="22.5" customHeight="1">
      <c r="A238" s="3">
        <v>45945.61913827546</v>
      </c>
      <c r="B238" s="4" t="s">
        <v>30</v>
      </c>
      <c r="C238" s="4" t="s">
        <v>39</v>
      </c>
      <c r="D238" s="4" t="s">
        <v>32</v>
      </c>
      <c r="E238" s="4" t="s">
        <v>39</v>
      </c>
      <c r="F238" s="4" t="s">
        <v>32</v>
      </c>
      <c r="G238" s="4" t="s">
        <v>32</v>
      </c>
      <c r="H238" s="4" t="s">
        <v>32</v>
      </c>
      <c r="I238" s="4" t="s">
        <v>39</v>
      </c>
      <c r="J238" s="4" t="s">
        <v>32</v>
      </c>
      <c r="K238" s="4" t="s">
        <v>32</v>
      </c>
      <c r="L238" s="4" t="s">
        <v>39</v>
      </c>
      <c r="M238" s="4" t="s">
        <v>32</v>
      </c>
      <c r="N238" s="4" t="s">
        <v>32</v>
      </c>
      <c r="O238" s="4" t="s">
        <v>32</v>
      </c>
      <c r="P238" s="4" t="s">
        <v>32</v>
      </c>
      <c r="Q238" s="4" t="s">
        <v>39</v>
      </c>
      <c r="R238" s="4" t="s">
        <v>32</v>
      </c>
      <c r="S238" s="4" t="s">
        <v>39</v>
      </c>
      <c r="T238" s="4" t="s">
        <v>41</v>
      </c>
      <c r="U238" s="4" t="s">
        <v>41</v>
      </c>
      <c r="V238" s="4" t="s">
        <v>41</v>
      </c>
      <c r="W238" s="4" t="s">
        <v>41</v>
      </c>
      <c r="X238" s="5" t="s">
        <v>905</v>
      </c>
      <c r="Y238" s="5" t="s">
        <v>906</v>
      </c>
      <c r="Z238" s="5" t="s">
        <v>39</v>
      </c>
      <c r="AA238" s="5" t="s">
        <v>40</v>
      </c>
      <c r="AB238" s="5" t="s">
        <v>33</v>
      </c>
      <c r="AC238" s="5" t="s">
        <v>907</v>
      </c>
      <c r="AD238" s="5" t="s">
        <v>908</v>
      </c>
    </row>
    <row r="239" ht="22.5" customHeight="1">
      <c r="A239" s="7">
        <v>45946.60788549768</v>
      </c>
      <c r="B239" s="8" t="s">
        <v>50</v>
      </c>
      <c r="C239" s="8" t="s">
        <v>39</v>
      </c>
      <c r="D239" s="8" t="s">
        <v>32</v>
      </c>
      <c r="E239" s="8" t="s">
        <v>39</v>
      </c>
      <c r="F239" s="8" t="s">
        <v>32</v>
      </c>
      <c r="G239" s="8" t="s">
        <v>32</v>
      </c>
      <c r="H239" s="8" t="s">
        <v>32</v>
      </c>
      <c r="I239" s="8" t="s">
        <v>39</v>
      </c>
      <c r="J239" s="8" t="s">
        <v>32</v>
      </c>
      <c r="K239" s="8" t="s">
        <v>32</v>
      </c>
      <c r="L239" s="8" t="s">
        <v>39</v>
      </c>
      <c r="M239" s="8" t="s">
        <v>32</v>
      </c>
      <c r="N239" s="8" t="s">
        <v>39</v>
      </c>
      <c r="O239" s="8" t="s">
        <v>32</v>
      </c>
      <c r="P239" s="8" t="s">
        <v>32</v>
      </c>
      <c r="Q239" s="8" t="s">
        <v>32</v>
      </c>
      <c r="R239" s="8" t="s">
        <v>40</v>
      </c>
      <c r="S239" s="8" t="s">
        <v>40</v>
      </c>
      <c r="T239" s="8" t="s">
        <v>33</v>
      </c>
      <c r="U239" s="8" t="s">
        <v>41</v>
      </c>
      <c r="V239" s="8" t="s">
        <v>41</v>
      </c>
      <c r="W239" s="8" t="s">
        <v>41</v>
      </c>
      <c r="X239" s="9" t="s">
        <v>909</v>
      </c>
      <c r="Y239" s="9" t="s">
        <v>910</v>
      </c>
      <c r="Z239" s="9" t="s">
        <v>39</v>
      </c>
      <c r="AA239" s="9" t="s">
        <v>39</v>
      </c>
      <c r="AB239" s="9" t="s">
        <v>33</v>
      </c>
      <c r="AC239" s="9" t="s">
        <v>911</v>
      </c>
      <c r="AD239" s="9" t="s">
        <v>912</v>
      </c>
    </row>
    <row r="240" ht="22.5" customHeight="1">
      <c r="A240" s="3">
        <v>45945.605510023146</v>
      </c>
      <c r="B240" s="4" t="s">
        <v>50</v>
      </c>
      <c r="C240" s="4" t="s">
        <v>39</v>
      </c>
      <c r="D240" s="4" t="s">
        <v>32</v>
      </c>
      <c r="E240" s="4" t="s">
        <v>39</v>
      </c>
      <c r="F240" s="4" t="s">
        <v>39</v>
      </c>
      <c r="G240" s="4" t="s">
        <v>32</v>
      </c>
      <c r="H240" s="4" t="s">
        <v>32</v>
      </c>
      <c r="I240" s="4" t="s">
        <v>39</v>
      </c>
      <c r="J240" s="4" t="s">
        <v>32</v>
      </c>
      <c r="K240" s="4" t="s">
        <v>39</v>
      </c>
      <c r="L240" s="4" t="s">
        <v>39</v>
      </c>
      <c r="M240" s="4" t="s">
        <v>32</v>
      </c>
      <c r="N240" s="4" t="s">
        <v>39</v>
      </c>
      <c r="O240" s="4" t="s">
        <v>39</v>
      </c>
      <c r="P240" s="4" t="s">
        <v>39</v>
      </c>
      <c r="Q240" s="4" t="s">
        <v>32</v>
      </c>
      <c r="R240" s="4" t="s">
        <v>32</v>
      </c>
      <c r="S240" s="4" t="s">
        <v>32</v>
      </c>
      <c r="T240" s="4" t="s">
        <v>33</v>
      </c>
      <c r="U240" s="4" t="s">
        <v>41</v>
      </c>
      <c r="V240" s="4" t="s">
        <v>33</v>
      </c>
      <c r="W240" s="4" t="s">
        <v>33</v>
      </c>
      <c r="X240" s="5" t="s">
        <v>913</v>
      </c>
      <c r="Y240" s="5" t="s">
        <v>914</v>
      </c>
      <c r="Z240" s="5" t="s">
        <v>40</v>
      </c>
      <c r="AA240" s="5" t="s">
        <v>40</v>
      </c>
      <c r="AB240" s="5" t="s">
        <v>41</v>
      </c>
      <c r="AC240" s="6"/>
      <c r="AD240" s="5" t="s">
        <v>915</v>
      </c>
    </row>
    <row r="241" ht="22.5" customHeight="1">
      <c r="A241" s="3">
        <v>45945.60713030092</v>
      </c>
      <c r="B241" s="4" t="s">
        <v>50</v>
      </c>
      <c r="C241" s="4" t="s">
        <v>39</v>
      </c>
      <c r="D241" s="4" t="s">
        <v>32</v>
      </c>
      <c r="E241" s="4" t="s">
        <v>32</v>
      </c>
      <c r="F241" s="4" t="s">
        <v>32</v>
      </c>
      <c r="G241" s="4" t="s">
        <v>32</v>
      </c>
      <c r="H241" s="4" t="s">
        <v>32</v>
      </c>
      <c r="I241" s="4" t="s">
        <v>39</v>
      </c>
      <c r="J241" s="4" t="s">
        <v>32</v>
      </c>
      <c r="K241" s="4" t="s">
        <v>39</v>
      </c>
      <c r="L241" s="4" t="s">
        <v>39</v>
      </c>
      <c r="M241" s="4" t="s">
        <v>32</v>
      </c>
      <c r="N241" s="4" t="s">
        <v>39</v>
      </c>
      <c r="O241" s="4" t="s">
        <v>39</v>
      </c>
      <c r="P241" s="4" t="s">
        <v>39</v>
      </c>
      <c r="Q241" s="4" t="s">
        <v>32</v>
      </c>
      <c r="R241" s="4" t="s">
        <v>32</v>
      </c>
      <c r="S241" s="4" t="s">
        <v>32</v>
      </c>
      <c r="T241" s="4" t="s">
        <v>41</v>
      </c>
      <c r="U241" s="4" t="s">
        <v>41</v>
      </c>
      <c r="V241" s="4" t="s">
        <v>41</v>
      </c>
      <c r="W241" s="4" t="s">
        <v>41</v>
      </c>
      <c r="X241" s="5" t="s">
        <v>916</v>
      </c>
      <c r="Y241" s="5" t="s">
        <v>917</v>
      </c>
      <c r="Z241" s="5" t="s">
        <v>39</v>
      </c>
      <c r="AA241" s="5" t="s">
        <v>39</v>
      </c>
      <c r="AB241" s="5" t="s">
        <v>33</v>
      </c>
      <c r="AC241" s="5" t="s">
        <v>918</v>
      </c>
      <c r="AD241" s="5" t="s">
        <v>919</v>
      </c>
    </row>
    <row r="242" ht="22.5" customHeight="1">
      <c r="A242" s="3">
        <v>45945.60740434028</v>
      </c>
      <c r="B242" s="4" t="s">
        <v>50</v>
      </c>
      <c r="C242" s="4" t="s">
        <v>39</v>
      </c>
      <c r="D242" s="4" t="s">
        <v>32</v>
      </c>
      <c r="E242" s="4" t="s">
        <v>39</v>
      </c>
      <c r="F242" s="4" t="s">
        <v>39</v>
      </c>
      <c r="G242" s="4" t="s">
        <v>32</v>
      </c>
      <c r="H242" s="4" t="s">
        <v>32</v>
      </c>
      <c r="I242" s="4" t="s">
        <v>39</v>
      </c>
      <c r="J242" s="4" t="s">
        <v>39</v>
      </c>
      <c r="K242" s="4" t="s">
        <v>39</v>
      </c>
      <c r="L242" s="4" t="s">
        <v>39</v>
      </c>
      <c r="M242" s="4" t="s">
        <v>32</v>
      </c>
      <c r="N242" s="4" t="s">
        <v>40</v>
      </c>
      <c r="O242" s="4" t="s">
        <v>39</v>
      </c>
      <c r="P242" s="4" t="s">
        <v>39</v>
      </c>
      <c r="Q242" s="4" t="s">
        <v>32</v>
      </c>
      <c r="R242" s="4" t="s">
        <v>39</v>
      </c>
      <c r="S242" s="4" t="s">
        <v>39</v>
      </c>
      <c r="T242" s="4" t="s">
        <v>41</v>
      </c>
      <c r="U242" s="4" t="s">
        <v>41</v>
      </c>
      <c r="V242" s="4" t="s">
        <v>33</v>
      </c>
      <c r="W242" s="4" t="s">
        <v>33</v>
      </c>
      <c r="X242" s="5" t="s">
        <v>920</v>
      </c>
      <c r="Y242" s="5" t="s">
        <v>921</v>
      </c>
      <c r="Z242" s="5" t="s">
        <v>39</v>
      </c>
      <c r="AA242" s="5" t="s">
        <v>39</v>
      </c>
      <c r="AB242" s="5" t="s">
        <v>33</v>
      </c>
      <c r="AC242" s="5" t="s">
        <v>922</v>
      </c>
      <c r="AD242" s="5" t="s">
        <v>923</v>
      </c>
    </row>
    <row r="243" ht="22.5" customHeight="1">
      <c r="A243" s="3">
        <v>45945.60752819444</v>
      </c>
      <c r="B243" s="4" t="s">
        <v>50</v>
      </c>
      <c r="C243" s="4" t="s">
        <v>39</v>
      </c>
      <c r="D243" s="4" t="s">
        <v>32</v>
      </c>
      <c r="E243" s="4" t="s">
        <v>39</v>
      </c>
      <c r="F243" s="4" t="s">
        <v>32</v>
      </c>
      <c r="G243" s="4" t="s">
        <v>32</v>
      </c>
      <c r="H243" s="4" t="s">
        <v>32</v>
      </c>
      <c r="I243" s="4" t="s">
        <v>39</v>
      </c>
      <c r="J243" s="4" t="s">
        <v>32</v>
      </c>
      <c r="K243" s="4" t="s">
        <v>32</v>
      </c>
      <c r="L243" s="4" t="s">
        <v>39</v>
      </c>
      <c r="M243" s="4" t="s">
        <v>32</v>
      </c>
      <c r="N243" s="4" t="s">
        <v>39</v>
      </c>
      <c r="O243" s="4" t="s">
        <v>39</v>
      </c>
      <c r="P243" s="4" t="s">
        <v>39</v>
      </c>
      <c r="Q243" s="4" t="s">
        <v>32</v>
      </c>
      <c r="R243" s="4" t="s">
        <v>39</v>
      </c>
      <c r="S243" s="4" t="s">
        <v>39</v>
      </c>
      <c r="T243" s="4" t="s">
        <v>41</v>
      </c>
      <c r="U243" s="4" t="s">
        <v>41</v>
      </c>
      <c r="V243" s="4" t="s">
        <v>41</v>
      </c>
      <c r="W243" s="4" t="s">
        <v>41</v>
      </c>
      <c r="X243" s="5" t="s">
        <v>924</v>
      </c>
      <c r="Y243" s="5" t="s">
        <v>925</v>
      </c>
      <c r="Z243" s="5" t="s">
        <v>39</v>
      </c>
      <c r="AA243" s="5" t="s">
        <v>39</v>
      </c>
      <c r="AB243" s="5" t="s">
        <v>33</v>
      </c>
      <c r="AC243" s="5" t="s">
        <v>926</v>
      </c>
      <c r="AD243" s="5" t="s">
        <v>927</v>
      </c>
    </row>
    <row r="244" ht="22.5" customHeight="1">
      <c r="A244" s="3">
        <v>45945.608426886574</v>
      </c>
      <c r="B244" s="4" t="s">
        <v>30</v>
      </c>
      <c r="C244" s="4" t="s">
        <v>39</v>
      </c>
      <c r="D244" s="4" t="s">
        <v>32</v>
      </c>
      <c r="E244" s="4" t="s">
        <v>39</v>
      </c>
      <c r="F244" s="4" t="s">
        <v>39</v>
      </c>
      <c r="G244" s="4" t="s">
        <v>32</v>
      </c>
      <c r="H244" s="4" t="s">
        <v>32</v>
      </c>
      <c r="I244" s="4" t="s">
        <v>39</v>
      </c>
      <c r="J244" s="4" t="s">
        <v>32</v>
      </c>
      <c r="K244" s="4" t="s">
        <v>39</v>
      </c>
      <c r="L244" s="4" t="s">
        <v>39</v>
      </c>
      <c r="M244" s="4" t="s">
        <v>32</v>
      </c>
      <c r="N244" s="4" t="s">
        <v>32</v>
      </c>
      <c r="O244" s="4" t="s">
        <v>39</v>
      </c>
      <c r="P244" s="4" t="s">
        <v>39</v>
      </c>
      <c r="Q244" s="4" t="s">
        <v>32</v>
      </c>
      <c r="R244" s="4" t="s">
        <v>32</v>
      </c>
      <c r="S244" s="4" t="s">
        <v>32</v>
      </c>
      <c r="T244" s="4" t="s">
        <v>41</v>
      </c>
      <c r="U244" s="4" t="s">
        <v>41</v>
      </c>
      <c r="V244" s="4" t="s">
        <v>41</v>
      </c>
      <c r="W244" s="4" t="s">
        <v>33</v>
      </c>
      <c r="X244" s="5" t="s">
        <v>928</v>
      </c>
      <c r="Y244" s="5" t="s">
        <v>929</v>
      </c>
      <c r="Z244" s="5" t="s">
        <v>32</v>
      </c>
      <c r="AA244" s="5" t="s">
        <v>39</v>
      </c>
      <c r="AB244" s="5" t="s">
        <v>33</v>
      </c>
      <c r="AC244" s="5" t="s">
        <v>930</v>
      </c>
      <c r="AD244" s="5" t="s">
        <v>931</v>
      </c>
    </row>
    <row r="245" ht="22.5" customHeight="1">
      <c r="A245" s="3">
        <v>45945.81585274306</v>
      </c>
      <c r="B245" s="4" t="s">
        <v>50</v>
      </c>
      <c r="C245" s="4" t="s">
        <v>39</v>
      </c>
      <c r="D245" s="4" t="s">
        <v>32</v>
      </c>
      <c r="E245" s="4" t="s">
        <v>32</v>
      </c>
      <c r="F245" s="4" t="s">
        <v>32</v>
      </c>
      <c r="G245" s="4" t="s">
        <v>32</v>
      </c>
      <c r="H245" s="4" t="s">
        <v>32</v>
      </c>
      <c r="I245" s="4" t="s">
        <v>39</v>
      </c>
      <c r="J245" s="4" t="s">
        <v>32</v>
      </c>
      <c r="K245" s="4" t="s">
        <v>32</v>
      </c>
      <c r="L245" s="4" t="s">
        <v>39</v>
      </c>
      <c r="M245" s="4" t="s">
        <v>32</v>
      </c>
      <c r="N245" s="4" t="s">
        <v>39</v>
      </c>
      <c r="O245" s="4" t="s">
        <v>39</v>
      </c>
      <c r="P245" s="4" t="s">
        <v>40</v>
      </c>
      <c r="Q245" s="4" t="s">
        <v>32</v>
      </c>
      <c r="R245" s="4" t="s">
        <v>39</v>
      </c>
      <c r="S245" s="4" t="s">
        <v>39</v>
      </c>
      <c r="T245" s="4" t="s">
        <v>41</v>
      </c>
      <c r="U245" s="4" t="s">
        <v>41</v>
      </c>
      <c r="V245" s="4" t="s">
        <v>41</v>
      </c>
      <c r="W245" s="4" t="s">
        <v>41</v>
      </c>
      <c r="X245" s="5" t="s">
        <v>932</v>
      </c>
      <c r="Y245" s="5" t="s">
        <v>933</v>
      </c>
      <c r="Z245" s="5" t="s">
        <v>39</v>
      </c>
      <c r="AA245" s="5" t="s">
        <v>39</v>
      </c>
      <c r="AB245" s="5" t="s">
        <v>33</v>
      </c>
      <c r="AC245" s="5" t="s">
        <v>934</v>
      </c>
      <c r="AD245" s="5" t="s">
        <v>935</v>
      </c>
    </row>
    <row r="246" ht="22.5" customHeight="1">
      <c r="A246" s="3">
        <v>45945.60759797454</v>
      </c>
      <c r="B246" s="4" t="s">
        <v>50</v>
      </c>
      <c r="C246" s="4" t="s">
        <v>31</v>
      </c>
      <c r="D246" s="4" t="s">
        <v>39</v>
      </c>
      <c r="E246" s="4" t="s">
        <v>32</v>
      </c>
      <c r="F246" s="4" t="s">
        <v>39</v>
      </c>
      <c r="G246" s="4" t="s">
        <v>32</v>
      </c>
      <c r="H246" s="4" t="s">
        <v>32</v>
      </c>
      <c r="I246" s="4" t="s">
        <v>39</v>
      </c>
      <c r="J246" s="4" t="s">
        <v>40</v>
      </c>
      <c r="K246" s="4" t="s">
        <v>40</v>
      </c>
      <c r="L246" s="4" t="s">
        <v>39</v>
      </c>
      <c r="M246" s="4" t="s">
        <v>32</v>
      </c>
      <c r="N246" s="4" t="s">
        <v>32</v>
      </c>
      <c r="O246" s="4" t="s">
        <v>32</v>
      </c>
      <c r="P246" s="4" t="s">
        <v>40</v>
      </c>
      <c r="Q246" s="4" t="s">
        <v>39</v>
      </c>
      <c r="R246" s="4" t="s">
        <v>40</v>
      </c>
      <c r="S246" s="4" t="s">
        <v>40</v>
      </c>
      <c r="T246" s="4" t="s">
        <v>33</v>
      </c>
      <c r="U246" s="4" t="s">
        <v>41</v>
      </c>
      <c r="V246" s="4" t="s">
        <v>33</v>
      </c>
      <c r="W246" s="4" t="s">
        <v>33</v>
      </c>
      <c r="X246" s="5" t="s">
        <v>936</v>
      </c>
      <c r="Y246" s="5" t="s">
        <v>937</v>
      </c>
      <c r="Z246" s="5" t="s">
        <v>31</v>
      </c>
      <c r="AA246" s="5" t="s">
        <v>31</v>
      </c>
      <c r="AB246" s="5" t="s">
        <v>33</v>
      </c>
      <c r="AC246" s="5" t="s">
        <v>938</v>
      </c>
      <c r="AD246" s="5" t="s">
        <v>939</v>
      </c>
    </row>
    <row r="247" ht="22.5" customHeight="1">
      <c r="A247" s="3">
        <v>45945.60934978009</v>
      </c>
      <c r="B247" s="4" t="s">
        <v>50</v>
      </c>
      <c r="C247" s="4" t="s">
        <v>40</v>
      </c>
      <c r="D247" s="4" t="s">
        <v>39</v>
      </c>
      <c r="E247" s="4" t="s">
        <v>39</v>
      </c>
      <c r="F247" s="4" t="s">
        <v>32</v>
      </c>
      <c r="G247" s="4" t="s">
        <v>32</v>
      </c>
      <c r="H247" s="4" t="s">
        <v>32</v>
      </c>
      <c r="I247" s="4" t="s">
        <v>39</v>
      </c>
      <c r="J247" s="4" t="s">
        <v>39</v>
      </c>
      <c r="K247" s="4" t="s">
        <v>39</v>
      </c>
      <c r="L247" s="4" t="s">
        <v>39</v>
      </c>
      <c r="M247" s="4" t="s">
        <v>32</v>
      </c>
      <c r="N247" s="4" t="s">
        <v>39</v>
      </c>
      <c r="O247" s="4" t="s">
        <v>32</v>
      </c>
      <c r="P247" s="4" t="s">
        <v>40</v>
      </c>
      <c r="Q247" s="4" t="s">
        <v>32</v>
      </c>
      <c r="R247" s="4" t="s">
        <v>39</v>
      </c>
      <c r="S247" s="4" t="s">
        <v>32</v>
      </c>
      <c r="T247" s="4" t="s">
        <v>41</v>
      </c>
      <c r="U247" s="4" t="s">
        <v>41</v>
      </c>
      <c r="V247" s="4" t="s">
        <v>41</v>
      </c>
      <c r="W247" s="4" t="s">
        <v>33</v>
      </c>
      <c r="X247" s="5" t="s">
        <v>940</v>
      </c>
      <c r="Y247" s="5" t="s">
        <v>941</v>
      </c>
      <c r="Z247" s="5" t="s">
        <v>39</v>
      </c>
      <c r="AA247" s="5" t="s">
        <v>39</v>
      </c>
      <c r="AB247" s="5" t="s">
        <v>33</v>
      </c>
      <c r="AC247" s="5" t="s">
        <v>942</v>
      </c>
      <c r="AD247" s="5" t="s">
        <v>943</v>
      </c>
    </row>
    <row r="248" ht="22.5" customHeight="1">
      <c r="A248" s="3">
        <v>45945.61026452546</v>
      </c>
      <c r="B248" s="4" t="s">
        <v>38</v>
      </c>
      <c r="C248" s="4" t="s">
        <v>40</v>
      </c>
      <c r="D248" s="4" t="s">
        <v>39</v>
      </c>
      <c r="E248" s="4" t="s">
        <v>32</v>
      </c>
      <c r="F248" s="4" t="s">
        <v>39</v>
      </c>
      <c r="G248" s="4" t="s">
        <v>32</v>
      </c>
      <c r="H248" s="4" t="s">
        <v>32</v>
      </c>
      <c r="I248" s="4" t="s">
        <v>39</v>
      </c>
      <c r="J248" s="4" t="s">
        <v>32</v>
      </c>
      <c r="K248" s="4" t="s">
        <v>39</v>
      </c>
      <c r="L248" s="4" t="s">
        <v>39</v>
      </c>
      <c r="M248" s="4" t="s">
        <v>32</v>
      </c>
      <c r="N248" s="4" t="s">
        <v>31</v>
      </c>
      <c r="O248" s="4" t="s">
        <v>40</v>
      </c>
      <c r="P248" s="4" t="s">
        <v>31</v>
      </c>
      <c r="Q248" s="4" t="s">
        <v>39</v>
      </c>
      <c r="R248" s="4" t="s">
        <v>39</v>
      </c>
      <c r="S248" s="4" t="s">
        <v>39</v>
      </c>
      <c r="T248" s="4" t="s">
        <v>41</v>
      </c>
      <c r="U248" s="4" t="s">
        <v>41</v>
      </c>
      <c r="V248" s="4" t="s">
        <v>41</v>
      </c>
      <c r="W248" s="4" t="s">
        <v>41</v>
      </c>
      <c r="X248" s="5" t="s">
        <v>944</v>
      </c>
      <c r="Y248" s="5" t="s">
        <v>945</v>
      </c>
      <c r="Z248" s="5" t="s">
        <v>39</v>
      </c>
      <c r="AA248" s="5" t="s">
        <v>39</v>
      </c>
      <c r="AB248" s="5" t="s">
        <v>33</v>
      </c>
      <c r="AC248" s="5" t="s">
        <v>946</v>
      </c>
      <c r="AD248" s="5" t="s">
        <v>947</v>
      </c>
    </row>
    <row r="249" ht="22.5" customHeight="1">
      <c r="A249" s="3">
        <v>45945.619281458334</v>
      </c>
      <c r="B249" s="4" t="s">
        <v>30</v>
      </c>
      <c r="C249" s="4" t="s">
        <v>40</v>
      </c>
      <c r="D249" s="4" t="s">
        <v>39</v>
      </c>
      <c r="E249" s="4" t="s">
        <v>40</v>
      </c>
      <c r="F249" s="4" t="s">
        <v>32</v>
      </c>
      <c r="G249" s="4" t="s">
        <v>32</v>
      </c>
      <c r="H249" s="4" t="s">
        <v>32</v>
      </c>
      <c r="I249" s="4" t="s">
        <v>39</v>
      </c>
      <c r="J249" s="4" t="s">
        <v>39</v>
      </c>
      <c r="K249" s="4" t="s">
        <v>40</v>
      </c>
      <c r="L249" s="4" t="s">
        <v>39</v>
      </c>
      <c r="M249" s="4" t="s">
        <v>32</v>
      </c>
      <c r="N249" s="4" t="s">
        <v>39</v>
      </c>
      <c r="O249" s="4" t="s">
        <v>39</v>
      </c>
      <c r="P249" s="4" t="s">
        <v>32</v>
      </c>
      <c r="Q249" s="4" t="s">
        <v>32</v>
      </c>
      <c r="R249" s="4" t="s">
        <v>39</v>
      </c>
      <c r="S249" s="4" t="s">
        <v>39</v>
      </c>
      <c r="T249" s="4" t="s">
        <v>41</v>
      </c>
      <c r="U249" s="4" t="s">
        <v>41</v>
      </c>
      <c r="V249" s="4" t="s">
        <v>33</v>
      </c>
      <c r="W249" s="4" t="s">
        <v>41</v>
      </c>
      <c r="X249" s="5" t="s">
        <v>948</v>
      </c>
      <c r="Y249" s="5" t="s">
        <v>949</v>
      </c>
      <c r="Z249" s="5" t="s">
        <v>39</v>
      </c>
      <c r="AA249" s="5" t="s">
        <v>39</v>
      </c>
      <c r="AB249" s="5" t="s">
        <v>33</v>
      </c>
      <c r="AC249" s="5" t="s">
        <v>950</v>
      </c>
      <c r="AD249" s="5" t="s">
        <v>951</v>
      </c>
    </row>
    <row r="250" ht="22.5" customHeight="1">
      <c r="A250" s="3">
        <v>45945.60493851852</v>
      </c>
      <c r="B250" s="4" t="s">
        <v>50</v>
      </c>
      <c r="C250" s="4" t="s">
        <v>39</v>
      </c>
      <c r="D250" s="4" t="s">
        <v>39</v>
      </c>
      <c r="E250" s="4" t="s">
        <v>39</v>
      </c>
      <c r="F250" s="4" t="s">
        <v>39</v>
      </c>
      <c r="G250" s="4" t="s">
        <v>32</v>
      </c>
      <c r="H250" s="4" t="s">
        <v>32</v>
      </c>
      <c r="I250" s="4" t="s">
        <v>39</v>
      </c>
      <c r="J250" s="4" t="s">
        <v>32</v>
      </c>
      <c r="K250" s="4" t="s">
        <v>39</v>
      </c>
      <c r="L250" s="4" t="s">
        <v>39</v>
      </c>
      <c r="M250" s="4" t="s">
        <v>32</v>
      </c>
      <c r="N250" s="4" t="s">
        <v>32</v>
      </c>
      <c r="O250" s="4" t="s">
        <v>32</v>
      </c>
      <c r="P250" s="4" t="s">
        <v>39</v>
      </c>
      <c r="Q250" s="4" t="s">
        <v>39</v>
      </c>
      <c r="R250" s="4" t="s">
        <v>39</v>
      </c>
      <c r="S250" s="4" t="s">
        <v>39</v>
      </c>
      <c r="T250" s="4" t="s">
        <v>41</v>
      </c>
      <c r="U250" s="4" t="s">
        <v>41</v>
      </c>
      <c r="V250" s="4" t="s">
        <v>41</v>
      </c>
      <c r="W250" s="4" t="s">
        <v>41</v>
      </c>
      <c r="X250" s="5" t="s">
        <v>486</v>
      </c>
      <c r="Y250" s="5" t="s">
        <v>952</v>
      </c>
      <c r="Z250" s="5" t="s">
        <v>32</v>
      </c>
      <c r="AA250" s="5" t="s">
        <v>39</v>
      </c>
      <c r="AB250" s="5" t="s">
        <v>33</v>
      </c>
      <c r="AC250" s="5" t="s">
        <v>953</v>
      </c>
      <c r="AD250" s="5" t="s">
        <v>954</v>
      </c>
    </row>
    <row r="251" ht="22.5" customHeight="1">
      <c r="A251" s="3">
        <v>45945.60714986111</v>
      </c>
      <c r="B251" s="4" t="s">
        <v>30</v>
      </c>
      <c r="C251" s="4" t="s">
        <v>39</v>
      </c>
      <c r="D251" s="4" t="s">
        <v>39</v>
      </c>
      <c r="E251" s="4" t="s">
        <v>39</v>
      </c>
      <c r="F251" s="4" t="s">
        <v>32</v>
      </c>
      <c r="G251" s="4" t="s">
        <v>32</v>
      </c>
      <c r="H251" s="4" t="s">
        <v>32</v>
      </c>
      <c r="I251" s="4" t="s">
        <v>39</v>
      </c>
      <c r="J251" s="4" t="s">
        <v>32</v>
      </c>
      <c r="K251" s="4" t="s">
        <v>32</v>
      </c>
      <c r="L251" s="4" t="s">
        <v>39</v>
      </c>
      <c r="M251" s="4" t="s">
        <v>32</v>
      </c>
      <c r="N251" s="4" t="s">
        <v>39</v>
      </c>
      <c r="O251" s="4" t="s">
        <v>32</v>
      </c>
      <c r="P251" s="4" t="s">
        <v>39</v>
      </c>
      <c r="Q251" s="4" t="s">
        <v>39</v>
      </c>
      <c r="R251" s="4" t="s">
        <v>39</v>
      </c>
      <c r="S251" s="4" t="s">
        <v>40</v>
      </c>
      <c r="T251" s="4" t="s">
        <v>41</v>
      </c>
      <c r="U251" s="4" t="s">
        <v>41</v>
      </c>
      <c r="V251" s="4" t="s">
        <v>41</v>
      </c>
      <c r="W251" s="4" t="s">
        <v>33</v>
      </c>
      <c r="X251" s="5" t="s">
        <v>955</v>
      </c>
      <c r="Y251" s="5" t="s">
        <v>956</v>
      </c>
      <c r="Z251" s="5" t="s">
        <v>39</v>
      </c>
      <c r="AA251" s="5" t="s">
        <v>39</v>
      </c>
      <c r="AB251" s="5" t="s">
        <v>33</v>
      </c>
      <c r="AC251" s="5" t="s">
        <v>957</v>
      </c>
      <c r="AD251" s="5" t="s">
        <v>958</v>
      </c>
    </row>
    <row r="252" ht="22.5" customHeight="1">
      <c r="A252" s="3">
        <v>45945.60793835648</v>
      </c>
      <c r="B252" s="4" t="s">
        <v>30</v>
      </c>
      <c r="C252" s="4" t="s">
        <v>39</v>
      </c>
      <c r="D252" s="4" t="s">
        <v>39</v>
      </c>
      <c r="E252" s="4" t="s">
        <v>39</v>
      </c>
      <c r="F252" s="4" t="s">
        <v>39</v>
      </c>
      <c r="G252" s="4" t="s">
        <v>32</v>
      </c>
      <c r="H252" s="4" t="s">
        <v>32</v>
      </c>
      <c r="I252" s="4" t="s">
        <v>39</v>
      </c>
      <c r="J252" s="4" t="s">
        <v>39</v>
      </c>
      <c r="K252" s="4" t="s">
        <v>40</v>
      </c>
      <c r="L252" s="4" t="s">
        <v>39</v>
      </c>
      <c r="M252" s="4" t="s">
        <v>32</v>
      </c>
      <c r="N252" s="4" t="s">
        <v>39</v>
      </c>
      <c r="O252" s="4" t="s">
        <v>32</v>
      </c>
      <c r="P252" s="4" t="s">
        <v>31</v>
      </c>
      <c r="Q252" s="4" t="s">
        <v>39</v>
      </c>
      <c r="R252" s="4" t="s">
        <v>39</v>
      </c>
      <c r="S252" s="4" t="s">
        <v>39</v>
      </c>
      <c r="T252" s="4" t="s">
        <v>41</v>
      </c>
      <c r="U252" s="4" t="s">
        <v>41</v>
      </c>
      <c r="V252" s="4" t="s">
        <v>41</v>
      </c>
      <c r="W252" s="4" t="s">
        <v>33</v>
      </c>
      <c r="X252" s="5" t="s">
        <v>959</v>
      </c>
      <c r="Y252" s="5" t="s">
        <v>960</v>
      </c>
      <c r="Z252" s="5" t="s">
        <v>39</v>
      </c>
      <c r="AA252" s="5" t="s">
        <v>32</v>
      </c>
      <c r="AB252" s="5" t="s">
        <v>33</v>
      </c>
      <c r="AC252" s="5" t="s">
        <v>313</v>
      </c>
      <c r="AD252" s="5" t="s">
        <v>961</v>
      </c>
    </row>
    <row r="253" ht="22.5" customHeight="1">
      <c r="A253" s="3">
        <v>45945.60859087963</v>
      </c>
      <c r="B253" s="4" t="s">
        <v>30</v>
      </c>
      <c r="C253" s="4" t="s">
        <v>39</v>
      </c>
      <c r="D253" s="4" t="s">
        <v>39</v>
      </c>
      <c r="E253" s="4" t="s">
        <v>40</v>
      </c>
      <c r="F253" s="4" t="s">
        <v>32</v>
      </c>
      <c r="G253" s="4" t="s">
        <v>32</v>
      </c>
      <c r="H253" s="4" t="s">
        <v>32</v>
      </c>
      <c r="I253" s="4" t="s">
        <v>39</v>
      </c>
      <c r="J253" s="4" t="s">
        <v>39</v>
      </c>
      <c r="K253" s="4" t="s">
        <v>39</v>
      </c>
      <c r="L253" s="4" t="s">
        <v>39</v>
      </c>
      <c r="M253" s="4" t="s">
        <v>32</v>
      </c>
      <c r="N253" s="4" t="s">
        <v>39</v>
      </c>
      <c r="O253" s="4" t="s">
        <v>32</v>
      </c>
      <c r="P253" s="4" t="s">
        <v>32</v>
      </c>
      <c r="Q253" s="4" t="s">
        <v>32</v>
      </c>
      <c r="R253" s="4" t="s">
        <v>32</v>
      </c>
      <c r="S253" s="4" t="s">
        <v>32</v>
      </c>
      <c r="T253" s="4" t="s">
        <v>41</v>
      </c>
      <c r="U253" s="4" t="s">
        <v>41</v>
      </c>
      <c r="V253" s="4" t="s">
        <v>41</v>
      </c>
      <c r="W253" s="4" t="s">
        <v>41</v>
      </c>
      <c r="X253" s="5" t="s">
        <v>962</v>
      </c>
      <c r="Y253" s="5" t="s">
        <v>963</v>
      </c>
      <c r="Z253" s="5" t="s">
        <v>39</v>
      </c>
      <c r="AA253" s="5" t="s">
        <v>32</v>
      </c>
      <c r="AB253" s="5" t="s">
        <v>33</v>
      </c>
      <c r="AC253" s="5" t="s">
        <v>964</v>
      </c>
      <c r="AD253" s="6"/>
    </row>
    <row r="254" ht="22.5" customHeight="1">
      <c r="A254" s="3">
        <v>45945.61928375</v>
      </c>
      <c r="B254" s="4" t="s">
        <v>30</v>
      </c>
      <c r="C254" s="4" t="s">
        <v>39</v>
      </c>
      <c r="D254" s="4" t="s">
        <v>39</v>
      </c>
      <c r="E254" s="4" t="s">
        <v>32</v>
      </c>
      <c r="F254" s="4" t="s">
        <v>32</v>
      </c>
      <c r="G254" s="4" t="s">
        <v>32</v>
      </c>
      <c r="H254" s="4" t="s">
        <v>32</v>
      </c>
      <c r="I254" s="4" t="s">
        <v>39</v>
      </c>
      <c r="J254" s="4" t="s">
        <v>39</v>
      </c>
      <c r="K254" s="4" t="s">
        <v>39</v>
      </c>
      <c r="L254" s="4" t="s">
        <v>39</v>
      </c>
      <c r="M254" s="4" t="s">
        <v>32</v>
      </c>
      <c r="N254" s="4" t="s">
        <v>39</v>
      </c>
      <c r="O254" s="4" t="s">
        <v>32</v>
      </c>
      <c r="P254" s="4" t="s">
        <v>32</v>
      </c>
      <c r="Q254" s="4" t="s">
        <v>32</v>
      </c>
      <c r="R254" s="4" t="s">
        <v>32</v>
      </c>
      <c r="S254" s="4" t="s">
        <v>39</v>
      </c>
      <c r="T254" s="4" t="s">
        <v>41</v>
      </c>
      <c r="U254" s="4" t="s">
        <v>41</v>
      </c>
      <c r="V254" s="4" t="s">
        <v>41</v>
      </c>
      <c r="W254" s="4" t="s">
        <v>41</v>
      </c>
      <c r="X254" s="5" t="s">
        <v>965</v>
      </c>
      <c r="Y254" s="5" t="s">
        <v>966</v>
      </c>
      <c r="Z254" s="5" t="s">
        <v>39</v>
      </c>
      <c r="AA254" s="5" t="s">
        <v>40</v>
      </c>
      <c r="AB254" s="5" t="s">
        <v>33</v>
      </c>
      <c r="AC254" s="5" t="s">
        <v>967</v>
      </c>
      <c r="AD254" s="5" t="s">
        <v>968</v>
      </c>
    </row>
    <row r="255" ht="22.5" customHeight="1">
      <c r="A255" s="3">
        <v>45945.60632453704</v>
      </c>
      <c r="B255" s="4" t="s">
        <v>50</v>
      </c>
      <c r="C255" s="4" t="s">
        <v>39</v>
      </c>
      <c r="D255" s="4" t="s">
        <v>39</v>
      </c>
      <c r="E255" s="4" t="s">
        <v>40</v>
      </c>
      <c r="F255" s="4" t="s">
        <v>40</v>
      </c>
      <c r="G255" s="4" t="s">
        <v>32</v>
      </c>
      <c r="H255" s="4" t="s">
        <v>32</v>
      </c>
      <c r="I255" s="4" t="s">
        <v>39</v>
      </c>
      <c r="J255" s="4" t="s">
        <v>32</v>
      </c>
      <c r="K255" s="4" t="s">
        <v>32</v>
      </c>
      <c r="L255" s="4" t="s">
        <v>39</v>
      </c>
      <c r="M255" s="4" t="s">
        <v>32</v>
      </c>
      <c r="N255" s="4" t="s">
        <v>31</v>
      </c>
      <c r="O255" s="4" t="s">
        <v>40</v>
      </c>
      <c r="P255" s="4" t="s">
        <v>39</v>
      </c>
      <c r="Q255" s="4" t="s">
        <v>40</v>
      </c>
      <c r="R255" s="4" t="s">
        <v>40</v>
      </c>
      <c r="S255" s="4" t="s">
        <v>31</v>
      </c>
      <c r="T255" s="4" t="s">
        <v>33</v>
      </c>
      <c r="U255" s="4" t="s">
        <v>41</v>
      </c>
      <c r="V255" s="4" t="s">
        <v>33</v>
      </c>
      <c r="W255" s="4" t="s">
        <v>33</v>
      </c>
      <c r="X255" s="5" t="s">
        <v>969</v>
      </c>
      <c r="Y255" s="5" t="s">
        <v>970</v>
      </c>
      <c r="Z255" s="5" t="s">
        <v>40</v>
      </c>
      <c r="AA255" s="5" t="s">
        <v>39</v>
      </c>
      <c r="AB255" s="5" t="s">
        <v>33</v>
      </c>
      <c r="AC255" s="5" t="s">
        <v>971</v>
      </c>
      <c r="AD255" s="6"/>
    </row>
    <row r="256" ht="22.5" customHeight="1">
      <c r="A256" s="3">
        <v>45945.60754012731</v>
      </c>
      <c r="B256" s="4" t="s">
        <v>50</v>
      </c>
      <c r="C256" s="4" t="s">
        <v>39</v>
      </c>
      <c r="D256" s="4" t="s">
        <v>39</v>
      </c>
      <c r="E256" s="4" t="s">
        <v>39</v>
      </c>
      <c r="F256" s="4" t="s">
        <v>32</v>
      </c>
      <c r="G256" s="4" t="s">
        <v>32</v>
      </c>
      <c r="H256" s="4" t="s">
        <v>32</v>
      </c>
      <c r="I256" s="4" t="s">
        <v>39</v>
      </c>
      <c r="J256" s="4" t="s">
        <v>39</v>
      </c>
      <c r="K256" s="4" t="s">
        <v>39</v>
      </c>
      <c r="L256" s="4" t="s">
        <v>39</v>
      </c>
      <c r="M256" s="4" t="s">
        <v>32</v>
      </c>
      <c r="N256" s="4" t="s">
        <v>40</v>
      </c>
      <c r="O256" s="4" t="s">
        <v>40</v>
      </c>
      <c r="P256" s="4" t="s">
        <v>40</v>
      </c>
      <c r="Q256" s="4" t="s">
        <v>39</v>
      </c>
      <c r="R256" s="4" t="s">
        <v>39</v>
      </c>
      <c r="S256" s="4" t="s">
        <v>40</v>
      </c>
      <c r="T256" s="4" t="s">
        <v>41</v>
      </c>
      <c r="U256" s="4" t="s">
        <v>33</v>
      </c>
      <c r="V256" s="4" t="s">
        <v>41</v>
      </c>
      <c r="W256" s="4" t="s">
        <v>33</v>
      </c>
      <c r="X256" s="5" t="s">
        <v>972</v>
      </c>
      <c r="Y256" s="5" t="s">
        <v>973</v>
      </c>
      <c r="Z256" s="5" t="s">
        <v>40</v>
      </c>
      <c r="AA256" s="5" t="s">
        <v>39</v>
      </c>
      <c r="AB256" s="5" t="s">
        <v>33</v>
      </c>
      <c r="AC256" s="5" t="s">
        <v>974</v>
      </c>
      <c r="AD256" s="5" t="s">
        <v>975</v>
      </c>
    </row>
    <row r="257" ht="22.5" customHeight="1">
      <c r="A257" s="3">
        <v>45945.60578454861</v>
      </c>
      <c r="B257" s="4" t="s">
        <v>50</v>
      </c>
      <c r="C257" s="4" t="s">
        <v>39</v>
      </c>
      <c r="D257" s="4" t="s">
        <v>39</v>
      </c>
      <c r="E257" s="4" t="s">
        <v>39</v>
      </c>
      <c r="F257" s="4" t="s">
        <v>32</v>
      </c>
      <c r="G257" s="4" t="s">
        <v>32</v>
      </c>
      <c r="H257" s="4" t="s">
        <v>32</v>
      </c>
      <c r="I257" s="4" t="s">
        <v>39</v>
      </c>
      <c r="J257" s="4" t="s">
        <v>39</v>
      </c>
      <c r="K257" s="4" t="s">
        <v>40</v>
      </c>
      <c r="L257" s="4" t="s">
        <v>39</v>
      </c>
      <c r="M257" s="4" t="s">
        <v>32</v>
      </c>
      <c r="N257" s="4" t="s">
        <v>39</v>
      </c>
      <c r="O257" s="4" t="s">
        <v>39</v>
      </c>
      <c r="P257" s="4" t="s">
        <v>40</v>
      </c>
      <c r="Q257" s="4" t="s">
        <v>32</v>
      </c>
      <c r="R257" s="4" t="s">
        <v>32</v>
      </c>
      <c r="S257" s="4" t="s">
        <v>40</v>
      </c>
      <c r="T257" s="4" t="s">
        <v>41</v>
      </c>
      <c r="U257" s="4" t="s">
        <v>41</v>
      </c>
      <c r="V257" s="4" t="s">
        <v>33</v>
      </c>
      <c r="W257" s="4" t="s">
        <v>33</v>
      </c>
      <c r="X257" s="5" t="s">
        <v>976</v>
      </c>
      <c r="Y257" s="5" t="s">
        <v>977</v>
      </c>
      <c r="Z257" s="5" t="s">
        <v>40</v>
      </c>
      <c r="AA257" s="5" t="s">
        <v>39</v>
      </c>
      <c r="AB257" s="5" t="s">
        <v>33</v>
      </c>
      <c r="AC257" s="5" t="s">
        <v>978</v>
      </c>
      <c r="AD257" s="5" t="s">
        <v>42</v>
      </c>
    </row>
    <row r="258" ht="22.5" customHeight="1">
      <c r="A258" s="3">
        <v>45945.60748061343</v>
      </c>
      <c r="B258" s="4" t="s">
        <v>50</v>
      </c>
      <c r="C258" s="4" t="s">
        <v>39</v>
      </c>
      <c r="D258" s="4" t="s">
        <v>39</v>
      </c>
      <c r="E258" s="4" t="s">
        <v>39</v>
      </c>
      <c r="F258" s="4" t="s">
        <v>32</v>
      </c>
      <c r="G258" s="4" t="s">
        <v>32</v>
      </c>
      <c r="H258" s="4" t="s">
        <v>32</v>
      </c>
      <c r="I258" s="4" t="s">
        <v>39</v>
      </c>
      <c r="J258" s="4" t="s">
        <v>39</v>
      </c>
      <c r="K258" s="4" t="s">
        <v>40</v>
      </c>
      <c r="L258" s="4" t="s">
        <v>39</v>
      </c>
      <c r="M258" s="4" t="s">
        <v>32</v>
      </c>
      <c r="N258" s="4" t="s">
        <v>39</v>
      </c>
      <c r="O258" s="4" t="s">
        <v>39</v>
      </c>
      <c r="P258" s="4" t="s">
        <v>39</v>
      </c>
      <c r="Q258" s="4" t="s">
        <v>39</v>
      </c>
      <c r="R258" s="4" t="s">
        <v>40</v>
      </c>
      <c r="S258" s="4" t="s">
        <v>40</v>
      </c>
      <c r="T258" s="4" t="s">
        <v>41</v>
      </c>
      <c r="U258" s="4" t="s">
        <v>41</v>
      </c>
      <c r="V258" s="4" t="s">
        <v>41</v>
      </c>
      <c r="W258" s="4" t="s">
        <v>33</v>
      </c>
      <c r="X258" s="5" t="s">
        <v>979</v>
      </c>
      <c r="Y258" s="5" t="s">
        <v>980</v>
      </c>
      <c r="Z258" s="5" t="s">
        <v>39</v>
      </c>
      <c r="AA258" s="5" t="s">
        <v>39</v>
      </c>
      <c r="AB258" s="5" t="s">
        <v>41</v>
      </c>
      <c r="AC258" s="6"/>
      <c r="AD258" s="5" t="s">
        <v>898</v>
      </c>
    </row>
    <row r="259" ht="22.5" customHeight="1">
      <c r="A259" s="3">
        <v>45945.615223472225</v>
      </c>
      <c r="B259" s="4" t="s">
        <v>50</v>
      </c>
      <c r="C259" s="4" t="s">
        <v>39</v>
      </c>
      <c r="D259" s="4" t="s">
        <v>39</v>
      </c>
      <c r="E259" s="4" t="s">
        <v>39</v>
      </c>
      <c r="F259" s="4" t="s">
        <v>39</v>
      </c>
      <c r="G259" s="4" t="s">
        <v>32</v>
      </c>
      <c r="H259" s="4" t="s">
        <v>32</v>
      </c>
      <c r="I259" s="4" t="s">
        <v>39</v>
      </c>
      <c r="J259" s="4" t="s">
        <v>39</v>
      </c>
      <c r="K259" s="4" t="s">
        <v>39</v>
      </c>
      <c r="L259" s="4" t="s">
        <v>39</v>
      </c>
      <c r="M259" s="4" t="s">
        <v>32</v>
      </c>
      <c r="N259" s="4" t="s">
        <v>32</v>
      </c>
      <c r="O259" s="4" t="s">
        <v>39</v>
      </c>
      <c r="P259" s="4" t="s">
        <v>39</v>
      </c>
      <c r="Q259" s="4" t="s">
        <v>39</v>
      </c>
      <c r="R259" s="4" t="s">
        <v>39</v>
      </c>
      <c r="S259" s="4" t="s">
        <v>39</v>
      </c>
      <c r="T259" s="4" t="s">
        <v>41</v>
      </c>
      <c r="U259" s="4" t="s">
        <v>41</v>
      </c>
      <c r="V259" s="4" t="s">
        <v>41</v>
      </c>
      <c r="W259" s="4" t="s">
        <v>41</v>
      </c>
      <c r="X259" s="5" t="s">
        <v>109</v>
      </c>
      <c r="Y259" s="5" t="s">
        <v>981</v>
      </c>
      <c r="Z259" s="5" t="s">
        <v>32</v>
      </c>
      <c r="AA259" s="5" t="s">
        <v>32</v>
      </c>
      <c r="AB259" s="5" t="s">
        <v>33</v>
      </c>
      <c r="AC259" s="5" t="s">
        <v>982</v>
      </c>
      <c r="AD259" s="5" t="s">
        <v>983</v>
      </c>
    </row>
    <row r="260" ht="22.5" customHeight="1">
      <c r="A260" s="3">
        <v>45945.618868819445</v>
      </c>
      <c r="B260" s="4" t="s">
        <v>30</v>
      </c>
      <c r="C260" s="4" t="s">
        <v>39</v>
      </c>
      <c r="D260" s="4" t="s">
        <v>39</v>
      </c>
      <c r="E260" s="4" t="s">
        <v>39</v>
      </c>
      <c r="F260" s="4" t="s">
        <v>32</v>
      </c>
      <c r="G260" s="4" t="s">
        <v>32</v>
      </c>
      <c r="H260" s="4" t="s">
        <v>32</v>
      </c>
      <c r="I260" s="4" t="s">
        <v>39</v>
      </c>
      <c r="J260" s="4" t="s">
        <v>32</v>
      </c>
      <c r="K260" s="4" t="s">
        <v>39</v>
      </c>
      <c r="L260" s="4" t="s">
        <v>39</v>
      </c>
      <c r="M260" s="4" t="s">
        <v>32</v>
      </c>
      <c r="N260" s="4" t="s">
        <v>32</v>
      </c>
      <c r="O260" s="4" t="s">
        <v>39</v>
      </c>
      <c r="P260" s="4" t="s">
        <v>32</v>
      </c>
      <c r="Q260" s="4" t="s">
        <v>32</v>
      </c>
      <c r="R260" s="4" t="s">
        <v>39</v>
      </c>
      <c r="S260" s="4" t="s">
        <v>39</v>
      </c>
      <c r="T260" s="4" t="s">
        <v>41</v>
      </c>
      <c r="U260" s="4" t="s">
        <v>41</v>
      </c>
      <c r="V260" s="4" t="s">
        <v>41</v>
      </c>
      <c r="W260" s="4" t="s">
        <v>33</v>
      </c>
      <c r="X260" s="5" t="s">
        <v>984</v>
      </c>
      <c r="Y260" s="5" t="s">
        <v>985</v>
      </c>
      <c r="Z260" s="5" t="s">
        <v>32</v>
      </c>
      <c r="AA260" s="5" t="s">
        <v>39</v>
      </c>
      <c r="AB260" s="5" t="s">
        <v>33</v>
      </c>
      <c r="AC260" s="5" t="s">
        <v>986</v>
      </c>
      <c r="AD260" s="5" t="s">
        <v>987</v>
      </c>
    </row>
    <row r="261" ht="22.5" customHeight="1">
      <c r="A261" s="3">
        <v>45945.62515895833</v>
      </c>
      <c r="B261" s="4" t="s">
        <v>30</v>
      </c>
      <c r="C261" s="4" t="s">
        <v>31</v>
      </c>
      <c r="D261" s="4" t="s">
        <v>40</v>
      </c>
      <c r="E261" s="4" t="s">
        <v>39</v>
      </c>
      <c r="F261" s="4" t="s">
        <v>39</v>
      </c>
      <c r="G261" s="4" t="s">
        <v>39</v>
      </c>
      <c r="H261" s="4" t="s">
        <v>32</v>
      </c>
      <c r="I261" s="4" t="s">
        <v>39</v>
      </c>
      <c r="J261" s="4" t="s">
        <v>39</v>
      </c>
      <c r="K261" s="4" t="s">
        <v>39</v>
      </c>
      <c r="L261" s="4" t="s">
        <v>39</v>
      </c>
      <c r="M261" s="4" t="s">
        <v>32</v>
      </c>
      <c r="N261" s="4" t="s">
        <v>39</v>
      </c>
      <c r="O261" s="4" t="s">
        <v>39</v>
      </c>
      <c r="P261" s="4" t="s">
        <v>40</v>
      </c>
      <c r="Q261" s="4" t="s">
        <v>32</v>
      </c>
      <c r="R261" s="4" t="s">
        <v>32</v>
      </c>
      <c r="S261" s="4" t="s">
        <v>39</v>
      </c>
      <c r="T261" s="4" t="s">
        <v>41</v>
      </c>
      <c r="U261" s="4" t="s">
        <v>41</v>
      </c>
      <c r="V261" s="4" t="s">
        <v>33</v>
      </c>
      <c r="W261" s="4" t="s">
        <v>41</v>
      </c>
      <c r="X261" s="5" t="s">
        <v>988</v>
      </c>
      <c r="Y261" s="5" t="s">
        <v>989</v>
      </c>
      <c r="Z261" s="5" t="s">
        <v>40</v>
      </c>
      <c r="AA261" s="5" t="s">
        <v>40</v>
      </c>
      <c r="AB261" s="5" t="s">
        <v>33</v>
      </c>
      <c r="AC261" s="5" t="s">
        <v>990</v>
      </c>
      <c r="AD261" s="5" t="s">
        <v>991</v>
      </c>
    </row>
    <row r="262" ht="22.5" customHeight="1">
      <c r="A262" s="3">
        <v>45945.607557372685</v>
      </c>
      <c r="B262" s="4" t="s">
        <v>30</v>
      </c>
      <c r="C262" s="4" t="s">
        <v>40</v>
      </c>
      <c r="D262" s="4" t="s">
        <v>39</v>
      </c>
      <c r="E262" s="4" t="s">
        <v>39</v>
      </c>
      <c r="F262" s="4" t="s">
        <v>32</v>
      </c>
      <c r="G262" s="4" t="s">
        <v>39</v>
      </c>
      <c r="H262" s="4" t="s">
        <v>32</v>
      </c>
      <c r="I262" s="4" t="s">
        <v>39</v>
      </c>
      <c r="J262" s="4" t="s">
        <v>32</v>
      </c>
      <c r="K262" s="4" t="s">
        <v>39</v>
      </c>
      <c r="L262" s="4" t="s">
        <v>39</v>
      </c>
      <c r="M262" s="4" t="s">
        <v>32</v>
      </c>
      <c r="N262" s="4" t="s">
        <v>39</v>
      </c>
      <c r="O262" s="4" t="s">
        <v>39</v>
      </c>
      <c r="P262" s="4" t="s">
        <v>32</v>
      </c>
      <c r="Q262" s="4" t="s">
        <v>32</v>
      </c>
      <c r="R262" s="4" t="s">
        <v>32</v>
      </c>
      <c r="S262" s="4" t="s">
        <v>32</v>
      </c>
      <c r="T262" s="4" t="s">
        <v>41</v>
      </c>
      <c r="U262" s="4" t="s">
        <v>41</v>
      </c>
      <c r="V262" s="4" t="s">
        <v>41</v>
      </c>
      <c r="W262" s="4" t="s">
        <v>41</v>
      </c>
      <c r="X262" s="5" t="s">
        <v>992</v>
      </c>
      <c r="Y262" s="5" t="s">
        <v>993</v>
      </c>
      <c r="Z262" s="5" t="s">
        <v>32</v>
      </c>
      <c r="AA262" s="5" t="s">
        <v>32</v>
      </c>
      <c r="AB262" s="5" t="s">
        <v>44</v>
      </c>
      <c r="AC262" s="5" t="s">
        <v>994</v>
      </c>
      <c r="AD262" s="5" t="s">
        <v>995</v>
      </c>
    </row>
    <row r="263" ht="22.5" customHeight="1">
      <c r="A263" s="7">
        <v>45946.35565133102</v>
      </c>
      <c r="B263" s="8" t="s">
        <v>50</v>
      </c>
      <c r="C263" s="8" t="s">
        <v>39</v>
      </c>
      <c r="D263" s="8" t="s">
        <v>39</v>
      </c>
      <c r="E263" s="8" t="s">
        <v>39</v>
      </c>
      <c r="F263" s="8" t="s">
        <v>39</v>
      </c>
      <c r="G263" s="8" t="s">
        <v>39</v>
      </c>
      <c r="H263" s="8" t="s">
        <v>32</v>
      </c>
      <c r="I263" s="8" t="s">
        <v>39</v>
      </c>
      <c r="J263" s="8" t="s">
        <v>32</v>
      </c>
      <c r="K263" s="8" t="s">
        <v>39</v>
      </c>
      <c r="L263" s="8" t="s">
        <v>39</v>
      </c>
      <c r="M263" s="8" t="s">
        <v>32</v>
      </c>
      <c r="N263" s="8" t="s">
        <v>39</v>
      </c>
      <c r="O263" s="8" t="s">
        <v>39</v>
      </c>
      <c r="P263" s="8" t="s">
        <v>39</v>
      </c>
      <c r="Q263" s="8" t="s">
        <v>32</v>
      </c>
      <c r="R263" s="8" t="s">
        <v>32</v>
      </c>
      <c r="S263" s="8" t="s">
        <v>40</v>
      </c>
      <c r="T263" s="8" t="s">
        <v>41</v>
      </c>
      <c r="U263" s="8" t="s">
        <v>41</v>
      </c>
      <c r="V263" s="8" t="s">
        <v>41</v>
      </c>
      <c r="W263" s="8" t="s">
        <v>41</v>
      </c>
      <c r="X263" s="9" t="s">
        <v>996</v>
      </c>
      <c r="Y263" s="9" t="s">
        <v>997</v>
      </c>
      <c r="Z263" s="9" t="s">
        <v>39</v>
      </c>
      <c r="AA263" s="9" t="s">
        <v>39</v>
      </c>
      <c r="AB263" s="9" t="s">
        <v>33</v>
      </c>
      <c r="AC263" s="9" t="s">
        <v>998</v>
      </c>
      <c r="AD263" s="9" t="s">
        <v>123</v>
      </c>
    </row>
    <row r="264" ht="22.5" customHeight="1">
      <c r="A264" s="3">
        <v>45945.611240196755</v>
      </c>
      <c r="B264" s="4" t="s">
        <v>30</v>
      </c>
      <c r="C264" s="4" t="s">
        <v>39</v>
      </c>
      <c r="D264" s="4" t="s">
        <v>32</v>
      </c>
      <c r="E264" s="4" t="s">
        <v>39</v>
      </c>
      <c r="F264" s="4" t="s">
        <v>32</v>
      </c>
      <c r="G264" s="4" t="s">
        <v>32</v>
      </c>
      <c r="H264" s="4" t="s">
        <v>40</v>
      </c>
      <c r="I264" s="4" t="s">
        <v>39</v>
      </c>
      <c r="J264" s="4" t="s">
        <v>32</v>
      </c>
      <c r="K264" s="4" t="s">
        <v>39</v>
      </c>
      <c r="L264" s="4" t="s">
        <v>39</v>
      </c>
      <c r="M264" s="4" t="s">
        <v>32</v>
      </c>
      <c r="N264" s="4" t="s">
        <v>40</v>
      </c>
      <c r="O264" s="4" t="s">
        <v>39</v>
      </c>
      <c r="P264" s="4" t="s">
        <v>39</v>
      </c>
      <c r="Q264" s="4" t="s">
        <v>32</v>
      </c>
      <c r="R264" s="4" t="s">
        <v>32</v>
      </c>
      <c r="S264" s="4" t="s">
        <v>32</v>
      </c>
      <c r="T264" s="4" t="s">
        <v>33</v>
      </c>
      <c r="U264" s="4" t="s">
        <v>41</v>
      </c>
      <c r="V264" s="4" t="s">
        <v>41</v>
      </c>
      <c r="W264" s="4" t="s">
        <v>41</v>
      </c>
      <c r="X264" s="5" t="s">
        <v>999</v>
      </c>
      <c r="Y264" s="5" t="s">
        <v>1000</v>
      </c>
      <c r="Z264" s="5" t="s">
        <v>40</v>
      </c>
      <c r="AA264" s="5" t="s">
        <v>39</v>
      </c>
      <c r="AB264" s="5" t="s">
        <v>41</v>
      </c>
      <c r="AC264" s="6"/>
      <c r="AD264" s="5" t="s">
        <v>1001</v>
      </c>
    </row>
    <row r="265" ht="22.5" customHeight="1">
      <c r="A265" s="3">
        <v>45945.61231427084</v>
      </c>
      <c r="B265" s="4" t="s">
        <v>38</v>
      </c>
      <c r="C265" s="4" t="s">
        <v>40</v>
      </c>
      <c r="D265" s="4" t="s">
        <v>40</v>
      </c>
      <c r="E265" s="4" t="s">
        <v>39</v>
      </c>
      <c r="F265" s="4" t="s">
        <v>32</v>
      </c>
      <c r="G265" s="4" t="s">
        <v>32</v>
      </c>
      <c r="H265" s="4" t="s">
        <v>40</v>
      </c>
      <c r="I265" s="4" t="s">
        <v>39</v>
      </c>
      <c r="J265" s="4" t="s">
        <v>32</v>
      </c>
      <c r="K265" s="4" t="s">
        <v>39</v>
      </c>
      <c r="L265" s="4" t="s">
        <v>39</v>
      </c>
      <c r="M265" s="4" t="s">
        <v>32</v>
      </c>
      <c r="N265" s="4" t="s">
        <v>31</v>
      </c>
      <c r="O265" s="4" t="s">
        <v>39</v>
      </c>
      <c r="P265" s="4" t="s">
        <v>31</v>
      </c>
      <c r="Q265" s="4" t="s">
        <v>32</v>
      </c>
      <c r="R265" s="4" t="s">
        <v>32</v>
      </c>
      <c r="S265" s="4" t="s">
        <v>31</v>
      </c>
      <c r="T265" s="4" t="s">
        <v>41</v>
      </c>
      <c r="U265" s="4" t="s">
        <v>41</v>
      </c>
      <c r="V265" s="4" t="s">
        <v>41</v>
      </c>
      <c r="W265" s="4" t="s">
        <v>33</v>
      </c>
      <c r="X265" s="5" t="s">
        <v>1002</v>
      </c>
      <c r="Y265" s="5" t="s">
        <v>1003</v>
      </c>
      <c r="Z265" s="5" t="s">
        <v>39</v>
      </c>
      <c r="AA265" s="5" t="s">
        <v>39</v>
      </c>
      <c r="AB265" s="5" t="s">
        <v>33</v>
      </c>
      <c r="AC265" s="5" t="s">
        <v>1004</v>
      </c>
      <c r="AD265" s="5" t="s">
        <v>1005</v>
      </c>
    </row>
    <row r="266" ht="22.5" customHeight="1">
      <c r="A266" s="3">
        <v>45945.60882893519</v>
      </c>
      <c r="B266" s="4" t="s">
        <v>38</v>
      </c>
      <c r="C266" s="4" t="s">
        <v>39</v>
      </c>
      <c r="D266" s="4" t="s">
        <v>39</v>
      </c>
      <c r="E266" s="4" t="s">
        <v>39</v>
      </c>
      <c r="F266" s="4" t="s">
        <v>40</v>
      </c>
      <c r="G266" s="4" t="s">
        <v>32</v>
      </c>
      <c r="H266" s="4" t="s">
        <v>40</v>
      </c>
      <c r="I266" s="4" t="s">
        <v>39</v>
      </c>
      <c r="J266" s="4" t="s">
        <v>32</v>
      </c>
      <c r="K266" s="4" t="s">
        <v>32</v>
      </c>
      <c r="L266" s="4" t="s">
        <v>39</v>
      </c>
      <c r="M266" s="4" t="s">
        <v>32</v>
      </c>
      <c r="N266" s="4" t="s">
        <v>39</v>
      </c>
      <c r="O266" s="4" t="s">
        <v>32</v>
      </c>
      <c r="P266" s="4" t="s">
        <v>32</v>
      </c>
      <c r="Q266" s="4" t="s">
        <v>39</v>
      </c>
      <c r="R266" s="4" t="s">
        <v>39</v>
      </c>
      <c r="S266" s="4" t="s">
        <v>40</v>
      </c>
      <c r="T266" s="4" t="s">
        <v>41</v>
      </c>
      <c r="U266" s="4" t="s">
        <v>41</v>
      </c>
      <c r="V266" s="4" t="s">
        <v>41</v>
      </c>
      <c r="W266" s="4" t="s">
        <v>33</v>
      </c>
      <c r="X266" s="5" t="s">
        <v>1006</v>
      </c>
      <c r="Y266" s="5" t="s">
        <v>1007</v>
      </c>
      <c r="Z266" s="5" t="s">
        <v>39</v>
      </c>
      <c r="AA266" s="5" t="s">
        <v>39</v>
      </c>
      <c r="AB266" s="5" t="s">
        <v>33</v>
      </c>
      <c r="AC266" s="5" t="s">
        <v>1008</v>
      </c>
      <c r="AD266" s="5" t="s">
        <v>1009</v>
      </c>
    </row>
    <row r="267" ht="22.5" customHeight="1">
      <c r="A267" s="3">
        <v>45945.60909409722</v>
      </c>
      <c r="B267" s="4" t="s">
        <v>50</v>
      </c>
      <c r="C267" s="4" t="s">
        <v>39</v>
      </c>
      <c r="D267" s="4" t="s">
        <v>39</v>
      </c>
      <c r="E267" s="4" t="s">
        <v>39</v>
      </c>
      <c r="F267" s="4" t="s">
        <v>32</v>
      </c>
      <c r="G267" s="4" t="s">
        <v>32</v>
      </c>
      <c r="H267" s="4" t="s">
        <v>40</v>
      </c>
      <c r="I267" s="4" t="s">
        <v>39</v>
      </c>
      <c r="J267" s="4" t="s">
        <v>32</v>
      </c>
      <c r="K267" s="4" t="s">
        <v>39</v>
      </c>
      <c r="L267" s="4" t="s">
        <v>39</v>
      </c>
      <c r="M267" s="4" t="s">
        <v>32</v>
      </c>
      <c r="N267" s="4" t="s">
        <v>40</v>
      </c>
      <c r="O267" s="4" t="s">
        <v>40</v>
      </c>
      <c r="P267" s="4" t="s">
        <v>31</v>
      </c>
      <c r="Q267" s="4" t="s">
        <v>32</v>
      </c>
      <c r="R267" s="4" t="s">
        <v>32</v>
      </c>
      <c r="S267" s="4" t="s">
        <v>32</v>
      </c>
      <c r="T267" s="4" t="s">
        <v>41</v>
      </c>
      <c r="U267" s="4" t="s">
        <v>41</v>
      </c>
      <c r="V267" s="4" t="s">
        <v>41</v>
      </c>
      <c r="W267" s="4" t="s">
        <v>41</v>
      </c>
      <c r="X267" s="5" t="s">
        <v>1010</v>
      </c>
      <c r="Y267" s="5" t="s">
        <v>1011</v>
      </c>
      <c r="Z267" s="5" t="s">
        <v>39</v>
      </c>
      <c r="AA267" s="5" t="s">
        <v>39</v>
      </c>
      <c r="AB267" s="5" t="s">
        <v>33</v>
      </c>
      <c r="AC267" s="5" t="s">
        <v>1012</v>
      </c>
      <c r="AD267" s="5" t="s">
        <v>1013</v>
      </c>
    </row>
    <row r="268" ht="22.5" customHeight="1">
      <c r="A268" s="3">
        <v>45945.60924230324</v>
      </c>
      <c r="B268" s="4" t="s">
        <v>38</v>
      </c>
      <c r="C268" s="4" t="s">
        <v>39</v>
      </c>
      <c r="D268" s="4" t="s">
        <v>39</v>
      </c>
      <c r="E268" s="4" t="s">
        <v>39</v>
      </c>
      <c r="F268" s="4" t="s">
        <v>39</v>
      </c>
      <c r="G268" s="4" t="s">
        <v>39</v>
      </c>
      <c r="H268" s="4" t="s">
        <v>40</v>
      </c>
      <c r="I268" s="4" t="s">
        <v>39</v>
      </c>
      <c r="J268" s="4" t="s">
        <v>32</v>
      </c>
      <c r="K268" s="4" t="s">
        <v>39</v>
      </c>
      <c r="L268" s="4" t="s">
        <v>39</v>
      </c>
      <c r="M268" s="4" t="s">
        <v>32</v>
      </c>
      <c r="N268" s="4" t="s">
        <v>39</v>
      </c>
      <c r="O268" s="4" t="s">
        <v>39</v>
      </c>
      <c r="P268" s="4" t="s">
        <v>39</v>
      </c>
      <c r="Q268" s="4" t="s">
        <v>39</v>
      </c>
      <c r="R268" s="4" t="s">
        <v>39</v>
      </c>
      <c r="S268" s="4" t="s">
        <v>39</v>
      </c>
      <c r="T268" s="4" t="s">
        <v>41</v>
      </c>
      <c r="U268" s="4" t="s">
        <v>41</v>
      </c>
      <c r="V268" s="4" t="s">
        <v>33</v>
      </c>
      <c r="W268" s="4" t="s">
        <v>33</v>
      </c>
      <c r="X268" s="5" t="s">
        <v>1014</v>
      </c>
      <c r="Y268" s="5" t="s">
        <v>1015</v>
      </c>
      <c r="Z268" s="5" t="s">
        <v>39</v>
      </c>
      <c r="AA268" s="5" t="s">
        <v>40</v>
      </c>
      <c r="AB268" s="5" t="s">
        <v>33</v>
      </c>
      <c r="AC268" s="5" t="s">
        <v>1016</v>
      </c>
      <c r="AD268" s="6"/>
    </row>
    <row r="269" ht="22.5" customHeight="1">
      <c r="A269" s="3">
        <v>45945.61825741898</v>
      </c>
      <c r="B269" s="4" t="s">
        <v>38</v>
      </c>
      <c r="C269" s="4" t="s">
        <v>39</v>
      </c>
      <c r="D269" s="4" t="s">
        <v>39</v>
      </c>
      <c r="E269" s="4" t="s">
        <v>39</v>
      </c>
      <c r="F269" s="4" t="s">
        <v>32</v>
      </c>
      <c r="G269" s="4" t="s">
        <v>39</v>
      </c>
      <c r="H269" s="4" t="s">
        <v>40</v>
      </c>
      <c r="I269" s="4" t="s">
        <v>39</v>
      </c>
      <c r="J269" s="4" t="s">
        <v>39</v>
      </c>
      <c r="K269" s="4" t="s">
        <v>39</v>
      </c>
      <c r="L269" s="4" t="s">
        <v>39</v>
      </c>
      <c r="M269" s="4" t="s">
        <v>32</v>
      </c>
      <c r="N269" s="4" t="s">
        <v>40</v>
      </c>
      <c r="O269" s="4" t="s">
        <v>39</v>
      </c>
      <c r="P269" s="4" t="s">
        <v>32</v>
      </c>
      <c r="Q269" s="4" t="s">
        <v>32</v>
      </c>
      <c r="R269" s="4" t="s">
        <v>32</v>
      </c>
      <c r="S269" s="4" t="s">
        <v>40</v>
      </c>
      <c r="T269" s="4" t="s">
        <v>41</v>
      </c>
      <c r="U269" s="4" t="s">
        <v>41</v>
      </c>
      <c r="V269" s="4" t="s">
        <v>33</v>
      </c>
      <c r="W269" s="4" t="s">
        <v>33</v>
      </c>
      <c r="X269" s="5" t="s">
        <v>1017</v>
      </c>
      <c r="Y269" s="5" t="s">
        <v>74</v>
      </c>
      <c r="Z269" s="5" t="s">
        <v>32</v>
      </c>
      <c r="AA269" s="5" t="s">
        <v>32</v>
      </c>
      <c r="AB269" s="5" t="s">
        <v>33</v>
      </c>
      <c r="AC269" s="5" t="s">
        <v>1018</v>
      </c>
      <c r="AD269" s="5" t="s">
        <v>1019</v>
      </c>
    </row>
    <row r="270" ht="22.5" customHeight="1">
      <c r="A270" s="3">
        <v>45945.61061559028</v>
      </c>
      <c r="B270" s="4" t="s">
        <v>38</v>
      </c>
      <c r="C270" s="4" t="s">
        <v>40</v>
      </c>
      <c r="D270" s="4" t="s">
        <v>32</v>
      </c>
      <c r="E270" s="4" t="s">
        <v>39</v>
      </c>
      <c r="F270" s="4" t="s">
        <v>32</v>
      </c>
      <c r="G270" s="4" t="s">
        <v>32</v>
      </c>
      <c r="H270" s="4" t="s">
        <v>39</v>
      </c>
      <c r="I270" s="4" t="s">
        <v>39</v>
      </c>
      <c r="J270" s="4" t="s">
        <v>40</v>
      </c>
      <c r="K270" s="4" t="s">
        <v>39</v>
      </c>
      <c r="L270" s="4" t="s">
        <v>39</v>
      </c>
      <c r="M270" s="4" t="s">
        <v>32</v>
      </c>
      <c r="N270" s="4" t="s">
        <v>40</v>
      </c>
      <c r="O270" s="4" t="s">
        <v>39</v>
      </c>
      <c r="P270" s="4" t="s">
        <v>40</v>
      </c>
      <c r="Q270" s="4" t="s">
        <v>32</v>
      </c>
      <c r="R270" s="4" t="s">
        <v>31</v>
      </c>
      <c r="S270" s="4" t="s">
        <v>31</v>
      </c>
      <c r="T270" s="4" t="s">
        <v>33</v>
      </c>
      <c r="U270" s="4" t="s">
        <v>41</v>
      </c>
      <c r="V270" s="4" t="s">
        <v>33</v>
      </c>
      <c r="W270" s="4" t="s">
        <v>33</v>
      </c>
      <c r="X270" s="5" t="s">
        <v>1020</v>
      </c>
      <c r="Y270" s="5" t="s">
        <v>1021</v>
      </c>
      <c r="Z270" s="5" t="s">
        <v>31</v>
      </c>
      <c r="AA270" s="5" t="s">
        <v>39</v>
      </c>
      <c r="AB270" s="5" t="s">
        <v>33</v>
      </c>
      <c r="AC270" s="5" t="s">
        <v>1022</v>
      </c>
      <c r="AD270" s="5" t="s">
        <v>1023</v>
      </c>
    </row>
    <row r="271" ht="22.5" customHeight="1">
      <c r="A271" s="3">
        <v>45945.71459046296</v>
      </c>
      <c r="B271" s="4" t="s">
        <v>30</v>
      </c>
      <c r="C271" s="4" t="s">
        <v>40</v>
      </c>
      <c r="D271" s="4" t="s">
        <v>32</v>
      </c>
      <c r="E271" s="4" t="s">
        <v>39</v>
      </c>
      <c r="F271" s="4" t="s">
        <v>32</v>
      </c>
      <c r="G271" s="4" t="s">
        <v>32</v>
      </c>
      <c r="H271" s="4" t="s">
        <v>39</v>
      </c>
      <c r="I271" s="4" t="s">
        <v>39</v>
      </c>
      <c r="J271" s="4" t="s">
        <v>39</v>
      </c>
      <c r="K271" s="4" t="s">
        <v>39</v>
      </c>
      <c r="L271" s="4" t="s">
        <v>39</v>
      </c>
      <c r="M271" s="4" t="s">
        <v>32</v>
      </c>
      <c r="N271" s="4" t="s">
        <v>39</v>
      </c>
      <c r="O271" s="4" t="s">
        <v>39</v>
      </c>
      <c r="P271" s="4" t="s">
        <v>39</v>
      </c>
      <c r="Q271" s="4" t="s">
        <v>39</v>
      </c>
      <c r="R271" s="4" t="s">
        <v>39</v>
      </c>
      <c r="S271" s="4" t="s">
        <v>39</v>
      </c>
      <c r="T271" s="4" t="s">
        <v>41</v>
      </c>
      <c r="U271" s="4" t="s">
        <v>41</v>
      </c>
      <c r="V271" s="4" t="s">
        <v>41</v>
      </c>
      <c r="W271" s="4" t="s">
        <v>33</v>
      </c>
      <c r="X271" s="5" t="s">
        <v>1024</v>
      </c>
      <c r="Y271" s="5" t="s">
        <v>1025</v>
      </c>
      <c r="Z271" s="5" t="s">
        <v>39</v>
      </c>
      <c r="AA271" s="5" t="s">
        <v>40</v>
      </c>
      <c r="AB271" s="5" t="s">
        <v>33</v>
      </c>
      <c r="AC271" s="5" t="s">
        <v>1026</v>
      </c>
      <c r="AD271" s="5" t="s">
        <v>1027</v>
      </c>
    </row>
    <row r="272" ht="22.5" customHeight="1">
      <c r="A272" s="3">
        <v>45945.608226111115</v>
      </c>
      <c r="B272" s="4" t="s">
        <v>30</v>
      </c>
      <c r="C272" s="4" t="s">
        <v>39</v>
      </c>
      <c r="D272" s="4" t="s">
        <v>32</v>
      </c>
      <c r="E272" s="4" t="s">
        <v>39</v>
      </c>
      <c r="F272" s="4" t="s">
        <v>39</v>
      </c>
      <c r="G272" s="4" t="s">
        <v>32</v>
      </c>
      <c r="H272" s="4" t="s">
        <v>39</v>
      </c>
      <c r="I272" s="4" t="s">
        <v>39</v>
      </c>
      <c r="J272" s="4" t="s">
        <v>32</v>
      </c>
      <c r="K272" s="4" t="s">
        <v>32</v>
      </c>
      <c r="L272" s="4" t="s">
        <v>39</v>
      </c>
      <c r="M272" s="4" t="s">
        <v>32</v>
      </c>
      <c r="N272" s="4" t="s">
        <v>39</v>
      </c>
      <c r="O272" s="4" t="s">
        <v>32</v>
      </c>
      <c r="P272" s="4" t="s">
        <v>39</v>
      </c>
      <c r="Q272" s="4" t="s">
        <v>32</v>
      </c>
      <c r="R272" s="4" t="s">
        <v>32</v>
      </c>
      <c r="S272" s="4" t="s">
        <v>39</v>
      </c>
      <c r="T272" s="4" t="s">
        <v>41</v>
      </c>
      <c r="U272" s="4" t="s">
        <v>41</v>
      </c>
      <c r="V272" s="4" t="s">
        <v>33</v>
      </c>
      <c r="W272" s="4" t="s">
        <v>33</v>
      </c>
      <c r="X272" s="5" t="s">
        <v>1028</v>
      </c>
      <c r="Y272" s="5" t="s">
        <v>1029</v>
      </c>
      <c r="Z272" s="5" t="s">
        <v>39</v>
      </c>
      <c r="AA272" s="5" t="s">
        <v>39</v>
      </c>
      <c r="AB272" s="5" t="s">
        <v>33</v>
      </c>
      <c r="AC272" s="5" t="s">
        <v>1030</v>
      </c>
      <c r="AD272" s="5" t="s">
        <v>1031</v>
      </c>
    </row>
    <row r="273" ht="22.5" customHeight="1">
      <c r="A273" s="3">
        <v>45945.60816710648</v>
      </c>
      <c r="B273" s="4" t="s">
        <v>50</v>
      </c>
      <c r="C273" s="4" t="s">
        <v>39</v>
      </c>
      <c r="D273" s="4" t="s">
        <v>32</v>
      </c>
      <c r="E273" s="4" t="s">
        <v>32</v>
      </c>
      <c r="F273" s="4" t="s">
        <v>39</v>
      </c>
      <c r="G273" s="4" t="s">
        <v>32</v>
      </c>
      <c r="H273" s="4" t="s">
        <v>39</v>
      </c>
      <c r="I273" s="4" t="s">
        <v>39</v>
      </c>
      <c r="J273" s="4" t="s">
        <v>39</v>
      </c>
      <c r="K273" s="4" t="s">
        <v>40</v>
      </c>
      <c r="L273" s="4" t="s">
        <v>39</v>
      </c>
      <c r="M273" s="4" t="s">
        <v>32</v>
      </c>
      <c r="N273" s="4" t="s">
        <v>31</v>
      </c>
      <c r="O273" s="4" t="s">
        <v>40</v>
      </c>
      <c r="P273" s="4" t="s">
        <v>31</v>
      </c>
      <c r="Q273" s="4" t="s">
        <v>39</v>
      </c>
      <c r="R273" s="4" t="s">
        <v>39</v>
      </c>
      <c r="S273" s="4" t="s">
        <v>31</v>
      </c>
      <c r="T273" s="4" t="s">
        <v>41</v>
      </c>
      <c r="U273" s="4" t="s">
        <v>41</v>
      </c>
      <c r="V273" s="4" t="s">
        <v>41</v>
      </c>
      <c r="W273" s="4" t="s">
        <v>33</v>
      </c>
      <c r="X273" s="5" t="s">
        <v>1032</v>
      </c>
      <c r="Y273" s="5" t="s">
        <v>1033</v>
      </c>
      <c r="Z273" s="5" t="s">
        <v>32</v>
      </c>
      <c r="AA273" s="5" t="s">
        <v>32</v>
      </c>
      <c r="AB273" s="5" t="s">
        <v>33</v>
      </c>
      <c r="AC273" s="5" t="s">
        <v>1018</v>
      </c>
      <c r="AD273" s="5" t="s">
        <v>42</v>
      </c>
    </row>
    <row r="274" ht="22.5" customHeight="1">
      <c r="A274" s="3">
        <v>45945.605785127314</v>
      </c>
      <c r="B274" s="4" t="s">
        <v>50</v>
      </c>
      <c r="C274" s="4" t="s">
        <v>39</v>
      </c>
      <c r="D274" s="4" t="s">
        <v>32</v>
      </c>
      <c r="E274" s="4" t="s">
        <v>39</v>
      </c>
      <c r="F274" s="4" t="s">
        <v>39</v>
      </c>
      <c r="G274" s="4" t="s">
        <v>32</v>
      </c>
      <c r="H274" s="4" t="s">
        <v>39</v>
      </c>
      <c r="I274" s="4" t="s">
        <v>39</v>
      </c>
      <c r="J274" s="4" t="s">
        <v>32</v>
      </c>
      <c r="K274" s="4" t="s">
        <v>39</v>
      </c>
      <c r="L274" s="4" t="s">
        <v>39</v>
      </c>
      <c r="M274" s="4" t="s">
        <v>32</v>
      </c>
      <c r="N274" s="4" t="s">
        <v>39</v>
      </c>
      <c r="O274" s="4" t="s">
        <v>39</v>
      </c>
      <c r="P274" s="4" t="s">
        <v>39</v>
      </c>
      <c r="Q274" s="4" t="s">
        <v>32</v>
      </c>
      <c r="R274" s="4" t="s">
        <v>32</v>
      </c>
      <c r="S274" s="4" t="s">
        <v>32</v>
      </c>
      <c r="T274" s="4" t="s">
        <v>41</v>
      </c>
      <c r="U274" s="4" t="s">
        <v>41</v>
      </c>
      <c r="V274" s="4" t="s">
        <v>33</v>
      </c>
      <c r="W274" s="4" t="s">
        <v>33</v>
      </c>
      <c r="X274" s="5" t="s">
        <v>1034</v>
      </c>
      <c r="Y274" s="5" t="s">
        <v>1035</v>
      </c>
      <c r="Z274" s="5" t="s">
        <v>39</v>
      </c>
      <c r="AA274" s="5" t="s">
        <v>39</v>
      </c>
      <c r="AB274" s="5" t="s">
        <v>33</v>
      </c>
      <c r="AC274" s="5" t="s">
        <v>1036</v>
      </c>
      <c r="AD274" s="5" t="s">
        <v>1037</v>
      </c>
    </row>
    <row r="275" ht="22.5" customHeight="1">
      <c r="A275" s="3">
        <v>45945.60589265046</v>
      </c>
      <c r="B275" s="4" t="s">
        <v>50</v>
      </c>
      <c r="C275" s="4" t="s">
        <v>39</v>
      </c>
      <c r="D275" s="4" t="s">
        <v>32</v>
      </c>
      <c r="E275" s="4" t="s">
        <v>39</v>
      </c>
      <c r="F275" s="4" t="s">
        <v>32</v>
      </c>
      <c r="G275" s="4" t="s">
        <v>32</v>
      </c>
      <c r="H275" s="4" t="s">
        <v>39</v>
      </c>
      <c r="I275" s="4" t="s">
        <v>39</v>
      </c>
      <c r="J275" s="4" t="s">
        <v>39</v>
      </c>
      <c r="K275" s="4" t="s">
        <v>39</v>
      </c>
      <c r="L275" s="4" t="s">
        <v>39</v>
      </c>
      <c r="M275" s="4" t="s">
        <v>32</v>
      </c>
      <c r="N275" s="4" t="s">
        <v>39</v>
      </c>
      <c r="O275" s="4" t="s">
        <v>39</v>
      </c>
      <c r="P275" s="4" t="s">
        <v>39</v>
      </c>
      <c r="Q275" s="4" t="s">
        <v>32</v>
      </c>
      <c r="R275" s="4" t="s">
        <v>39</v>
      </c>
      <c r="S275" s="4" t="s">
        <v>39</v>
      </c>
      <c r="T275" s="4" t="s">
        <v>41</v>
      </c>
      <c r="U275" s="4" t="s">
        <v>41</v>
      </c>
      <c r="V275" s="4" t="s">
        <v>41</v>
      </c>
      <c r="W275" s="4" t="s">
        <v>41</v>
      </c>
      <c r="X275" s="5" t="s">
        <v>1038</v>
      </c>
      <c r="Y275" s="5" t="s">
        <v>1039</v>
      </c>
      <c r="Z275" s="5" t="s">
        <v>32</v>
      </c>
      <c r="AA275" s="5" t="s">
        <v>39</v>
      </c>
      <c r="AB275" s="5" t="s">
        <v>33</v>
      </c>
      <c r="AC275" s="5" t="s">
        <v>1040</v>
      </c>
      <c r="AD275" s="5" t="s">
        <v>1041</v>
      </c>
    </row>
    <row r="276" ht="22.5" customHeight="1">
      <c r="A276" s="3">
        <v>45945.608552488426</v>
      </c>
      <c r="B276" s="4" t="s">
        <v>50</v>
      </c>
      <c r="C276" s="4" t="s">
        <v>39</v>
      </c>
      <c r="D276" s="4" t="s">
        <v>32</v>
      </c>
      <c r="E276" s="4" t="s">
        <v>32</v>
      </c>
      <c r="F276" s="4" t="s">
        <v>32</v>
      </c>
      <c r="G276" s="4" t="s">
        <v>32</v>
      </c>
      <c r="H276" s="4" t="s">
        <v>39</v>
      </c>
      <c r="I276" s="4" t="s">
        <v>39</v>
      </c>
      <c r="J276" s="4" t="s">
        <v>39</v>
      </c>
      <c r="K276" s="4" t="s">
        <v>39</v>
      </c>
      <c r="L276" s="4" t="s">
        <v>39</v>
      </c>
      <c r="M276" s="4" t="s">
        <v>32</v>
      </c>
      <c r="N276" s="4" t="s">
        <v>39</v>
      </c>
      <c r="O276" s="4" t="s">
        <v>39</v>
      </c>
      <c r="P276" s="4" t="s">
        <v>39</v>
      </c>
      <c r="Q276" s="4" t="s">
        <v>32</v>
      </c>
      <c r="R276" s="4" t="s">
        <v>32</v>
      </c>
      <c r="S276" s="4" t="s">
        <v>39</v>
      </c>
      <c r="T276" s="4" t="s">
        <v>41</v>
      </c>
      <c r="U276" s="4" t="s">
        <v>41</v>
      </c>
      <c r="V276" s="4" t="s">
        <v>41</v>
      </c>
      <c r="W276" s="4" t="s">
        <v>41</v>
      </c>
      <c r="X276" s="5" t="s">
        <v>1042</v>
      </c>
      <c r="Y276" s="5" t="s">
        <v>1043</v>
      </c>
      <c r="Z276" s="5" t="s">
        <v>32</v>
      </c>
      <c r="AA276" s="5" t="s">
        <v>32</v>
      </c>
      <c r="AB276" s="5" t="s">
        <v>33</v>
      </c>
      <c r="AC276" s="5" t="s">
        <v>1044</v>
      </c>
      <c r="AD276" s="5" t="s">
        <v>1045</v>
      </c>
    </row>
    <row r="277" ht="22.5" customHeight="1">
      <c r="A277" s="3">
        <v>45945.60888675926</v>
      </c>
      <c r="B277" s="4" t="s">
        <v>38</v>
      </c>
      <c r="C277" s="4" t="s">
        <v>39</v>
      </c>
      <c r="D277" s="4" t="s">
        <v>32</v>
      </c>
      <c r="E277" s="4" t="s">
        <v>39</v>
      </c>
      <c r="F277" s="4" t="s">
        <v>32</v>
      </c>
      <c r="G277" s="4" t="s">
        <v>32</v>
      </c>
      <c r="H277" s="4" t="s">
        <v>39</v>
      </c>
      <c r="I277" s="4" t="s">
        <v>39</v>
      </c>
      <c r="J277" s="4" t="s">
        <v>39</v>
      </c>
      <c r="K277" s="4" t="s">
        <v>39</v>
      </c>
      <c r="L277" s="4" t="s">
        <v>39</v>
      </c>
      <c r="M277" s="4" t="s">
        <v>32</v>
      </c>
      <c r="N277" s="4" t="s">
        <v>32</v>
      </c>
      <c r="O277" s="4" t="s">
        <v>39</v>
      </c>
      <c r="P277" s="4" t="s">
        <v>39</v>
      </c>
      <c r="Q277" s="4" t="s">
        <v>32</v>
      </c>
      <c r="R277" s="4" t="s">
        <v>32</v>
      </c>
      <c r="S277" s="4" t="s">
        <v>39</v>
      </c>
      <c r="T277" s="4" t="s">
        <v>41</v>
      </c>
      <c r="U277" s="4" t="s">
        <v>41</v>
      </c>
      <c r="V277" s="4" t="s">
        <v>41</v>
      </c>
      <c r="W277" s="4" t="s">
        <v>33</v>
      </c>
      <c r="X277" s="5" t="s">
        <v>1046</v>
      </c>
      <c r="Y277" s="5" t="s">
        <v>1047</v>
      </c>
      <c r="Z277" s="5" t="s">
        <v>39</v>
      </c>
      <c r="AA277" s="5" t="s">
        <v>39</v>
      </c>
      <c r="AB277" s="5" t="s">
        <v>33</v>
      </c>
      <c r="AC277" s="5" t="s">
        <v>1048</v>
      </c>
      <c r="AD277" s="5" t="s">
        <v>1049</v>
      </c>
    </row>
    <row r="278" ht="22.5" customHeight="1">
      <c r="A278" s="3">
        <v>45945.61146024306</v>
      </c>
      <c r="B278" s="4" t="s">
        <v>38</v>
      </c>
      <c r="C278" s="4" t="s">
        <v>39</v>
      </c>
      <c r="D278" s="4" t="s">
        <v>32</v>
      </c>
      <c r="E278" s="4" t="s">
        <v>39</v>
      </c>
      <c r="F278" s="4" t="s">
        <v>39</v>
      </c>
      <c r="G278" s="4" t="s">
        <v>32</v>
      </c>
      <c r="H278" s="4" t="s">
        <v>39</v>
      </c>
      <c r="I278" s="4" t="s">
        <v>39</v>
      </c>
      <c r="J278" s="4" t="s">
        <v>39</v>
      </c>
      <c r="K278" s="4" t="s">
        <v>39</v>
      </c>
      <c r="L278" s="4" t="s">
        <v>39</v>
      </c>
      <c r="M278" s="4" t="s">
        <v>32</v>
      </c>
      <c r="N278" s="4" t="s">
        <v>40</v>
      </c>
      <c r="O278" s="4" t="s">
        <v>39</v>
      </c>
      <c r="P278" s="4" t="s">
        <v>39</v>
      </c>
      <c r="Q278" s="4" t="s">
        <v>40</v>
      </c>
      <c r="R278" s="4" t="s">
        <v>40</v>
      </c>
      <c r="S278" s="4" t="s">
        <v>40</v>
      </c>
      <c r="T278" s="4" t="s">
        <v>41</v>
      </c>
      <c r="U278" s="4" t="s">
        <v>41</v>
      </c>
      <c r="V278" s="4" t="s">
        <v>41</v>
      </c>
      <c r="W278" s="4" t="s">
        <v>41</v>
      </c>
      <c r="X278" s="5" t="s">
        <v>1050</v>
      </c>
      <c r="Y278" s="5" t="s">
        <v>1051</v>
      </c>
      <c r="Z278" s="5" t="s">
        <v>39</v>
      </c>
      <c r="AA278" s="5" t="s">
        <v>39</v>
      </c>
      <c r="AB278" s="5" t="s">
        <v>33</v>
      </c>
      <c r="AC278" s="5" t="s">
        <v>1052</v>
      </c>
      <c r="AD278" s="5" t="s">
        <v>1053</v>
      </c>
    </row>
    <row r="279" ht="22.5" customHeight="1">
      <c r="A279" s="3">
        <v>45945.62226128472</v>
      </c>
      <c r="B279" s="4" t="s">
        <v>30</v>
      </c>
      <c r="C279" s="4" t="s">
        <v>39</v>
      </c>
      <c r="D279" s="4" t="s">
        <v>32</v>
      </c>
      <c r="E279" s="4" t="s">
        <v>32</v>
      </c>
      <c r="F279" s="4" t="s">
        <v>32</v>
      </c>
      <c r="G279" s="4" t="s">
        <v>32</v>
      </c>
      <c r="H279" s="4" t="s">
        <v>39</v>
      </c>
      <c r="I279" s="4" t="s">
        <v>39</v>
      </c>
      <c r="J279" s="4" t="s">
        <v>32</v>
      </c>
      <c r="K279" s="4" t="s">
        <v>39</v>
      </c>
      <c r="L279" s="4" t="s">
        <v>39</v>
      </c>
      <c r="M279" s="4" t="s">
        <v>32</v>
      </c>
      <c r="N279" s="4" t="s">
        <v>32</v>
      </c>
      <c r="O279" s="4" t="s">
        <v>39</v>
      </c>
      <c r="P279" s="4" t="s">
        <v>39</v>
      </c>
      <c r="Q279" s="4" t="s">
        <v>32</v>
      </c>
      <c r="R279" s="4" t="s">
        <v>32</v>
      </c>
      <c r="S279" s="4" t="s">
        <v>39</v>
      </c>
      <c r="T279" s="4" t="s">
        <v>41</v>
      </c>
      <c r="U279" s="4" t="s">
        <v>41</v>
      </c>
      <c r="V279" s="4" t="s">
        <v>33</v>
      </c>
      <c r="W279" s="4" t="s">
        <v>33</v>
      </c>
      <c r="X279" s="5" t="s">
        <v>1054</v>
      </c>
      <c r="Y279" s="5" t="s">
        <v>1055</v>
      </c>
      <c r="Z279" s="5" t="s">
        <v>39</v>
      </c>
      <c r="AA279" s="5" t="s">
        <v>39</v>
      </c>
      <c r="AB279" s="5" t="s">
        <v>33</v>
      </c>
      <c r="AC279" s="5" t="s">
        <v>1056</v>
      </c>
      <c r="AD279" s="5" t="s">
        <v>1057</v>
      </c>
    </row>
    <row r="280" ht="22.5" customHeight="1">
      <c r="A280" s="3">
        <v>45945.62348866898</v>
      </c>
      <c r="B280" s="4" t="s">
        <v>30</v>
      </c>
      <c r="C280" s="4" t="s">
        <v>39</v>
      </c>
      <c r="D280" s="4" t="s">
        <v>32</v>
      </c>
      <c r="E280" s="4" t="s">
        <v>39</v>
      </c>
      <c r="F280" s="4" t="s">
        <v>32</v>
      </c>
      <c r="G280" s="4" t="s">
        <v>32</v>
      </c>
      <c r="H280" s="4" t="s">
        <v>39</v>
      </c>
      <c r="I280" s="4" t="s">
        <v>39</v>
      </c>
      <c r="J280" s="4" t="s">
        <v>39</v>
      </c>
      <c r="K280" s="4" t="s">
        <v>39</v>
      </c>
      <c r="L280" s="4" t="s">
        <v>39</v>
      </c>
      <c r="M280" s="4" t="s">
        <v>32</v>
      </c>
      <c r="N280" s="4" t="s">
        <v>39</v>
      </c>
      <c r="O280" s="4" t="s">
        <v>39</v>
      </c>
      <c r="P280" s="4" t="s">
        <v>32</v>
      </c>
      <c r="Q280" s="4" t="s">
        <v>39</v>
      </c>
      <c r="R280" s="4" t="s">
        <v>39</v>
      </c>
      <c r="S280" s="4" t="s">
        <v>39</v>
      </c>
      <c r="T280" s="4" t="s">
        <v>41</v>
      </c>
      <c r="U280" s="4" t="s">
        <v>41</v>
      </c>
      <c r="V280" s="4" t="s">
        <v>33</v>
      </c>
      <c r="W280" s="4" t="s">
        <v>33</v>
      </c>
      <c r="X280" s="5" t="s">
        <v>1058</v>
      </c>
      <c r="Y280" s="5" t="s">
        <v>1059</v>
      </c>
      <c r="Z280" s="5" t="s">
        <v>39</v>
      </c>
      <c r="AA280" s="5" t="s">
        <v>39</v>
      </c>
      <c r="AB280" s="5" t="s">
        <v>33</v>
      </c>
      <c r="AC280" s="5" t="s">
        <v>1060</v>
      </c>
      <c r="AD280" s="5" t="s">
        <v>1061</v>
      </c>
    </row>
    <row r="281" ht="22.5" customHeight="1">
      <c r="A281" s="7">
        <v>45946.60722424768</v>
      </c>
      <c r="B281" s="8" t="s">
        <v>50</v>
      </c>
      <c r="C281" s="8" t="s">
        <v>39</v>
      </c>
      <c r="D281" s="8" t="s">
        <v>32</v>
      </c>
      <c r="E281" s="8" t="s">
        <v>40</v>
      </c>
      <c r="F281" s="8" t="s">
        <v>39</v>
      </c>
      <c r="G281" s="8" t="s">
        <v>32</v>
      </c>
      <c r="H281" s="8" t="s">
        <v>39</v>
      </c>
      <c r="I281" s="8" t="s">
        <v>39</v>
      </c>
      <c r="J281" s="8" t="s">
        <v>39</v>
      </c>
      <c r="K281" s="8" t="s">
        <v>39</v>
      </c>
      <c r="L281" s="8" t="s">
        <v>39</v>
      </c>
      <c r="M281" s="8" t="s">
        <v>32</v>
      </c>
      <c r="N281" s="8" t="s">
        <v>39</v>
      </c>
      <c r="O281" s="8" t="s">
        <v>39</v>
      </c>
      <c r="P281" s="8" t="s">
        <v>39</v>
      </c>
      <c r="Q281" s="8" t="s">
        <v>39</v>
      </c>
      <c r="R281" s="8" t="s">
        <v>32</v>
      </c>
      <c r="S281" s="8" t="s">
        <v>40</v>
      </c>
      <c r="T281" s="8" t="s">
        <v>41</v>
      </c>
      <c r="U281" s="8" t="s">
        <v>41</v>
      </c>
      <c r="V281" s="8" t="s">
        <v>33</v>
      </c>
      <c r="W281" s="8" t="s">
        <v>33</v>
      </c>
      <c r="X281" s="9" t="s">
        <v>1062</v>
      </c>
      <c r="Y281" s="9" t="s">
        <v>1063</v>
      </c>
      <c r="Z281" s="9" t="s">
        <v>39</v>
      </c>
      <c r="AA281" s="9" t="s">
        <v>39</v>
      </c>
      <c r="AB281" s="9" t="s">
        <v>33</v>
      </c>
      <c r="AC281" s="9" t="s">
        <v>1064</v>
      </c>
      <c r="AD281" s="9" t="s">
        <v>604</v>
      </c>
    </row>
    <row r="282" ht="22.5" customHeight="1">
      <c r="A282" s="3">
        <v>45945.618994131946</v>
      </c>
      <c r="B282" s="4" t="s">
        <v>30</v>
      </c>
      <c r="C282" s="4" t="s">
        <v>39</v>
      </c>
      <c r="D282" s="4" t="s">
        <v>40</v>
      </c>
      <c r="E282" s="4" t="s">
        <v>32</v>
      </c>
      <c r="F282" s="4" t="s">
        <v>39</v>
      </c>
      <c r="G282" s="4" t="s">
        <v>32</v>
      </c>
      <c r="H282" s="4" t="s">
        <v>39</v>
      </c>
      <c r="I282" s="4" t="s">
        <v>39</v>
      </c>
      <c r="J282" s="4" t="s">
        <v>39</v>
      </c>
      <c r="K282" s="4" t="s">
        <v>40</v>
      </c>
      <c r="L282" s="4" t="s">
        <v>39</v>
      </c>
      <c r="M282" s="4" t="s">
        <v>32</v>
      </c>
      <c r="N282" s="4" t="s">
        <v>39</v>
      </c>
      <c r="O282" s="4" t="s">
        <v>32</v>
      </c>
      <c r="P282" s="4" t="s">
        <v>39</v>
      </c>
      <c r="Q282" s="4" t="s">
        <v>32</v>
      </c>
      <c r="R282" s="4" t="s">
        <v>32</v>
      </c>
      <c r="S282" s="4" t="s">
        <v>39</v>
      </c>
      <c r="T282" s="4" t="s">
        <v>41</v>
      </c>
      <c r="U282" s="4" t="s">
        <v>41</v>
      </c>
      <c r="V282" s="4" t="s">
        <v>41</v>
      </c>
      <c r="W282" s="4" t="s">
        <v>33</v>
      </c>
      <c r="X282" s="5" t="s">
        <v>1065</v>
      </c>
      <c r="Y282" s="5" t="s">
        <v>1066</v>
      </c>
      <c r="Z282" s="5" t="s">
        <v>39</v>
      </c>
      <c r="AA282" s="5" t="s">
        <v>39</v>
      </c>
      <c r="AB282" s="5" t="s">
        <v>33</v>
      </c>
      <c r="AC282" s="5" t="s">
        <v>1067</v>
      </c>
      <c r="AD282" s="5" t="s">
        <v>1068</v>
      </c>
    </row>
    <row r="283" ht="22.5" customHeight="1">
      <c r="A283" s="3">
        <v>45945.62051490741</v>
      </c>
      <c r="B283" s="4" t="s">
        <v>30</v>
      </c>
      <c r="C283" s="4" t="s">
        <v>39</v>
      </c>
      <c r="D283" s="4" t="s">
        <v>40</v>
      </c>
      <c r="E283" s="4" t="s">
        <v>39</v>
      </c>
      <c r="F283" s="4" t="s">
        <v>39</v>
      </c>
      <c r="G283" s="4" t="s">
        <v>32</v>
      </c>
      <c r="H283" s="4" t="s">
        <v>39</v>
      </c>
      <c r="I283" s="4" t="s">
        <v>39</v>
      </c>
      <c r="J283" s="4" t="s">
        <v>32</v>
      </c>
      <c r="K283" s="4" t="s">
        <v>39</v>
      </c>
      <c r="L283" s="4" t="s">
        <v>39</v>
      </c>
      <c r="M283" s="4" t="s">
        <v>32</v>
      </c>
      <c r="N283" s="4" t="s">
        <v>39</v>
      </c>
      <c r="O283" s="4" t="s">
        <v>32</v>
      </c>
      <c r="P283" s="4" t="s">
        <v>39</v>
      </c>
      <c r="Q283" s="4" t="s">
        <v>32</v>
      </c>
      <c r="R283" s="4" t="s">
        <v>32</v>
      </c>
      <c r="S283" s="4" t="s">
        <v>39</v>
      </c>
      <c r="T283" s="4" t="s">
        <v>41</v>
      </c>
      <c r="U283" s="4" t="s">
        <v>41</v>
      </c>
      <c r="V283" s="4" t="s">
        <v>41</v>
      </c>
      <c r="W283" s="4" t="s">
        <v>33</v>
      </c>
      <c r="X283" s="5" t="s">
        <v>1069</v>
      </c>
      <c r="Y283" s="5" t="s">
        <v>1070</v>
      </c>
      <c r="Z283" s="5" t="s">
        <v>40</v>
      </c>
      <c r="AA283" s="5" t="s">
        <v>40</v>
      </c>
      <c r="AB283" s="5" t="s">
        <v>33</v>
      </c>
      <c r="AC283" s="5" t="s">
        <v>1071</v>
      </c>
      <c r="AD283" s="5" t="s">
        <v>1072</v>
      </c>
    </row>
    <row r="284" ht="22.5" customHeight="1">
      <c r="A284" s="3">
        <v>45945.61355162037</v>
      </c>
      <c r="B284" s="4" t="s">
        <v>38</v>
      </c>
      <c r="C284" s="4" t="s">
        <v>39</v>
      </c>
      <c r="D284" s="4" t="s">
        <v>40</v>
      </c>
      <c r="E284" s="4" t="s">
        <v>39</v>
      </c>
      <c r="F284" s="4" t="s">
        <v>32</v>
      </c>
      <c r="G284" s="4" t="s">
        <v>32</v>
      </c>
      <c r="H284" s="4" t="s">
        <v>39</v>
      </c>
      <c r="I284" s="4" t="s">
        <v>39</v>
      </c>
      <c r="J284" s="4" t="s">
        <v>39</v>
      </c>
      <c r="K284" s="4" t="s">
        <v>40</v>
      </c>
      <c r="L284" s="4" t="s">
        <v>39</v>
      </c>
      <c r="M284" s="4" t="s">
        <v>32</v>
      </c>
      <c r="N284" s="4" t="s">
        <v>31</v>
      </c>
      <c r="O284" s="4" t="s">
        <v>40</v>
      </c>
      <c r="P284" s="4" t="s">
        <v>40</v>
      </c>
      <c r="Q284" s="4" t="s">
        <v>32</v>
      </c>
      <c r="R284" s="4" t="s">
        <v>39</v>
      </c>
      <c r="S284" s="4" t="s">
        <v>40</v>
      </c>
      <c r="T284" s="4" t="s">
        <v>33</v>
      </c>
      <c r="U284" s="4" t="s">
        <v>41</v>
      </c>
      <c r="V284" s="4" t="s">
        <v>41</v>
      </c>
      <c r="W284" s="4" t="s">
        <v>41</v>
      </c>
      <c r="X284" s="5" t="s">
        <v>1073</v>
      </c>
      <c r="Y284" s="5" t="s">
        <v>1074</v>
      </c>
      <c r="Z284" s="5" t="s">
        <v>39</v>
      </c>
      <c r="AA284" s="5" t="s">
        <v>39</v>
      </c>
      <c r="AB284" s="5" t="s">
        <v>33</v>
      </c>
      <c r="AC284" s="5" t="s">
        <v>1075</v>
      </c>
      <c r="AD284" s="5" t="s">
        <v>1076</v>
      </c>
    </row>
    <row r="285" ht="22.5" customHeight="1">
      <c r="A285" s="3">
        <v>45945.611094583335</v>
      </c>
      <c r="B285" s="4" t="s">
        <v>38</v>
      </c>
      <c r="C285" s="4" t="s">
        <v>31</v>
      </c>
      <c r="D285" s="4" t="s">
        <v>39</v>
      </c>
      <c r="E285" s="4" t="s">
        <v>40</v>
      </c>
      <c r="F285" s="4" t="s">
        <v>32</v>
      </c>
      <c r="G285" s="4" t="s">
        <v>32</v>
      </c>
      <c r="H285" s="4" t="s">
        <v>39</v>
      </c>
      <c r="I285" s="4" t="s">
        <v>39</v>
      </c>
      <c r="J285" s="4" t="s">
        <v>39</v>
      </c>
      <c r="K285" s="4" t="s">
        <v>31</v>
      </c>
      <c r="L285" s="4" t="s">
        <v>39</v>
      </c>
      <c r="M285" s="4" t="s">
        <v>32</v>
      </c>
      <c r="N285" s="4" t="s">
        <v>31</v>
      </c>
      <c r="O285" s="4" t="s">
        <v>39</v>
      </c>
      <c r="P285" s="4" t="s">
        <v>31</v>
      </c>
      <c r="Q285" s="4" t="s">
        <v>32</v>
      </c>
      <c r="R285" s="4" t="s">
        <v>32</v>
      </c>
      <c r="S285" s="4" t="s">
        <v>31</v>
      </c>
      <c r="T285" s="4" t="s">
        <v>33</v>
      </c>
      <c r="U285" s="4" t="s">
        <v>41</v>
      </c>
      <c r="V285" s="4" t="s">
        <v>41</v>
      </c>
      <c r="W285" s="4" t="s">
        <v>41</v>
      </c>
      <c r="X285" s="5" t="s">
        <v>1077</v>
      </c>
      <c r="Y285" s="5" t="s">
        <v>1078</v>
      </c>
      <c r="Z285" s="5" t="s">
        <v>31</v>
      </c>
      <c r="AA285" s="5" t="s">
        <v>31</v>
      </c>
      <c r="AB285" s="5" t="s">
        <v>33</v>
      </c>
      <c r="AC285" s="5" t="s">
        <v>1079</v>
      </c>
      <c r="AD285" s="5" t="s">
        <v>1080</v>
      </c>
    </row>
    <row r="286" ht="22.5" customHeight="1">
      <c r="A286" s="3">
        <v>45945.6075940625</v>
      </c>
      <c r="B286" s="4" t="s">
        <v>50</v>
      </c>
      <c r="C286" s="4" t="s">
        <v>32</v>
      </c>
      <c r="D286" s="4" t="s">
        <v>39</v>
      </c>
      <c r="E286" s="4" t="s">
        <v>39</v>
      </c>
      <c r="F286" s="4" t="s">
        <v>39</v>
      </c>
      <c r="G286" s="4" t="s">
        <v>32</v>
      </c>
      <c r="H286" s="4" t="s">
        <v>39</v>
      </c>
      <c r="I286" s="4" t="s">
        <v>39</v>
      </c>
      <c r="J286" s="4" t="s">
        <v>32</v>
      </c>
      <c r="K286" s="4" t="s">
        <v>40</v>
      </c>
      <c r="L286" s="4" t="s">
        <v>39</v>
      </c>
      <c r="M286" s="4" t="s">
        <v>32</v>
      </c>
      <c r="N286" s="4" t="s">
        <v>40</v>
      </c>
      <c r="O286" s="4" t="s">
        <v>40</v>
      </c>
      <c r="P286" s="4" t="s">
        <v>40</v>
      </c>
      <c r="Q286" s="4" t="s">
        <v>32</v>
      </c>
      <c r="R286" s="4" t="s">
        <v>32</v>
      </c>
      <c r="S286" s="4" t="s">
        <v>39</v>
      </c>
      <c r="T286" s="4" t="s">
        <v>41</v>
      </c>
      <c r="U286" s="4" t="s">
        <v>41</v>
      </c>
      <c r="V286" s="4" t="s">
        <v>41</v>
      </c>
      <c r="W286" s="4" t="s">
        <v>41</v>
      </c>
      <c r="X286" s="5" t="s">
        <v>1081</v>
      </c>
      <c r="Y286" s="5" t="s">
        <v>1082</v>
      </c>
      <c r="Z286" s="5" t="s">
        <v>39</v>
      </c>
      <c r="AA286" s="5" t="s">
        <v>39</v>
      </c>
      <c r="AB286" s="5" t="s">
        <v>33</v>
      </c>
      <c r="AC286" s="5" t="s">
        <v>1083</v>
      </c>
      <c r="AD286" s="5" t="s">
        <v>1084</v>
      </c>
    </row>
    <row r="287" ht="22.5" customHeight="1">
      <c r="A287" s="7">
        <v>45947.38169940972</v>
      </c>
      <c r="B287" s="8" t="s">
        <v>38</v>
      </c>
      <c r="C287" s="8" t="s">
        <v>40</v>
      </c>
      <c r="D287" s="8" t="s">
        <v>39</v>
      </c>
      <c r="E287" s="8" t="s">
        <v>40</v>
      </c>
      <c r="F287" s="8" t="s">
        <v>39</v>
      </c>
      <c r="G287" s="8" t="s">
        <v>32</v>
      </c>
      <c r="H287" s="8" t="s">
        <v>39</v>
      </c>
      <c r="I287" s="8" t="s">
        <v>39</v>
      </c>
      <c r="J287" s="8" t="s">
        <v>39</v>
      </c>
      <c r="K287" s="8" t="s">
        <v>39</v>
      </c>
      <c r="L287" s="8" t="s">
        <v>39</v>
      </c>
      <c r="M287" s="8" t="s">
        <v>32</v>
      </c>
      <c r="N287" s="8" t="s">
        <v>39</v>
      </c>
      <c r="O287" s="8" t="s">
        <v>32</v>
      </c>
      <c r="P287" s="8" t="s">
        <v>39</v>
      </c>
      <c r="Q287" s="8" t="s">
        <v>39</v>
      </c>
      <c r="R287" s="8" t="s">
        <v>32</v>
      </c>
      <c r="S287" s="8" t="s">
        <v>39</v>
      </c>
      <c r="T287" s="8" t="s">
        <v>33</v>
      </c>
      <c r="U287" s="8" t="s">
        <v>41</v>
      </c>
      <c r="V287" s="8" t="s">
        <v>41</v>
      </c>
      <c r="W287" s="8" t="s">
        <v>33</v>
      </c>
      <c r="X287" s="9" t="s">
        <v>1085</v>
      </c>
      <c r="Y287" s="9" t="s">
        <v>1086</v>
      </c>
      <c r="Z287" s="9" t="s">
        <v>40</v>
      </c>
      <c r="AA287" s="9" t="s">
        <v>40</v>
      </c>
      <c r="AB287" s="9" t="s">
        <v>33</v>
      </c>
      <c r="AC287" s="9" t="s">
        <v>1087</v>
      </c>
      <c r="AD287" s="9" t="s">
        <v>1088</v>
      </c>
    </row>
    <row r="288" ht="22.5" customHeight="1">
      <c r="A288" s="3">
        <v>45945.60970252314</v>
      </c>
      <c r="B288" s="4" t="s">
        <v>38</v>
      </c>
      <c r="C288" s="4" t="s">
        <v>40</v>
      </c>
      <c r="D288" s="4" t="s">
        <v>39</v>
      </c>
      <c r="E288" s="4" t="s">
        <v>39</v>
      </c>
      <c r="F288" s="4" t="s">
        <v>39</v>
      </c>
      <c r="G288" s="4" t="s">
        <v>32</v>
      </c>
      <c r="H288" s="4" t="s">
        <v>39</v>
      </c>
      <c r="I288" s="4" t="s">
        <v>39</v>
      </c>
      <c r="J288" s="4" t="s">
        <v>32</v>
      </c>
      <c r="K288" s="4" t="s">
        <v>39</v>
      </c>
      <c r="L288" s="4" t="s">
        <v>39</v>
      </c>
      <c r="M288" s="4" t="s">
        <v>32</v>
      </c>
      <c r="N288" s="4" t="s">
        <v>40</v>
      </c>
      <c r="O288" s="4" t="s">
        <v>40</v>
      </c>
      <c r="P288" s="4" t="s">
        <v>40</v>
      </c>
      <c r="Q288" s="4" t="s">
        <v>32</v>
      </c>
      <c r="R288" s="4" t="s">
        <v>32</v>
      </c>
      <c r="S288" s="4" t="s">
        <v>31</v>
      </c>
      <c r="T288" s="4" t="s">
        <v>41</v>
      </c>
      <c r="U288" s="4" t="s">
        <v>41</v>
      </c>
      <c r="V288" s="4" t="s">
        <v>41</v>
      </c>
      <c r="W288" s="4" t="s">
        <v>41</v>
      </c>
      <c r="X288" s="5" t="s">
        <v>1089</v>
      </c>
      <c r="Y288" s="5" t="s">
        <v>1090</v>
      </c>
      <c r="Z288" s="5" t="s">
        <v>39</v>
      </c>
      <c r="AA288" s="5" t="s">
        <v>39</v>
      </c>
      <c r="AB288" s="5" t="s">
        <v>33</v>
      </c>
      <c r="AC288" s="5" t="s">
        <v>1091</v>
      </c>
      <c r="AD288" s="5" t="s">
        <v>1092</v>
      </c>
    </row>
    <row r="289" ht="22.5" customHeight="1">
      <c r="A289" s="3">
        <v>45945.610030185184</v>
      </c>
      <c r="B289" s="4" t="s">
        <v>38</v>
      </c>
      <c r="C289" s="4" t="s">
        <v>40</v>
      </c>
      <c r="D289" s="4" t="s">
        <v>39</v>
      </c>
      <c r="E289" s="4" t="s">
        <v>40</v>
      </c>
      <c r="F289" s="4" t="s">
        <v>32</v>
      </c>
      <c r="G289" s="4" t="s">
        <v>32</v>
      </c>
      <c r="H289" s="4" t="s">
        <v>39</v>
      </c>
      <c r="I289" s="4" t="s">
        <v>39</v>
      </c>
      <c r="J289" s="4" t="s">
        <v>32</v>
      </c>
      <c r="K289" s="4" t="s">
        <v>39</v>
      </c>
      <c r="L289" s="4" t="s">
        <v>39</v>
      </c>
      <c r="M289" s="4" t="s">
        <v>32</v>
      </c>
      <c r="N289" s="4" t="s">
        <v>39</v>
      </c>
      <c r="O289" s="4" t="s">
        <v>40</v>
      </c>
      <c r="P289" s="4" t="s">
        <v>40</v>
      </c>
      <c r="Q289" s="4" t="s">
        <v>32</v>
      </c>
      <c r="R289" s="4" t="s">
        <v>40</v>
      </c>
      <c r="S289" s="4" t="s">
        <v>39</v>
      </c>
      <c r="T289" s="4" t="s">
        <v>33</v>
      </c>
      <c r="U289" s="4" t="s">
        <v>41</v>
      </c>
      <c r="V289" s="4" t="s">
        <v>41</v>
      </c>
      <c r="W289" s="4" t="s">
        <v>41</v>
      </c>
      <c r="X289" s="5" t="s">
        <v>1093</v>
      </c>
      <c r="Y289" s="5" t="s">
        <v>1094</v>
      </c>
      <c r="Z289" s="5" t="s">
        <v>39</v>
      </c>
      <c r="AA289" s="5" t="s">
        <v>39</v>
      </c>
      <c r="AB289" s="5" t="s">
        <v>33</v>
      </c>
      <c r="AC289" s="5" t="s">
        <v>1095</v>
      </c>
      <c r="AD289" s="5" t="s">
        <v>947</v>
      </c>
    </row>
    <row r="290" ht="22.5" customHeight="1">
      <c r="A290" s="3">
        <v>45945.60662037037</v>
      </c>
      <c r="B290" s="4" t="s">
        <v>50</v>
      </c>
      <c r="C290" s="4" t="s">
        <v>40</v>
      </c>
      <c r="D290" s="4" t="s">
        <v>39</v>
      </c>
      <c r="E290" s="4" t="s">
        <v>39</v>
      </c>
      <c r="F290" s="4" t="s">
        <v>32</v>
      </c>
      <c r="G290" s="4" t="s">
        <v>32</v>
      </c>
      <c r="H290" s="4" t="s">
        <v>39</v>
      </c>
      <c r="I290" s="4" t="s">
        <v>39</v>
      </c>
      <c r="J290" s="4" t="s">
        <v>39</v>
      </c>
      <c r="K290" s="4" t="s">
        <v>39</v>
      </c>
      <c r="L290" s="4" t="s">
        <v>39</v>
      </c>
      <c r="M290" s="4" t="s">
        <v>32</v>
      </c>
      <c r="N290" s="4" t="s">
        <v>31</v>
      </c>
      <c r="O290" s="4" t="s">
        <v>39</v>
      </c>
      <c r="P290" s="4" t="s">
        <v>31</v>
      </c>
      <c r="Q290" s="4" t="s">
        <v>32</v>
      </c>
      <c r="R290" s="4" t="s">
        <v>39</v>
      </c>
      <c r="S290" s="4" t="s">
        <v>39</v>
      </c>
      <c r="T290" s="4" t="s">
        <v>41</v>
      </c>
      <c r="U290" s="4" t="s">
        <v>41</v>
      </c>
      <c r="V290" s="4" t="s">
        <v>41</v>
      </c>
      <c r="W290" s="4" t="s">
        <v>41</v>
      </c>
      <c r="X290" s="5" t="s">
        <v>1096</v>
      </c>
      <c r="Y290" s="5" t="s">
        <v>1097</v>
      </c>
      <c r="Z290" s="5" t="s">
        <v>39</v>
      </c>
      <c r="AA290" s="5" t="s">
        <v>39</v>
      </c>
      <c r="AB290" s="5" t="s">
        <v>33</v>
      </c>
      <c r="AC290" s="5" t="s">
        <v>1098</v>
      </c>
      <c r="AD290" s="5" t="s">
        <v>1099</v>
      </c>
    </row>
    <row r="291" ht="22.5" customHeight="1">
      <c r="A291" s="3">
        <v>45945.60981285879</v>
      </c>
      <c r="B291" s="4" t="s">
        <v>50</v>
      </c>
      <c r="C291" s="4" t="s">
        <v>40</v>
      </c>
      <c r="D291" s="4" t="s">
        <v>39</v>
      </c>
      <c r="E291" s="4" t="s">
        <v>39</v>
      </c>
      <c r="F291" s="4" t="s">
        <v>39</v>
      </c>
      <c r="G291" s="4" t="s">
        <v>32</v>
      </c>
      <c r="H291" s="4" t="s">
        <v>39</v>
      </c>
      <c r="I291" s="4" t="s">
        <v>39</v>
      </c>
      <c r="J291" s="4" t="s">
        <v>39</v>
      </c>
      <c r="K291" s="4" t="s">
        <v>39</v>
      </c>
      <c r="L291" s="4" t="s">
        <v>39</v>
      </c>
      <c r="M291" s="4" t="s">
        <v>32</v>
      </c>
      <c r="N291" s="4" t="s">
        <v>39</v>
      </c>
      <c r="O291" s="4" t="s">
        <v>39</v>
      </c>
      <c r="P291" s="4" t="s">
        <v>39</v>
      </c>
      <c r="Q291" s="4" t="s">
        <v>39</v>
      </c>
      <c r="R291" s="4" t="s">
        <v>39</v>
      </c>
      <c r="S291" s="4" t="s">
        <v>39</v>
      </c>
      <c r="T291" s="4" t="s">
        <v>41</v>
      </c>
      <c r="U291" s="4" t="s">
        <v>41</v>
      </c>
      <c r="V291" s="4" t="s">
        <v>41</v>
      </c>
      <c r="W291" s="4" t="s">
        <v>33</v>
      </c>
      <c r="X291" s="5" t="s">
        <v>1100</v>
      </c>
      <c r="Y291" s="5" t="s">
        <v>1101</v>
      </c>
      <c r="Z291" s="5" t="s">
        <v>39</v>
      </c>
      <c r="AA291" s="5" t="s">
        <v>39</v>
      </c>
      <c r="AB291" s="5" t="s">
        <v>33</v>
      </c>
      <c r="AC291" s="5" t="s">
        <v>1102</v>
      </c>
      <c r="AD291" s="5" t="s">
        <v>1103</v>
      </c>
    </row>
    <row r="292" ht="22.5" customHeight="1">
      <c r="A292" s="3">
        <v>45945.61217386574</v>
      </c>
      <c r="B292" s="4" t="s">
        <v>38</v>
      </c>
      <c r="C292" s="4" t="s">
        <v>40</v>
      </c>
      <c r="D292" s="4" t="s">
        <v>39</v>
      </c>
      <c r="E292" s="4" t="s">
        <v>39</v>
      </c>
      <c r="F292" s="4" t="s">
        <v>32</v>
      </c>
      <c r="G292" s="4" t="s">
        <v>32</v>
      </c>
      <c r="H292" s="4" t="s">
        <v>39</v>
      </c>
      <c r="I292" s="4" t="s">
        <v>39</v>
      </c>
      <c r="J292" s="4" t="s">
        <v>32</v>
      </c>
      <c r="K292" s="4" t="s">
        <v>32</v>
      </c>
      <c r="L292" s="4" t="s">
        <v>39</v>
      </c>
      <c r="M292" s="4" t="s">
        <v>32</v>
      </c>
      <c r="N292" s="4" t="s">
        <v>39</v>
      </c>
      <c r="O292" s="4" t="s">
        <v>39</v>
      </c>
      <c r="P292" s="4" t="s">
        <v>40</v>
      </c>
      <c r="Q292" s="4" t="s">
        <v>32</v>
      </c>
      <c r="R292" s="4" t="s">
        <v>32</v>
      </c>
      <c r="S292" s="4" t="s">
        <v>39</v>
      </c>
      <c r="T292" s="4" t="s">
        <v>41</v>
      </c>
      <c r="U292" s="4" t="s">
        <v>41</v>
      </c>
      <c r="V292" s="4" t="s">
        <v>33</v>
      </c>
      <c r="W292" s="4" t="s">
        <v>33</v>
      </c>
      <c r="X292" s="5" t="s">
        <v>1104</v>
      </c>
      <c r="Y292" s="5" t="s">
        <v>1105</v>
      </c>
      <c r="Z292" s="5" t="s">
        <v>39</v>
      </c>
      <c r="AA292" s="5" t="s">
        <v>32</v>
      </c>
      <c r="AB292" s="5" t="s">
        <v>33</v>
      </c>
      <c r="AC292" s="5" t="s">
        <v>1106</v>
      </c>
      <c r="AD292" s="5" t="s">
        <v>1107</v>
      </c>
    </row>
    <row r="293" ht="22.5" customHeight="1">
      <c r="A293" s="3">
        <v>45945.612878518514</v>
      </c>
      <c r="B293" s="4" t="s">
        <v>50</v>
      </c>
      <c r="C293" s="4" t="s">
        <v>40</v>
      </c>
      <c r="D293" s="4" t="s">
        <v>39</v>
      </c>
      <c r="E293" s="4" t="s">
        <v>32</v>
      </c>
      <c r="F293" s="4" t="s">
        <v>39</v>
      </c>
      <c r="G293" s="4" t="s">
        <v>32</v>
      </c>
      <c r="H293" s="4" t="s">
        <v>39</v>
      </c>
      <c r="I293" s="4" t="s">
        <v>39</v>
      </c>
      <c r="J293" s="4" t="s">
        <v>39</v>
      </c>
      <c r="K293" s="4" t="s">
        <v>40</v>
      </c>
      <c r="L293" s="4" t="s">
        <v>39</v>
      </c>
      <c r="M293" s="4" t="s">
        <v>32</v>
      </c>
      <c r="N293" s="4" t="s">
        <v>40</v>
      </c>
      <c r="O293" s="4" t="s">
        <v>39</v>
      </c>
      <c r="P293" s="4" t="s">
        <v>39</v>
      </c>
      <c r="Q293" s="4" t="s">
        <v>32</v>
      </c>
      <c r="R293" s="4" t="s">
        <v>39</v>
      </c>
      <c r="S293" s="4" t="s">
        <v>39</v>
      </c>
      <c r="T293" s="4" t="s">
        <v>41</v>
      </c>
      <c r="U293" s="4" t="s">
        <v>41</v>
      </c>
      <c r="V293" s="4" t="s">
        <v>41</v>
      </c>
      <c r="W293" s="4" t="s">
        <v>33</v>
      </c>
      <c r="X293" s="5" t="s">
        <v>1108</v>
      </c>
      <c r="Y293" s="5" t="s">
        <v>1109</v>
      </c>
      <c r="Z293" s="5" t="s">
        <v>39</v>
      </c>
      <c r="AA293" s="5" t="s">
        <v>39</v>
      </c>
      <c r="AB293" s="5" t="s">
        <v>33</v>
      </c>
      <c r="AC293" s="5" t="s">
        <v>1110</v>
      </c>
      <c r="AD293" s="5" t="s">
        <v>1111</v>
      </c>
    </row>
    <row r="294" ht="22.5" customHeight="1">
      <c r="A294" s="7">
        <v>45946.606873819444</v>
      </c>
      <c r="B294" s="8" t="s">
        <v>50</v>
      </c>
      <c r="C294" s="8" t="s">
        <v>40</v>
      </c>
      <c r="D294" s="8" t="s">
        <v>39</v>
      </c>
      <c r="E294" s="8" t="s">
        <v>39</v>
      </c>
      <c r="F294" s="8" t="s">
        <v>39</v>
      </c>
      <c r="G294" s="8" t="s">
        <v>32</v>
      </c>
      <c r="H294" s="8" t="s">
        <v>39</v>
      </c>
      <c r="I294" s="8" t="s">
        <v>39</v>
      </c>
      <c r="J294" s="8" t="s">
        <v>32</v>
      </c>
      <c r="K294" s="8" t="s">
        <v>39</v>
      </c>
      <c r="L294" s="8" t="s">
        <v>39</v>
      </c>
      <c r="M294" s="8" t="s">
        <v>32</v>
      </c>
      <c r="N294" s="8" t="s">
        <v>39</v>
      </c>
      <c r="O294" s="8" t="s">
        <v>39</v>
      </c>
      <c r="P294" s="8" t="s">
        <v>40</v>
      </c>
      <c r="Q294" s="8" t="s">
        <v>32</v>
      </c>
      <c r="R294" s="8" t="s">
        <v>39</v>
      </c>
      <c r="S294" s="8" t="s">
        <v>39</v>
      </c>
      <c r="T294" s="8" t="s">
        <v>41</v>
      </c>
      <c r="U294" s="8" t="s">
        <v>41</v>
      </c>
      <c r="V294" s="8" t="s">
        <v>41</v>
      </c>
      <c r="W294" s="8" t="s">
        <v>41</v>
      </c>
      <c r="X294" s="9" t="s">
        <v>1112</v>
      </c>
      <c r="Y294" s="9" t="s">
        <v>1113</v>
      </c>
      <c r="Z294" s="9" t="s">
        <v>39</v>
      </c>
      <c r="AA294" s="9" t="s">
        <v>39</v>
      </c>
      <c r="AB294" s="9" t="s">
        <v>33</v>
      </c>
      <c r="AC294" s="9" t="s">
        <v>1114</v>
      </c>
      <c r="AD294" s="9" t="s">
        <v>1115</v>
      </c>
    </row>
    <row r="295" ht="22.5" customHeight="1">
      <c r="A295" s="3">
        <v>45945.60518853009</v>
      </c>
      <c r="B295" s="4" t="s">
        <v>50</v>
      </c>
      <c r="C295" s="4" t="s">
        <v>39</v>
      </c>
      <c r="D295" s="4" t="s">
        <v>39</v>
      </c>
      <c r="E295" s="4" t="s">
        <v>39</v>
      </c>
      <c r="F295" s="4" t="s">
        <v>32</v>
      </c>
      <c r="G295" s="4" t="s">
        <v>32</v>
      </c>
      <c r="H295" s="4" t="s">
        <v>39</v>
      </c>
      <c r="I295" s="4" t="s">
        <v>39</v>
      </c>
      <c r="J295" s="4" t="s">
        <v>39</v>
      </c>
      <c r="K295" s="4" t="s">
        <v>40</v>
      </c>
      <c r="L295" s="4" t="s">
        <v>39</v>
      </c>
      <c r="M295" s="4" t="s">
        <v>32</v>
      </c>
      <c r="N295" s="4" t="s">
        <v>39</v>
      </c>
      <c r="O295" s="4" t="s">
        <v>31</v>
      </c>
      <c r="P295" s="4" t="s">
        <v>31</v>
      </c>
      <c r="Q295" s="4" t="s">
        <v>32</v>
      </c>
      <c r="R295" s="4" t="s">
        <v>32</v>
      </c>
      <c r="S295" s="4" t="s">
        <v>32</v>
      </c>
      <c r="T295" s="4" t="s">
        <v>41</v>
      </c>
      <c r="U295" s="4" t="s">
        <v>41</v>
      </c>
      <c r="V295" s="4" t="s">
        <v>41</v>
      </c>
      <c r="W295" s="4" t="s">
        <v>41</v>
      </c>
      <c r="X295" s="5" t="s">
        <v>1116</v>
      </c>
      <c r="Y295" s="5" t="s">
        <v>1117</v>
      </c>
      <c r="Z295" s="5" t="s">
        <v>39</v>
      </c>
      <c r="AA295" s="5" t="s">
        <v>39</v>
      </c>
      <c r="AB295" s="5" t="s">
        <v>33</v>
      </c>
      <c r="AC295" s="5" t="s">
        <v>1118</v>
      </c>
      <c r="AD295" s="5" t="s">
        <v>1119</v>
      </c>
    </row>
    <row r="296" ht="22.5" customHeight="1">
      <c r="A296" s="3">
        <v>45945.60702417824</v>
      </c>
      <c r="B296" s="4" t="s">
        <v>38</v>
      </c>
      <c r="C296" s="4" t="s">
        <v>39</v>
      </c>
      <c r="D296" s="4" t="s">
        <v>39</v>
      </c>
      <c r="E296" s="4" t="s">
        <v>32</v>
      </c>
      <c r="F296" s="4" t="s">
        <v>32</v>
      </c>
      <c r="G296" s="4" t="s">
        <v>32</v>
      </c>
      <c r="H296" s="4" t="s">
        <v>39</v>
      </c>
      <c r="I296" s="4" t="s">
        <v>39</v>
      </c>
      <c r="J296" s="4" t="s">
        <v>32</v>
      </c>
      <c r="K296" s="4" t="s">
        <v>32</v>
      </c>
      <c r="L296" s="4" t="s">
        <v>39</v>
      </c>
      <c r="M296" s="4" t="s">
        <v>32</v>
      </c>
      <c r="N296" s="4" t="s">
        <v>39</v>
      </c>
      <c r="O296" s="4" t="s">
        <v>32</v>
      </c>
      <c r="P296" s="4" t="s">
        <v>39</v>
      </c>
      <c r="Q296" s="4" t="s">
        <v>39</v>
      </c>
      <c r="R296" s="4" t="s">
        <v>39</v>
      </c>
      <c r="S296" s="4" t="s">
        <v>39</v>
      </c>
      <c r="T296" s="4" t="s">
        <v>41</v>
      </c>
      <c r="U296" s="4" t="s">
        <v>41</v>
      </c>
      <c r="V296" s="4" t="s">
        <v>33</v>
      </c>
      <c r="W296" s="4" t="s">
        <v>33</v>
      </c>
      <c r="X296" s="5" t="s">
        <v>1120</v>
      </c>
      <c r="Y296" s="5" t="s">
        <v>1121</v>
      </c>
      <c r="Z296" s="5" t="s">
        <v>39</v>
      </c>
      <c r="AA296" s="5" t="s">
        <v>39</v>
      </c>
      <c r="AB296" s="5" t="s">
        <v>33</v>
      </c>
      <c r="AC296" s="5" t="s">
        <v>1122</v>
      </c>
      <c r="AD296" s="5" t="s">
        <v>339</v>
      </c>
    </row>
    <row r="297" ht="22.5" customHeight="1">
      <c r="A297" s="3">
        <v>45945.60891325232</v>
      </c>
      <c r="B297" s="4" t="s">
        <v>30</v>
      </c>
      <c r="C297" s="4" t="s">
        <v>39</v>
      </c>
      <c r="D297" s="4" t="s">
        <v>39</v>
      </c>
      <c r="E297" s="4" t="s">
        <v>39</v>
      </c>
      <c r="F297" s="4" t="s">
        <v>32</v>
      </c>
      <c r="G297" s="4" t="s">
        <v>32</v>
      </c>
      <c r="H297" s="4" t="s">
        <v>39</v>
      </c>
      <c r="I297" s="4" t="s">
        <v>39</v>
      </c>
      <c r="J297" s="4" t="s">
        <v>32</v>
      </c>
      <c r="K297" s="4" t="s">
        <v>39</v>
      </c>
      <c r="L297" s="4" t="s">
        <v>39</v>
      </c>
      <c r="M297" s="4" t="s">
        <v>32</v>
      </c>
      <c r="N297" s="4" t="s">
        <v>39</v>
      </c>
      <c r="O297" s="4" t="s">
        <v>32</v>
      </c>
      <c r="P297" s="4" t="s">
        <v>32</v>
      </c>
      <c r="Q297" s="4" t="s">
        <v>32</v>
      </c>
      <c r="R297" s="4" t="s">
        <v>32</v>
      </c>
      <c r="S297" s="4" t="s">
        <v>40</v>
      </c>
      <c r="T297" s="4" t="s">
        <v>41</v>
      </c>
      <c r="U297" s="4" t="s">
        <v>41</v>
      </c>
      <c r="V297" s="4" t="s">
        <v>41</v>
      </c>
      <c r="W297" s="4" t="s">
        <v>41</v>
      </c>
      <c r="X297" s="5" t="s">
        <v>1123</v>
      </c>
      <c r="Y297" s="5" t="s">
        <v>1124</v>
      </c>
      <c r="Z297" s="5" t="s">
        <v>39</v>
      </c>
      <c r="AA297" s="5" t="s">
        <v>39</v>
      </c>
      <c r="AB297" s="5" t="s">
        <v>33</v>
      </c>
      <c r="AC297" s="5" t="s">
        <v>1125</v>
      </c>
      <c r="AD297" s="5" t="s">
        <v>1126</v>
      </c>
    </row>
    <row r="298" ht="22.5" customHeight="1">
      <c r="A298" s="3">
        <v>45945.61616679398</v>
      </c>
      <c r="B298" s="4" t="s">
        <v>38</v>
      </c>
      <c r="C298" s="4" t="s">
        <v>39</v>
      </c>
      <c r="D298" s="4" t="s">
        <v>39</v>
      </c>
      <c r="E298" s="4" t="s">
        <v>32</v>
      </c>
      <c r="F298" s="4" t="s">
        <v>32</v>
      </c>
      <c r="G298" s="4" t="s">
        <v>32</v>
      </c>
      <c r="H298" s="4" t="s">
        <v>39</v>
      </c>
      <c r="I298" s="4" t="s">
        <v>39</v>
      </c>
      <c r="J298" s="4" t="s">
        <v>39</v>
      </c>
      <c r="K298" s="4" t="s">
        <v>39</v>
      </c>
      <c r="L298" s="4" t="s">
        <v>39</v>
      </c>
      <c r="M298" s="4" t="s">
        <v>32</v>
      </c>
      <c r="N298" s="4" t="s">
        <v>39</v>
      </c>
      <c r="O298" s="4" t="s">
        <v>32</v>
      </c>
      <c r="P298" s="4" t="s">
        <v>39</v>
      </c>
      <c r="Q298" s="4" t="s">
        <v>32</v>
      </c>
      <c r="R298" s="4" t="s">
        <v>39</v>
      </c>
      <c r="S298" s="4" t="s">
        <v>39</v>
      </c>
      <c r="T298" s="4" t="s">
        <v>41</v>
      </c>
      <c r="U298" s="4" t="s">
        <v>33</v>
      </c>
      <c r="V298" s="4" t="s">
        <v>41</v>
      </c>
      <c r="W298" s="4" t="s">
        <v>33</v>
      </c>
      <c r="X298" s="5" t="s">
        <v>1127</v>
      </c>
      <c r="Y298" s="5" t="s">
        <v>1128</v>
      </c>
      <c r="Z298" s="5" t="s">
        <v>40</v>
      </c>
      <c r="AA298" s="5" t="s">
        <v>40</v>
      </c>
      <c r="AB298" s="5" t="s">
        <v>44</v>
      </c>
      <c r="AC298" s="5" t="s">
        <v>42</v>
      </c>
      <c r="AD298" s="5" t="s">
        <v>42</v>
      </c>
    </row>
    <row r="299" ht="22.5" customHeight="1">
      <c r="A299" s="3">
        <v>45945.60310228009</v>
      </c>
      <c r="B299" s="4" t="s">
        <v>50</v>
      </c>
      <c r="C299" s="4" t="s">
        <v>39</v>
      </c>
      <c r="D299" s="4" t="s">
        <v>39</v>
      </c>
      <c r="E299" s="4" t="s">
        <v>40</v>
      </c>
      <c r="F299" s="4" t="s">
        <v>39</v>
      </c>
      <c r="G299" s="4" t="s">
        <v>32</v>
      </c>
      <c r="H299" s="4" t="s">
        <v>39</v>
      </c>
      <c r="I299" s="4" t="s">
        <v>39</v>
      </c>
      <c r="J299" s="4" t="s">
        <v>39</v>
      </c>
      <c r="K299" s="4" t="s">
        <v>39</v>
      </c>
      <c r="L299" s="4" t="s">
        <v>39</v>
      </c>
      <c r="M299" s="4" t="s">
        <v>32</v>
      </c>
      <c r="N299" s="4" t="s">
        <v>39</v>
      </c>
      <c r="O299" s="4" t="s">
        <v>39</v>
      </c>
      <c r="P299" s="4" t="s">
        <v>39</v>
      </c>
      <c r="Q299" s="4" t="s">
        <v>39</v>
      </c>
      <c r="R299" s="4" t="s">
        <v>39</v>
      </c>
      <c r="S299" s="4" t="s">
        <v>40</v>
      </c>
      <c r="T299" s="4" t="s">
        <v>41</v>
      </c>
      <c r="U299" s="4" t="s">
        <v>41</v>
      </c>
      <c r="V299" s="4" t="s">
        <v>33</v>
      </c>
      <c r="W299" s="4" t="s">
        <v>33</v>
      </c>
      <c r="X299" s="5" t="s">
        <v>1129</v>
      </c>
      <c r="Y299" s="5" t="s">
        <v>1130</v>
      </c>
      <c r="Z299" s="5" t="s">
        <v>40</v>
      </c>
      <c r="AA299" s="5" t="s">
        <v>40</v>
      </c>
      <c r="AB299" s="5" t="s">
        <v>33</v>
      </c>
      <c r="AC299" s="5" t="s">
        <v>1131</v>
      </c>
      <c r="AD299" s="5" t="s">
        <v>1132</v>
      </c>
    </row>
    <row r="300" ht="22.5" customHeight="1">
      <c r="A300" s="3">
        <v>45945.60801739583</v>
      </c>
      <c r="B300" s="4" t="s">
        <v>50</v>
      </c>
      <c r="C300" s="4" t="s">
        <v>39</v>
      </c>
      <c r="D300" s="4" t="s">
        <v>39</v>
      </c>
      <c r="E300" s="4" t="s">
        <v>39</v>
      </c>
      <c r="F300" s="4" t="s">
        <v>39</v>
      </c>
      <c r="G300" s="4" t="s">
        <v>32</v>
      </c>
      <c r="H300" s="4" t="s">
        <v>39</v>
      </c>
      <c r="I300" s="4" t="s">
        <v>39</v>
      </c>
      <c r="J300" s="4" t="s">
        <v>39</v>
      </c>
      <c r="K300" s="4" t="s">
        <v>39</v>
      </c>
      <c r="L300" s="4" t="s">
        <v>39</v>
      </c>
      <c r="M300" s="4" t="s">
        <v>32</v>
      </c>
      <c r="N300" s="4" t="s">
        <v>39</v>
      </c>
      <c r="O300" s="4" t="s">
        <v>39</v>
      </c>
      <c r="P300" s="4" t="s">
        <v>39</v>
      </c>
      <c r="Q300" s="4" t="s">
        <v>39</v>
      </c>
      <c r="R300" s="4" t="s">
        <v>39</v>
      </c>
      <c r="S300" s="4" t="s">
        <v>39</v>
      </c>
      <c r="T300" s="4" t="s">
        <v>41</v>
      </c>
      <c r="U300" s="4" t="s">
        <v>41</v>
      </c>
      <c r="V300" s="4" t="s">
        <v>33</v>
      </c>
      <c r="W300" s="4" t="s">
        <v>33</v>
      </c>
      <c r="X300" s="5" t="s">
        <v>1133</v>
      </c>
      <c r="Y300" s="5" t="s">
        <v>1134</v>
      </c>
      <c r="Z300" s="5" t="s">
        <v>39</v>
      </c>
      <c r="AA300" s="5" t="s">
        <v>39</v>
      </c>
      <c r="AB300" s="5" t="s">
        <v>33</v>
      </c>
      <c r="AC300" s="5" t="s">
        <v>1135</v>
      </c>
      <c r="AD300" s="5" t="s">
        <v>1136</v>
      </c>
    </row>
    <row r="301" ht="22.5" customHeight="1">
      <c r="A301" s="3">
        <v>45945.609254814815</v>
      </c>
      <c r="B301" s="4" t="s">
        <v>38</v>
      </c>
      <c r="C301" s="4" t="s">
        <v>39</v>
      </c>
      <c r="D301" s="4" t="s">
        <v>39</v>
      </c>
      <c r="E301" s="4" t="s">
        <v>40</v>
      </c>
      <c r="F301" s="4" t="s">
        <v>39</v>
      </c>
      <c r="G301" s="4" t="s">
        <v>32</v>
      </c>
      <c r="H301" s="4" t="s">
        <v>39</v>
      </c>
      <c r="I301" s="4" t="s">
        <v>39</v>
      </c>
      <c r="J301" s="4" t="s">
        <v>32</v>
      </c>
      <c r="K301" s="4" t="s">
        <v>32</v>
      </c>
      <c r="L301" s="4" t="s">
        <v>39</v>
      </c>
      <c r="M301" s="4" t="s">
        <v>32</v>
      </c>
      <c r="N301" s="4" t="s">
        <v>39</v>
      </c>
      <c r="O301" s="4" t="s">
        <v>39</v>
      </c>
      <c r="P301" s="4" t="s">
        <v>39</v>
      </c>
      <c r="Q301" s="4" t="s">
        <v>39</v>
      </c>
      <c r="R301" s="4" t="s">
        <v>39</v>
      </c>
      <c r="S301" s="4" t="s">
        <v>39</v>
      </c>
      <c r="T301" s="4" t="s">
        <v>33</v>
      </c>
      <c r="U301" s="4" t="s">
        <v>41</v>
      </c>
      <c r="V301" s="4" t="s">
        <v>41</v>
      </c>
      <c r="W301" s="4" t="s">
        <v>41</v>
      </c>
      <c r="X301" s="5" t="s">
        <v>1137</v>
      </c>
      <c r="Y301" s="5" t="s">
        <v>1138</v>
      </c>
      <c r="Z301" s="5" t="s">
        <v>39</v>
      </c>
      <c r="AA301" s="5" t="s">
        <v>39</v>
      </c>
      <c r="AB301" s="5" t="s">
        <v>33</v>
      </c>
      <c r="AC301" s="5" t="s">
        <v>1139</v>
      </c>
      <c r="AD301" s="5" t="s">
        <v>1140</v>
      </c>
    </row>
    <row r="302" ht="22.5" customHeight="1">
      <c r="A302" s="3">
        <v>45945.60957685186</v>
      </c>
      <c r="B302" s="4" t="s">
        <v>30</v>
      </c>
      <c r="C302" s="4" t="s">
        <v>39</v>
      </c>
      <c r="D302" s="4" t="s">
        <v>39</v>
      </c>
      <c r="E302" s="4" t="s">
        <v>39</v>
      </c>
      <c r="F302" s="4" t="s">
        <v>39</v>
      </c>
      <c r="G302" s="4" t="s">
        <v>32</v>
      </c>
      <c r="H302" s="4" t="s">
        <v>39</v>
      </c>
      <c r="I302" s="4" t="s">
        <v>39</v>
      </c>
      <c r="J302" s="4" t="s">
        <v>39</v>
      </c>
      <c r="K302" s="4" t="s">
        <v>39</v>
      </c>
      <c r="L302" s="4" t="s">
        <v>39</v>
      </c>
      <c r="M302" s="4" t="s">
        <v>32</v>
      </c>
      <c r="N302" s="4" t="s">
        <v>32</v>
      </c>
      <c r="O302" s="4" t="s">
        <v>39</v>
      </c>
      <c r="P302" s="4" t="s">
        <v>32</v>
      </c>
      <c r="Q302" s="4" t="s">
        <v>32</v>
      </c>
      <c r="R302" s="4" t="s">
        <v>39</v>
      </c>
      <c r="S302" s="4" t="s">
        <v>40</v>
      </c>
      <c r="T302" s="4" t="s">
        <v>41</v>
      </c>
      <c r="U302" s="4" t="s">
        <v>41</v>
      </c>
      <c r="V302" s="4" t="s">
        <v>41</v>
      </c>
      <c r="W302" s="4" t="s">
        <v>33</v>
      </c>
      <c r="X302" s="5" t="s">
        <v>1141</v>
      </c>
      <c r="Y302" s="5" t="s">
        <v>1142</v>
      </c>
      <c r="Z302" s="5" t="s">
        <v>32</v>
      </c>
      <c r="AA302" s="5" t="s">
        <v>39</v>
      </c>
      <c r="AB302" s="5" t="s">
        <v>33</v>
      </c>
      <c r="AC302" s="5" t="s">
        <v>1143</v>
      </c>
      <c r="AD302" s="5" t="s">
        <v>1144</v>
      </c>
    </row>
    <row r="303" ht="22.5" customHeight="1">
      <c r="A303" s="3">
        <v>45945.61125353009</v>
      </c>
      <c r="B303" s="4" t="s">
        <v>38</v>
      </c>
      <c r="C303" s="4" t="s">
        <v>39</v>
      </c>
      <c r="D303" s="4" t="s">
        <v>39</v>
      </c>
      <c r="E303" s="4" t="s">
        <v>39</v>
      </c>
      <c r="F303" s="4" t="s">
        <v>32</v>
      </c>
      <c r="G303" s="4" t="s">
        <v>32</v>
      </c>
      <c r="H303" s="4" t="s">
        <v>39</v>
      </c>
      <c r="I303" s="4" t="s">
        <v>39</v>
      </c>
      <c r="J303" s="4" t="s">
        <v>32</v>
      </c>
      <c r="K303" s="4" t="s">
        <v>32</v>
      </c>
      <c r="L303" s="4" t="s">
        <v>39</v>
      </c>
      <c r="M303" s="4" t="s">
        <v>32</v>
      </c>
      <c r="N303" s="4" t="s">
        <v>39</v>
      </c>
      <c r="O303" s="4" t="s">
        <v>39</v>
      </c>
      <c r="P303" s="4" t="s">
        <v>39</v>
      </c>
      <c r="Q303" s="4" t="s">
        <v>32</v>
      </c>
      <c r="R303" s="4" t="s">
        <v>39</v>
      </c>
      <c r="S303" s="4" t="s">
        <v>39</v>
      </c>
      <c r="T303" s="4" t="s">
        <v>41</v>
      </c>
      <c r="U303" s="4" t="s">
        <v>41</v>
      </c>
      <c r="V303" s="4" t="s">
        <v>41</v>
      </c>
      <c r="W303" s="4" t="s">
        <v>41</v>
      </c>
      <c r="X303" s="5" t="s">
        <v>1145</v>
      </c>
      <c r="Y303" s="5" t="s">
        <v>1146</v>
      </c>
      <c r="Z303" s="5" t="s">
        <v>32</v>
      </c>
      <c r="AA303" s="5" t="s">
        <v>39</v>
      </c>
      <c r="AB303" s="5" t="s">
        <v>33</v>
      </c>
      <c r="AC303" s="5" t="s">
        <v>1147</v>
      </c>
      <c r="AD303" s="5" t="s">
        <v>1148</v>
      </c>
    </row>
    <row r="304" ht="22.5" customHeight="1">
      <c r="A304" s="3">
        <v>45945.61367723379</v>
      </c>
      <c r="B304" s="4" t="s">
        <v>30</v>
      </c>
      <c r="C304" s="4" t="s">
        <v>39</v>
      </c>
      <c r="D304" s="4" t="s">
        <v>39</v>
      </c>
      <c r="E304" s="4" t="s">
        <v>39</v>
      </c>
      <c r="F304" s="4" t="s">
        <v>39</v>
      </c>
      <c r="G304" s="4" t="s">
        <v>32</v>
      </c>
      <c r="H304" s="4" t="s">
        <v>39</v>
      </c>
      <c r="I304" s="4" t="s">
        <v>39</v>
      </c>
      <c r="J304" s="4" t="s">
        <v>39</v>
      </c>
      <c r="K304" s="4" t="s">
        <v>40</v>
      </c>
      <c r="L304" s="4" t="s">
        <v>39</v>
      </c>
      <c r="M304" s="4" t="s">
        <v>32</v>
      </c>
      <c r="N304" s="4" t="s">
        <v>40</v>
      </c>
      <c r="O304" s="4" t="s">
        <v>39</v>
      </c>
      <c r="P304" s="4" t="s">
        <v>39</v>
      </c>
      <c r="Q304" s="4" t="s">
        <v>39</v>
      </c>
      <c r="R304" s="4" t="s">
        <v>39</v>
      </c>
      <c r="S304" s="4" t="s">
        <v>40</v>
      </c>
      <c r="T304" s="4" t="s">
        <v>41</v>
      </c>
      <c r="U304" s="4" t="s">
        <v>41</v>
      </c>
      <c r="V304" s="4" t="s">
        <v>33</v>
      </c>
      <c r="W304" s="4" t="s">
        <v>33</v>
      </c>
      <c r="X304" s="5" t="s">
        <v>1149</v>
      </c>
      <c r="Y304" s="5" t="s">
        <v>1150</v>
      </c>
      <c r="Z304" s="5" t="s">
        <v>39</v>
      </c>
      <c r="AA304" s="5" t="s">
        <v>39</v>
      </c>
      <c r="AB304" s="5" t="s">
        <v>33</v>
      </c>
      <c r="AC304" s="5" t="s">
        <v>1151</v>
      </c>
      <c r="AD304" s="5" t="s">
        <v>1152</v>
      </c>
    </row>
    <row r="305" ht="22.5" customHeight="1">
      <c r="A305" s="3">
        <v>45945.6234781713</v>
      </c>
      <c r="B305" s="4" t="s">
        <v>30</v>
      </c>
      <c r="C305" s="4" t="s">
        <v>39</v>
      </c>
      <c r="D305" s="4" t="s">
        <v>39</v>
      </c>
      <c r="E305" s="4" t="s">
        <v>39</v>
      </c>
      <c r="F305" s="4" t="s">
        <v>39</v>
      </c>
      <c r="G305" s="4" t="s">
        <v>32</v>
      </c>
      <c r="H305" s="4" t="s">
        <v>39</v>
      </c>
      <c r="I305" s="4" t="s">
        <v>39</v>
      </c>
      <c r="J305" s="4" t="s">
        <v>39</v>
      </c>
      <c r="K305" s="4" t="s">
        <v>39</v>
      </c>
      <c r="L305" s="4" t="s">
        <v>39</v>
      </c>
      <c r="M305" s="4" t="s">
        <v>32</v>
      </c>
      <c r="N305" s="4" t="s">
        <v>32</v>
      </c>
      <c r="O305" s="4" t="s">
        <v>39</v>
      </c>
      <c r="P305" s="4" t="s">
        <v>39</v>
      </c>
      <c r="Q305" s="4" t="s">
        <v>32</v>
      </c>
      <c r="R305" s="4" t="s">
        <v>39</v>
      </c>
      <c r="S305" s="4" t="s">
        <v>39</v>
      </c>
      <c r="T305" s="4" t="s">
        <v>33</v>
      </c>
      <c r="U305" s="4" t="s">
        <v>41</v>
      </c>
      <c r="V305" s="4" t="s">
        <v>41</v>
      </c>
      <c r="W305" s="4" t="s">
        <v>33</v>
      </c>
      <c r="X305" s="5" t="s">
        <v>1153</v>
      </c>
      <c r="Y305" s="5" t="s">
        <v>1154</v>
      </c>
      <c r="Z305" s="5" t="s">
        <v>32</v>
      </c>
      <c r="AA305" s="5" t="s">
        <v>32</v>
      </c>
      <c r="AB305" s="5" t="s">
        <v>33</v>
      </c>
      <c r="AC305" s="5" t="s">
        <v>1155</v>
      </c>
      <c r="AD305" s="5" t="s">
        <v>1156</v>
      </c>
    </row>
    <row r="306" ht="22.5" customHeight="1">
      <c r="A306" s="3">
        <v>45945.62389459491</v>
      </c>
      <c r="B306" s="4" t="s">
        <v>30</v>
      </c>
      <c r="C306" s="4" t="s">
        <v>39</v>
      </c>
      <c r="D306" s="4" t="s">
        <v>39</v>
      </c>
      <c r="E306" s="4" t="s">
        <v>39</v>
      </c>
      <c r="F306" s="4" t="s">
        <v>32</v>
      </c>
      <c r="G306" s="4" t="s">
        <v>32</v>
      </c>
      <c r="H306" s="4" t="s">
        <v>39</v>
      </c>
      <c r="I306" s="4" t="s">
        <v>39</v>
      </c>
      <c r="J306" s="4" t="s">
        <v>39</v>
      </c>
      <c r="K306" s="4" t="s">
        <v>39</v>
      </c>
      <c r="L306" s="4" t="s">
        <v>39</v>
      </c>
      <c r="M306" s="4" t="s">
        <v>32</v>
      </c>
      <c r="N306" s="4" t="s">
        <v>39</v>
      </c>
      <c r="O306" s="4" t="s">
        <v>39</v>
      </c>
      <c r="P306" s="4" t="s">
        <v>39</v>
      </c>
      <c r="Q306" s="4" t="s">
        <v>32</v>
      </c>
      <c r="R306" s="4" t="s">
        <v>32</v>
      </c>
      <c r="S306" s="4" t="s">
        <v>32</v>
      </c>
      <c r="T306" s="4" t="s">
        <v>41</v>
      </c>
      <c r="U306" s="4" t="s">
        <v>41</v>
      </c>
      <c r="V306" s="4" t="s">
        <v>41</v>
      </c>
      <c r="W306" s="4" t="s">
        <v>33</v>
      </c>
      <c r="X306" s="5" t="s">
        <v>1157</v>
      </c>
      <c r="Y306" s="5" t="s">
        <v>1158</v>
      </c>
      <c r="Z306" s="5" t="s">
        <v>39</v>
      </c>
      <c r="AA306" s="5" t="s">
        <v>32</v>
      </c>
      <c r="AB306" s="5" t="s">
        <v>33</v>
      </c>
      <c r="AC306" s="5" t="s">
        <v>1159</v>
      </c>
      <c r="AD306" s="5" t="s">
        <v>1160</v>
      </c>
    </row>
    <row r="307" ht="22.5" customHeight="1">
      <c r="A307" s="3">
        <v>45945.6214090162</v>
      </c>
      <c r="B307" s="4" t="s">
        <v>30</v>
      </c>
      <c r="C307" s="4" t="s">
        <v>39</v>
      </c>
      <c r="D307" s="4" t="s">
        <v>32</v>
      </c>
      <c r="E307" s="4" t="s">
        <v>39</v>
      </c>
      <c r="F307" s="4" t="s">
        <v>32</v>
      </c>
      <c r="G307" s="4" t="s">
        <v>40</v>
      </c>
      <c r="H307" s="4" t="s">
        <v>39</v>
      </c>
      <c r="I307" s="4" t="s">
        <v>39</v>
      </c>
      <c r="J307" s="4" t="s">
        <v>40</v>
      </c>
      <c r="K307" s="4" t="s">
        <v>40</v>
      </c>
      <c r="L307" s="4" t="s">
        <v>39</v>
      </c>
      <c r="M307" s="4" t="s">
        <v>32</v>
      </c>
      <c r="N307" s="4" t="s">
        <v>39</v>
      </c>
      <c r="O307" s="4" t="s">
        <v>39</v>
      </c>
      <c r="P307" s="4" t="s">
        <v>39</v>
      </c>
      <c r="Q307" s="4" t="s">
        <v>40</v>
      </c>
      <c r="R307" s="4" t="s">
        <v>40</v>
      </c>
      <c r="S307" s="4" t="s">
        <v>39</v>
      </c>
      <c r="T307" s="4" t="s">
        <v>41</v>
      </c>
      <c r="U307" s="4" t="s">
        <v>41</v>
      </c>
      <c r="V307" s="4" t="s">
        <v>33</v>
      </c>
      <c r="W307" s="4" t="s">
        <v>41</v>
      </c>
      <c r="X307" s="5" t="s">
        <v>1161</v>
      </c>
      <c r="Y307" s="5" t="s">
        <v>1162</v>
      </c>
      <c r="Z307" s="5" t="s">
        <v>39</v>
      </c>
      <c r="AA307" s="5" t="s">
        <v>39</v>
      </c>
      <c r="AB307" s="5" t="s">
        <v>33</v>
      </c>
      <c r="AC307" s="5" t="s">
        <v>1163</v>
      </c>
      <c r="AD307" s="5" t="s">
        <v>1164</v>
      </c>
    </row>
    <row r="308" ht="22.5" customHeight="1">
      <c r="A308" s="7">
        <v>45947.43214287037</v>
      </c>
      <c r="B308" s="8" t="s">
        <v>38</v>
      </c>
      <c r="C308" s="8" t="s">
        <v>39</v>
      </c>
      <c r="D308" s="8" t="s">
        <v>32</v>
      </c>
      <c r="E308" s="8" t="s">
        <v>39</v>
      </c>
      <c r="F308" s="8" t="s">
        <v>40</v>
      </c>
      <c r="G308" s="8" t="s">
        <v>40</v>
      </c>
      <c r="H308" s="8" t="s">
        <v>39</v>
      </c>
      <c r="I308" s="8" t="s">
        <v>39</v>
      </c>
      <c r="J308" s="8" t="s">
        <v>39</v>
      </c>
      <c r="K308" s="8" t="s">
        <v>39</v>
      </c>
      <c r="L308" s="8" t="s">
        <v>39</v>
      </c>
      <c r="M308" s="8" t="s">
        <v>32</v>
      </c>
      <c r="N308" s="8" t="s">
        <v>40</v>
      </c>
      <c r="O308" s="8" t="s">
        <v>39</v>
      </c>
      <c r="P308" s="8" t="s">
        <v>39</v>
      </c>
      <c r="Q308" s="8" t="s">
        <v>39</v>
      </c>
      <c r="R308" s="8" t="s">
        <v>40</v>
      </c>
      <c r="S308" s="8" t="s">
        <v>40</v>
      </c>
      <c r="T308" s="8" t="s">
        <v>41</v>
      </c>
      <c r="U308" s="8" t="s">
        <v>41</v>
      </c>
      <c r="V308" s="8" t="s">
        <v>33</v>
      </c>
      <c r="W308" s="8" t="s">
        <v>33</v>
      </c>
      <c r="X308" s="9" t="s">
        <v>1165</v>
      </c>
      <c r="Y308" s="9" t="s">
        <v>1166</v>
      </c>
      <c r="Z308" s="9" t="s">
        <v>39</v>
      </c>
      <c r="AA308" s="9" t="s">
        <v>39</v>
      </c>
      <c r="AB308" s="9" t="s">
        <v>33</v>
      </c>
      <c r="AC308" s="9" t="s">
        <v>1167</v>
      </c>
      <c r="AD308" s="9" t="s">
        <v>1168</v>
      </c>
    </row>
    <row r="309" ht="22.5" customHeight="1">
      <c r="A309" s="3">
        <v>45945.607971805555</v>
      </c>
      <c r="B309" s="4" t="s">
        <v>38</v>
      </c>
      <c r="C309" s="4" t="s">
        <v>39</v>
      </c>
      <c r="D309" s="4" t="s">
        <v>39</v>
      </c>
      <c r="E309" s="4" t="s">
        <v>31</v>
      </c>
      <c r="F309" s="4" t="s">
        <v>39</v>
      </c>
      <c r="G309" s="4" t="s">
        <v>40</v>
      </c>
      <c r="H309" s="4" t="s">
        <v>39</v>
      </c>
      <c r="I309" s="4" t="s">
        <v>39</v>
      </c>
      <c r="J309" s="4" t="s">
        <v>39</v>
      </c>
      <c r="K309" s="4" t="s">
        <v>39</v>
      </c>
      <c r="L309" s="4" t="s">
        <v>39</v>
      </c>
      <c r="M309" s="4" t="s">
        <v>32</v>
      </c>
      <c r="N309" s="4" t="s">
        <v>31</v>
      </c>
      <c r="O309" s="4" t="s">
        <v>40</v>
      </c>
      <c r="P309" s="4" t="s">
        <v>31</v>
      </c>
      <c r="Q309" s="4" t="s">
        <v>32</v>
      </c>
      <c r="R309" s="4" t="s">
        <v>32</v>
      </c>
      <c r="S309" s="4" t="s">
        <v>39</v>
      </c>
      <c r="T309" s="4" t="s">
        <v>41</v>
      </c>
      <c r="U309" s="4" t="s">
        <v>41</v>
      </c>
      <c r="V309" s="4" t="s">
        <v>41</v>
      </c>
      <c r="W309" s="4" t="s">
        <v>41</v>
      </c>
      <c r="X309" s="5" t="s">
        <v>1169</v>
      </c>
      <c r="Y309" s="5" t="s">
        <v>1170</v>
      </c>
      <c r="Z309" s="5" t="s">
        <v>40</v>
      </c>
      <c r="AA309" s="5" t="s">
        <v>39</v>
      </c>
      <c r="AB309" s="5" t="s">
        <v>33</v>
      </c>
      <c r="AC309" s="5" t="s">
        <v>1171</v>
      </c>
      <c r="AD309" s="5" t="s">
        <v>1172</v>
      </c>
    </row>
    <row r="310" ht="22.5" customHeight="1">
      <c r="A310" s="3">
        <v>45945.61185479167</v>
      </c>
      <c r="B310" s="4" t="s">
        <v>30</v>
      </c>
      <c r="C310" s="4" t="s">
        <v>40</v>
      </c>
      <c r="D310" s="4" t="s">
        <v>32</v>
      </c>
      <c r="E310" s="4" t="s">
        <v>32</v>
      </c>
      <c r="F310" s="4" t="s">
        <v>32</v>
      </c>
      <c r="G310" s="4" t="s">
        <v>39</v>
      </c>
      <c r="H310" s="4" t="s">
        <v>39</v>
      </c>
      <c r="I310" s="4" t="s">
        <v>39</v>
      </c>
      <c r="J310" s="4" t="s">
        <v>32</v>
      </c>
      <c r="K310" s="4" t="s">
        <v>39</v>
      </c>
      <c r="L310" s="4" t="s">
        <v>39</v>
      </c>
      <c r="M310" s="4" t="s">
        <v>32</v>
      </c>
      <c r="N310" s="4" t="s">
        <v>40</v>
      </c>
      <c r="O310" s="4" t="s">
        <v>32</v>
      </c>
      <c r="P310" s="4" t="s">
        <v>39</v>
      </c>
      <c r="Q310" s="4" t="s">
        <v>32</v>
      </c>
      <c r="R310" s="4" t="s">
        <v>32</v>
      </c>
      <c r="S310" s="4" t="s">
        <v>32</v>
      </c>
      <c r="T310" s="4" t="s">
        <v>41</v>
      </c>
      <c r="U310" s="4" t="s">
        <v>41</v>
      </c>
      <c r="V310" s="4" t="s">
        <v>41</v>
      </c>
      <c r="W310" s="4" t="s">
        <v>41</v>
      </c>
      <c r="X310" s="5" t="s">
        <v>1173</v>
      </c>
      <c r="Y310" s="5" t="s">
        <v>1174</v>
      </c>
      <c r="Z310" s="5" t="s">
        <v>32</v>
      </c>
      <c r="AA310" s="5" t="s">
        <v>39</v>
      </c>
      <c r="AB310" s="5" t="s">
        <v>33</v>
      </c>
      <c r="AC310" s="5" t="s">
        <v>1175</v>
      </c>
      <c r="AD310" s="5" t="s">
        <v>1176</v>
      </c>
    </row>
    <row r="311" ht="22.5" customHeight="1">
      <c r="A311" s="3">
        <v>45945.60881981481</v>
      </c>
      <c r="B311" s="4" t="s">
        <v>50</v>
      </c>
      <c r="C311" s="4" t="s">
        <v>39</v>
      </c>
      <c r="D311" s="4" t="s">
        <v>32</v>
      </c>
      <c r="E311" s="4" t="s">
        <v>39</v>
      </c>
      <c r="F311" s="4" t="s">
        <v>32</v>
      </c>
      <c r="G311" s="4" t="s">
        <v>39</v>
      </c>
      <c r="H311" s="4" t="s">
        <v>39</v>
      </c>
      <c r="I311" s="4" t="s">
        <v>39</v>
      </c>
      <c r="J311" s="4" t="s">
        <v>39</v>
      </c>
      <c r="K311" s="4" t="s">
        <v>39</v>
      </c>
      <c r="L311" s="4" t="s">
        <v>39</v>
      </c>
      <c r="M311" s="4" t="s">
        <v>32</v>
      </c>
      <c r="N311" s="4" t="s">
        <v>39</v>
      </c>
      <c r="O311" s="4" t="s">
        <v>39</v>
      </c>
      <c r="P311" s="4" t="s">
        <v>32</v>
      </c>
      <c r="Q311" s="4" t="s">
        <v>32</v>
      </c>
      <c r="R311" s="4" t="s">
        <v>39</v>
      </c>
      <c r="S311" s="4" t="s">
        <v>32</v>
      </c>
      <c r="T311" s="4" t="s">
        <v>41</v>
      </c>
      <c r="U311" s="4" t="s">
        <v>41</v>
      </c>
      <c r="V311" s="4" t="s">
        <v>41</v>
      </c>
      <c r="W311" s="4" t="s">
        <v>41</v>
      </c>
      <c r="X311" s="5" t="s">
        <v>1177</v>
      </c>
      <c r="Y311" s="5" t="s">
        <v>1178</v>
      </c>
      <c r="Z311" s="5" t="s">
        <v>39</v>
      </c>
      <c r="AA311" s="5" t="s">
        <v>39</v>
      </c>
      <c r="AB311" s="5" t="s">
        <v>33</v>
      </c>
      <c r="AC311" s="5" t="s">
        <v>1179</v>
      </c>
      <c r="AD311" s="5" t="s">
        <v>898</v>
      </c>
    </row>
    <row r="312" ht="22.5" customHeight="1">
      <c r="A312" s="3">
        <v>45945.60884046296</v>
      </c>
      <c r="B312" s="4" t="s">
        <v>38</v>
      </c>
      <c r="C312" s="4" t="s">
        <v>39</v>
      </c>
      <c r="D312" s="4" t="s">
        <v>32</v>
      </c>
      <c r="E312" s="4" t="s">
        <v>39</v>
      </c>
      <c r="F312" s="4" t="s">
        <v>39</v>
      </c>
      <c r="G312" s="4" t="s">
        <v>39</v>
      </c>
      <c r="H312" s="4" t="s">
        <v>39</v>
      </c>
      <c r="I312" s="4" t="s">
        <v>39</v>
      </c>
      <c r="J312" s="4" t="s">
        <v>32</v>
      </c>
      <c r="K312" s="4" t="s">
        <v>39</v>
      </c>
      <c r="L312" s="4" t="s">
        <v>39</v>
      </c>
      <c r="M312" s="4" t="s">
        <v>32</v>
      </c>
      <c r="N312" s="4" t="s">
        <v>32</v>
      </c>
      <c r="O312" s="4" t="s">
        <v>39</v>
      </c>
      <c r="P312" s="4" t="s">
        <v>39</v>
      </c>
      <c r="Q312" s="4" t="s">
        <v>39</v>
      </c>
      <c r="R312" s="4" t="s">
        <v>39</v>
      </c>
      <c r="S312" s="4" t="s">
        <v>39</v>
      </c>
      <c r="T312" s="4" t="s">
        <v>33</v>
      </c>
      <c r="U312" s="4" t="s">
        <v>41</v>
      </c>
      <c r="V312" s="4" t="s">
        <v>33</v>
      </c>
      <c r="W312" s="4" t="s">
        <v>33</v>
      </c>
      <c r="X312" s="5" t="s">
        <v>1180</v>
      </c>
      <c r="Y312" s="5" t="s">
        <v>1181</v>
      </c>
      <c r="Z312" s="5" t="s">
        <v>40</v>
      </c>
      <c r="AA312" s="5" t="s">
        <v>39</v>
      </c>
      <c r="AB312" s="5" t="s">
        <v>33</v>
      </c>
      <c r="AC312" s="5" t="s">
        <v>1182</v>
      </c>
      <c r="AD312" s="5" t="s">
        <v>1183</v>
      </c>
    </row>
    <row r="313" ht="22.5" customHeight="1">
      <c r="A313" s="3">
        <v>45945.61946243056</v>
      </c>
      <c r="B313" s="4" t="s">
        <v>30</v>
      </c>
      <c r="C313" s="4" t="s">
        <v>32</v>
      </c>
      <c r="D313" s="4" t="s">
        <v>39</v>
      </c>
      <c r="E313" s="4" t="s">
        <v>39</v>
      </c>
      <c r="F313" s="4" t="s">
        <v>32</v>
      </c>
      <c r="G313" s="4" t="s">
        <v>39</v>
      </c>
      <c r="H313" s="4" t="s">
        <v>39</v>
      </c>
      <c r="I313" s="4" t="s">
        <v>39</v>
      </c>
      <c r="J313" s="4" t="s">
        <v>39</v>
      </c>
      <c r="K313" s="4" t="s">
        <v>39</v>
      </c>
      <c r="L313" s="4" t="s">
        <v>39</v>
      </c>
      <c r="M313" s="4" t="s">
        <v>32</v>
      </c>
      <c r="N313" s="4" t="s">
        <v>39</v>
      </c>
      <c r="O313" s="4" t="s">
        <v>39</v>
      </c>
      <c r="P313" s="4" t="s">
        <v>39</v>
      </c>
      <c r="Q313" s="4" t="s">
        <v>32</v>
      </c>
      <c r="R313" s="4" t="s">
        <v>32</v>
      </c>
      <c r="S313" s="4" t="s">
        <v>39</v>
      </c>
      <c r="T313" s="4" t="s">
        <v>41</v>
      </c>
      <c r="U313" s="4" t="s">
        <v>41</v>
      </c>
      <c r="V313" s="4" t="s">
        <v>41</v>
      </c>
      <c r="W313" s="4" t="s">
        <v>41</v>
      </c>
      <c r="X313" s="5" t="s">
        <v>1184</v>
      </c>
      <c r="Y313" s="5" t="s">
        <v>74</v>
      </c>
      <c r="Z313" s="5" t="s">
        <v>39</v>
      </c>
      <c r="AA313" s="5" t="s">
        <v>39</v>
      </c>
      <c r="AB313" s="5" t="s">
        <v>33</v>
      </c>
      <c r="AC313" s="5" t="s">
        <v>1185</v>
      </c>
      <c r="AD313" s="5" t="s">
        <v>1186</v>
      </c>
    </row>
    <row r="314" ht="22.5" customHeight="1">
      <c r="A314" s="3">
        <v>45945.60688168982</v>
      </c>
      <c r="B314" s="4" t="s">
        <v>50</v>
      </c>
      <c r="C314" s="4" t="s">
        <v>39</v>
      </c>
      <c r="D314" s="4" t="s">
        <v>39</v>
      </c>
      <c r="E314" s="4" t="s">
        <v>32</v>
      </c>
      <c r="F314" s="4" t="s">
        <v>32</v>
      </c>
      <c r="G314" s="4" t="s">
        <v>39</v>
      </c>
      <c r="H314" s="4" t="s">
        <v>39</v>
      </c>
      <c r="I314" s="4" t="s">
        <v>39</v>
      </c>
      <c r="J314" s="4" t="s">
        <v>39</v>
      </c>
      <c r="K314" s="4" t="s">
        <v>39</v>
      </c>
      <c r="L314" s="4" t="s">
        <v>39</v>
      </c>
      <c r="M314" s="4" t="s">
        <v>32</v>
      </c>
      <c r="N314" s="4" t="s">
        <v>39</v>
      </c>
      <c r="O314" s="4" t="s">
        <v>32</v>
      </c>
      <c r="P314" s="4" t="s">
        <v>39</v>
      </c>
      <c r="Q314" s="4" t="s">
        <v>32</v>
      </c>
      <c r="R314" s="4" t="s">
        <v>39</v>
      </c>
      <c r="S314" s="4" t="s">
        <v>32</v>
      </c>
      <c r="T314" s="4" t="s">
        <v>41</v>
      </c>
      <c r="U314" s="4" t="s">
        <v>41</v>
      </c>
      <c r="V314" s="4" t="s">
        <v>41</v>
      </c>
      <c r="W314" s="4" t="s">
        <v>33</v>
      </c>
      <c r="X314" s="5" t="s">
        <v>1187</v>
      </c>
      <c r="Y314" s="5" t="s">
        <v>1188</v>
      </c>
      <c r="Z314" s="5" t="s">
        <v>39</v>
      </c>
      <c r="AA314" s="5" t="s">
        <v>39</v>
      </c>
      <c r="AB314" s="5" t="s">
        <v>33</v>
      </c>
      <c r="AC314" s="5" t="s">
        <v>1189</v>
      </c>
      <c r="AD314" s="5" t="s">
        <v>1190</v>
      </c>
    </row>
    <row r="315" ht="22.5" customHeight="1">
      <c r="A315" s="3">
        <v>45945.60796142361</v>
      </c>
      <c r="B315" s="4" t="s">
        <v>50</v>
      </c>
      <c r="C315" s="4" t="s">
        <v>39</v>
      </c>
      <c r="D315" s="4" t="s">
        <v>39</v>
      </c>
      <c r="E315" s="4" t="s">
        <v>39</v>
      </c>
      <c r="F315" s="4" t="s">
        <v>39</v>
      </c>
      <c r="G315" s="4" t="s">
        <v>39</v>
      </c>
      <c r="H315" s="4" t="s">
        <v>39</v>
      </c>
      <c r="I315" s="4" t="s">
        <v>39</v>
      </c>
      <c r="J315" s="4" t="s">
        <v>39</v>
      </c>
      <c r="K315" s="4" t="s">
        <v>40</v>
      </c>
      <c r="L315" s="4" t="s">
        <v>39</v>
      </c>
      <c r="M315" s="4" t="s">
        <v>32</v>
      </c>
      <c r="N315" s="4" t="s">
        <v>39</v>
      </c>
      <c r="O315" s="4" t="s">
        <v>39</v>
      </c>
      <c r="P315" s="4" t="s">
        <v>39</v>
      </c>
      <c r="Q315" s="4" t="s">
        <v>39</v>
      </c>
      <c r="R315" s="4" t="s">
        <v>39</v>
      </c>
      <c r="S315" s="4" t="s">
        <v>39</v>
      </c>
      <c r="T315" s="4" t="s">
        <v>41</v>
      </c>
      <c r="U315" s="4" t="s">
        <v>41</v>
      </c>
      <c r="V315" s="4" t="s">
        <v>41</v>
      </c>
      <c r="W315" s="4" t="s">
        <v>41</v>
      </c>
      <c r="X315" s="5" t="s">
        <v>1191</v>
      </c>
      <c r="Y315" s="5" t="s">
        <v>1192</v>
      </c>
      <c r="Z315" s="5" t="s">
        <v>39</v>
      </c>
      <c r="AA315" s="5" t="s">
        <v>39</v>
      </c>
      <c r="AB315" s="5" t="s">
        <v>44</v>
      </c>
      <c r="AC315" s="5" t="s">
        <v>1193</v>
      </c>
      <c r="AD315" s="5" t="s">
        <v>1194</v>
      </c>
    </row>
    <row r="316" ht="22.5" customHeight="1">
      <c r="A316" s="7">
        <v>45946.6088421875</v>
      </c>
      <c r="B316" s="8" t="s">
        <v>50</v>
      </c>
      <c r="C316" s="8" t="s">
        <v>31</v>
      </c>
      <c r="D316" s="8" t="s">
        <v>39</v>
      </c>
      <c r="E316" s="8" t="s">
        <v>39</v>
      </c>
      <c r="F316" s="8" t="s">
        <v>31</v>
      </c>
      <c r="G316" s="8" t="s">
        <v>39</v>
      </c>
      <c r="H316" s="8" t="s">
        <v>31</v>
      </c>
      <c r="I316" s="8" t="s">
        <v>40</v>
      </c>
      <c r="J316" s="8" t="s">
        <v>31</v>
      </c>
      <c r="K316" s="8" t="s">
        <v>31</v>
      </c>
      <c r="L316" s="8" t="s">
        <v>31</v>
      </c>
      <c r="M316" s="8" t="s">
        <v>40</v>
      </c>
      <c r="N316" s="8" t="s">
        <v>39</v>
      </c>
      <c r="O316" s="8" t="s">
        <v>40</v>
      </c>
      <c r="P316" s="8" t="s">
        <v>40</v>
      </c>
      <c r="Q316" s="8" t="s">
        <v>39</v>
      </c>
      <c r="R316" s="8" t="s">
        <v>39</v>
      </c>
      <c r="S316" s="8" t="s">
        <v>31</v>
      </c>
      <c r="T316" s="8" t="s">
        <v>33</v>
      </c>
      <c r="U316" s="8" t="s">
        <v>41</v>
      </c>
      <c r="V316" s="8" t="s">
        <v>33</v>
      </c>
      <c r="W316" s="8" t="s">
        <v>33</v>
      </c>
      <c r="X316" s="9" t="s">
        <v>1195</v>
      </c>
      <c r="Y316" s="9" t="s">
        <v>1196</v>
      </c>
      <c r="Z316" s="9" t="s">
        <v>31</v>
      </c>
      <c r="AA316" s="9" t="s">
        <v>31</v>
      </c>
      <c r="AB316" s="9" t="s">
        <v>33</v>
      </c>
      <c r="AC316" s="9" t="s">
        <v>1197</v>
      </c>
      <c r="AD316" s="9" t="s">
        <v>1198</v>
      </c>
    </row>
    <row r="317" ht="22.5" customHeight="1">
      <c r="A317" s="3">
        <v>45945.61874045139</v>
      </c>
      <c r="B317" s="4" t="s">
        <v>30</v>
      </c>
      <c r="C317" s="4" t="s">
        <v>40</v>
      </c>
      <c r="D317" s="4" t="s">
        <v>39</v>
      </c>
      <c r="E317" s="4" t="s">
        <v>39</v>
      </c>
      <c r="F317" s="4" t="s">
        <v>40</v>
      </c>
      <c r="G317" s="4" t="s">
        <v>32</v>
      </c>
      <c r="H317" s="4" t="s">
        <v>32</v>
      </c>
      <c r="I317" s="4" t="s">
        <v>39</v>
      </c>
      <c r="J317" s="4" t="s">
        <v>31</v>
      </c>
      <c r="K317" s="4" t="s">
        <v>40</v>
      </c>
      <c r="L317" s="4" t="s">
        <v>31</v>
      </c>
      <c r="M317" s="4" t="s">
        <v>40</v>
      </c>
      <c r="N317" s="4" t="s">
        <v>40</v>
      </c>
      <c r="O317" s="4" t="s">
        <v>39</v>
      </c>
      <c r="P317" s="4" t="s">
        <v>40</v>
      </c>
      <c r="Q317" s="4" t="s">
        <v>32</v>
      </c>
      <c r="R317" s="4" t="s">
        <v>32</v>
      </c>
      <c r="S317" s="4" t="s">
        <v>40</v>
      </c>
      <c r="T317" s="4" t="s">
        <v>41</v>
      </c>
      <c r="U317" s="4" t="s">
        <v>41</v>
      </c>
      <c r="V317" s="4" t="s">
        <v>33</v>
      </c>
      <c r="W317" s="4" t="s">
        <v>33</v>
      </c>
      <c r="X317" s="5" t="s">
        <v>1199</v>
      </c>
      <c r="Y317" s="5" t="s">
        <v>1200</v>
      </c>
      <c r="Z317" s="5" t="s">
        <v>40</v>
      </c>
      <c r="AA317" s="5" t="s">
        <v>39</v>
      </c>
      <c r="AB317" s="5" t="s">
        <v>44</v>
      </c>
      <c r="AC317" s="6"/>
      <c r="AD317" s="5" t="s">
        <v>1201</v>
      </c>
    </row>
    <row r="318" ht="22.5" customHeight="1">
      <c r="A318" s="3">
        <v>45945.60893033565</v>
      </c>
      <c r="B318" s="4" t="s">
        <v>30</v>
      </c>
      <c r="C318" s="4" t="s">
        <v>39</v>
      </c>
      <c r="D318" s="4" t="s">
        <v>39</v>
      </c>
      <c r="E318" s="4" t="s">
        <v>39</v>
      </c>
      <c r="F318" s="4" t="s">
        <v>32</v>
      </c>
      <c r="G318" s="4" t="s">
        <v>40</v>
      </c>
      <c r="H318" s="4" t="s">
        <v>32</v>
      </c>
      <c r="I318" s="4" t="s">
        <v>32</v>
      </c>
      <c r="J318" s="4" t="s">
        <v>32</v>
      </c>
      <c r="K318" s="4" t="s">
        <v>32</v>
      </c>
      <c r="L318" s="4" t="s">
        <v>32</v>
      </c>
      <c r="M318" s="4" t="s">
        <v>40</v>
      </c>
      <c r="N318" s="4" t="s">
        <v>40</v>
      </c>
      <c r="O318" s="4" t="s">
        <v>40</v>
      </c>
      <c r="P318" s="4" t="s">
        <v>39</v>
      </c>
      <c r="Q318" s="4" t="s">
        <v>39</v>
      </c>
      <c r="R318" s="4" t="s">
        <v>39</v>
      </c>
      <c r="S318" s="4" t="s">
        <v>32</v>
      </c>
      <c r="T318" s="4" t="s">
        <v>41</v>
      </c>
      <c r="U318" s="4" t="s">
        <v>41</v>
      </c>
      <c r="V318" s="4" t="s">
        <v>41</v>
      </c>
      <c r="W318" s="4" t="s">
        <v>41</v>
      </c>
      <c r="X318" s="5" t="s">
        <v>1202</v>
      </c>
      <c r="Y318" s="5" t="s">
        <v>1203</v>
      </c>
      <c r="Z318" s="5" t="s">
        <v>39</v>
      </c>
      <c r="AA318" s="5" t="s">
        <v>40</v>
      </c>
      <c r="AB318" s="5" t="s">
        <v>33</v>
      </c>
      <c r="AC318" s="5" t="s">
        <v>1204</v>
      </c>
      <c r="AD318" s="5" t="s">
        <v>1205</v>
      </c>
    </row>
    <row r="319" ht="22.5" customHeight="1">
      <c r="A319" s="3">
        <v>45945.6216339699</v>
      </c>
      <c r="B319" s="4" t="s">
        <v>30</v>
      </c>
      <c r="C319" s="4" t="s">
        <v>39</v>
      </c>
      <c r="D319" s="4" t="s">
        <v>32</v>
      </c>
      <c r="E319" s="4" t="s">
        <v>39</v>
      </c>
      <c r="F319" s="4" t="s">
        <v>32</v>
      </c>
      <c r="G319" s="4" t="s">
        <v>32</v>
      </c>
      <c r="H319" s="4" t="s">
        <v>39</v>
      </c>
      <c r="I319" s="4" t="s">
        <v>40</v>
      </c>
      <c r="J319" s="4" t="s">
        <v>39</v>
      </c>
      <c r="K319" s="4" t="s">
        <v>39</v>
      </c>
      <c r="L319" s="4" t="s">
        <v>32</v>
      </c>
      <c r="M319" s="4" t="s">
        <v>40</v>
      </c>
      <c r="N319" s="4" t="s">
        <v>39</v>
      </c>
      <c r="O319" s="4" t="s">
        <v>32</v>
      </c>
      <c r="P319" s="4" t="s">
        <v>32</v>
      </c>
      <c r="Q319" s="4" t="s">
        <v>39</v>
      </c>
      <c r="R319" s="4" t="s">
        <v>32</v>
      </c>
      <c r="S319" s="4" t="s">
        <v>40</v>
      </c>
      <c r="T319" s="4" t="s">
        <v>41</v>
      </c>
      <c r="U319" s="4" t="s">
        <v>41</v>
      </c>
      <c r="V319" s="4" t="s">
        <v>33</v>
      </c>
      <c r="W319" s="4" t="s">
        <v>33</v>
      </c>
      <c r="X319" s="5" t="s">
        <v>1206</v>
      </c>
      <c r="Y319" s="5" t="s">
        <v>1207</v>
      </c>
      <c r="Z319" s="5" t="s">
        <v>40</v>
      </c>
      <c r="AA319" s="5" t="s">
        <v>39</v>
      </c>
      <c r="AB319" s="5" t="s">
        <v>33</v>
      </c>
      <c r="AC319" s="5" t="s">
        <v>1208</v>
      </c>
      <c r="AD319" s="5" t="s">
        <v>1209</v>
      </c>
    </row>
    <row r="320" ht="22.5" customHeight="1">
      <c r="A320" s="3">
        <v>45945.618716956014</v>
      </c>
      <c r="B320" s="4" t="s">
        <v>30</v>
      </c>
      <c r="C320" s="4" t="s">
        <v>39</v>
      </c>
      <c r="D320" s="4" t="s">
        <v>39</v>
      </c>
      <c r="E320" s="4" t="s">
        <v>32</v>
      </c>
      <c r="F320" s="4" t="s">
        <v>32</v>
      </c>
      <c r="G320" s="4" t="s">
        <v>39</v>
      </c>
      <c r="H320" s="4" t="s">
        <v>39</v>
      </c>
      <c r="I320" s="4" t="s">
        <v>40</v>
      </c>
      <c r="J320" s="4" t="s">
        <v>32</v>
      </c>
      <c r="K320" s="4" t="s">
        <v>32</v>
      </c>
      <c r="L320" s="4" t="s">
        <v>32</v>
      </c>
      <c r="M320" s="4" t="s">
        <v>40</v>
      </c>
      <c r="N320" s="4" t="s">
        <v>32</v>
      </c>
      <c r="O320" s="4" t="s">
        <v>32</v>
      </c>
      <c r="P320" s="4" t="s">
        <v>32</v>
      </c>
      <c r="Q320" s="4" t="s">
        <v>39</v>
      </c>
      <c r="R320" s="4" t="s">
        <v>40</v>
      </c>
      <c r="S320" s="4" t="s">
        <v>32</v>
      </c>
      <c r="T320" s="4" t="s">
        <v>41</v>
      </c>
      <c r="U320" s="4" t="s">
        <v>41</v>
      </c>
      <c r="V320" s="4" t="s">
        <v>41</v>
      </c>
      <c r="W320" s="4" t="s">
        <v>33</v>
      </c>
      <c r="X320" s="5" t="s">
        <v>1210</v>
      </c>
      <c r="Y320" s="5" t="s">
        <v>1211</v>
      </c>
      <c r="Z320" s="5" t="s">
        <v>32</v>
      </c>
      <c r="AA320" s="5" t="s">
        <v>32</v>
      </c>
      <c r="AB320" s="5" t="s">
        <v>33</v>
      </c>
      <c r="AC320" s="5" t="s">
        <v>1212</v>
      </c>
      <c r="AD320" s="5" t="s">
        <v>1213</v>
      </c>
    </row>
    <row r="321" ht="22.5" customHeight="1">
      <c r="A321" s="3">
        <v>45945.62106263889</v>
      </c>
      <c r="B321" s="4" t="s">
        <v>30</v>
      </c>
      <c r="C321" s="4" t="s">
        <v>40</v>
      </c>
      <c r="D321" s="4" t="s">
        <v>39</v>
      </c>
      <c r="E321" s="4" t="s">
        <v>32</v>
      </c>
      <c r="F321" s="4" t="s">
        <v>32</v>
      </c>
      <c r="G321" s="4" t="s">
        <v>32</v>
      </c>
      <c r="H321" s="4" t="s">
        <v>32</v>
      </c>
      <c r="I321" s="4" t="s">
        <v>39</v>
      </c>
      <c r="J321" s="4" t="s">
        <v>39</v>
      </c>
      <c r="K321" s="4" t="s">
        <v>39</v>
      </c>
      <c r="L321" s="4" t="s">
        <v>32</v>
      </c>
      <c r="M321" s="4" t="s">
        <v>40</v>
      </c>
      <c r="N321" s="4" t="s">
        <v>39</v>
      </c>
      <c r="O321" s="4" t="s">
        <v>32</v>
      </c>
      <c r="P321" s="4" t="s">
        <v>39</v>
      </c>
      <c r="Q321" s="4" t="s">
        <v>32</v>
      </c>
      <c r="R321" s="4" t="s">
        <v>32</v>
      </c>
      <c r="S321" s="4" t="s">
        <v>32</v>
      </c>
      <c r="T321" s="4" t="s">
        <v>41</v>
      </c>
      <c r="U321" s="4" t="s">
        <v>41</v>
      </c>
      <c r="V321" s="4" t="s">
        <v>41</v>
      </c>
      <c r="W321" s="4" t="s">
        <v>41</v>
      </c>
      <c r="X321" s="5" t="s">
        <v>1214</v>
      </c>
      <c r="Y321" s="5" t="s">
        <v>1215</v>
      </c>
      <c r="Z321" s="5" t="s">
        <v>39</v>
      </c>
      <c r="AA321" s="5" t="s">
        <v>32</v>
      </c>
      <c r="AB321" s="5" t="s">
        <v>33</v>
      </c>
      <c r="AC321" s="5" t="s">
        <v>1216</v>
      </c>
      <c r="AD321" s="5" t="s">
        <v>1217</v>
      </c>
    </row>
    <row r="322" ht="22.5" customHeight="1">
      <c r="A322" s="3">
        <v>45945.619382060184</v>
      </c>
      <c r="B322" s="4" t="s">
        <v>30</v>
      </c>
      <c r="C322" s="4" t="s">
        <v>39</v>
      </c>
      <c r="D322" s="4" t="s">
        <v>40</v>
      </c>
      <c r="E322" s="4" t="s">
        <v>39</v>
      </c>
      <c r="F322" s="4" t="s">
        <v>32</v>
      </c>
      <c r="G322" s="4" t="s">
        <v>39</v>
      </c>
      <c r="H322" s="4" t="s">
        <v>32</v>
      </c>
      <c r="I322" s="4" t="s">
        <v>39</v>
      </c>
      <c r="J322" s="4" t="s">
        <v>32</v>
      </c>
      <c r="K322" s="4" t="s">
        <v>40</v>
      </c>
      <c r="L322" s="4" t="s">
        <v>32</v>
      </c>
      <c r="M322" s="4" t="s">
        <v>40</v>
      </c>
      <c r="N322" s="4" t="s">
        <v>39</v>
      </c>
      <c r="O322" s="4" t="s">
        <v>32</v>
      </c>
      <c r="P322" s="4" t="s">
        <v>39</v>
      </c>
      <c r="Q322" s="4" t="s">
        <v>32</v>
      </c>
      <c r="R322" s="4" t="s">
        <v>32</v>
      </c>
      <c r="S322" s="4" t="s">
        <v>39</v>
      </c>
      <c r="T322" s="4" t="s">
        <v>41</v>
      </c>
      <c r="U322" s="4" t="s">
        <v>41</v>
      </c>
      <c r="V322" s="4" t="s">
        <v>33</v>
      </c>
      <c r="W322" s="4" t="s">
        <v>41</v>
      </c>
      <c r="X322" s="5" t="s">
        <v>1218</v>
      </c>
      <c r="Y322" s="5" t="s">
        <v>1219</v>
      </c>
      <c r="Z322" s="5" t="s">
        <v>40</v>
      </c>
      <c r="AA322" s="5" t="s">
        <v>40</v>
      </c>
      <c r="AB322" s="5" t="s">
        <v>33</v>
      </c>
      <c r="AC322" s="5" t="s">
        <v>1220</v>
      </c>
      <c r="AD322" s="5" t="s">
        <v>1221</v>
      </c>
    </row>
    <row r="323" ht="22.5" customHeight="1">
      <c r="A323" s="3">
        <v>45945.61481489583</v>
      </c>
      <c r="B323" s="4" t="s">
        <v>38</v>
      </c>
      <c r="C323" s="4" t="s">
        <v>31</v>
      </c>
      <c r="D323" s="4" t="s">
        <v>39</v>
      </c>
      <c r="E323" s="4" t="s">
        <v>39</v>
      </c>
      <c r="F323" s="4" t="s">
        <v>31</v>
      </c>
      <c r="G323" s="4" t="s">
        <v>31</v>
      </c>
      <c r="H323" s="4" t="s">
        <v>31</v>
      </c>
      <c r="I323" s="4" t="s">
        <v>31</v>
      </c>
      <c r="J323" s="4" t="s">
        <v>31</v>
      </c>
      <c r="K323" s="4" t="s">
        <v>31</v>
      </c>
      <c r="L323" s="4" t="s">
        <v>40</v>
      </c>
      <c r="M323" s="4" t="s">
        <v>40</v>
      </c>
      <c r="N323" s="4" t="s">
        <v>40</v>
      </c>
      <c r="O323" s="4" t="s">
        <v>31</v>
      </c>
      <c r="P323" s="4" t="s">
        <v>40</v>
      </c>
      <c r="Q323" s="4" t="s">
        <v>39</v>
      </c>
      <c r="R323" s="4" t="s">
        <v>40</v>
      </c>
      <c r="S323" s="4" t="s">
        <v>31</v>
      </c>
      <c r="T323" s="4" t="s">
        <v>33</v>
      </c>
      <c r="U323" s="4" t="s">
        <v>41</v>
      </c>
      <c r="V323" s="4" t="s">
        <v>33</v>
      </c>
      <c r="W323" s="4" t="s">
        <v>33</v>
      </c>
      <c r="X323" s="5" t="s">
        <v>1222</v>
      </c>
      <c r="Y323" s="5" t="s">
        <v>1223</v>
      </c>
      <c r="Z323" s="5" t="s">
        <v>31</v>
      </c>
      <c r="AA323" s="5" t="s">
        <v>31</v>
      </c>
      <c r="AB323" s="5" t="s">
        <v>44</v>
      </c>
      <c r="AC323" s="5" t="s">
        <v>1224</v>
      </c>
      <c r="AD323" s="5" t="s">
        <v>1225</v>
      </c>
    </row>
    <row r="324" ht="22.5" customHeight="1">
      <c r="A324" s="3">
        <v>45945.61432444444</v>
      </c>
      <c r="B324" s="4" t="s">
        <v>30</v>
      </c>
      <c r="C324" s="4" t="s">
        <v>31</v>
      </c>
      <c r="D324" s="4" t="s">
        <v>40</v>
      </c>
      <c r="E324" s="4" t="s">
        <v>39</v>
      </c>
      <c r="F324" s="4" t="s">
        <v>31</v>
      </c>
      <c r="G324" s="4" t="s">
        <v>32</v>
      </c>
      <c r="H324" s="4" t="s">
        <v>40</v>
      </c>
      <c r="I324" s="4" t="s">
        <v>31</v>
      </c>
      <c r="J324" s="4" t="s">
        <v>32</v>
      </c>
      <c r="K324" s="4" t="s">
        <v>40</v>
      </c>
      <c r="L324" s="4" t="s">
        <v>40</v>
      </c>
      <c r="M324" s="4" t="s">
        <v>40</v>
      </c>
      <c r="N324" s="4" t="s">
        <v>31</v>
      </c>
      <c r="O324" s="4" t="s">
        <v>31</v>
      </c>
      <c r="P324" s="4" t="s">
        <v>40</v>
      </c>
      <c r="Q324" s="4" t="s">
        <v>32</v>
      </c>
      <c r="R324" s="4" t="s">
        <v>32</v>
      </c>
      <c r="S324" s="4" t="s">
        <v>40</v>
      </c>
      <c r="T324" s="4" t="s">
        <v>33</v>
      </c>
      <c r="U324" s="4" t="s">
        <v>41</v>
      </c>
      <c r="V324" s="4" t="s">
        <v>33</v>
      </c>
      <c r="W324" s="4" t="s">
        <v>33</v>
      </c>
      <c r="X324" s="5" t="s">
        <v>203</v>
      </c>
      <c r="Y324" s="5" t="s">
        <v>203</v>
      </c>
      <c r="Z324" s="5" t="s">
        <v>31</v>
      </c>
      <c r="AA324" s="5" t="s">
        <v>40</v>
      </c>
      <c r="AB324" s="5" t="s">
        <v>44</v>
      </c>
      <c r="AC324" s="6"/>
      <c r="AD324" s="5" t="s">
        <v>231</v>
      </c>
    </row>
    <row r="325" ht="22.5" customHeight="1">
      <c r="A325" s="3">
        <v>45945.60816290509</v>
      </c>
      <c r="B325" s="4" t="s">
        <v>38</v>
      </c>
      <c r="C325" s="4" t="s">
        <v>31</v>
      </c>
      <c r="D325" s="4" t="s">
        <v>39</v>
      </c>
      <c r="E325" s="4" t="s">
        <v>39</v>
      </c>
      <c r="F325" s="4" t="s">
        <v>32</v>
      </c>
      <c r="G325" s="4" t="s">
        <v>31</v>
      </c>
      <c r="H325" s="4" t="s">
        <v>32</v>
      </c>
      <c r="I325" s="4" t="s">
        <v>32</v>
      </c>
      <c r="J325" s="4" t="s">
        <v>32</v>
      </c>
      <c r="K325" s="4" t="s">
        <v>32</v>
      </c>
      <c r="L325" s="4" t="s">
        <v>40</v>
      </c>
      <c r="M325" s="4" t="s">
        <v>40</v>
      </c>
      <c r="N325" s="4" t="s">
        <v>39</v>
      </c>
      <c r="O325" s="4" t="s">
        <v>32</v>
      </c>
      <c r="P325" s="4" t="s">
        <v>39</v>
      </c>
      <c r="Q325" s="4" t="s">
        <v>39</v>
      </c>
      <c r="R325" s="4" t="s">
        <v>31</v>
      </c>
      <c r="S325" s="4" t="s">
        <v>32</v>
      </c>
      <c r="T325" s="4" t="s">
        <v>33</v>
      </c>
      <c r="U325" s="4" t="s">
        <v>41</v>
      </c>
      <c r="V325" s="4" t="s">
        <v>33</v>
      </c>
      <c r="W325" s="4" t="s">
        <v>33</v>
      </c>
      <c r="X325" s="5" t="s">
        <v>1226</v>
      </c>
      <c r="Y325" s="5" t="s">
        <v>1227</v>
      </c>
      <c r="Z325" s="5" t="s">
        <v>31</v>
      </c>
      <c r="AA325" s="5" t="s">
        <v>31</v>
      </c>
      <c r="AB325" s="5" t="s">
        <v>33</v>
      </c>
      <c r="AC325" s="5" t="s">
        <v>1228</v>
      </c>
      <c r="AD325" s="5" t="s">
        <v>1229</v>
      </c>
    </row>
    <row r="326" ht="22.5" customHeight="1">
      <c r="A326" s="3">
        <v>45945.61253929399</v>
      </c>
      <c r="B326" s="4" t="s">
        <v>38</v>
      </c>
      <c r="C326" s="4" t="s">
        <v>39</v>
      </c>
      <c r="D326" s="4" t="s">
        <v>32</v>
      </c>
      <c r="E326" s="4" t="s">
        <v>40</v>
      </c>
      <c r="F326" s="4" t="s">
        <v>32</v>
      </c>
      <c r="G326" s="4" t="s">
        <v>32</v>
      </c>
      <c r="H326" s="4" t="s">
        <v>32</v>
      </c>
      <c r="I326" s="4" t="s">
        <v>40</v>
      </c>
      <c r="J326" s="4" t="s">
        <v>39</v>
      </c>
      <c r="K326" s="4" t="s">
        <v>39</v>
      </c>
      <c r="L326" s="4" t="s">
        <v>40</v>
      </c>
      <c r="M326" s="4" t="s">
        <v>40</v>
      </c>
      <c r="N326" s="4" t="s">
        <v>32</v>
      </c>
      <c r="O326" s="4" t="s">
        <v>32</v>
      </c>
      <c r="P326" s="4" t="s">
        <v>32</v>
      </c>
      <c r="Q326" s="4" t="s">
        <v>39</v>
      </c>
      <c r="R326" s="4" t="s">
        <v>31</v>
      </c>
      <c r="S326" s="4" t="s">
        <v>39</v>
      </c>
      <c r="T326" s="4" t="s">
        <v>41</v>
      </c>
      <c r="U326" s="4" t="s">
        <v>41</v>
      </c>
      <c r="V326" s="4" t="s">
        <v>41</v>
      </c>
      <c r="W326" s="4" t="s">
        <v>33</v>
      </c>
      <c r="X326" s="5" t="s">
        <v>1230</v>
      </c>
      <c r="Y326" s="5" t="s">
        <v>1231</v>
      </c>
      <c r="Z326" s="5" t="s">
        <v>39</v>
      </c>
      <c r="AA326" s="5" t="s">
        <v>39</v>
      </c>
      <c r="AB326" s="5" t="s">
        <v>33</v>
      </c>
      <c r="AC326" s="5" t="s">
        <v>1232</v>
      </c>
      <c r="AD326" s="5" t="s">
        <v>1233</v>
      </c>
    </row>
    <row r="327" ht="22.5" customHeight="1">
      <c r="A327" s="3">
        <v>45945.62160061343</v>
      </c>
      <c r="B327" s="4" t="s">
        <v>30</v>
      </c>
      <c r="C327" s="4" t="s">
        <v>31</v>
      </c>
      <c r="D327" s="4" t="s">
        <v>39</v>
      </c>
      <c r="E327" s="4" t="s">
        <v>39</v>
      </c>
      <c r="F327" s="4" t="s">
        <v>40</v>
      </c>
      <c r="G327" s="4" t="s">
        <v>32</v>
      </c>
      <c r="H327" s="4" t="s">
        <v>32</v>
      </c>
      <c r="I327" s="4" t="s">
        <v>40</v>
      </c>
      <c r="J327" s="4" t="s">
        <v>39</v>
      </c>
      <c r="K327" s="4" t="s">
        <v>39</v>
      </c>
      <c r="L327" s="4" t="s">
        <v>40</v>
      </c>
      <c r="M327" s="4" t="s">
        <v>40</v>
      </c>
      <c r="N327" s="4" t="s">
        <v>32</v>
      </c>
      <c r="O327" s="4" t="s">
        <v>32</v>
      </c>
      <c r="P327" s="4" t="s">
        <v>32</v>
      </c>
      <c r="Q327" s="4" t="s">
        <v>40</v>
      </c>
      <c r="R327" s="4" t="s">
        <v>31</v>
      </c>
      <c r="S327" s="4" t="s">
        <v>40</v>
      </c>
      <c r="T327" s="4" t="s">
        <v>41</v>
      </c>
      <c r="U327" s="4" t="s">
        <v>41</v>
      </c>
      <c r="V327" s="4" t="s">
        <v>33</v>
      </c>
      <c r="W327" s="4" t="s">
        <v>33</v>
      </c>
      <c r="X327" s="5" t="s">
        <v>1234</v>
      </c>
      <c r="Y327" s="5" t="s">
        <v>1235</v>
      </c>
      <c r="Z327" s="5" t="s">
        <v>31</v>
      </c>
      <c r="AA327" s="5" t="s">
        <v>31</v>
      </c>
      <c r="AB327" s="5" t="s">
        <v>33</v>
      </c>
      <c r="AC327" s="5" t="s">
        <v>1236</v>
      </c>
      <c r="AD327" s="5" t="s">
        <v>1237</v>
      </c>
    </row>
    <row r="328" ht="22.5" customHeight="1">
      <c r="A328" s="7">
        <v>45952.61144065972</v>
      </c>
      <c r="B328" s="8" t="s">
        <v>50</v>
      </c>
      <c r="C328" s="8" t="s">
        <v>31</v>
      </c>
      <c r="D328" s="8" t="s">
        <v>39</v>
      </c>
      <c r="E328" s="8" t="s">
        <v>39</v>
      </c>
      <c r="F328" s="8" t="s">
        <v>39</v>
      </c>
      <c r="G328" s="8" t="s">
        <v>32</v>
      </c>
      <c r="H328" s="8" t="s">
        <v>40</v>
      </c>
      <c r="I328" s="8" t="s">
        <v>40</v>
      </c>
      <c r="J328" s="8" t="s">
        <v>40</v>
      </c>
      <c r="K328" s="8" t="s">
        <v>40</v>
      </c>
      <c r="L328" s="8" t="s">
        <v>40</v>
      </c>
      <c r="M328" s="8" t="s">
        <v>40</v>
      </c>
      <c r="N328" s="8" t="s">
        <v>40</v>
      </c>
      <c r="O328" s="8" t="s">
        <v>40</v>
      </c>
      <c r="P328" s="8" t="s">
        <v>40</v>
      </c>
      <c r="Q328" s="8" t="s">
        <v>32</v>
      </c>
      <c r="R328" s="8" t="s">
        <v>39</v>
      </c>
      <c r="S328" s="8" t="s">
        <v>39</v>
      </c>
      <c r="T328" s="8" t="s">
        <v>33</v>
      </c>
      <c r="U328" s="8" t="s">
        <v>41</v>
      </c>
      <c r="V328" s="8" t="s">
        <v>33</v>
      </c>
      <c r="W328" s="8" t="s">
        <v>33</v>
      </c>
      <c r="X328" s="9" t="s">
        <v>1238</v>
      </c>
      <c r="Y328" s="9" t="s">
        <v>1239</v>
      </c>
      <c r="Z328" s="9" t="s">
        <v>39</v>
      </c>
      <c r="AA328" s="9" t="s">
        <v>39</v>
      </c>
      <c r="AB328" s="9" t="s">
        <v>33</v>
      </c>
      <c r="AC328" s="9" t="s">
        <v>1240</v>
      </c>
      <c r="AD328" s="10"/>
    </row>
    <row r="329" ht="22.5" customHeight="1">
      <c r="A329" s="3">
        <v>45945.60650255787</v>
      </c>
      <c r="B329" s="4" t="s">
        <v>30</v>
      </c>
      <c r="C329" s="4" t="s">
        <v>40</v>
      </c>
      <c r="D329" s="4" t="s">
        <v>39</v>
      </c>
      <c r="E329" s="4" t="s">
        <v>40</v>
      </c>
      <c r="F329" s="4" t="s">
        <v>40</v>
      </c>
      <c r="G329" s="4" t="s">
        <v>39</v>
      </c>
      <c r="H329" s="4" t="s">
        <v>39</v>
      </c>
      <c r="I329" s="4" t="s">
        <v>40</v>
      </c>
      <c r="J329" s="4" t="s">
        <v>39</v>
      </c>
      <c r="K329" s="4" t="s">
        <v>40</v>
      </c>
      <c r="L329" s="4" t="s">
        <v>40</v>
      </c>
      <c r="M329" s="4" t="s">
        <v>40</v>
      </c>
      <c r="N329" s="4" t="s">
        <v>31</v>
      </c>
      <c r="O329" s="4" t="s">
        <v>40</v>
      </c>
      <c r="P329" s="4" t="s">
        <v>40</v>
      </c>
      <c r="Q329" s="4" t="s">
        <v>40</v>
      </c>
      <c r="R329" s="4" t="s">
        <v>40</v>
      </c>
      <c r="S329" s="4" t="s">
        <v>40</v>
      </c>
      <c r="T329" s="4" t="s">
        <v>33</v>
      </c>
      <c r="U329" s="4" t="s">
        <v>41</v>
      </c>
      <c r="V329" s="4" t="s">
        <v>33</v>
      </c>
      <c r="W329" s="4" t="s">
        <v>33</v>
      </c>
      <c r="X329" s="5" t="s">
        <v>959</v>
      </c>
      <c r="Y329" s="5" t="s">
        <v>1241</v>
      </c>
      <c r="Z329" s="5" t="s">
        <v>40</v>
      </c>
      <c r="AA329" s="5" t="s">
        <v>31</v>
      </c>
      <c r="AB329" s="5" t="s">
        <v>33</v>
      </c>
      <c r="AC329" s="5" t="s">
        <v>1242</v>
      </c>
      <c r="AD329" s="5" t="s">
        <v>1243</v>
      </c>
    </row>
    <row r="330" ht="22.5" customHeight="1">
      <c r="A330" s="3">
        <v>45945.61981336806</v>
      </c>
      <c r="B330" s="4" t="s">
        <v>30</v>
      </c>
      <c r="C330" s="4" t="s">
        <v>40</v>
      </c>
      <c r="D330" s="4" t="s">
        <v>39</v>
      </c>
      <c r="E330" s="4" t="s">
        <v>40</v>
      </c>
      <c r="F330" s="4" t="s">
        <v>39</v>
      </c>
      <c r="G330" s="4" t="s">
        <v>32</v>
      </c>
      <c r="H330" s="4" t="s">
        <v>32</v>
      </c>
      <c r="I330" s="4" t="s">
        <v>39</v>
      </c>
      <c r="J330" s="4" t="s">
        <v>39</v>
      </c>
      <c r="K330" s="4" t="s">
        <v>39</v>
      </c>
      <c r="L330" s="4" t="s">
        <v>40</v>
      </c>
      <c r="M330" s="4" t="s">
        <v>40</v>
      </c>
      <c r="N330" s="4" t="s">
        <v>32</v>
      </c>
      <c r="O330" s="4" t="s">
        <v>32</v>
      </c>
      <c r="P330" s="4" t="s">
        <v>32</v>
      </c>
      <c r="Q330" s="4" t="s">
        <v>32</v>
      </c>
      <c r="R330" s="4" t="s">
        <v>32</v>
      </c>
      <c r="S330" s="4" t="s">
        <v>39</v>
      </c>
      <c r="T330" s="4" t="s">
        <v>41</v>
      </c>
      <c r="U330" s="4" t="s">
        <v>41</v>
      </c>
      <c r="V330" s="4" t="s">
        <v>33</v>
      </c>
      <c r="W330" s="4" t="s">
        <v>33</v>
      </c>
      <c r="X330" s="5" t="s">
        <v>109</v>
      </c>
      <c r="Y330" s="5" t="s">
        <v>1244</v>
      </c>
      <c r="Z330" s="5" t="s">
        <v>39</v>
      </c>
      <c r="AA330" s="5" t="s">
        <v>39</v>
      </c>
      <c r="AB330" s="5" t="s">
        <v>33</v>
      </c>
      <c r="AC330" s="5" t="s">
        <v>1245</v>
      </c>
      <c r="AD330" s="5" t="s">
        <v>125</v>
      </c>
    </row>
    <row r="331" ht="22.5" customHeight="1">
      <c r="A331" s="3">
        <v>45945.60657412037</v>
      </c>
      <c r="B331" s="4" t="s">
        <v>30</v>
      </c>
      <c r="C331" s="4" t="s">
        <v>40</v>
      </c>
      <c r="D331" s="4" t="s">
        <v>32</v>
      </c>
      <c r="E331" s="4" t="s">
        <v>39</v>
      </c>
      <c r="F331" s="4" t="s">
        <v>32</v>
      </c>
      <c r="G331" s="4" t="s">
        <v>32</v>
      </c>
      <c r="H331" s="4" t="s">
        <v>39</v>
      </c>
      <c r="I331" s="4" t="s">
        <v>39</v>
      </c>
      <c r="J331" s="4" t="s">
        <v>39</v>
      </c>
      <c r="K331" s="4" t="s">
        <v>39</v>
      </c>
      <c r="L331" s="4" t="s">
        <v>40</v>
      </c>
      <c r="M331" s="4" t="s">
        <v>40</v>
      </c>
      <c r="N331" s="4" t="s">
        <v>32</v>
      </c>
      <c r="O331" s="4" t="s">
        <v>32</v>
      </c>
      <c r="P331" s="4" t="s">
        <v>39</v>
      </c>
      <c r="Q331" s="4" t="s">
        <v>32</v>
      </c>
      <c r="R331" s="4" t="s">
        <v>31</v>
      </c>
      <c r="S331" s="4" t="s">
        <v>39</v>
      </c>
      <c r="T331" s="4" t="s">
        <v>41</v>
      </c>
      <c r="U331" s="4" t="s">
        <v>41</v>
      </c>
      <c r="V331" s="4" t="s">
        <v>33</v>
      </c>
      <c r="W331" s="4" t="s">
        <v>41</v>
      </c>
      <c r="X331" s="5" t="s">
        <v>1246</v>
      </c>
      <c r="Y331" s="5" t="s">
        <v>1247</v>
      </c>
      <c r="Z331" s="5" t="s">
        <v>39</v>
      </c>
      <c r="AA331" s="5" t="s">
        <v>39</v>
      </c>
      <c r="AB331" s="5" t="s">
        <v>33</v>
      </c>
      <c r="AC331" s="5" t="s">
        <v>1248</v>
      </c>
      <c r="AD331" s="5" t="s">
        <v>1249</v>
      </c>
    </row>
    <row r="332" ht="22.5" customHeight="1">
      <c r="A332" s="3">
        <v>45945.6089933912</v>
      </c>
      <c r="B332" s="4" t="s">
        <v>38</v>
      </c>
      <c r="C332" s="4" t="s">
        <v>40</v>
      </c>
      <c r="D332" s="4" t="s">
        <v>40</v>
      </c>
      <c r="E332" s="4" t="s">
        <v>39</v>
      </c>
      <c r="F332" s="4" t="s">
        <v>39</v>
      </c>
      <c r="G332" s="4" t="s">
        <v>39</v>
      </c>
      <c r="H332" s="4" t="s">
        <v>40</v>
      </c>
      <c r="I332" s="4" t="s">
        <v>31</v>
      </c>
      <c r="J332" s="4" t="s">
        <v>32</v>
      </c>
      <c r="K332" s="4" t="s">
        <v>39</v>
      </c>
      <c r="L332" s="4" t="s">
        <v>39</v>
      </c>
      <c r="M332" s="4" t="s">
        <v>40</v>
      </c>
      <c r="N332" s="4" t="s">
        <v>31</v>
      </c>
      <c r="O332" s="4" t="s">
        <v>31</v>
      </c>
      <c r="P332" s="4" t="s">
        <v>40</v>
      </c>
      <c r="Q332" s="4" t="s">
        <v>32</v>
      </c>
      <c r="R332" s="4" t="s">
        <v>40</v>
      </c>
      <c r="S332" s="4" t="s">
        <v>40</v>
      </c>
      <c r="T332" s="4" t="s">
        <v>33</v>
      </c>
      <c r="U332" s="4" t="s">
        <v>41</v>
      </c>
      <c r="V332" s="4" t="s">
        <v>41</v>
      </c>
      <c r="W332" s="4" t="s">
        <v>41</v>
      </c>
      <c r="X332" s="5" t="s">
        <v>1250</v>
      </c>
      <c r="Y332" s="5" t="s">
        <v>1251</v>
      </c>
      <c r="Z332" s="5" t="s">
        <v>40</v>
      </c>
      <c r="AA332" s="5" t="s">
        <v>40</v>
      </c>
      <c r="AB332" s="5" t="s">
        <v>33</v>
      </c>
      <c r="AC332" s="5" t="s">
        <v>1252</v>
      </c>
      <c r="AD332" s="5" t="s">
        <v>1253</v>
      </c>
    </row>
    <row r="333" ht="22.5" customHeight="1">
      <c r="A333" s="3">
        <v>45945.606498043984</v>
      </c>
      <c r="B333" s="4" t="s">
        <v>50</v>
      </c>
      <c r="C333" s="4" t="s">
        <v>39</v>
      </c>
      <c r="D333" s="4" t="s">
        <v>39</v>
      </c>
      <c r="E333" s="4" t="s">
        <v>40</v>
      </c>
      <c r="F333" s="4" t="s">
        <v>39</v>
      </c>
      <c r="G333" s="4" t="s">
        <v>32</v>
      </c>
      <c r="H333" s="4" t="s">
        <v>32</v>
      </c>
      <c r="I333" s="4" t="s">
        <v>32</v>
      </c>
      <c r="J333" s="4" t="s">
        <v>39</v>
      </c>
      <c r="K333" s="4" t="s">
        <v>39</v>
      </c>
      <c r="L333" s="4" t="s">
        <v>39</v>
      </c>
      <c r="M333" s="4" t="s">
        <v>40</v>
      </c>
      <c r="N333" s="4" t="s">
        <v>40</v>
      </c>
      <c r="O333" s="4" t="s">
        <v>39</v>
      </c>
      <c r="P333" s="4" t="s">
        <v>40</v>
      </c>
      <c r="Q333" s="4" t="s">
        <v>32</v>
      </c>
      <c r="R333" s="4" t="s">
        <v>39</v>
      </c>
      <c r="S333" s="4" t="s">
        <v>40</v>
      </c>
      <c r="T333" s="4" t="s">
        <v>41</v>
      </c>
      <c r="U333" s="4" t="s">
        <v>41</v>
      </c>
      <c r="V333" s="4" t="s">
        <v>33</v>
      </c>
      <c r="W333" s="4" t="s">
        <v>33</v>
      </c>
      <c r="X333" s="5" t="s">
        <v>642</v>
      </c>
      <c r="Y333" s="5" t="s">
        <v>1254</v>
      </c>
      <c r="Z333" s="5" t="s">
        <v>40</v>
      </c>
      <c r="AA333" s="5" t="s">
        <v>39</v>
      </c>
      <c r="AB333" s="5" t="s">
        <v>33</v>
      </c>
      <c r="AC333" s="5" t="s">
        <v>1255</v>
      </c>
      <c r="AD333" s="5" t="s">
        <v>1256</v>
      </c>
    </row>
    <row r="334" ht="22.5" customHeight="1">
      <c r="A334" s="3">
        <v>45945.609754467594</v>
      </c>
      <c r="B334" s="4" t="s">
        <v>38</v>
      </c>
      <c r="C334" s="4" t="s">
        <v>39</v>
      </c>
      <c r="D334" s="4" t="s">
        <v>32</v>
      </c>
      <c r="E334" s="4" t="s">
        <v>40</v>
      </c>
      <c r="F334" s="4" t="s">
        <v>32</v>
      </c>
      <c r="G334" s="4" t="s">
        <v>32</v>
      </c>
      <c r="H334" s="4" t="s">
        <v>39</v>
      </c>
      <c r="I334" s="4" t="s">
        <v>32</v>
      </c>
      <c r="J334" s="4" t="s">
        <v>32</v>
      </c>
      <c r="K334" s="4" t="s">
        <v>40</v>
      </c>
      <c r="L334" s="4" t="s">
        <v>39</v>
      </c>
      <c r="M334" s="4" t="s">
        <v>40</v>
      </c>
      <c r="N334" s="4" t="s">
        <v>32</v>
      </c>
      <c r="O334" s="4" t="s">
        <v>39</v>
      </c>
      <c r="P334" s="4" t="s">
        <v>39</v>
      </c>
      <c r="Q334" s="4" t="s">
        <v>32</v>
      </c>
      <c r="R334" s="4" t="s">
        <v>40</v>
      </c>
      <c r="S334" s="4" t="s">
        <v>39</v>
      </c>
      <c r="T334" s="4" t="s">
        <v>41</v>
      </c>
      <c r="U334" s="4" t="s">
        <v>41</v>
      </c>
      <c r="V334" s="4" t="s">
        <v>41</v>
      </c>
      <c r="W334" s="4" t="s">
        <v>41</v>
      </c>
      <c r="X334" s="5" t="s">
        <v>1257</v>
      </c>
      <c r="Y334" s="5" t="s">
        <v>1258</v>
      </c>
      <c r="Z334" s="5" t="s">
        <v>39</v>
      </c>
      <c r="AA334" s="5" t="s">
        <v>39</v>
      </c>
      <c r="AB334" s="5" t="s">
        <v>33</v>
      </c>
      <c r="AC334" s="5" t="s">
        <v>1259</v>
      </c>
      <c r="AD334" s="5" t="s">
        <v>1260</v>
      </c>
    </row>
    <row r="335" ht="22.5" customHeight="1">
      <c r="A335" s="7">
        <v>45946.60662287037</v>
      </c>
      <c r="B335" s="8" t="s">
        <v>50</v>
      </c>
      <c r="C335" s="8" t="s">
        <v>39</v>
      </c>
      <c r="D335" s="8" t="s">
        <v>39</v>
      </c>
      <c r="E335" s="8" t="s">
        <v>39</v>
      </c>
      <c r="F335" s="8" t="s">
        <v>39</v>
      </c>
      <c r="G335" s="8" t="s">
        <v>32</v>
      </c>
      <c r="H335" s="8" t="s">
        <v>39</v>
      </c>
      <c r="I335" s="8" t="s">
        <v>32</v>
      </c>
      <c r="J335" s="8" t="s">
        <v>32</v>
      </c>
      <c r="K335" s="8" t="s">
        <v>39</v>
      </c>
      <c r="L335" s="8" t="s">
        <v>39</v>
      </c>
      <c r="M335" s="8" t="s">
        <v>40</v>
      </c>
      <c r="N335" s="8" t="s">
        <v>39</v>
      </c>
      <c r="O335" s="8" t="s">
        <v>40</v>
      </c>
      <c r="P335" s="8" t="s">
        <v>39</v>
      </c>
      <c r="Q335" s="8" t="s">
        <v>39</v>
      </c>
      <c r="R335" s="8" t="s">
        <v>39</v>
      </c>
      <c r="S335" s="8" t="s">
        <v>39</v>
      </c>
      <c r="T335" s="8" t="s">
        <v>41</v>
      </c>
      <c r="U335" s="8" t="s">
        <v>41</v>
      </c>
      <c r="V335" s="8" t="s">
        <v>33</v>
      </c>
      <c r="W335" s="8" t="s">
        <v>33</v>
      </c>
      <c r="X335" s="9" t="s">
        <v>1261</v>
      </c>
      <c r="Y335" s="9" t="s">
        <v>703</v>
      </c>
      <c r="Z335" s="9" t="s">
        <v>39</v>
      </c>
      <c r="AA335" s="9" t="s">
        <v>40</v>
      </c>
      <c r="AB335" s="9" t="s">
        <v>33</v>
      </c>
      <c r="AC335" s="9" t="s">
        <v>1262</v>
      </c>
      <c r="AD335" s="9" t="s">
        <v>703</v>
      </c>
    </row>
    <row r="336" ht="22.5" customHeight="1">
      <c r="A336" s="3">
        <v>45945.60705309028</v>
      </c>
      <c r="B336" s="4" t="s">
        <v>50</v>
      </c>
      <c r="C336" s="4" t="s">
        <v>40</v>
      </c>
      <c r="D336" s="4" t="s">
        <v>32</v>
      </c>
      <c r="E336" s="4" t="s">
        <v>40</v>
      </c>
      <c r="F336" s="4" t="s">
        <v>39</v>
      </c>
      <c r="G336" s="4" t="s">
        <v>32</v>
      </c>
      <c r="H336" s="4" t="s">
        <v>32</v>
      </c>
      <c r="I336" s="4" t="s">
        <v>40</v>
      </c>
      <c r="J336" s="4" t="s">
        <v>39</v>
      </c>
      <c r="K336" s="4" t="s">
        <v>32</v>
      </c>
      <c r="L336" s="4" t="s">
        <v>39</v>
      </c>
      <c r="M336" s="4" t="s">
        <v>40</v>
      </c>
      <c r="N336" s="4" t="s">
        <v>32</v>
      </c>
      <c r="O336" s="4" t="s">
        <v>32</v>
      </c>
      <c r="P336" s="4" t="s">
        <v>39</v>
      </c>
      <c r="Q336" s="4" t="s">
        <v>32</v>
      </c>
      <c r="R336" s="4" t="s">
        <v>40</v>
      </c>
      <c r="S336" s="4" t="s">
        <v>31</v>
      </c>
      <c r="T336" s="4" t="s">
        <v>33</v>
      </c>
      <c r="U336" s="4" t="s">
        <v>41</v>
      </c>
      <c r="V336" s="4" t="s">
        <v>33</v>
      </c>
      <c r="W336" s="4" t="s">
        <v>33</v>
      </c>
      <c r="X336" s="5" t="s">
        <v>1263</v>
      </c>
      <c r="Y336" s="5" t="s">
        <v>1264</v>
      </c>
      <c r="Z336" s="5" t="s">
        <v>39</v>
      </c>
      <c r="AA336" s="5" t="s">
        <v>39</v>
      </c>
      <c r="AB336" s="5" t="s">
        <v>33</v>
      </c>
      <c r="AC336" s="5" t="s">
        <v>1265</v>
      </c>
      <c r="AD336" s="5" t="s">
        <v>1266</v>
      </c>
    </row>
    <row r="337" ht="22.5" customHeight="1">
      <c r="A337" s="3">
        <v>45945.61501494213</v>
      </c>
      <c r="B337" s="4" t="s">
        <v>38</v>
      </c>
      <c r="C337" s="4" t="s">
        <v>40</v>
      </c>
      <c r="D337" s="4" t="s">
        <v>39</v>
      </c>
      <c r="E337" s="4" t="s">
        <v>39</v>
      </c>
      <c r="F337" s="4" t="s">
        <v>39</v>
      </c>
      <c r="G337" s="4" t="s">
        <v>40</v>
      </c>
      <c r="H337" s="4" t="s">
        <v>32</v>
      </c>
      <c r="I337" s="4" t="s">
        <v>40</v>
      </c>
      <c r="J337" s="4" t="s">
        <v>32</v>
      </c>
      <c r="K337" s="4" t="s">
        <v>39</v>
      </c>
      <c r="L337" s="4" t="s">
        <v>39</v>
      </c>
      <c r="M337" s="4" t="s">
        <v>40</v>
      </c>
      <c r="N337" s="4" t="s">
        <v>39</v>
      </c>
      <c r="O337" s="4" t="s">
        <v>32</v>
      </c>
      <c r="P337" s="4" t="s">
        <v>40</v>
      </c>
      <c r="Q337" s="4" t="s">
        <v>32</v>
      </c>
      <c r="R337" s="4" t="s">
        <v>32</v>
      </c>
      <c r="S337" s="4" t="s">
        <v>39</v>
      </c>
      <c r="T337" s="4" t="s">
        <v>41</v>
      </c>
      <c r="U337" s="4" t="s">
        <v>41</v>
      </c>
      <c r="V337" s="4" t="s">
        <v>33</v>
      </c>
      <c r="W337" s="4" t="s">
        <v>33</v>
      </c>
      <c r="X337" s="5" t="s">
        <v>1267</v>
      </c>
      <c r="Y337" s="5" t="s">
        <v>1268</v>
      </c>
      <c r="Z337" s="5" t="s">
        <v>39</v>
      </c>
      <c r="AA337" s="5" t="s">
        <v>39</v>
      </c>
      <c r="AB337" s="5" t="s">
        <v>33</v>
      </c>
      <c r="AC337" s="5" t="s">
        <v>1269</v>
      </c>
      <c r="AD337" s="5" t="s">
        <v>1270</v>
      </c>
    </row>
    <row r="338" ht="22.5" customHeight="1">
      <c r="A338" s="3">
        <v>45945.618762604165</v>
      </c>
      <c r="B338" s="4" t="s">
        <v>30</v>
      </c>
      <c r="C338" s="4" t="s">
        <v>40</v>
      </c>
      <c r="D338" s="4" t="s">
        <v>39</v>
      </c>
      <c r="E338" s="4" t="s">
        <v>40</v>
      </c>
      <c r="F338" s="4" t="s">
        <v>39</v>
      </c>
      <c r="G338" s="4" t="s">
        <v>31</v>
      </c>
      <c r="H338" s="4" t="s">
        <v>39</v>
      </c>
      <c r="I338" s="4" t="s">
        <v>40</v>
      </c>
      <c r="J338" s="4" t="s">
        <v>40</v>
      </c>
      <c r="K338" s="4" t="s">
        <v>40</v>
      </c>
      <c r="L338" s="4" t="s">
        <v>39</v>
      </c>
      <c r="M338" s="4" t="s">
        <v>40</v>
      </c>
      <c r="N338" s="4" t="s">
        <v>39</v>
      </c>
      <c r="O338" s="4" t="s">
        <v>32</v>
      </c>
      <c r="P338" s="4" t="s">
        <v>32</v>
      </c>
      <c r="Q338" s="4" t="s">
        <v>39</v>
      </c>
      <c r="R338" s="4" t="s">
        <v>39</v>
      </c>
      <c r="S338" s="4" t="s">
        <v>32</v>
      </c>
      <c r="T338" s="4" t="s">
        <v>33</v>
      </c>
      <c r="U338" s="4" t="s">
        <v>41</v>
      </c>
      <c r="V338" s="4" t="s">
        <v>33</v>
      </c>
      <c r="W338" s="4" t="s">
        <v>33</v>
      </c>
      <c r="X338" s="5" t="s">
        <v>1271</v>
      </c>
      <c r="Y338" s="5" t="s">
        <v>1272</v>
      </c>
      <c r="Z338" s="5" t="s">
        <v>40</v>
      </c>
      <c r="AA338" s="5" t="s">
        <v>39</v>
      </c>
      <c r="AB338" s="5" t="s">
        <v>33</v>
      </c>
      <c r="AC338" s="5" t="s">
        <v>1273</v>
      </c>
      <c r="AD338" s="5" t="s">
        <v>1274</v>
      </c>
    </row>
    <row r="339" ht="22.5" customHeight="1">
      <c r="A339" s="3">
        <v>45945.61220311343</v>
      </c>
      <c r="B339" s="4" t="s">
        <v>38</v>
      </c>
      <c r="C339" s="4" t="s">
        <v>40</v>
      </c>
      <c r="D339" s="4" t="s">
        <v>32</v>
      </c>
      <c r="E339" s="4" t="s">
        <v>39</v>
      </c>
      <c r="F339" s="4" t="s">
        <v>39</v>
      </c>
      <c r="G339" s="4" t="s">
        <v>32</v>
      </c>
      <c r="H339" s="4" t="s">
        <v>39</v>
      </c>
      <c r="I339" s="4" t="s">
        <v>40</v>
      </c>
      <c r="J339" s="4" t="s">
        <v>32</v>
      </c>
      <c r="K339" s="4" t="s">
        <v>32</v>
      </c>
      <c r="L339" s="4" t="s">
        <v>39</v>
      </c>
      <c r="M339" s="4" t="s">
        <v>40</v>
      </c>
      <c r="N339" s="4" t="s">
        <v>31</v>
      </c>
      <c r="O339" s="4" t="s">
        <v>39</v>
      </c>
      <c r="P339" s="4" t="s">
        <v>31</v>
      </c>
      <c r="Q339" s="4" t="s">
        <v>32</v>
      </c>
      <c r="R339" s="4" t="s">
        <v>39</v>
      </c>
      <c r="S339" s="4" t="s">
        <v>40</v>
      </c>
      <c r="T339" s="4" t="s">
        <v>41</v>
      </c>
      <c r="U339" s="4" t="s">
        <v>41</v>
      </c>
      <c r="V339" s="4" t="s">
        <v>33</v>
      </c>
      <c r="W339" s="4" t="s">
        <v>33</v>
      </c>
      <c r="X339" s="5" t="s">
        <v>1275</v>
      </c>
      <c r="Y339" s="5" t="s">
        <v>1276</v>
      </c>
      <c r="Z339" s="5" t="s">
        <v>40</v>
      </c>
      <c r="AA339" s="5" t="s">
        <v>40</v>
      </c>
      <c r="AB339" s="5" t="s">
        <v>33</v>
      </c>
      <c r="AC339" s="5" t="s">
        <v>1277</v>
      </c>
      <c r="AD339" s="5" t="s">
        <v>1278</v>
      </c>
    </row>
    <row r="340" ht="22.5" customHeight="1">
      <c r="A340" s="3">
        <v>45945.605111400466</v>
      </c>
      <c r="B340" s="4" t="s">
        <v>50</v>
      </c>
      <c r="C340" s="4" t="s">
        <v>40</v>
      </c>
      <c r="D340" s="4" t="s">
        <v>39</v>
      </c>
      <c r="E340" s="4" t="s">
        <v>31</v>
      </c>
      <c r="F340" s="4" t="s">
        <v>31</v>
      </c>
      <c r="G340" s="4" t="s">
        <v>32</v>
      </c>
      <c r="H340" s="4" t="s">
        <v>32</v>
      </c>
      <c r="I340" s="4" t="s">
        <v>39</v>
      </c>
      <c r="J340" s="4" t="s">
        <v>32</v>
      </c>
      <c r="K340" s="4" t="s">
        <v>32</v>
      </c>
      <c r="L340" s="4" t="s">
        <v>39</v>
      </c>
      <c r="M340" s="4" t="s">
        <v>40</v>
      </c>
      <c r="N340" s="4" t="s">
        <v>32</v>
      </c>
      <c r="O340" s="4" t="s">
        <v>32</v>
      </c>
      <c r="P340" s="4" t="s">
        <v>32</v>
      </c>
      <c r="Q340" s="4" t="s">
        <v>39</v>
      </c>
      <c r="R340" s="4" t="s">
        <v>31</v>
      </c>
      <c r="S340" s="4" t="s">
        <v>39</v>
      </c>
      <c r="T340" s="4" t="s">
        <v>33</v>
      </c>
      <c r="U340" s="4" t="s">
        <v>41</v>
      </c>
      <c r="V340" s="4" t="s">
        <v>33</v>
      </c>
      <c r="W340" s="4" t="s">
        <v>33</v>
      </c>
      <c r="X340" s="5" t="s">
        <v>1279</v>
      </c>
      <c r="Y340" s="5" t="s">
        <v>1280</v>
      </c>
      <c r="Z340" s="5" t="s">
        <v>31</v>
      </c>
      <c r="AA340" s="5" t="s">
        <v>31</v>
      </c>
      <c r="AB340" s="5" t="s">
        <v>33</v>
      </c>
      <c r="AC340" s="5" t="s">
        <v>1281</v>
      </c>
      <c r="AD340" s="5" t="s">
        <v>1282</v>
      </c>
    </row>
    <row r="341" ht="22.5" customHeight="1">
      <c r="A341" s="3">
        <v>45945.60816387732</v>
      </c>
      <c r="B341" s="4" t="s">
        <v>50</v>
      </c>
      <c r="C341" s="4" t="s">
        <v>40</v>
      </c>
      <c r="D341" s="4" t="s">
        <v>39</v>
      </c>
      <c r="E341" s="4" t="s">
        <v>39</v>
      </c>
      <c r="F341" s="4" t="s">
        <v>32</v>
      </c>
      <c r="G341" s="4" t="s">
        <v>32</v>
      </c>
      <c r="H341" s="4" t="s">
        <v>32</v>
      </c>
      <c r="I341" s="4" t="s">
        <v>39</v>
      </c>
      <c r="J341" s="4" t="s">
        <v>32</v>
      </c>
      <c r="K341" s="4" t="s">
        <v>32</v>
      </c>
      <c r="L341" s="4" t="s">
        <v>39</v>
      </c>
      <c r="M341" s="4" t="s">
        <v>40</v>
      </c>
      <c r="N341" s="4" t="s">
        <v>39</v>
      </c>
      <c r="O341" s="4" t="s">
        <v>32</v>
      </c>
      <c r="P341" s="4" t="s">
        <v>32</v>
      </c>
      <c r="Q341" s="4" t="s">
        <v>32</v>
      </c>
      <c r="R341" s="4" t="s">
        <v>32</v>
      </c>
      <c r="S341" s="4" t="s">
        <v>39</v>
      </c>
      <c r="T341" s="4" t="s">
        <v>41</v>
      </c>
      <c r="U341" s="4" t="s">
        <v>41</v>
      </c>
      <c r="V341" s="4" t="s">
        <v>41</v>
      </c>
      <c r="W341" s="4" t="s">
        <v>33</v>
      </c>
      <c r="X341" s="5" t="s">
        <v>1283</v>
      </c>
      <c r="Y341" s="5" t="s">
        <v>1284</v>
      </c>
      <c r="Z341" s="5" t="s">
        <v>40</v>
      </c>
      <c r="AA341" s="5" t="s">
        <v>40</v>
      </c>
      <c r="AB341" s="5" t="s">
        <v>33</v>
      </c>
      <c r="AC341" s="5" t="s">
        <v>1285</v>
      </c>
      <c r="AD341" s="5" t="s">
        <v>1286</v>
      </c>
    </row>
    <row r="342" ht="22.5" customHeight="1">
      <c r="A342" s="3">
        <v>45945.61066309028</v>
      </c>
      <c r="B342" s="4" t="s">
        <v>30</v>
      </c>
      <c r="C342" s="4" t="s">
        <v>39</v>
      </c>
      <c r="D342" s="4" t="s">
        <v>39</v>
      </c>
      <c r="E342" s="4" t="s">
        <v>40</v>
      </c>
      <c r="F342" s="4" t="s">
        <v>32</v>
      </c>
      <c r="G342" s="4" t="s">
        <v>39</v>
      </c>
      <c r="H342" s="4" t="s">
        <v>32</v>
      </c>
      <c r="I342" s="4" t="s">
        <v>39</v>
      </c>
      <c r="J342" s="4" t="s">
        <v>32</v>
      </c>
      <c r="K342" s="4" t="s">
        <v>32</v>
      </c>
      <c r="L342" s="4" t="s">
        <v>39</v>
      </c>
      <c r="M342" s="4" t="s">
        <v>40</v>
      </c>
      <c r="N342" s="4" t="s">
        <v>39</v>
      </c>
      <c r="O342" s="4" t="s">
        <v>32</v>
      </c>
      <c r="P342" s="4" t="s">
        <v>39</v>
      </c>
      <c r="Q342" s="4" t="s">
        <v>32</v>
      </c>
      <c r="R342" s="4" t="s">
        <v>32</v>
      </c>
      <c r="S342" s="4" t="s">
        <v>39</v>
      </c>
      <c r="T342" s="4" t="s">
        <v>41</v>
      </c>
      <c r="U342" s="4" t="s">
        <v>41</v>
      </c>
      <c r="V342" s="4" t="s">
        <v>33</v>
      </c>
      <c r="W342" s="4" t="s">
        <v>33</v>
      </c>
      <c r="X342" s="5" t="s">
        <v>1287</v>
      </c>
      <c r="Y342" s="5" t="s">
        <v>1288</v>
      </c>
      <c r="Z342" s="5" t="s">
        <v>39</v>
      </c>
      <c r="AA342" s="5" t="s">
        <v>39</v>
      </c>
      <c r="AB342" s="5" t="s">
        <v>33</v>
      </c>
      <c r="AC342" s="5" t="s">
        <v>1289</v>
      </c>
      <c r="AD342" s="5" t="s">
        <v>1290</v>
      </c>
    </row>
    <row r="343" ht="22.5" customHeight="1">
      <c r="A343" s="3">
        <v>45945.61224032407</v>
      </c>
      <c r="B343" s="4" t="s">
        <v>30</v>
      </c>
      <c r="C343" s="4" t="s">
        <v>39</v>
      </c>
      <c r="D343" s="4" t="s">
        <v>39</v>
      </c>
      <c r="E343" s="4" t="s">
        <v>32</v>
      </c>
      <c r="F343" s="4" t="s">
        <v>32</v>
      </c>
      <c r="G343" s="4" t="s">
        <v>39</v>
      </c>
      <c r="H343" s="4" t="s">
        <v>32</v>
      </c>
      <c r="I343" s="4" t="s">
        <v>39</v>
      </c>
      <c r="J343" s="4" t="s">
        <v>32</v>
      </c>
      <c r="K343" s="4" t="s">
        <v>32</v>
      </c>
      <c r="L343" s="4" t="s">
        <v>39</v>
      </c>
      <c r="M343" s="4" t="s">
        <v>40</v>
      </c>
      <c r="N343" s="4" t="s">
        <v>39</v>
      </c>
      <c r="O343" s="4" t="s">
        <v>32</v>
      </c>
      <c r="P343" s="4" t="s">
        <v>39</v>
      </c>
      <c r="Q343" s="4" t="s">
        <v>32</v>
      </c>
      <c r="R343" s="4" t="s">
        <v>32</v>
      </c>
      <c r="S343" s="4" t="s">
        <v>39</v>
      </c>
      <c r="T343" s="4" t="s">
        <v>41</v>
      </c>
      <c r="U343" s="4" t="s">
        <v>41</v>
      </c>
      <c r="V343" s="4" t="s">
        <v>41</v>
      </c>
      <c r="W343" s="4" t="s">
        <v>33</v>
      </c>
      <c r="X343" s="5" t="s">
        <v>1291</v>
      </c>
      <c r="Y343" s="5" t="s">
        <v>1292</v>
      </c>
      <c r="Z343" s="5" t="s">
        <v>39</v>
      </c>
      <c r="AA343" s="5" t="s">
        <v>32</v>
      </c>
      <c r="AB343" s="5" t="s">
        <v>33</v>
      </c>
      <c r="AC343" s="5" t="s">
        <v>1293</v>
      </c>
      <c r="AD343" s="5" t="s">
        <v>1294</v>
      </c>
    </row>
    <row r="344" ht="22.5" customHeight="1">
      <c r="A344" s="3">
        <v>45945.60746408565</v>
      </c>
      <c r="B344" s="4" t="s">
        <v>50</v>
      </c>
      <c r="C344" s="4" t="s">
        <v>40</v>
      </c>
      <c r="D344" s="4" t="s">
        <v>39</v>
      </c>
      <c r="E344" s="4" t="s">
        <v>32</v>
      </c>
      <c r="F344" s="4" t="s">
        <v>39</v>
      </c>
      <c r="G344" s="4" t="s">
        <v>32</v>
      </c>
      <c r="H344" s="4" t="s">
        <v>39</v>
      </c>
      <c r="I344" s="4" t="s">
        <v>39</v>
      </c>
      <c r="J344" s="4" t="s">
        <v>39</v>
      </c>
      <c r="K344" s="4" t="s">
        <v>39</v>
      </c>
      <c r="L344" s="4" t="s">
        <v>39</v>
      </c>
      <c r="M344" s="4" t="s">
        <v>40</v>
      </c>
      <c r="N344" s="4" t="s">
        <v>40</v>
      </c>
      <c r="O344" s="4" t="s">
        <v>39</v>
      </c>
      <c r="P344" s="4" t="s">
        <v>31</v>
      </c>
      <c r="Q344" s="4" t="s">
        <v>32</v>
      </c>
      <c r="R344" s="4" t="s">
        <v>32</v>
      </c>
      <c r="S344" s="4" t="s">
        <v>39</v>
      </c>
      <c r="T344" s="4" t="s">
        <v>41</v>
      </c>
      <c r="U344" s="4" t="s">
        <v>41</v>
      </c>
      <c r="V344" s="4" t="s">
        <v>33</v>
      </c>
      <c r="W344" s="4" t="s">
        <v>33</v>
      </c>
      <c r="X344" s="5" t="s">
        <v>1295</v>
      </c>
      <c r="Y344" s="5" t="s">
        <v>1296</v>
      </c>
      <c r="Z344" s="5" t="s">
        <v>40</v>
      </c>
      <c r="AA344" s="5" t="s">
        <v>40</v>
      </c>
      <c r="AB344" s="5" t="s">
        <v>33</v>
      </c>
      <c r="AC344" s="5" t="s">
        <v>1297</v>
      </c>
      <c r="AD344" s="6"/>
    </row>
    <row r="345" ht="22.5" customHeight="1">
      <c r="A345" s="3">
        <v>45945.60532769676</v>
      </c>
      <c r="B345" s="4" t="s">
        <v>50</v>
      </c>
      <c r="C345" s="4" t="s">
        <v>39</v>
      </c>
      <c r="D345" s="4" t="s">
        <v>39</v>
      </c>
      <c r="E345" s="4" t="s">
        <v>39</v>
      </c>
      <c r="F345" s="4" t="s">
        <v>39</v>
      </c>
      <c r="G345" s="4" t="s">
        <v>32</v>
      </c>
      <c r="H345" s="4" t="s">
        <v>39</v>
      </c>
      <c r="I345" s="4" t="s">
        <v>39</v>
      </c>
      <c r="J345" s="4" t="s">
        <v>32</v>
      </c>
      <c r="K345" s="4" t="s">
        <v>39</v>
      </c>
      <c r="L345" s="4" t="s">
        <v>39</v>
      </c>
      <c r="M345" s="4" t="s">
        <v>40</v>
      </c>
      <c r="N345" s="4" t="s">
        <v>40</v>
      </c>
      <c r="O345" s="4" t="s">
        <v>40</v>
      </c>
      <c r="P345" s="4" t="s">
        <v>40</v>
      </c>
      <c r="Q345" s="4" t="s">
        <v>39</v>
      </c>
      <c r="R345" s="4" t="s">
        <v>32</v>
      </c>
      <c r="S345" s="4" t="s">
        <v>39</v>
      </c>
      <c r="T345" s="4" t="s">
        <v>41</v>
      </c>
      <c r="U345" s="4" t="s">
        <v>41</v>
      </c>
      <c r="V345" s="4" t="s">
        <v>41</v>
      </c>
      <c r="W345" s="4" t="s">
        <v>41</v>
      </c>
      <c r="X345" s="5" t="s">
        <v>1298</v>
      </c>
      <c r="Y345" s="5" t="s">
        <v>1299</v>
      </c>
      <c r="Z345" s="5" t="s">
        <v>39</v>
      </c>
      <c r="AA345" s="5" t="s">
        <v>40</v>
      </c>
      <c r="AB345" s="5" t="s">
        <v>33</v>
      </c>
      <c r="AC345" s="5" t="s">
        <v>1300</v>
      </c>
      <c r="AD345" s="5" t="s">
        <v>1301</v>
      </c>
    </row>
    <row r="346" ht="22.5" customHeight="1">
      <c r="A346" s="3">
        <v>45945.60664961806</v>
      </c>
      <c r="B346" s="4" t="s">
        <v>50</v>
      </c>
      <c r="C346" s="4" t="s">
        <v>39</v>
      </c>
      <c r="D346" s="4" t="s">
        <v>39</v>
      </c>
      <c r="E346" s="4" t="s">
        <v>39</v>
      </c>
      <c r="F346" s="4" t="s">
        <v>39</v>
      </c>
      <c r="G346" s="4" t="s">
        <v>39</v>
      </c>
      <c r="H346" s="4" t="s">
        <v>39</v>
      </c>
      <c r="I346" s="4" t="s">
        <v>39</v>
      </c>
      <c r="J346" s="4" t="s">
        <v>39</v>
      </c>
      <c r="K346" s="4" t="s">
        <v>39</v>
      </c>
      <c r="L346" s="4" t="s">
        <v>39</v>
      </c>
      <c r="M346" s="4" t="s">
        <v>40</v>
      </c>
      <c r="N346" s="4" t="s">
        <v>39</v>
      </c>
      <c r="O346" s="4" t="s">
        <v>39</v>
      </c>
      <c r="P346" s="4" t="s">
        <v>39</v>
      </c>
      <c r="Q346" s="4" t="s">
        <v>39</v>
      </c>
      <c r="R346" s="4" t="s">
        <v>39</v>
      </c>
      <c r="S346" s="4" t="s">
        <v>32</v>
      </c>
      <c r="T346" s="4" t="s">
        <v>41</v>
      </c>
      <c r="U346" s="4" t="s">
        <v>41</v>
      </c>
      <c r="V346" s="4" t="s">
        <v>33</v>
      </c>
      <c r="W346" s="4" t="s">
        <v>33</v>
      </c>
      <c r="X346" s="5" t="s">
        <v>109</v>
      </c>
      <c r="Y346" s="5" t="s">
        <v>1302</v>
      </c>
      <c r="Z346" s="5" t="s">
        <v>39</v>
      </c>
      <c r="AA346" s="5" t="s">
        <v>39</v>
      </c>
      <c r="AB346" s="5" t="s">
        <v>33</v>
      </c>
      <c r="AC346" s="5" t="s">
        <v>1303</v>
      </c>
      <c r="AD346" s="5" t="s">
        <v>374</v>
      </c>
    </row>
    <row r="347" ht="22.5" customHeight="1">
      <c r="A347" s="3">
        <v>45945.60755526621</v>
      </c>
      <c r="B347" s="4" t="s">
        <v>30</v>
      </c>
      <c r="C347" s="4" t="s">
        <v>40</v>
      </c>
      <c r="D347" s="4" t="s">
        <v>39</v>
      </c>
      <c r="E347" s="4" t="s">
        <v>40</v>
      </c>
      <c r="F347" s="4" t="s">
        <v>32</v>
      </c>
      <c r="G347" s="4" t="s">
        <v>32</v>
      </c>
      <c r="H347" s="4" t="s">
        <v>32</v>
      </c>
      <c r="I347" s="4" t="s">
        <v>40</v>
      </c>
      <c r="J347" s="4" t="s">
        <v>39</v>
      </c>
      <c r="K347" s="4" t="s">
        <v>39</v>
      </c>
      <c r="L347" s="4" t="s">
        <v>31</v>
      </c>
      <c r="M347" s="4" t="s">
        <v>39</v>
      </c>
      <c r="N347" s="4" t="s">
        <v>39</v>
      </c>
      <c r="O347" s="4" t="s">
        <v>39</v>
      </c>
      <c r="P347" s="4" t="s">
        <v>40</v>
      </c>
      <c r="Q347" s="4" t="s">
        <v>32</v>
      </c>
      <c r="R347" s="4" t="s">
        <v>40</v>
      </c>
      <c r="S347" s="4" t="s">
        <v>40</v>
      </c>
      <c r="T347" s="4" t="s">
        <v>33</v>
      </c>
      <c r="U347" s="4" t="s">
        <v>41</v>
      </c>
      <c r="V347" s="4" t="s">
        <v>33</v>
      </c>
      <c r="W347" s="4" t="s">
        <v>33</v>
      </c>
      <c r="X347" s="5" t="s">
        <v>1304</v>
      </c>
      <c r="Y347" s="5" t="s">
        <v>1305</v>
      </c>
      <c r="Z347" s="5" t="s">
        <v>31</v>
      </c>
      <c r="AA347" s="5" t="s">
        <v>40</v>
      </c>
      <c r="AB347" s="5" t="s">
        <v>33</v>
      </c>
      <c r="AC347" s="5" t="s">
        <v>1306</v>
      </c>
      <c r="AD347" s="5" t="s">
        <v>1307</v>
      </c>
    </row>
    <row r="348" ht="22.5" customHeight="1">
      <c r="A348" s="3">
        <v>45945.611156203704</v>
      </c>
      <c r="B348" s="4" t="s">
        <v>50</v>
      </c>
      <c r="C348" s="4" t="s">
        <v>40</v>
      </c>
      <c r="D348" s="4" t="s">
        <v>39</v>
      </c>
      <c r="E348" s="4" t="s">
        <v>40</v>
      </c>
      <c r="F348" s="4" t="s">
        <v>39</v>
      </c>
      <c r="G348" s="4" t="s">
        <v>39</v>
      </c>
      <c r="H348" s="4" t="s">
        <v>32</v>
      </c>
      <c r="I348" s="4" t="s">
        <v>40</v>
      </c>
      <c r="J348" s="4" t="s">
        <v>39</v>
      </c>
      <c r="K348" s="4" t="s">
        <v>39</v>
      </c>
      <c r="L348" s="4" t="s">
        <v>31</v>
      </c>
      <c r="M348" s="4" t="s">
        <v>39</v>
      </c>
      <c r="N348" s="4" t="s">
        <v>39</v>
      </c>
      <c r="O348" s="4" t="s">
        <v>39</v>
      </c>
      <c r="P348" s="4" t="s">
        <v>31</v>
      </c>
      <c r="Q348" s="4" t="s">
        <v>32</v>
      </c>
      <c r="R348" s="4" t="s">
        <v>39</v>
      </c>
      <c r="S348" s="4" t="s">
        <v>40</v>
      </c>
      <c r="T348" s="4" t="s">
        <v>41</v>
      </c>
      <c r="U348" s="4" t="s">
        <v>41</v>
      </c>
      <c r="V348" s="4" t="s">
        <v>41</v>
      </c>
      <c r="W348" s="4" t="s">
        <v>33</v>
      </c>
      <c r="X348" s="5" t="s">
        <v>1308</v>
      </c>
      <c r="Y348" s="5" t="s">
        <v>1309</v>
      </c>
      <c r="Z348" s="5" t="s">
        <v>39</v>
      </c>
      <c r="AA348" s="5" t="s">
        <v>40</v>
      </c>
      <c r="AB348" s="5" t="s">
        <v>33</v>
      </c>
      <c r="AC348" s="5" t="s">
        <v>1310</v>
      </c>
      <c r="AD348" s="5" t="s">
        <v>374</v>
      </c>
    </row>
    <row r="349" ht="22.5" customHeight="1">
      <c r="A349" s="3">
        <v>45945.61073221065</v>
      </c>
      <c r="B349" s="4" t="s">
        <v>38</v>
      </c>
      <c r="C349" s="4" t="s">
        <v>39</v>
      </c>
      <c r="D349" s="4" t="s">
        <v>40</v>
      </c>
      <c r="E349" s="4" t="s">
        <v>39</v>
      </c>
      <c r="F349" s="4" t="s">
        <v>40</v>
      </c>
      <c r="G349" s="4" t="s">
        <v>32</v>
      </c>
      <c r="H349" s="4" t="s">
        <v>39</v>
      </c>
      <c r="I349" s="4" t="s">
        <v>40</v>
      </c>
      <c r="J349" s="4" t="s">
        <v>39</v>
      </c>
      <c r="K349" s="4" t="s">
        <v>39</v>
      </c>
      <c r="L349" s="4" t="s">
        <v>31</v>
      </c>
      <c r="M349" s="4" t="s">
        <v>39</v>
      </c>
      <c r="N349" s="4" t="s">
        <v>40</v>
      </c>
      <c r="O349" s="4" t="s">
        <v>40</v>
      </c>
      <c r="P349" s="4" t="s">
        <v>39</v>
      </c>
      <c r="Q349" s="4" t="s">
        <v>39</v>
      </c>
      <c r="R349" s="4" t="s">
        <v>39</v>
      </c>
      <c r="S349" s="4" t="s">
        <v>31</v>
      </c>
      <c r="T349" s="4" t="s">
        <v>41</v>
      </c>
      <c r="U349" s="4" t="s">
        <v>41</v>
      </c>
      <c r="V349" s="4" t="s">
        <v>41</v>
      </c>
      <c r="W349" s="4" t="s">
        <v>41</v>
      </c>
      <c r="X349" s="5" t="s">
        <v>1311</v>
      </c>
      <c r="Y349" s="5" t="s">
        <v>1312</v>
      </c>
      <c r="Z349" s="5" t="s">
        <v>40</v>
      </c>
      <c r="AA349" s="5" t="s">
        <v>40</v>
      </c>
      <c r="AB349" s="5" t="s">
        <v>33</v>
      </c>
      <c r="AC349" s="5" t="s">
        <v>1313</v>
      </c>
      <c r="AD349" s="5" t="s">
        <v>1314</v>
      </c>
    </row>
    <row r="350" ht="22.5" customHeight="1">
      <c r="A350" s="3">
        <v>45945.611177638886</v>
      </c>
      <c r="B350" s="4" t="s">
        <v>50</v>
      </c>
      <c r="C350" s="4" t="s">
        <v>40</v>
      </c>
      <c r="D350" s="4" t="s">
        <v>32</v>
      </c>
      <c r="E350" s="4" t="s">
        <v>31</v>
      </c>
      <c r="F350" s="4" t="s">
        <v>31</v>
      </c>
      <c r="G350" s="4" t="s">
        <v>32</v>
      </c>
      <c r="H350" s="4" t="s">
        <v>32</v>
      </c>
      <c r="I350" s="4" t="s">
        <v>39</v>
      </c>
      <c r="J350" s="4" t="s">
        <v>40</v>
      </c>
      <c r="K350" s="4" t="s">
        <v>39</v>
      </c>
      <c r="L350" s="4" t="s">
        <v>31</v>
      </c>
      <c r="M350" s="4" t="s">
        <v>39</v>
      </c>
      <c r="N350" s="4" t="s">
        <v>32</v>
      </c>
      <c r="O350" s="4" t="s">
        <v>32</v>
      </c>
      <c r="P350" s="4" t="s">
        <v>32</v>
      </c>
      <c r="Q350" s="4" t="s">
        <v>32</v>
      </c>
      <c r="R350" s="4" t="s">
        <v>32</v>
      </c>
      <c r="S350" s="4" t="s">
        <v>31</v>
      </c>
      <c r="T350" s="4" t="s">
        <v>41</v>
      </c>
      <c r="U350" s="4" t="s">
        <v>41</v>
      </c>
      <c r="V350" s="4" t="s">
        <v>33</v>
      </c>
      <c r="W350" s="4" t="s">
        <v>33</v>
      </c>
      <c r="X350" s="5" t="s">
        <v>799</v>
      </c>
      <c r="Y350" s="5" t="s">
        <v>33</v>
      </c>
      <c r="Z350" s="5" t="s">
        <v>32</v>
      </c>
      <c r="AA350" s="5" t="s">
        <v>32</v>
      </c>
      <c r="AB350" s="5" t="s">
        <v>33</v>
      </c>
      <c r="AC350" s="5" t="s">
        <v>1315</v>
      </c>
      <c r="AD350" s="5" t="s">
        <v>361</v>
      </c>
    </row>
    <row r="351" ht="22.5" customHeight="1">
      <c r="A351" s="3">
        <v>45945.60811645833</v>
      </c>
      <c r="B351" s="4" t="s">
        <v>30</v>
      </c>
      <c r="C351" s="4" t="s">
        <v>32</v>
      </c>
      <c r="D351" s="4" t="s">
        <v>32</v>
      </c>
      <c r="E351" s="4" t="s">
        <v>39</v>
      </c>
      <c r="F351" s="4" t="s">
        <v>32</v>
      </c>
      <c r="G351" s="4" t="s">
        <v>32</v>
      </c>
      <c r="H351" s="4" t="s">
        <v>32</v>
      </c>
      <c r="I351" s="4" t="s">
        <v>32</v>
      </c>
      <c r="J351" s="4" t="s">
        <v>32</v>
      </c>
      <c r="K351" s="4" t="s">
        <v>32</v>
      </c>
      <c r="L351" s="4" t="s">
        <v>32</v>
      </c>
      <c r="M351" s="4" t="s">
        <v>39</v>
      </c>
      <c r="N351" s="4" t="s">
        <v>32</v>
      </c>
      <c r="O351" s="4" t="s">
        <v>39</v>
      </c>
      <c r="P351" s="4" t="s">
        <v>32</v>
      </c>
      <c r="Q351" s="4" t="s">
        <v>32</v>
      </c>
      <c r="R351" s="4" t="s">
        <v>32</v>
      </c>
      <c r="S351" s="4" t="s">
        <v>32</v>
      </c>
      <c r="T351" s="4" t="s">
        <v>41</v>
      </c>
      <c r="U351" s="4" t="s">
        <v>41</v>
      </c>
      <c r="V351" s="4" t="s">
        <v>41</v>
      </c>
      <c r="W351" s="4" t="s">
        <v>41</v>
      </c>
      <c r="X351" s="5" t="s">
        <v>1316</v>
      </c>
      <c r="Y351" s="5" t="s">
        <v>1317</v>
      </c>
      <c r="Z351" s="5" t="s">
        <v>39</v>
      </c>
      <c r="AA351" s="5" t="s">
        <v>39</v>
      </c>
      <c r="AB351" s="5" t="s">
        <v>33</v>
      </c>
      <c r="AC351" s="5" t="s">
        <v>1318</v>
      </c>
      <c r="AD351" s="5" t="s">
        <v>1319</v>
      </c>
    </row>
    <row r="352" ht="22.5" customHeight="1">
      <c r="A352" s="3">
        <v>45945.6124003125</v>
      </c>
      <c r="B352" s="4" t="s">
        <v>38</v>
      </c>
      <c r="C352" s="4" t="s">
        <v>39</v>
      </c>
      <c r="D352" s="4" t="s">
        <v>32</v>
      </c>
      <c r="E352" s="4" t="s">
        <v>32</v>
      </c>
      <c r="F352" s="4" t="s">
        <v>32</v>
      </c>
      <c r="G352" s="4" t="s">
        <v>32</v>
      </c>
      <c r="H352" s="4" t="s">
        <v>32</v>
      </c>
      <c r="I352" s="4" t="s">
        <v>32</v>
      </c>
      <c r="J352" s="4" t="s">
        <v>32</v>
      </c>
      <c r="K352" s="4" t="s">
        <v>32</v>
      </c>
      <c r="L352" s="4" t="s">
        <v>32</v>
      </c>
      <c r="M352" s="4" t="s">
        <v>39</v>
      </c>
      <c r="N352" s="4" t="s">
        <v>32</v>
      </c>
      <c r="O352" s="4" t="s">
        <v>32</v>
      </c>
      <c r="P352" s="4" t="s">
        <v>32</v>
      </c>
      <c r="Q352" s="4" t="s">
        <v>39</v>
      </c>
      <c r="R352" s="4" t="s">
        <v>40</v>
      </c>
      <c r="S352" s="4" t="s">
        <v>40</v>
      </c>
      <c r="T352" s="4" t="s">
        <v>41</v>
      </c>
      <c r="U352" s="4" t="s">
        <v>41</v>
      </c>
      <c r="V352" s="4" t="s">
        <v>41</v>
      </c>
      <c r="W352" s="4" t="s">
        <v>41</v>
      </c>
      <c r="X352" s="5" t="s">
        <v>1320</v>
      </c>
      <c r="Y352" s="5" t="s">
        <v>1321</v>
      </c>
      <c r="Z352" s="5" t="s">
        <v>39</v>
      </c>
      <c r="AA352" s="5" t="s">
        <v>32</v>
      </c>
      <c r="AB352" s="5" t="s">
        <v>33</v>
      </c>
      <c r="AC352" s="5" t="s">
        <v>1322</v>
      </c>
      <c r="AD352" s="5" t="s">
        <v>1323</v>
      </c>
    </row>
    <row r="353" ht="22.5" customHeight="1">
      <c r="A353" s="3">
        <v>45945.60944912037</v>
      </c>
      <c r="B353" s="4" t="s">
        <v>30</v>
      </c>
      <c r="C353" s="4" t="s">
        <v>32</v>
      </c>
      <c r="D353" s="4" t="s">
        <v>39</v>
      </c>
      <c r="E353" s="4" t="s">
        <v>32</v>
      </c>
      <c r="F353" s="4" t="s">
        <v>32</v>
      </c>
      <c r="G353" s="4" t="s">
        <v>32</v>
      </c>
      <c r="H353" s="4" t="s">
        <v>32</v>
      </c>
      <c r="I353" s="4" t="s">
        <v>32</v>
      </c>
      <c r="J353" s="4" t="s">
        <v>32</v>
      </c>
      <c r="K353" s="4" t="s">
        <v>39</v>
      </c>
      <c r="L353" s="4" t="s">
        <v>32</v>
      </c>
      <c r="M353" s="4" t="s">
        <v>39</v>
      </c>
      <c r="N353" s="4" t="s">
        <v>39</v>
      </c>
      <c r="O353" s="4" t="s">
        <v>39</v>
      </c>
      <c r="P353" s="4" t="s">
        <v>39</v>
      </c>
      <c r="Q353" s="4" t="s">
        <v>32</v>
      </c>
      <c r="R353" s="4" t="s">
        <v>40</v>
      </c>
      <c r="S353" s="4" t="s">
        <v>32</v>
      </c>
      <c r="T353" s="4" t="s">
        <v>41</v>
      </c>
      <c r="U353" s="4" t="s">
        <v>41</v>
      </c>
      <c r="V353" s="4" t="s">
        <v>33</v>
      </c>
      <c r="W353" s="4" t="s">
        <v>33</v>
      </c>
      <c r="X353" s="5" t="s">
        <v>1324</v>
      </c>
      <c r="Y353" s="5" t="s">
        <v>1325</v>
      </c>
      <c r="Z353" s="5" t="s">
        <v>39</v>
      </c>
      <c r="AA353" s="5" t="s">
        <v>32</v>
      </c>
      <c r="AB353" s="5" t="s">
        <v>41</v>
      </c>
      <c r="AC353" s="6"/>
      <c r="AD353" s="5" t="s">
        <v>1326</v>
      </c>
    </row>
    <row r="354" ht="22.5" customHeight="1">
      <c r="A354" s="3">
        <v>45945.621136180554</v>
      </c>
      <c r="B354" s="4" t="s">
        <v>30</v>
      </c>
      <c r="C354" s="4" t="s">
        <v>39</v>
      </c>
      <c r="D354" s="4" t="s">
        <v>39</v>
      </c>
      <c r="E354" s="4" t="s">
        <v>40</v>
      </c>
      <c r="F354" s="4" t="s">
        <v>39</v>
      </c>
      <c r="G354" s="4" t="s">
        <v>32</v>
      </c>
      <c r="H354" s="4" t="s">
        <v>32</v>
      </c>
      <c r="I354" s="4" t="s">
        <v>32</v>
      </c>
      <c r="J354" s="4" t="s">
        <v>32</v>
      </c>
      <c r="K354" s="4" t="s">
        <v>39</v>
      </c>
      <c r="L354" s="4" t="s">
        <v>32</v>
      </c>
      <c r="M354" s="4" t="s">
        <v>39</v>
      </c>
      <c r="N354" s="4" t="s">
        <v>39</v>
      </c>
      <c r="O354" s="4" t="s">
        <v>32</v>
      </c>
      <c r="P354" s="4" t="s">
        <v>39</v>
      </c>
      <c r="Q354" s="4" t="s">
        <v>32</v>
      </c>
      <c r="R354" s="4" t="s">
        <v>39</v>
      </c>
      <c r="S354" s="4" t="s">
        <v>32</v>
      </c>
      <c r="T354" s="4" t="s">
        <v>41</v>
      </c>
      <c r="U354" s="4" t="s">
        <v>41</v>
      </c>
      <c r="V354" s="4" t="s">
        <v>33</v>
      </c>
      <c r="W354" s="4" t="s">
        <v>33</v>
      </c>
      <c r="X354" s="5" t="s">
        <v>1327</v>
      </c>
      <c r="Y354" s="5" t="s">
        <v>1328</v>
      </c>
      <c r="Z354" s="5" t="s">
        <v>32</v>
      </c>
      <c r="AA354" s="5" t="s">
        <v>39</v>
      </c>
      <c r="AB354" s="5" t="s">
        <v>33</v>
      </c>
      <c r="AC354" s="5" t="s">
        <v>1329</v>
      </c>
      <c r="AD354" s="5" t="s">
        <v>1330</v>
      </c>
    </row>
    <row r="355" ht="22.5" customHeight="1">
      <c r="A355" s="3">
        <v>45945.607882013894</v>
      </c>
      <c r="B355" s="4" t="s">
        <v>50</v>
      </c>
      <c r="C355" s="4" t="s">
        <v>39</v>
      </c>
      <c r="D355" s="4" t="s">
        <v>39</v>
      </c>
      <c r="E355" s="4" t="s">
        <v>40</v>
      </c>
      <c r="F355" s="4" t="s">
        <v>39</v>
      </c>
      <c r="G355" s="4" t="s">
        <v>32</v>
      </c>
      <c r="H355" s="4" t="s">
        <v>32</v>
      </c>
      <c r="I355" s="4" t="s">
        <v>32</v>
      </c>
      <c r="J355" s="4" t="s">
        <v>32</v>
      </c>
      <c r="K355" s="4" t="s">
        <v>39</v>
      </c>
      <c r="L355" s="4" t="s">
        <v>32</v>
      </c>
      <c r="M355" s="4" t="s">
        <v>39</v>
      </c>
      <c r="N355" s="4" t="s">
        <v>40</v>
      </c>
      <c r="O355" s="4" t="s">
        <v>39</v>
      </c>
      <c r="P355" s="4" t="s">
        <v>39</v>
      </c>
      <c r="Q355" s="4" t="s">
        <v>39</v>
      </c>
      <c r="R355" s="4" t="s">
        <v>40</v>
      </c>
      <c r="S355" s="4" t="s">
        <v>40</v>
      </c>
      <c r="T355" s="4" t="s">
        <v>33</v>
      </c>
      <c r="U355" s="4" t="s">
        <v>41</v>
      </c>
      <c r="V355" s="4" t="s">
        <v>33</v>
      </c>
      <c r="W355" s="4" t="s">
        <v>33</v>
      </c>
      <c r="X355" s="5" t="s">
        <v>1331</v>
      </c>
      <c r="Y355" s="5" t="s">
        <v>511</v>
      </c>
      <c r="Z355" s="5" t="s">
        <v>40</v>
      </c>
      <c r="AA355" s="5" t="s">
        <v>40</v>
      </c>
      <c r="AB355" s="5" t="s">
        <v>33</v>
      </c>
      <c r="AC355" s="5" t="s">
        <v>1332</v>
      </c>
      <c r="AD355" s="5" t="s">
        <v>259</v>
      </c>
    </row>
    <row r="356" ht="22.5" customHeight="1">
      <c r="A356" s="3">
        <v>45945.6083715162</v>
      </c>
      <c r="B356" s="4" t="s">
        <v>38</v>
      </c>
      <c r="C356" s="4" t="s">
        <v>39</v>
      </c>
      <c r="D356" s="4" t="s">
        <v>39</v>
      </c>
      <c r="E356" s="4" t="s">
        <v>39</v>
      </c>
      <c r="F356" s="4" t="s">
        <v>32</v>
      </c>
      <c r="G356" s="4" t="s">
        <v>39</v>
      </c>
      <c r="H356" s="4" t="s">
        <v>32</v>
      </c>
      <c r="I356" s="4" t="s">
        <v>32</v>
      </c>
      <c r="J356" s="4" t="s">
        <v>32</v>
      </c>
      <c r="K356" s="4" t="s">
        <v>32</v>
      </c>
      <c r="L356" s="4" t="s">
        <v>32</v>
      </c>
      <c r="M356" s="4" t="s">
        <v>39</v>
      </c>
      <c r="N356" s="4" t="s">
        <v>39</v>
      </c>
      <c r="O356" s="4" t="s">
        <v>32</v>
      </c>
      <c r="P356" s="4" t="s">
        <v>32</v>
      </c>
      <c r="Q356" s="4" t="s">
        <v>32</v>
      </c>
      <c r="R356" s="4" t="s">
        <v>39</v>
      </c>
      <c r="S356" s="4" t="s">
        <v>39</v>
      </c>
      <c r="T356" s="4" t="s">
        <v>41</v>
      </c>
      <c r="U356" s="4" t="s">
        <v>41</v>
      </c>
      <c r="V356" s="4" t="s">
        <v>41</v>
      </c>
      <c r="W356" s="4" t="s">
        <v>41</v>
      </c>
      <c r="X356" s="5" t="s">
        <v>1333</v>
      </c>
      <c r="Y356" s="5" t="s">
        <v>74</v>
      </c>
      <c r="Z356" s="5" t="s">
        <v>39</v>
      </c>
      <c r="AA356" s="5" t="s">
        <v>39</v>
      </c>
      <c r="AB356" s="5" t="s">
        <v>33</v>
      </c>
      <c r="AC356" s="5" t="s">
        <v>1334</v>
      </c>
      <c r="AD356" s="5" t="s">
        <v>1335</v>
      </c>
    </row>
    <row r="357" ht="22.5" customHeight="1">
      <c r="A357" s="3">
        <v>45945.61180756944</v>
      </c>
      <c r="B357" s="4" t="s">
        <v>30</v>
      </c>
      <c r="C357" s="4" t="s">
        <v>39</v>
      </c>
      <c r="D357" s="4" t="s">
        <v>39</v>
      </c>
      <c r="E357" s="4" t="s">
        <v>39</v>
      </c>
      <c r="F357" s="4" t="s">
        <v>32</v>
      </c>
      <c r="G357" s="4" t="s">
        <v>39</v>
      </c>
      <c r="H357" s="4" t="s">
        <v>32</v>
      </c>
      <c r="I357" s="4" t="s">
        <v>32</v>
      </c>
      <c r="J357" s="4" t="s">
        <v>39</v>
      </c>
      <c r="K357" s="4" t="s">
        <v>39</v>
      </c>
      <c r="L357" s="4" t="s">
        <v>32</v>
      </c>
      <c r="M357" s="4" t="s">
        <v>39</v>
      </c>
      <c r="N357" s="4" t="s">
        <v>32</v>
      </c>
      <c r="O357" s="4" t="s">
        <v>39</v>
      </c>
      <c r="P357" s="4" t="s">
        <v>39</v>
      </c>
      <c r="Q357" s="4" t="s">
        <v>32</v>
      </c>
      <c r="R357" s="4" t="s">
        <v>40</v>
      </c>
      <c r="S357" s="4" t="s">
        <v>31</v>
      </c>
      <c r="T357" s="4" t="s">
        <v>41</v>
      </c>
      <c r="U357" s="4" t="s">
        <v>41</v>
      </c>
      <c r="V357" s="4" t="s">
        <v>41</v>
      </c>
      <c r="W357" s="4" t="s">
        <v>41</v>
      </c>
      <c r="X357" s="5" t="s">
        <v>1336</v>
      </c>
      <c r="Y357" s="5" t="s">
        <v>1337</v>
      </c>
      <c r="Z357" s="5" t="s">
        <v>39</v>
      </c>
      <c r="AA357" s="5" t="s">
        <v>39</v>
      </c>
      <c r="AB357" s="5" t="s">
        <v>33</v>
      </c>
      <c r="AC357" s="5" t="s">
        <v>1338</v>
      </c>
      <c r="AD357" s="5" t="s">
        <v>1339</v>
      </c>
    </row>
    <row r="358" ht="22.5" customHeight="1">
      <c r="A358" s="3">
        <v>45945.61857824074</v>
      </c>
      <c r="B358" s="4" t="s">
        <v>30</v>
      </c>
      <c r="C358" s="4" t="s">
        <v>39</v>
      </c>
      <c r="D358" s="4" t="s">
        <v>32</v>
      </c>
      <c r="E358" s="4" t="s">
        <v>39</v>
      </c>
      <c r="F358" s="4" t="s">
        <v>32</v>
      </c>
      <c r="G358" s="4" t="s">
        <v>32</v>
      </c>
      <c r="H358" s="4" t="s">
        <v>39</v>
      </c>
      <c r="I358" s="4" t="s">
        <v>32</v>
      </c>
      <c r="J358" s="4" t="s">
        <v>32</v>
      </c>
      <c r="K358" s="4" t="s">
        <v>39</v>
      </c>
      <c r="L358" s="4" t="s">
        <v>32</v>
      </c>
      <c r="M358" s="4" t="s">
        <v>39</v>
      </c>
      <c r="N358" s="4" t="s">
        <v>39</v>
      </c>
      <c r="O358" s="4" t="s">
        <v>32</v>
      </c>
      <c r="P358" s="4" t="s">
        <v>32</v>
      </c>
      <c r="Q358" s="4" t="s">
        <v>32</v>
      </c>
      <c r="R358" s="4" t="s">
        <v>32</v>
      </c>
      <c r="S358" s="4" t="s">
        <v>32</v>
      </c>
      <c r="T358" s="4" t="s">
        <v>41</v>
      </c>
      <c r="U358" s="4" t="s">
        <v>41</v>
      </c>
      <c r="V358" s="4" t="s">
        <v>33</v>
      </c>
      <c r="W358" s="4" t="s">
        <v>33</v>
      </c>
      <c r="X358" s="5" t="s">
        <v>1340</v>
      </c>
      <c r="Y358" s="5" t="s">
        <v>1341</v>
      </c>
      <c r="Z358" s="5" t="s">
        <v>32</v>
      </c>
      <c r="AA358" s="5" t="s">
        <v>39</v>
      </c>
      <c r="AB358" s="5" t="s">
        <v>33</v>
      </c>
      <c r="AC358" s="5" t="s">
        <v>1342</v>
      </c>
      <c r="AD358" s="5" t="s">
        <v>1343</v>
      </c>
    </row>
    <row r="359" ht="22.5" customHeight="1">
      <c r="A359" s="3">
        <v>45945.609759548606</v>
      </c>
      <c r="B359" s="4" t="s">
        <v>30</v>
      </c>
      <c r="C359" s="4" t="s">
        <v>39</v>
      </c>
      <c r="D359" s="4" t="s">
        <v>39</v>
      </c>
      <c r="E359" s="4" t="s">
        <v>32</v>
      </c>
      <c r="F359" s="4" t="s">
        <v>32</v>
      </c>
      <c r="G359" s="4" t="s">
        <v>32</v>
      </c>
      <c r="H359" s="4" t="s">
        <v>39</v>
      </c>
      <c r="I359" s="4" t="s">
        <v>32</v>
      </c>
      <c r="J359" s="4" t="s">
        <v>32</v>
      </c>
      <c r="K359" s="4" t="s">
        <v>39</v>
      </c>
      <c r="L359" s="4" t="s">
        <v>32</v>
      </c>
      <c r="M359" s="4" t="s">
        <v>39</v>
      </c>
      <c r="N359" s="4" t="s">
        <v>32</v>
      </c>
      <c r="O359" s="4" t="s">
        <v>32</v>
      </c>
      <c r="P359" s="4" t="s">
        <v>32</v>
      </c>
      <c r="Q359" s="4" t="s">
        <v>32</v>
      </c>
      <c r="R359" s="4" t="s">
        <v>39</v>
      </c>
      <c r="S359" s="4" t="s">
        <v>32</v>
      </c>
      <c r="T359" s="4" t="s">
        <v>41</v>
      </c>
      <c r="U359" s="4" t="s">
        <v>41</v>
      </c>
      <c r="V359" s="4" t="s">
        <v>41</v>
      </c>
      <c r="W359" s="4" t="s">
        <v>33</v>
      </c>
      <c r="X359" s="5" t="s">
        <v>1344</v>
      </c>
      <c r="Y359" s="5" t="s">
        <v>1345</v>
      </c>
      <c r="Z359" s="5" t="s">
        <v>40</v>
      </c>
      <c r="AA359" s="5" t="s">
        <v>39</v>
      </c>
      <c r="AB359" s="5" t="s">
        <v>33</v>
      </c>
      <c r="AC359" s="5" t="s">
        <v>1346</v>
      </c>
      <c r="AD359" s="5" t="s">
        <v>1347</v>
      </c>
    </row>
    <row r="360" ht="22.5" customHeight="1">
      <c r="A360" s="3">
        <v>45945.60705003473</v>
      </c>
      <c r="B360" s="4" t="s">
        <v>30</v>
      </c>
      <c r="C360" s="4" t="s">
        <v>39</v>
      </c>
      <c r="D360" s="4" t="s">
        <v>32</v>
      </c>
      <c r="E360" s="4" t="s">
        <v>32</v>
      </c>
      <c r="F360" s="4" t="s">
        <v>32</v>
      </c>
      <c r="G360" s="4" t="s">
        <v>39</v>
      </c>
      <c r="H360" s="4" t="s">
        <v>39</v>
      </c>
      <c r="I360" s="4" t="s">
        <v>32</v>
      </c>
      <c r="J360" s="4" t="s">
        <v>32</v>
      </c>
      <c r="K360" s="4" t="s">
        <v>32</v>
      </c>
      <c r="L360" s="4" t="s">
        <v>32</v>
      </c>
      <c r="M360" s="4" t="s">
        <v>39</v>
      </c>
      <c r="N360" s="4" t="s">
        <v>39</v>
      </c>
      <c r="O360" s="4" t="s">
        <v>32</v>
      </c>
      <c r="P360" s="4" t="s">
        <v>32</v>
      </c>
      <c r="Q360" s="4" t="s">
        <v>32</v>
      </c>
      <c r="R360" s="4" t="s">
        <v>39</v>
      </c>
      <c r="S360" s="4" t="s">
        <v>39</v>
      </c>
      <c r="T360" s="4" t="s">
        <v>41</v>
      </c>
      <c r="U360" s="4" t="s">
        <v>41</v>
      </c>
      <c r="V360" s="4" t="s">
        <v>41</v>
      </c>
      <c r="W360" s="4" t="s">
        <v>33</v>
      </c>
      <c r="X360" s="5" t="s">
        <v>1348</v>
      </c>
      <c r="Y360" s="5" t="s">
        <v>1349</v>
      </c>
      <c r="Z360" s="5" t="s">
        <v>32</v>
      </c>
      <c r="AA360" s="5" t="s">
        <v>39</v>
      </c>
      <c r="AB360" s="5" t="s">
        <v>33</v>
      </c>
      <c r="AC360" s="5" t="s">
        <v>1350</v>
      </c>
      <c r="AD360" s="5" t="s">
        <v>1351</v>
      </c>
    </row>
    <row r="361" ht="22.5" customHeight="1">
      <c r="A361" s="3">
        <v>45945.61281021991</v>
      </c>
      <c r="B361" s="4" t="s">
        <v>38</v>
      </c>
      <c r="C361" s="4" t="s">
        <v>39</v>
      </c>
      <c r="D361" s="4" t="s">
        <v>32</v>
      </c>
      <c r="E361" s="4" t="s">
        <v>32</v>
      </c>
      <c r="F361" s="4" t="s">
        <v>32</v>
      </c>
      <c r="G361" s="4" t="s">
        <v>39</v>
      </c>
      <c r="H361" s="4" t="s">
        <v>39</v>
      </c>
      <c r="I361" s="4" t="s">
        <v>32</v>
      </c>
      <c r="J361" s="4" t="s">
        <v>32</v>
      </c>
      <c r="K361" s="4" t="s">
        <v>32</v>
      </c>
      <c r="L361" s="4" t="s">
        <v>32</v>
      </c>
      <c r="M361" s="4" t="s">
        <v>39</v>
      </c>
      <c r="N361" s="4" t="s">
        <v>39</v>
      </c>
      <c r="O361" s="4" t="s">
        <v>32</v>
      </c>
      <c r="P361" s="4" t="s">
        <v>39</v>
      </c>
      <c r="Q361" s="4" t="s">
        <v>39</v>
      </c>
      <c r="R361" s="4" t="s">
        <v>32</v>
      </c>
      <c r="S361" s="4" t="s">
        <v>39</v>
      </c>
      <c r="T361" s="4" t="s">
        <v>41</v>
      </c>
      <c r="U361" s="4" t="s">
        <v>41</v>
      </c>
      <c r="V361" s="4" t="s">
        <v>33</v>
      </c>
      <c r="W361" s="4" t="s">
        <v>33</v>
      </c>
      <c r="X361" s="5" t="s">
        <v>1352</v>
      </c>
      <c r="Y361" s="5" t="s">
        <v>129</v>
      </c>
      <c r="Z361" s="5" t="s">
        <v>32</v>
      </c>
      <c r="AA361" s="5" t="s">
        <v>32</v>
      </c>
      <c r="AB361" s="5" t="s">
        <v>33</v>
      </c>
      <c r="AC361" s="5" t="s">
        <v>1353</v>
      </c>
      <c r="AD361" s="5" t="s">
        <v>1354</v>
      </c>
    </row>
    <row r="362" ht="22.5" customHeight="1">
      <c r="A362" s="3">
        <v>45945.62106888889</v>
      </c>
      <c r="B362" s="4" t="s">
        <v>30</v>
      </c>
      <c r="C362" s="4" t="s">
        <v>39</v>
      </c>
      <c r="D362" s="4" t="s">
        <v>39</v>
      </c>
      <c r="E362" s="4" t="s">
        <v>39</v>
      </c>
      <c r="F362" s="4" t="s">
        <v>39</v>
      </c>
      <c r="G362" s="4" t="s">
        <v>32</v>
      </c>
      <c r="H362" s="4" t="s">
        <v>39</v>
      </c>
      <c r="I362" s="4" t="s">
        <v>40</v>
      </c>
      <c r="J362" s="4" t="s">
        <v>39</v>
      </c>
      <c r="K362" s="4" t="s">
        <v>39</v>
      </c>
      <c r="L362" s="4" t="s">
        <v>32</v>
      </c>
      <c r="M362" s="4" t="s">
        <v>39</v>
      </c>
      <c r="N362" s="4" t="s">
        <v>40</v>
      </c>
      <c r="O362" s="4" t="s">
        <v>40</v>
      </c>
      <c r="P362" s="4" t="s">
        <v>39</v>
      </c>
      <c r="Q362" s="4" t="s">
        <v>39</v>
      </c>
      <c r="R362" s="4" t="s">
        <v>32</v>
      </c>
      <c r="S362" s="4" t="s">
        <v>39</v>
      </c>
      <c r="T362" s="4" t="s">
        <v>41</v>
      </c>
      <c r="U362" s="4" t="s">
        <v>41</v>
      </c>
      <c r="V362" s="4" t="s">
        <v>41</v>
      </c>
      <c r="W362" s="4" t="s">
        <v>33</v>
      </c>
      <c r="X362" s="5" t="s">
        <v>1355</v>
      </c>
      <c r="Y362" s="5" t="s">
        <v>1356</v>
      </c>
      <c r="Z362" s="5" t="s">
        <v>39</v>
      </c>
      <c r="AA362" s="5" t="s">
        <v>40</v>
      </c>
      <c r="AB362" s="5" t="s">
        <v>33</v>
      </c>
      <c r="AC362" s="5" t="s">
        <v>1357</v>
      </c>
      <c r="AD362" s="5" t="s">
        <v>1358</v>
      </c>
    </row>
    <row r="363" ht="22.5" customHeight="1">
      <c r="A363" s="3">
        <v>45945.60905033565</v>
      </c>
      <c r="B363" s="4" t="s">
        <v>30</v>
      </c>
      <c r="C363" s="4" t="s">
        <v>39</v>
      </c>
      <c r="D363" s="4" t="s">
        <v>39</v>
      </c>
      <c r="E363" s="4" t="s">
        <v>39</v>
      </c>
      <c r="F363" s="4" t="s">
        <v>39</v>
      </c>
      <c r="G363" s="4" t="s">
        <v>39</v>
      </c>
      <c r="H363" s="4" t="s">
        <v>39</v>
      </c>
      <c r="I363" s="4" t="s">
        <v>40</v>
      </c>
      <c r="J363" s="4" t="s">
        <v>32</v>
      </c>
      <c r="K363" s="4" t="s">
        <v>32</v>
      </c>
      <c r="L363" s="4" t="s">
        <v>32</v>
      </c>
      <c r="M363" s="4" t="s">
        <v>39</v>
      </c>
      <c r="N363" s="4" t="s">
        <v>39</v>
      </c>
      <c r="O363" s="4" t="s">
        <v>40</v>
      </c>
      <c r="P363" s="4" t="s">
        <v>40</v>
      </c>
      <c r="Q363" s="4" t="s">
        <v>39</v>
      </c>
      <c r="R363" s="4" t="s">
        <v>32</v>
      </c>
      <c r="S363" s="4" t="s">
        <v>40</v>
      </c>
      <c r="T363" s="4" t="s">
        <v>41</v>
      </c>
      <c r="U363" s="4" t="s">
        <v>41</v>
      </c>
      <c r="V363" s="4" t="s">
        <v>41</v>
      </c>
      <c r="W363" s="4" t="s">
        <v>41</v>
      </c>
      <c r="X363" s="5" t="s">
        <v>1359</v>
      </c>
      <c r="Y363" s="5" t="s">
        <v>1360</v>
      </c>
      <c r="Z363" s="5" t="s">
        <v>32</v>
      </c>
      <c r="AA363" s="5" t="s">
        <v>39</v>
      </c>
      <c r="AB363" s="5" t="s">
        <v>33</v>
      </c>
      <c r="AC363" s="5" t="s">
        <v>1361</v>
      </c>
      <c r="AD363" s="5" t="s">
        <v>1362</v>
      </c>
    </row>
    <row r="364" ht="22.5" customHeight="1">
      <c r="A364" s="3">
        <v>45945.60599329861</v>
      </c>
      <c r="B364" s="4" t="s">
        <v>50</v>
      </c>
      <c r="C364" s="4" t="s">
        <v>39</v>
      </c>
      <c r="D364" s="4" t="s">
        <v>32</v>
      </c>
      <c r="E364" s="4" t="s">
        <v>32</v>
      </c>
      <c r="F364" s="4" t="s">
        <v>32</v>
      </c>
      <c r="G364" s="4" t="s">
        <v>32</v>
      </c>
      <c r="H364" s="4" t="s">
        <v>32</v>
      </c>
      <c r="I364" s="4" t="s">
        <v>39</v>
      </c>
      <c r="J364" s="4" t="s">
        <v>32</v>
      </c>
      <c r="K364" s="4" t="s">
        <v>32</v>
      </c>
      <c r="L364" s="4" t="s">
        <v>32</v>
      </c>
      <c r="M364" s="4" t="s">
        <v>39</v>
      </c>
      <c r="N364" s="4" t="s">
        <v>32</v>
      </c>
      <c r="O364" s="4" t="s">
        <v>32</v>
      </c>
      <c r="P364" s="4" t="s">
        <v>32</v>
      </c>
      <c r="Q364" s="4" t="s">
        <v>32</v>
      </c>
      <c r="R364" s="4" t="s">
        <v>32</v>
      </c>
      <c r="S364" s="4" t="s">
        <v>32</v>
      </c>
      <c r="T364" s="4" t="s">
        <v>41</v>
      </c>
      <c r="U364" s="4" t="s">
        <v>41</v>
      </c>
      <c r="V364" s="4" t="s">
        <v>33</v>
      </c>
      <c r="W364" s="4" t="s">
        <v>33</v>
      </c>
      <c r="X364" s="5" t="s">
        <v>1363</v>
      </c>
      <c r="Y364" s="5" t="s">
        <v>1364</v>
      </c>
      <c r="Z364" s="5" t="s">
        <v>32</v>
      </c>
      <c r="AA364" s="5" t="s">
        <v>32</v>
      </c>
      <c r="AB364" s="5" t="s">
        <v>33</v>
      </c>
      <c r="AC364" s="5" t="s">
        <v>1365</v>
      </c>
      <c r="AD364" s="5" t="s">
        <v>1366</v>
      </c>
    </row>
    <row r="365" ht="22.5" customHeight="1">
      <c r="A365" s="3">
        <v>45945.60965658565</v>
      </c>
      <c r="B365" s="4" t="s">
        <v>38</v>
      </c>
      <c r="C365" s="4" t="s">
        <v>39</v>
      </c>
      <c r="D365" s="4" t="s">
        <v>32</v>
      </c>
      <c r="E365" s="4" t="s">
        <v>39</v>
      </c>
      <c r="F365" s="4" t="s">
        <v>39</v>
      </c>
      <c r="G365" s="4" t="s">
        <v>32</v>
      </c>
      <c r="H365" s="4" t="s">
        <v>32</v>
      </c>
      <c r="I365" s="4" t="s">
        <v>39</v>
      </c>
      <c r="J365" s="4" t="s">
        <v>32</v>
      </c>
      <c r="K365" s="4" t="s">
        <v>32</v>
      </c>
      <c r="L365" s="4" t="s">
        <v>32</v>
      </c>
      <c r="M365" s="4" t="s">
        <v>39</v>
      </c>
      <c r="N365" s="4" t="s">
        <v>39</v>
      </c>
      <c r="O365" s="4" t="s">
        <v>32</v>
      </c>
      <c r="P365" s="4" t="s">
        <v>39</v>
      </c>
      <c r="Q365" s="4" t="s">
        <v>32</v>
      </c>
      <c r="R365" s="4" t="s">
        <v>39</v>
      </c>
      <c r="S365" s="4" t="s">
        <v>39</v>
      </c>
      <c r="T365" s="4" t="s">
        <v>41</v>
      </c>
      <c r="U365" s="4" t="s">
        <v>41</v>
      </c>
      <c r="V365" s="4" t="s">
        <v>41</v>
      </c>
      <c r="W365" s="4" t="s">
        <v>41</v>
      </c>
      <c r="X365" s="5" t="s">
        <v>42</v>
      </c>
      <c r="Y365" s="5" t="s">
        <v>1367</v>
      </c>
      <c r="Z365" s="5" t="s">
        <v>32</v>
      </c>
      <c r="AA365" s="5" t="s">
        <v>32</v>
      </c>
      <c r="AB365" s="5" t="s">
        <v>41</v>
      </c>
      <c r="AC365" s="5" t="s">
        <v>1368</v>
      </c>
      <c r="AD365" s="5" t="s">
        <v>1369</v>
      </c>
    </row>
    <row r="366" ht="22.5" customHeight="1">
      <c r="A366" s="7">
        <v>45973.6993865625</v>
      </c>
      <c r="B366" s="8" t="s">
        <v>38</v>
      </c>
      <c r="C366" s="8" t="s">
        <v>39</v>
      </c>
      <c r="D366" s="8" t="s">
        <v>32</v>
      </c>
      <c r="E366" s="8" t="s">
        <v>39</v>
      </c>
      <c r="F366" s="8" t="s">
        <v>39</v>
      </c>
      <c r="G366" s="8" t="s">
        <v>32</v>
      </c>
      <c r="H366" s="8" t="s">
        <v>32</v>
      </c>
      <c r="I366" s="8" t="s">
        <v>39</v>
      </c>
      <c r="J366" s="8" t="s">
        <v>32</v>
      </c>
      <c r="K366" s="8" t="s">
        <v>32</v>
      </c>
      <c r="L366" s="8" t="s">
        <v>32</v>
      </c>
      <c r="M366" s="8" t="s">
        <v>39</v>
      </c>
      <c r="N366" s="8" t="s">
        <v>32</v>
      </c>
      <c r="O366" s="8" t="s">
        <v>32</v>
      </c>
      <c r="P366" s="8" t="s">
        <v>32</v>
      </c>
      <c r="Q366" s="8" t="s">
        <v>32</v>
      </c>
      <c r="R366" s="8" t="s">
        <v>32</v>
      </c>
      <c r="S366" s="8" t="s">
        <v>32</v>
      </c>
      <c r="T366" s="8" t="s">
        <v>41</v>
      </c>
      <c r="U366" s="8" t="s">
        <v>41</v>
      </c>
      <c r="V366" s="8" t="s">
        <v>41</v>
      </c>
      <c r="W366" s="8" t="s">
        <v>41</v>
      </c>
      <c r="X366" s="9" t="s">
        <v>1370</v>
      </c>
      <c r="Y366" s="9" t="s">
        <v>1371</v>
      </c>
      <c r="Z366" s="9" t="s">
        <v>39</v>
      </c>
      <c r="AA366" s="9" t="s">
        <v>39</v>
      </c>
      <c r="AB366" s="9" t="s">
        <v>33</v>
      </c>
      <c r="AC366" s="9" t="s">
        <v>1372</v>
      </c>
      <c r="AD366" s="9" t="s">
        <v>1373</v>
      </c>
    </row>
    <row r="367" ht="22.5" customHeight="1">
      <c r="A367" s="3">
        <v>45945.60923278936</v>
      </c>
      <c r="B367" s="4" t="s">
        <v>30</v>
      </c>
      <c r="C367" s="4" t="s">
        <v>40</v>
      </c>
      <c r="D367" s="4" t="s">
        <v>39</v>
      </c>
      <c r="E367" s="4" t="s">
        <v>32</v>
      </c>
      <c r="F367" s="4" t="s">
        <v>32</v>
      </c>
      <c r="G367" s="4" t="s">
        <v>32</v>
      </c>
      <c r="H367" s="4" t="s">
        <v>32</v>
      </c>
      <c r="I367" s="4" t="s">
        <v>39</v>
      </c>
      <c r="J367" s="4" t="s">
        <v>39</v>
      </c>
      <c r="K367" s="4" t="s">
        <v>39</v>
      </c>
      <c r="L367" s="4" t="s">
        <v>32</v>
      </c>
      <c r="M367" s="4" t="s">
        <v>39</v>
      </c>
      <c r="N367" s="4" t="s">
        <v>32</v>
      </c>
      <c r="O367" s="4" t="s">
        <v>32</v>
      </c>
      <c r="P367" s="4" t="s">
        <v>32</v>
      </c>
      <c r="Q367" s="4" t="s">
        <v>32</v>
      </c>
      <c r="R367" s="4" t="s">
        <v>32</v>
      </c>
      <c r="S367" s="4" t="s">
        <v>40</v>
      </c>
      <c r="T367" s="4" t="s">
        <v>41</v>
      </c>
      <c r="U367" s="4" t="s">
        <v>41</v>
      </c>
      <c r="V367" s="4" t="s">
        <v>41</v>
      </c>
      <c r="W367" s="4" t="s">
        <v>41</v>
      </c>
      <c r="X367" s="5" t="s">
        <v>1374</v>
      </c>
      <c r="Y367" s="5" t="s">
        <v>1375</v>
      </c>
      <c r="Z367" s="5" t="s">
        <v>39</v>
      </c>
      <c r="AA367" s="5" t="s">
        <v>32</v>
      </c>
      <c r="AB367" s="5" t="s">
        <v>33</v>
      </c>
      <c r="AC367" s="5" t="s">
        <v>1376</v>
      </c>
      <c r="AD367" s="5" t="s">
        <v>1377</v>
      </c>
    </row>
    <row r="368" ht="22.5" customHeight="1">
      <c r="A368" s="3">
        <v>45945.60579483796</v>
      </c>
      <c r="B368" s="4" t="s">
        <v>30</v>
      </c>
      <c r="C368" s="4" t="s">
        <v>40</v>
      </c>
      <c r="D368" s="4" t="s">
        <v>39</v>
      </c>
      <c r="E368" s="4" t="s">
        <v>32</v>
      </c>
      <c r="F368" s="4" t="s">
        <v>31</v>
      </c>
      <c r="G368" s="4" t="s">
        <v>32</v>
      </c>
      <c r="H368" s="4" t="s">
        <v>32</v>
      </c>
      <c r="I368" s="4" t="s">
        <v>39</v>
      </c>
      <c r="J368" s="4" t="s">
        <v>32</v>
      </c>
      <c r="K368" s="4" t="s">
        <v>32</v>
      </c>
      <c r="L368" s="4" t="s">
        <v>32</v>
      </c>
      <c r="M368" s="4" t="s">
        <v>39</v>
      </c>
      <c r="N368" s="4" t="s">
        <v>39</v>
      </c>
      <c r="O368" s="4" t="s">
        <v>39</v>
      </c>
      <c r="P368" s="4" t="s">
        <v>32</v>
      </c>
      <c r="Q368" s="4" t="s">
        <v>32</v>
      </c>
      <c r="R368" s="4" t="s">
        <v>32</v>
      </c>
      <c r="S368" s="4" t="s">
        <v>32</v>
      </c>
      <c r="T368" s="4" t="s">
        <v>41</v>
      </c>
      <c r="U368" s="4" t="s">
        <v>41</v>
      </c>
      <c r="V368" s="4" t="s">
        <v>41</v>
      </c>
      <c r="W368" s="4" t="s">
        <v>41</v>
      </c>
      <c r="X368" s="5" t="s">
        <v>1378</v>
      </c>
      <c r="Y368" s="5" t="s">
        <v>1379</v>
      </c>
      <c r="Z368" s="5" t="s">
        <v>32</v>
      </c>
      <c r="AA368" s="5" t="s">
        <v>32</v>
      </c>
      <c r="AB368" s="5" t="s">
        <v>33</v>
      </c>
      <c r="AC368" s="5" t="s">
        <v>1380</v>
      </c>
      <c r="AD368" s="6"/>
    </row>
    <row r="369" ht="22.5" customHeight="1">
      <c r="A369" s="3">
        <v>45945.613332685185</v>
      </c>
      <c r="B369" s="4" t="s">
        <v>30</v>
      </c>
      <c r="C369" s="4" t="s">
        <v>39</v>
      </c>
      <c r="D369" s="4" t="s">
        <v>39</v>
      </c>
      <c r="E369" s="4" t="s">
        <v>32</v>
      </c>
      <c r="F369" s="4" t="s">
        <v>32</v>
      </c>
      <c r="G369" s="4" t="s">
        <v>32</v>
      </c>
      <c r="H369" s="4" t="s">
        <v>32</v>
      </c>
      <c r="I369" s="4" t="s">
        <v>39</v>
      </c>
      <c r="J369" s="4" t="s">
        <v>32</v>
      </c>
      <c r="K369" s="4" t="s">
        <v>39</v>
      </c>
      <c r="L369" s="4" t="s">
        <v>32</v>
      </c>
      <c r="M369" s="4" t="s">
        <v>39</v>
      </c>
      <c r="N369" s="4" t="s">
        <v>32</v>
      </c>
      <c r="O369" s="4" t="s">
        <v>32</v>
      </c>
      <c r="P369" s="4" t="s">
        <v>32</v>
      </c>
      <c r="Q369" s="4" t="s">
        <v>32</v>
      </c>
      <c r="R369" s="4" t="s">
        <v>32</v>
      </c>
      <c r="S369" s="4" t="s">
        <v>32</v>
      </c>
      <c r="T369" s="4" t="s">
        <v>41</v>
      </c>
      <c r="U369" s="4" t="s">
        <v>41</v>
      </c>
      <c r="V369" s="4" t="s">
        <v>41</v>
      </c>
      <c r="W369" s="4" t="s">
        <v>41</v>
      </c>
      <c r="X369" s="5" t="s">
        <v>1381</v>
      </c>
      <c r="Y369" s="5" t="s">
        <v>229</v>
      </c>
      <c r="Z369" s="5" t="s">
        <v>39</v>
      </c>
      <c r="AA369" s="5" t="s">
        <v>39</v>
      </c>
      <c r="AB369" s="5" t="s">
        <v>33</v>
      </c>
      <c r="AC369" s="5" t="s">
        <v>1382</v>
      </c>
      <c r="AD369" s="5" t="s">
        <v>1383</v>
      </c>
    </row>
    <row r="370" ht="22.5" customHeight="1">
      <c r="A370" s="3">
        <v>45945.6210502662</v>
      </c>
      <c r="B370" s="4" t="s">
        <v>30</v>
      </c>
      <c r="C370" s="4" t="s">
        <v>39</v>
      </c>
      <c r="D370" s="4" t="s">
        <v>39</v>
      </c>
      <c r="E370" s="4" t="s">
        <v>39</v>
      </c>
      <c r="F370" s="4" t="s">
        <v>32</v>
      </c>
      <c r="G370" s="4" t="s">
        <v>32</v>
      </c>
      <c r="H370" s="4" t="s">
        <v>32</v>
      </c>
      <c r="I370" s="4" t="s">
        <v>39</v>
      </c>
      <c r="J370" s="4" t="s">
        <v>32</v>
      </c>
      <c r="K370" s="4" t="s">
        <v>32</v>
      </c>
      <c r="L370" s="4" t="s">
        <v>32</v>
      </c>
      <c r="M370" s="4" t="s">
        <v>39</v>
      </c>
      <c r="N370" s="4" t="s">
        <v>39</v>
      </c>
      <c r="O370" s="4" t="s">
        <v>32</v>
      </c>
      <c r="P370" s="4" t="s">
        <v>32</v>
      </c>
      <c r="Q370" s="4" t="s">
        <v>39</v>
      </c>
      <c r="R370" s="4" t="s">
        <v>32</v>
      </c>
      <c r="S370" s="4" t="s">
        <v>39</v>
      </c>
      <c r="T370" s="4" t="s">
        <v>41</v>
      </c>
      <c r="U370" s="4" t="s">
        <v>41</v>
      </c>
      <c r="V370" s="4" t="s">
        <v>41</v>
      </c>
      <c r="W370" s="4" t="s">
        <v>33</v>
      </c>
      <c r="X370" s="5" t="s">
        <v>1384</v>
      </c>
      <c r="Y370" s="5" t="s">
        <v>1385</v>
      </c>
      <c r="Z370" s="5" t="s">
        <v>39</v>
      </c>
      <c r="AA370" s="5" t="s">
        <v>39</v>
      </c>
      <c r="AB370" s="5" t="s">
        <v>33</v>
      </c>
      <c r="AC370" s="5" t="s">
        <v>1386</v>
      </c>
      <c r="AD370" s="5" t="s">
        <v>1387</v>
      </c>
    </row>
    <row r="371" ht="22.5" customHeight="1">
      <c r="A371" s="3">
        <v>45945.61134600695</v>
      </c>
      <c r="B371" s="4" t="s">
        <v>30</v>
      </c>
      <c r="C371" s="4" t="s">
        <v>39</v>
      </c>
      <c r="D371" s="4" t="s">
        <v>39</v>
      </c>
      <c r="E371" s="4" t="s">
        <v>39</v>
      </c>
      <c r="F371" s="4" t="s">
        <v>32</v>
      </c>
      <c r="G371" s="4" t="s">
        <v>32</v>
      </c>
      <c r="H371" s="4" t="s">
        <v>32</v>
      </c>
      <c r="I371" s="4" t="s">
        <v>39</v>
      </c>
      <c r="J371" s="4" t="s">
        <v>32</v>
      </c>
      <c r="K371" s="4" t="s">
        <v>39</v>
      </c>
      <c r="L371" s="4" t="s">
        <v>32</v>
      </c>
      <c r="M371" s="4" t="s">
        <v>39</v>
      </c>
      <c r="N371" s="4" t="s">
        <v>39</v>
      </c>
      <c r="O371" s="4" t="s">
        <v>39</v>
      </c>
      <c r="P371" s="4" t="s">
        <v>32</v>
      </c>
      <c r="Q371" s="4" t="s">
        <v>32</v>
      </c>
      <c r="R371" s="4" t="s">
        <v>32</v>
      </c>
      <c r="S371" s="4" t="s">
        <v>39</v>
      </c>
      <c r="T371" s="4" t="s">
        <v>41</v>
      </c>
      <c r="U371" s="4" t="s">
        <v>41</v>
      </c>
      <c r="V371" s="4" t="s">
        <v>33</v>
      </c>
      <c r="W371" s="4" t="s">
        <v>33</v>
      </c>
      <c r="X371" s="5" t="s">
        <v>1388</v>
      </c>
      <c r="Y371" s="5" t="s">
        <v>1389</v>
      </c>
      <c r="Z371" s="5" t="s">
        <v>39</v>
      </c>
      <c r="AA371" s="5" t="s">
        <v>39</v>
      </c>
      <c r="AB371" s="5" t="s">
        <v>33</v>
      </c>
      <c r="AC371" s="5" t="s">
        <v>1390</v>
      </c>
      <c r="AD371" s="5" t="s">
        <v>1391</v>
      </c>
    </row>
    <row r="372" ht="22.5" customHeight="1">
      <c r="A372" s="3">
        <v>45945.61238630787</v>
      </c>
      <c r="B372" s="4" t="s">
        <v>30</v>
      </c>
      <c r="C372" s="4" t="s">
        <v>39</v>
      </c>
      <c r="D372" s="4" t="s">
        <v>32</v>
      </c>
      <c r="E372" s="4" t="s">
        <v>39</v>
      </c>
      <c r="F372" s="4" t="s">
        <v>32</v>
      </c>
      <c r="G372" s="4" t="s">
        <v>40</v>
      </c>
      <c r="H372" s="4" t="s">
        <v>32</v>
      </c>
      <c r="I372" s="4" t="s">
        <v>39</v>
      </c>
      <c r="J372" s="4" t="s">
        <v>32</v>
      </c>
      <c r="K372" s="4" t="s">
        <v>32</v>
      </c>
      <c r="L372" s="4" t="s">
        <v>32</v>
      </c>
      <c r="M372" s="4" t="s">
        <v>39</v>
      </c>
      <c r="N372" s="4" t="s">
        <v>32</v>
      </c>
      <c r="O372" s="4" t="s">
        <v>32</v>
      </c>
      <c r="P372" s="4" t="s">
        <v>32</v>
      </c>
      <c r="Q372" s="4" t="s">
        <v>39</v>
      </c>
      <c r="R372" s="4" t="s">
        <v>32</v>
      </c>
      <c r="S372" s="4" t="s">
        <v>39</v>
      </c>
      <c r="T372" s="4" t="s">
        <v>41</v>
      </c>
      <c r="U372" s="4" t="s">
        <v>41</v>
      </c>
      <c r="V372" s="4" t="s">
        <v>41</v>
      </c>
      <c r="W372" s="4" t="s">
        <v>33</v>
      </c>
      <c r="X372" s="5" t="s">
        <v>1392</v>
      </c>
      <c r="Y372" s="5" t="s">
        <v>1393</v>
      </c>
      <c r="Z372" s="5" t="s">
        <v>39</v>
      </c>
      <c r="AA372" s="5" t="s">
        <v>32</v>
      </c>
      <c r="AB372" s="5" t="s">
        <v>33</v>
      </c>
      <c r="AC372" s="5" t="s">
        <v>1394</v>
      </c>
      <c r="AD372" s="5" t="s">
        <v>1395</v>
      </c>
    </row>
    <row r="373" ht="22.5" customHeight="1">
      <c r="A373" s="3">
        <v>45945.60630260417</v>
      </c>
      <c r="B373" s="4" t="s">
        <v>30</v>
      </c>
      <c r="C373" s="4" t="s">
        <v>39</v>
      </c>
      <c r="D373" s="4" t="s">
        <v>32</v>
      </c>
      <c r="E373" s="4" t="s">
        <v>39</v>
      </c>
      <c r="F373" s="4" t="s">
        <v>32</v>
      </c>
      <c r="G373" s="4" t="s">
        <v>39</v>
      </c>
      <c r="H373" s="4" t="s">
        <v>32</v>
      </c>
      <c r="I373" s="4" t="s">
        <v>39</v>
      </c>
      <c r="J373" s="4" t="s">
        <v>32</v>
      </c>
      <c r="K373" s="4" t="s">
        <v>32</v>
      </c>
      <c r="L373" s="4" t="s">
        <v>32</v>
      </c>
      <c r="M373" s="4" t="s">
        <v>39</v>
      </c>
      <c r="N373" s="4" t="s">
        <v>32</v>
      </c>
      <c r="O373" s="4" t="s">
        <v>32</v>
      </c>
      <c r="P373" s="4" t="s">
        <v>32</v>
      </c>
      <c r="Q373" s="4" t="s">
        <v>32</v>
      </c>
      <c r="R373" s="4" t="s">
        <v>32</v>
      </c>
      <c r="S373" s="4" t="s">
        <v>39</v>
      </c>
      <c r="T373" s="4" t="s">
        <v>41</v>
      </c>
      <c r="U373" s="4" t="s">
        <v>41</v>
      </c>
      <c r="V373" s="4" t="s">
        <v>41</v>
      </c>
      <c r="W373" s="4" t="s">
        <v>41</v>
      </c>
      <c r="X373" s="5" t="s">
        <v>1396</v>
      </c>
      <c r="Y373" s="5" t="s">
        <v>1397</v>
      </c>
      <c r="Z373" s="5" t="s">
        <v>32</v>
      </c>
      <c r="AA373" s="5" t="s">
        <v>32</v>
      </c>
      <c r="AB373" s="5" t="s">
        <v>33</v>
      </c>
      <c r="AC373" s="5" t="s">
        <v>1398</v>
      </c>
      <c r="AD373" s="5" t="s">
        <v>1399</v>
      </c>
    </row>
    <row r="374" ht="22.5" customHeight="1">
      <c r="A374" s="3">
        <v>45945.620080162036</v>
      </c>
      <c r="B374" s="4" t="s">
        <v>30</v>
      </c>
      <c r="C374" s="4" t="s">
        <v>39</v>
      </c>
      <c r="D374" s="4" t="s">
        <v>32</v>
      </c>
      <c r="E374" s="4" t="s">
        <v>39</v>
      </c>
      <c r="F374" s="4" t="s">
        <v>39</v>
      </c>
      <c r="G374" s="4" t="s">
        <v>39</v>
      </c>
      <c r="H374" s="4" t="s">
        <v>32</v>
      </c>
      <c r="I374" s="4" t="s">
        <v>39</v>
      </c>
      <c r="J374" s="4" t="s">
        <v>32</v>
      </c>
      <c r="K374" s="4" t="s">
        <v>32</v>
      </c>
      <c r="L374" s="4" t="s">
        <v>32</v>
      </c>
      <c r="M374" s="4" t="s">
        <v>39</v>
      </c>
      <c r="N374" s="4" t="s">
        <v>32</v>
      </c>
      <c r="O374" s="4" t="s">
        <v>32</v>
      </c>
      <c r="P374" s="4" t="s">
        <v>39</v>
      </c>
      <c r="Q374" s="4" t="s">
        <v>39</v>
      </c>
      <c r="R374" s="4" t="s">
        <v>39</v>
      </c>
      <c r="S374" s="4" t="s">
        <v>39</v>
      </c>
      <c r="T374" s="4" t="s">
        <v>41</v>
      </c>
      <c r="U374" s="4" t="s">
        <v>41</v>
      </c>
      <c r="V374" s="4" t="s">
        <v>41</v>
      </c>
      <c r="W374" s="4" t="s">
        <v>33</v>
      </c>
      <c r="X374" s="5" t="s">
        <v>1400</v>
      </c>
      <c r="Y374" s="5" t="s">
        <v>1401</v>
      </c>
      <c r="Z374" s="5" t="s">
        <v>39</v>
      </c>
      <c r="AA374" s="5" t="s">
        <v>32</v>
      </c>
      <c r="AB374" s="5" t="s">
        <v>33</v>
      </c>
      <c r="AC374" s="5" t="s">
        <v>1402</v>
      </c>
      <c r="AD374" s="5" t="s">
        <v>1403</v>
      </c>
    </row>
    <row r="375" ht="22.5" customHeight="1">
      <c r="A375" s="3">
        <v>45945.620598912035</v>
      </c>
      <c r="B375" s="4" t="s">
        <v>30</v>
      </c>
      <c r="C375" s="4" t="s">
        <v>39</v>
      </c>
      <c r="D375" s="4" t="s">
        <v>39</v>
      </c>
      <c r="E375" s="4" t="s">
        <v>32</v>
      </c>
      <c r="F375" s="4" t="s">
        <v>32</v>
      </c>
      <c r="G375" s="4" t="s">
        <v>39</v>
      </c>
      <c r="H375" s="4" t="s">
        <v>32</v>
      </c>
      <c r="I375" s="4" t="s">
        <v>39</v>
      </c>
      <c r="J375" s="4" t="s">
        <v>32</v>
      </c>
      <c r="K375" s="4" t="s">
        <v>39</v>
      </c>
      <c r="L375" s="4" t="s">
        <v>32</v>
      </c>
      <c r="M375" s="4" t="s">
        <v>39</v>
      </c>
      <c r="N375" s="4" t="s">
        <v>39</v>
      </c>
      <c r="O375" s="4" t="s">
        <v>39</v>
      </c>
      <c r="P375" s="4" t="s">
        <v>32</v>
      </c>
      <c r="Q375" s="4" t="s">
        <v>32</v>
      </c>
      <c r="R375" s="4" t="s">
        <v>32</v>
      </c>
      <c r="S375" s="4" t="s">
        <v>39</v>
      </c>
      <c r="T375" s="4" t="s">
        <v>41</v>
      </c>
      <c r="U375" s="4" t="s">
        <v>41</v>
      </c>
      <c r="V375" s="4" t="s">
        <v>41</v>
      </c>
      <c r="W375" s="4" t="s">
        <v>41</v>
      </c>
      <c r="X375" s="5" t="s">
        <v>1404</v>
      </c>
      <c r="Y375" s="5" t="s">
        <v>1405</v>
      </c>
      <c r="Z375" s="5" t="s">
        <v>32</v>
      </c>
      <c r="AA375" s="5" t="s">
        <v>32</v>
      </c>
      <c r="AB375" s="5" t="s">
        <v>33</v>
      </c>
      <c r="AC375" s="5" t="s">
        <v>1406</v>
      </c>
      <c r="AD375" s="5" t="s">
        <v>1407</v>
      </c>
    </row>
    <row r="376" ht="22.5" customHeight="1">
      <c r="A376" s="3">
        <v>45945.60871912037</v>
      </c>
      <c r="B376" s="4" t="s">
        <v>38</v>
      </c>
      <c r="C376" s="4" t="s">
        <v>39</v>
      </c>
      <c r="D376" s="4" t="s">
        <v>39</v>
      </c>
      <c r="E376" s="4" t="s">
        <v>39</v>
      </c>
      <c r="F376" s="4" t="s">
        <v>39</v>
      </c>
      <c r="G376" s="4" t="s">
        <v>40</v>
      </c>
      <c r="H376" s="4" t="s">
        <v>40</v>
      </c>
      <c r="I376" s="4" t="s">
        <v>39</v>
      </c>
      <c r="J376" s="4" t="s">
        <v>32</v>
      </c>
      <c r="K376" s="4" t="s">
        <v>32</v>
      </c>
      <c r="L376" s="4" t="s">
        <v>32</v>
      </c>
      <c r="M376" s="4" t="s">
        <v>39</v>
      </c>
      <c r="N376" s="4" t="s">
        <v>40</v>
      </c>
      <c r="O376" s="4" t="s">
        <v>39</v>
      </c>
      <c r="P376" s="4" t="s">
        <v>40</v>
      </c>
      <c r="Q376" s="4" t="s">
        <v>40</v>
      </c>
      <c r="R376" s="4" t="s">
        <v>31</v>
      </c>
      <c r="S376" s="4" t="s">
        <v>39</v>
      </c>
      <c r="T376" s="4" t="s">
        <v>41</v>
      </c>
      <c r="U376" s="4" t="s">
        <v>41</v>
      </c>
      <c r="V376" s="4" t="s">
        <v>33</v>
      </c>
      <c r="W376" s="4" t="s">
        <v>33</v>
      </c>
      <c r="X376" s="5" t="s">
        <v>1408</v>
      </c>
      <c r="Y376" s="5" t="s">
        <v>1409</v>
      </c>
      <c r="Z376" s="5" t="s">
        <v>40</v>
      </c>
      <c r="AA376" s="5" t="s">
        <v>39</v>
      </c>
      <c r="AB376" s="5" t="s">
        <v>33</v>
      </c>
      <c r="AC376" s="5" t="s">
        <v>1410</v>
      </c>
      <c r="AD376" s="5" t="s">
        <v>1411</v>
      </c>
    </row>
    <row r="377" ht="22.5" customHeight="1">
      <c r="A377" s="3">
        <v>45945.6247505787</v>
      </c>
      <c r="B377" s="4" t="s">
        <v>30</v>
      </c>
      <c r="C377" s="4" t="s">
        <v>31</v>
      </c>
      <c r="D377" s="4" t="s">
        <v>39</v>
      </c>
      <c r="E377" s="4" t="s">
        <v>39</v>
      </c>
      <c r="F377" s="4" t="s">
        <v>39</v>
      </c>
      <c r="G377" s="4" t="s">
        <v>32</v>
      </c>
      <c r="H377" s="4" t="s">
        <v>39</v>
      </c>
      <c r="I377" s="4" t="s">
        <v>39</v>
      </c>
      <c r="J377" s="4" t="s">
        <v>40</v>
      </c>
      <c r="K377" s="4" t="s">
        <v>31</v>
      </c>
      <c r="L377" s="4" t="s">
        <v>32</v>
      </c>
      <c r="M377" s="4" t="s">
        <v>39</v>
      </c>
      <c r="N377" s="4" t="s">
        <v>39</v>
      </c>
      <c r="O377" s="4" t="s">
        <v>32</v>
      </c>
      <c r="P377" s="4" t="s">
        <v>39</v>
      </c>
      <c r="Q377" s="4" t="s">
        <v>39</v>
      </c>
      <c r="R377" s="4" t="s">
        <v>32</v>
      </c>
      <c r="S377" s="4" t="s">
        <v>39</v>
      </c>
      <c r="T377" s="4" t="s">
        <v>41</v>
      </c>
      <c r="U377" s="4" t="s">
        <v>41</v>
      </c>
      <c r="V377" s="4" t="s">
        <v>41</v>
      </c>
      <c r="W377" s="4" t="s">
        <v>41</v>
      </c>
      <c r="X377" s="5" t="s">
        <v>1412</v>
      </c>
      <c r="Y377" s="5" t="s">
        <v>1413</v>
      </c>
      <c r="Z377" s="5" t="s">
        <v>39</v>
      </c>
      <c r="AA377" s="5" t="s">
        <v>39</v>
      </c>
      <c r="AB377" s="5" t="s">
        <v>44</v>
      </c>
      <c r="AC377" s="6"/>
      <c r="AD377" s="5" t="s">
        <v>1414</v>
      </c>
    </row>
    <row r="378" ht="22.5" customHeight="1">
      <c r="A378" s="3">
        <v>45945.61068391203</v>
      </c>
      <c r="B378" s="4" t="s">
        <v>38</v>
      </c>
      <c r="C378" s="4" t="s">
        <v>39</v>
      </c>
      <c r="D378" s="4" t="s">
        <v>39</v>
      </c>
      <c r="E378" s="4" t="s">
        <v>40</v>
      </c>
      <c r="F378" s="4" t="s">
        <v>32</v>
      </c>
      <c r="G378" s="4" t="s">
        <v>32</v>
      </c>
      <c r="H378" s="4" t="s">
        <v>39</v>
      </c>
      <c r="I378" s="4" t="s">
        <v>39</v>
      </c>
      <c r="J378" s="4" t="s">
        <v>32</v>
      </c>
      <c r="K378" s="4" t="s">
        <v>32</v>
      </c>
      <c r="L378" s="4" t="s">
        <v>32</v>
      </c>
      <c r="M378" s="4" t="s">
        <v>39</v>
      </c>
      <c r="N378" s="4" t="s">
        <v>39</v>
      </c>
      <c r="O378" s="4" t="s">
        <v>39</v>
      </c>
      <c r="P378" s="4" t="s">
        <v>39</v>
      </c>
      <c r="Q378" s="4" t="s">
        <v>32</v>
      </c>
      <c r="R378" s="4" t="s">
        <v>31</v>
      </c>
      <c r="S378" s="4" t="s">
        <v>39</v>
      </c>
      <c r="T378" s="4" t="s">
        <v>41</v>
      </c>
      <c r="U378" s="4" t="s">
        <v>41</v>
      </c>
      <c r="V378" s="4" t="s">
        <v>41</v>
      </c>
      <c r="W378" s="4" t="s">
        <v>41</v>
      </c>
      <c r="X378" s="5" t="s">
        <v>1415</v>
      </c>
      <c r="Y378" s="5" t="s">
        <v>1416</v>
      </c>
      <c r="Z378" s="5" t="s">
        <v>32</v>
      </c>
      <c r="AA378" s="5" t="s">
        <v>39</v>
      </c>
      <c r="AB378" s="5" t="s">
        <v>33</v>
      </c>
      <c r="AC378" s="5" t="s">
        <v>1417</v>
      </c>
      <c r="AD378" s="5" t="s">
        <v>1418</v>
      </c>
    </row>
    <row r="379" ht="22.5" customHeight="1">
      <c r="A379" s="3">
        <v>45945.61240554399</v>
      </c>
      <c r="B379" s="4" t="s">
        <v>38</v>
      </c>
      <c r="C379" s="4" t="s">
        <v>40</v>
      </c>
      <c r="D379" s="4" t="s">
        <v>32</v>
      </c>
      <c r="E379" s="4" t="s">
        <v>39</v>
      </c>
      <c r="F379" s="4" t="s">
        <v>32</v>
      </c>
      <c r="G379" s="4" t="s">
        <v>39</v>
      </c>
      <c r="H379" s="4" t="s">
        <v>39</v>
      </c>
      <c r="I379" s="4" t="s">
        <v>39</v>
      </c>
      <c r="J379" s="4" t="s">
        <v>32</v>
      </c>
      <c r="K379" s="4" t="s">
        <v>32</v>
      </c>
      <c r="L379" s="4" t="s">
        <v>32</v>
      </c>
      <c r="M379" s="4" t="s">
        <v>39</v>
      </c>
      <c r="N379" s="4" t="s">
        <v>40</v>
      </c>
      <c r="O379" s="4" t="s">
        <v>32</v>
      </c>
      <c r="P379" s="4" t="s">
        <v>39</v>
      </c>
      <c r="Q379" s="4" t="s">
        <v>32</v>
      </c>
      <c r="R379" s="4" t="s">
        <v>32</v>
      </c>
      <c r="S379" s="4" t="s">
        <v>31</v>
      </c>
      <c r="T379" s="4" t="s">
        <v>41</v>
      </c>
      <c r="U379" s="4" t="s">
        <v>41</v>
      </c>
      <c r="V379" s="4" t="s">
        <v>41</v>
      </c>
      <c r="W379" s="4" t="s">
        <v>33</v>
      </c>
      <c r="X379" s="5" t="s">
        <v>1419</v>
      </c>
      <c r="Y379" s="5" t="s">
        <v>1420</v>
      </c>
      <c r="Z379" s="5" t="s">
        <v>39</v>
      </c>
      <c r="AA379" s="5" t="s">
        <v>39</v>
      </c>
      <c r="AB379" s="5" t="s">
        <v>33</v>
      </c>
      <c r="AC379" s="5" t="s">
        <v>1421</v>
      </c>
      <c r="AD379" s="5" t="s">
        <v>1422</v>
      </c>
    </row>
    <row r="380" ht="22.5" customHeight="1">
      <c r="A380" s="3">
        <v>45945.60984340278</v>
      </c>
      <c r="B380" s="4" t="s">
        <v>30</v>
      </c>
      <c r="C380" s="4" t="s">
        <v>39</v>
      </c>
      <c r="D380" s="4" t="s">
        <v>32</v>
      </c>
      <c r="E380" s="4" t="s">
        <v>32</v>
      </c>
      <c r="F380" s="4" t="s">
        <v>39</v>
      </c>
      <c r="G380" s="4" t="s">
        <v>39</v>
      </c>
      <c r="H380" s="4" t="s">
        <v>39</v>
      </c>
      <c r="I380" s="4" t="s">
        <v>39</v>
      </c>
      <c r="J380" s="4" t="s">
        <v>39</v>
      </c>
      <c r="K380" s="4" t="s">
        <v>40</v>
      </c>
      <c r="L380" s="4" t="s">
        <v>32</v>
      </c>
      <c r="M380" s="4" t="s">
        <v>39</v>
      </c>
      <c r="N380" s="4" t="s">
        <v>32</v>
      </c>
      <c r="O380" s="4" t="s">
        <v>40</v>
      </c>
      <c r="P380" s="4" t="s">
        <v>31</v>
      </c>
      <c r="Q380" s="4" t="s">
        <v>39</v>
      </c>
      <c r="R380" s="4" t="s">
        <v>39</v>
      </c>
      <c r="S380" s="4" t="s">
        <v>32</v>
      </c>
      <c r="T380" s="4" t="s">
        <v>41</v>
      </c>
      <c r="U380" s="4" t="s">
        <v>41</v>
      </c>
      <c r="V380" s="4" t="s">
        <v>33</v>
      </c>
      <c r="W380" s="4" t="s">
        <v>33</v>
      </c>
      <c r="X380" s="5" t="s">
        <v>1423</v>
      </c>
      <c r="Y380" s="5" t="s">
        <v>1424</v>
      </c>
      <c r="Z380" s="5" t="s">
        <v>32</v>
      </c>
      <c r="AA380" s="5" t="s">
        <v>39</v>
      </c>
      <c r="AB380" s="5" t="s">
        <v>33</v>
      </c>
      <c r="AC380" s="5" t="s">
        <v>1425</v>
      </c>
      <c r="AD380" s="5" t="s">
        <v>1426</v>
      </c>
    </row>
    <row r="381" ht="22.5" customHeight="1">
      <c r="A381" s="3">
        <v>45945.61154226852</v>
      </c>
      <c r="B381" s="4" t="s">
        <v>38</v>
      </c>
      <c r="C381" s="4" t="s">
        <v>40</v>
      </c>
      <c r="D381" s="4" t="s">
        <v>40</v>
      </c>
      <c r="E381" s="4" t="s">
        <v>40</v>
      </c>
      <c r="F381" s="4" t="s">
        <v>32</v>
      </c>
      <c r="G381" s="4" t="s">
        <v>39</v>
      </c>
      <c r="H381" s="4" t="s">
        <v>39</v>
      </c>
      <c r="I381" s="4" t="s">
        <v>39</v>
      </c>
      <c r="J381" s="4" t="s">
        <v>32</v>
      </c>
      <c r="K381" s="4" t="s">
        <v>40</v>
      </c>
      <c r="L381" s="4" t="s">
        <v>32</v>
      </c>
      <c r="M381" s="4" t="s">
        <v>39</v>
      </c>
      <c r="N381" s="4" t="s">
        <v>40</v>
      </c>
      <c r="O381" s="4" t="s">
        <v>39</v>
      </c>
      <c r="P381" s="4" t="s">
        <v>32</v>
      </c>
      <c r="Q381" s="4" t="s">
        <v>32</v>
      </c>
      <c r="R381" s="4" t="s">
        <v>32</v>
      </c>
      <c r="S381" s="4" t="s">
        <v>40</v>
      </c>
      <c r="T381" s="4" t="s">
        <v>33</v>
      </c>
      <c r="U381" s="4" t="s">
        <v>41</v>
      </c>
      <c r="V381" s="4" t="s">
        <v>33</v>
      </c>
      <c r="W381" s="4" t="s">
        <v>33</v>
      </c>
      <c r="X381" s="5" t="s">
        <v>1427</v>
      </c>
      <c r="Y381" s="5" t="s">
        <v>1428</v>
      </c>
      <c r="Z381" s="5" t="s">
        <v>31</v>
      </c>
      <c r="AA381" s="5" t="s">
        <v>31</v>
      </c>
      <c r="AB381" s="5" t="s">
        <v>33</v>
      </c>
      <c r="AC381" s="5" t="s">
        <v>1429</v>
      </c>
      <c r="AD381" s="5" t="s">
        <v>1430</v>
      </c>
    </row>
    <row r="382" ht="22.5" customHeight="1">
      <c r="A382" s="3">
        <v>45945.61039912037</v>
      </c>
      <c r="B382" s="4" t="s">
        <v>30</v>
      </c>
      <c r="C382" s="4" t="s">
        <v>39</v>
      </c>
      <c r="D382" s="4" t="s">
        <v>39</v>
      </c>
      <c r="E382" s="4" t="s">
        <v>32</v>
      </c>
      <c r="F382" s="4" t="s">
        <v>32</v>
      </c>
      <c r="G382" s="4" t="s">
        <v>39</v>
      </c>
      <c r="H382" s="4" t="s">
        <v>39</v>
      </c>
      <c r="I382" s="4" t="s">
        <v>39</v>
      </c>
      <c r="J382" s="4" t="s">
        <v>32</v>
      </c>
      <c r="K382" s="4" t="s">
        <v>32</v>
      </c>
      <c r="L382" s="4" t="s">
        <v>32</v>
      </c>
      <c r="M382" s="4" t="s">
        <v>39</v>
      </c>
      <c r="N382" s="4" t="s">
        <v>39</v>
      </c>
      <c r="O382" s="4" t="s">
        <v>39</v>
      </c>
      <c r="P382" s="4" t="s">
        <v>32</v>
      </c>
      <c r="Q382" s="4" t="s">
        <v>39</v>
      </c>
      <c r="R382" s="4" t="s">
        <v>32</v>
      </c>
      <c r="S382" s="4" t="s">
        <v>40</v>
      </c>
      <c r="T382" s="4" t="s">
        <v>41</v>
      </c>
      <c r="U382" s="4" t="s">
        <v>41</v>
      </c>
      <c r="V382" s="4" t="s">
        <v>41</v>
      </c>
      <c r="W382" s="4" t="s">
        <v>41</v>
      </c>
      <c r="X382" s="5" t="s">
        <v>1431</v>
      </c>
      <c r="Y382" s="5" t="s">
        <v>1432</v>
      </c>
      <c r="Z382" s="5" t="s">
        <v>32</v>
      </c>
      <c r="AA382" s="5" t="s">
        <v>39</v>
      </c>
      <c r="AB382" s="5" t="s">
        <v>33</v>
      </c>
      <c r="AC382" s="5" t="s">
        <v>1433</v>
      </c>
      <c r="AD382" s="5" t="s">
        <v>1434</v>
      </c>
    </row>
    <row r="383" ht="22.5" customHeight="1">
      <c r="A383" s="3">
        <v>45945.61349685185</v>
      </c>
      <c r="B383" s="4" t="s">
        <v>30</v>
      </c>
      <c r="C383" s="4" t="s">
        <v>39</v>
      </c>
      <c r="D383" s="4" t="s">
        <v>39</v>
      </c>
      <c r="E383" s="4" t="s">
        <v>40</v>
      </c>
      <c r="F383" s="4" t="s">
        <v>39</v>
      </c>
      <c r="G383" s="4" t="s">
        <v>39</v>
      </c>
      <c r="H383" s="4" t="s">
        <v>39</v>
      </c>
      <c r="I383" s="4" t="s">
        <v>39</v>
      </c>
      <c r="J383" s="4" t="s">
        <v>32</v>
      </c>
      <c r="K383" s="4" t="s">
        <v>39</v>
      </c>
      <c r="L383" s="4" t="s">
        <v>32</v>
      </c>
      <c r="M383" s="4" t="s">
        <v>39</v>
      </c>
      <c r="N383" s="4" t="s">
        <v>39</v>
      </c>
      <c r="O383" s="4" t="s">
        <v>39</v>
      </c>
      <c r="P383" s="4" t="s">
        <v>39</v>
      </c>
      <c r="Q383" s="4" t="s">
        <v>32</v>
      </c>
      <c r="R383" s="4" t="s">
        <v>39</v>
      </c>
      <c r="S383" s="4" t="s">
        <v>39</v>
      </c>
      <c r="T383" s="4" t="s">
        <v>33</v>
      </c>
      <c r="U383" s="4" t="s">
        <v>41</v>
      </c>
      <c r="V383" s="4" t="s">
        <v>41</v>
      </c>
      <c r="W383" s="4" t="s">
        <v>41</v>
      </c>
      <c r="X383" s="5" t="s">
        <v>1435</v>
      </c>
      <c r="Y383" s="5" t="s">
        <v>1436</v>
      </c>
      <c r="Z383" s="5" t="s">
        <v>31</v>
      </c>
      <c r="AA383" s="5" t="s">
        <v>40</v>
      </c>
      <c r="AB383" s="5" t="s">
        <v>33</v>
      </c>
      <c r="AC383" s="5" t="s">
        <v>1437</v>
      </c>
      <c r="AD383" s="5" t="s">
        <v>1438</v>
      </c>
    </row>
    <row r="384" ht="22.5" customHeight="1">
      <c r="A384" s="3">
        <v>45945.60832699074</v>
      </c>
      <c r="B384" s="4" t="s">
        <v>38</v>
      </c>
      <c r="C384" s="4" t="s">
        <v>31</v>
      </c>
      <c r="D384" s="4" t="s">
        <v>40</v>
      </c>
      <c r="E384" s="4" t="s">
        <v>39</v>
      </c>
      <c r="F384" s="4" t="s">
        <v>39</v>
      </c>
      <c r="G384" s="4" t="s">
        <v>40</v>
      </c>
      <c r="H384" s="4" t="s">
        <v>40</v>
      </c>
      <c r="I384" s="4" t="s">
        <v>31</v>
      </c>
      <c r="J384" s="4" t="s">
        <v>39</v>
      </c>
      <c r="K384" s="4" t="s">
        <v>40</v>
      </c>
      <c r="L384" s="4" t="s">
        <v>40</v>
      </c>
      <c r="M384" s="4" t="s">
        <v>39</v>
      </c>
      <c r="N384" s="4" t="s">
        <v>40</v>
      </c>
      <c r="O384" s="4" t="s">
        <v>40</v>
      </c>
      <c r="P384" s="4" t="s">
        <v>31</v>
      </c>
      <c r="Q384" s="4" t="s">
        <v>39</v>
      </c>
      <c r="R384" s="4" t="s">
        <v>40</v>
      </c>
      <c r="S384" s="4" t="s">
        <v>31</v>
      </c>
      <c r="T384" s="4" t="s">
        <v>41</v>
      </c>
      <c r="U384" s="4" t="s">
        <v>33</v>
      </c>
      <c r="V384" s="4" t="s">
        <v>33</v>
      </c>
      <c r="W384" s="4" t="s">
        <v>33</v>
      </c>
      <c r="X384" s="5" t="s">
        <v>1439</v>
      </c>
      <c r="Y384" s="5" t="s">
        <v>1440</v>
      </c>
      <c r="Z384" s="5" t="s">
        <v>31</v>
      </c>
      <c r="AA384" s="5" t="s">
        <v>31</v>
      </c>
      <c r="AB384" s="5" t="s">
        <v>33</v>
      </c>
      <c r="AC384" s="5" t="s">
        <v>1441</v>
      </c>
      <c r="AD384" s="5" t="s">
        <v>1442</v>
      </c>
    </row>
    <row r="385" ht="22.5" customHeight="1">
      <c r="A385" s="3">
        <v>45945.60726800926</v>
      </c>
      <c r="B385" s="4" t="s">
        <v>30</v>
      </c>
      <c r="C385" s="4" t="s">
        <v>39</v>
      </c>
      <c r="D385" s="4" t="s">
        <v>39</v>
      </c>
      <c r="E385" s="4" t="s">
        <v>40</v>
      </c>
      <c r="F385" s="4" t="s">
        <v>31</v>
      </c>
      <c r="G385" s="4" t="s">
        <v>32</v>
      </c>
      <c r="H385" s="4" t="s">
        <v>39</v>
      </c>
      <c r="I385" s="4" t="s">
        <v>31</v>
      </c>
      <c r="J385" s="4" t="s">
        <v>40</v>
      </c>
      <c r="K385" s="4" t="s">
        <v>31</v>
      </c>
      <c r="L385" s="4" t="s">
        <v>40</v>
      </c>
      <c r="M385" s="4" t="s">
        <v>39</v>
      </c>
      <c r="N385" s="4" t="s">
        <v>39</v>
      </c>
      <c r="O385" s="4" t="s">
        <v>39</v>
      </c>
      <c r="P385" s="4" t="s">
        <v>40</v>
      </c>
      <c r="Q385" s="4" t="s">
        <v>40</v>
      </c>
      <c r="R385" s="4" t="s">
        <v>39</v>
      </c>
      <c r="S385" s="4" t="s">
        <v>39</v>
      </c>
      <c r="T385" s="4" t="s">
        <v>33</v>
      </c>
      <c r="U385" s="4" t="s">
        <v>41</v>
      </c>
      <c r="V385" s="4" t="s">
        <v>33</v>
      </c>
      <c r="W385" s="4" t="s">
        <v>33</v>
      </c>
      <c r="X385" s="5" t="s">
        <v>42</v>
      </c>
      <c r="Y385" s="5" t="s">
        <v>42</v>
      </c>
      <c r="Z385" s="5" t="s">
        <v>40</v>
      </c>
      <c r="AA385" s="5" t="s">
        <v>40</v>
      </c>
      <c r="AB385" s="5" t="s">
        <v>41</v>
      </c>
      <c r="AC385" s="5" t="s">
        <v>231</v>
      </c>
      <c r="AD385" s="5" t="s">
        <v>1443</v>
      </c>
    </row>
    <row r="386" ht="22.5" customHeight="1">
      <c r="A386" s="3">
        <v>45945.606686099534</v>
      </c>
      <c r="B386" s="4" t="s">
        <v>50</v>
      </c>
      <c r="C386" s="4" t="s">
        <v>31</v>
      </c>
      <c r="D386" s="4" t="s">
        <v>40</v>
      </c>
      <c r="E386" s="4" t="s">
        <v>32</v>
      </c>
      <c r="F386" s="4" t="s">
        <v>40</v>
      </c>
      <c r="G386" s="4" t="s">
        <v>40</v>
      </c>
      <c r="H386" s="4" t="s">
        <v>39</v>
      </c>
      <c r="I386" s="4" t="s">
        <v>31</v>
      </c>
      <c r="J386" s="4" t="s">
        <v>39</v>
      </c>
      <c r="K386" s="4" t="s">
        <v>40</v>
      </c>
      <c r="L386" s="4" t="s">
        <v>40</v>
      </c>
      <c r="M386" s="4" t="s">
        <v>39</v>
      </c>
      <c r="N386" s="4" t="s">
        <v>39</v>
      </c>
      <c r="O386" s="4" t="s">
        <v>39</v>
      </c>
      <c r="P386" s="4" t="s">
        <v>39</v>
      </c>
      <c r="Q386" s="4" t="s">
        <v>32</v>
      </c>
      <c r="R386" s="4" t="s">
        <v>40</v>
      </c>
      <c r="S386" s="4" t="s">
        <v>31</v>
      </c>
      <c r="T386" s="4" t="s">
        <v>33</v>
      </c>
      <c r="U386" s="4" t="s">
        <v>33</v>
      </c>
      <c r="V386" s="4" t="s">
        <v>33</v>
      </c>
      <c r="W386" s="4" t="s">
        <v>33</v>
      </c>
      <c r="X386" s="5" t="s">
        <v>1444</v>
      </c>
      <c r="Y386" s="5" t="s">
        <v>1445</v>
      </c>
      <c r="Z386" s="5" t="s">
        <v>31</v>
      </c>
      <c r="AA386" s="5" t="s">
        <v>31</v>
      </c>
      <c r="AB386" s="5" t="s">
        <v>44</v>
      </c>
      <c r="AC386" s="5" t="s">
        <v>1446</v>
      </c>
      <c r="AD386" s="5" t="s">
        <v>1447</v>
      </c>
    </row>
    <row r="387" ht="22.5" customHeight="1">
      <c r="A387" s="3">
        <v>45945.61034824074</v>
      </c>
      <c r="B387" s="4" t="s">
        <v>30</v>
      </c>
      <c r="C387" s="4" t="s">
        <v>40</v>
      </c>
      <c r="D387" s="4" t="s">
        <v>39</v>
      </c>
      <c r="E387" s="4" t="s">
        <v>31</v>
      </c>
      <c r="F387" s="4" t="s">
        <v>32</v>
      </c>
      <c r="G387" s="4" t="s">
        <v>39</v>
      </c>
      <c r="H387" s="4" t="s">
        <v>39</v>
      </c>
      <c r="I387" s="4" t="s">
        <v>31</v>
      </c>
      <c r="J387" s="4" t="s">
        <v>39</v>
      </c>
      <c r="K387" s="4" t="s">
        <v>39</v>
      </c>
      <c r="L387" s="4" t="s">
        <v>40</v>
      </c>
      <c r="M387" s="4" t="s">
        <v>39</v>
      </c>
      <c r="N387" s="4" t="s">
        <v>39</v>
      </c>
      <c r="O387" s="4" t="s">
        <v>39</v>
      </c>
      <c r="P387" s="4" t="s">
        <v>39</v>
      </c>
      <c r="Q387" s="4" t="s">
        <v>39</v>
      </c>
      <c r="R387" s="4" t="s">
        <v>40</v>
      </c>
      <c r="S387" s="4" t="s">
        <v>31</v>
      </c>
      <c r="T387" s="4" t="s">
        <v>41</v>
      </c>
      <c r="U387" s="4" t="s">
        <v>41</v>
      </c>
      <c r="V387" s="4" t="s">
        <v>33</v>
      </c>
      <c r="W387" s="4" t="s">
        <v>33</v>
      </c>
      <c r="X387" s="5" t="s">
        <v>613</v>
      </c>
      <c r="Y387" s="5" t="s">
        <v>1448</v>
      </c>
      <c r="Z387" s="5" t="s">
        <v>39</v>
      </c>
      <c r="AA387" s="5" t="s">
        <v>39</v>
      </c>
      <c r="AB387" s="5" t="s">
        <v>33</v>
      </c>
      <c r="AC387" s="6"/>
      <c r="AD387" s="6"/>
    </row>
    <row r="388" ht="22.5" customHeight="1">
      <c r="A388" s="3">
        <v>45945.61248678241</v>
      </c>
      <c r="B388" s="4" t="s">
        <v>38</v>
      </c>
      <c r="C388" s="4" t="s">
        <v>31</v>
      </c>
      <c r="D388" s="4" t="s">
        <v>32</v>
      </c>
      <c r="E388" s="4" t="s">
        <v>40</v>
      </c>
      <c r="F388" s="4" t="s">
        <v>39</v>
      </c>
      <c r="G388" s="4" t="s">
        <v>32</v>
      </c>
      <c r="H388" s="4" t="s">
        <v>32</v>
      </c>
      <c r="I388" s="4" t="s">
        <v>32</v>
      </c>
      <c r="J388" s="4" t="s">
        <v>31</v>
      </c>
      <c r="K388" s="4" t="s">
        <v>31</v>
      </c>
      <c r="L388" s="4" t="s">
        <v>40</v>
      </c>
      <c r="M388" s="4" t="s">
        <v>39</v>
      </c>
      <c r="N388" s="4" t="s">
        <v>39</v>
      </c>
      <c r="O388" s="4" t="s">
        <v>32</v>
      </c>
      <c r="P388" s="4" t="s">
        <v>40</v>
      </c>
      <c r="Q388" s="4" t="s">
        <v>31</v>
      </c>
      <c r="R388" s="4" t="s">
        <v>32</v>
      </c>
      <c r="S388" s="4" t="s">
        <v>40</v>
      </c>
      <c r="T388" s="4" t="s">
        <v>33</v>
      </c>
      <c r="U388" s="4" t="s">
        <v>33</v>
      </c>
      <c r="V388" s="4" t="s">
        <v>41</v>
      </c>
      <c r="W388" s="4" t="s">
        <v>41</v>
      </c>
      <c r="X388" s="5" t="s">
        <v>1368</v>
      </c>
      <c r="Y388" s="5" t="s">
        <v>1368</v>
      </c>
      <c r="Z388" s="5" t="s">
        <v>31</v>
      </c>
      <c r="AA388" s="5" t="s">
        <v>31</v>
      </c>
      <c r="AB388" s="5" t="s">
        <v>44</v>
      </c>
      <c r="AC388" s="5" t="s">
        <v>1368</v>
      </c>
      <c r="AD388" s="5" t="s">
        <v>1368</v>
      </c>
    </row>
    <row r="389" ht="22.5" customHeight="1">
      <c r="A389" s="3">
        <v>45945.60524813658</v>
      </c>
      <c r="B389" s="4" t="s">
        <v>50</v>
      </c>
      <c r="C389" s="4" t="s">
        <v>39</v>
      </c>
      <c r="D389" s="4" t="s">
        <v>32</v>
      </c>
      <c r="E389" s="4" t="s">
        <v>39</v>
      </c>
      <c r="F389" s="4" t="s">
        <v>32</v>
      </c>
      <c r="G389" s="4" t="s">
        <v>32</v>
      </c>
      <c r="H389" s="4" t="s">
        <v>32</v>
      </c>
      <c r="I389" s="4" t="s">
        <v>32</v>
      </c>
      <c r="J389" s="4" t="s">
        <v>39</v>
      </c>
      <c r="K389" s="4" t="s">
        <v>39</v>
      </c>
      <c r="L389" s="4" t="s">
        <v>40</v>
      </c>
      <c r="M389" s="4" t="s">
        <v>39</v>
      </c>
      <c r="N389" s="4" t="s">
        <v>39</v>
      </c>
      <c r="O389" s="4" t="s">
        <v>32</v>
      </c>
      <c r="P389" s="4" t="s">
        <v>32</v>
      </c>
      <c r="Q389" s="4" t="s">
        <v>39</v>
      </c>
      <c r="R389" s="4" t="s">
        <v>32</v>
      </c>
      <c r="S389" s="4" t="s">
        <v>40</v>
      </c>
      <c r="T389" s="4" t="s">
        <v>41</v>
      </c>
      <c r="U389" s="4" t="s">
        <v>41</v>
      </c>
      <c r="V389" s="4" t="s">
        <v>33</v>
      </c>
      <c r="W389" s="4" t="s">
        <v>33</v>
      </c>
      <c r="X389" s="5" t="s">
        <v>1449</v>
      </c>
      <c r="Y389" s="5" t="s">
        <v>1450</v>
      </c>
      <c r="Z389" s="5" t="s">
        <v>31</v>
      </c>
      <c r="AA389" s="5" t="s">
        <v>39</v>
      </c>
      <c r="AB389" s="5" t="s">
        <v>33</v>
      </c>
      <c r="AC389" s="5" t="s">
        <v>1451</v>
      </c>
      <c r="AD389" s="5" t="s">
        <v>1452</v>
      </c>
    </row>
    <row r="390" ht="22.5" customHeight="1">
      <c r="A390" s="3">
        <v>45945.61006452546</v>
      </c>
      <c r="B390" s="4" t="s">
        <v>50</v>
      </c>
      <c r="C390" s="4" t="s">
        <v>40</v>
      </c>
      <c r="D390" s="4" t="s">
        <v>39</v>
      </c>
      <c r="E390" s="4" t="s">
        <v>40</v>
      </c>
      <c r="F390" s="4" t="s">
        <v>39</v>
      </c>
      <c r="G390" s="4" t="s">
        <v>32</v>
      </c>
      <c r="H390" s="4" t="s">
        <v>32</v>
      </c>
      <c r="I390" s="4" t="s">
        <v>32</v>
      </c>
      <c r="J390" s="4" t="s">
        <v>39</v>
      </c>
      <c r="K390" s="4" t="s">
        <v>40</v>
      </c>
      <c r="L390" s="4" t="s">
        <v>40</v>
      </c>
      <c r="M390" s="4" t="s">
        <v>39</v>
      </c>
      <c r="N390" s="4" t="s">
        <v>32</v>
      </c>
      <c r="O390" s="4" t="s">
        <v>39</v>
      </c>
      <c r="P390" s="4" t="s">
        <v>32</v>
      </c>
      <c r="Q390" s="4" t="s">
        <v>39</v>
      </c>
      <c r="R390" s="4" t="s">
        <v>40</v>
      </c>
      <c r="S390" s="4" t="s">
        <v>40</v>
      </c>
      <c r="T390" s="4" t="s">
        <v>41</v>
      </c>
      <c r="U390" s="4" t="s">
        <v>41</v>
      </c>
      <c r="V390" s="4" t="s">
        <v>33</v>
      </c>
      <c r="W390" s="4" t="s">
        <v>33</v>
      </c>
      <c r="X390" s="5" t="s">
        <v>1453</v>
      </c>
      <c r="Y390" s="5" t="s">
        <v>1454</v>
      </c>
      <c r="Z390" s="5" t="s">
        <v>31</v>
      </c>
      <c r="AA390" s="5" t="s">
        <v>31</v>
      </c>
      <c r="AB390" s="5" t="s">
        <v>33</v>
      </c>
      <c r="AC390" s="5" t="s">
        <v>1455</v>
      </c>
      <c r="AD390" s="5" t="s">
        <v>1456</v>
      </c>
    </row>
    <row r="391" ht="22.5" customHeight="1">
      <c r="A391" s="3">
        <v>45945.6088390625</v>
      </c>
      <c r="B391" s="4" t="s">
        <v>50</v>
      </c>
      <c r="C391" s="4" t="s">
        <v>39</v>
      </c>
      <c r="D391" s="4" t="s">
        <v>39</v>
      </c>
      <c r="E391" s="4" t="s">
        <v>39</v>
      </c>
      <c r="F391" s="4" t="s">
        <v>40</v>
      </c>
      <c r="G391" s="4" t="s">
        <v>32</v>
      </c>
      <c r="H391" s="4" t="s">
        <v>32</v>
      </c>
      <c r="I391" s="4" t="s">
        <v>32</v>
      </c>
      <c r="J391" s="4" t="s">
        <v>39</v>
      </c>
      <c r="K391" s="4" t="s">
        <v>40</v>
      </c>
      <c r="L391" s="4" t="s">
        <v>40</v>
      </c>
      <c r="M391" s="4" t="s">
        <v>39</v>
      </c>
      <c r="N391" s="4" t="s">
        <v>40</v>
      </c>
      <c r="O391" s="4" t="s">
        <v>39</v>
      </c>
      <c r="P391" s="4" t="s">
        <v>40</v>
      </c>
      <c r="Q391" s="4" t="s">
        <v>39</v>
      </c>
      <c r="R391" s="4" t="s">
        <v>32</v>
      </c>
      <c r="S391" s="4" t="s">
        <v>40</v>
      </c>
      <c r="T391" s="4" t="s">
        <v>33</v>
      </c>
      <c r="U391" s="4" t="s">
        <v>41</v>
      </c>
      <c r="V391" s="4" t="s">
        <v>41</v>
      </c>
      <c r="W391" s="4" t="s">
        <v>33</v>
      </c>
      <c r="X391" s="5" t="s">
        <v>1457</v>
      </c>
      <c r="Y391" s="5" t="s">
        <v>1458</v>
      </c>
      <c r="Z391" s="5" t="s">
        <v>40</v>
      </c>
      <c r="AA391" s="5" t="s">
        <v>39</v>
      </c>
      <c r="AB391" s="5" t="s">
        <v>33</v>
      </c>
      <c r="AC391" s="5" t="s">
        <v>1459</v>
      </c>
      <c r="AD391" s="5" t="s">
        <v>1460</v>
      </c>
    </row>
    <row r="392" ht="22.5" customHeight="1">
      <c r="A392" s="3">
        <v>45945.614759814816</v>
      </c>
      <c r="B392" s="4" t="s">
        <v>50</v>
      </c>
      <c r="C392" s="4" t="s">
        <v>31</v>
      </c>
      <c r="D392" s="4" t="s">
        <v>31</v>
      </c>
      <c r="E392" s="4" t="s">
        <v>40</v>
      </c>
      <c r="F392" s="4" t="s">
        <v>40</v>
      </c>
      <c r="G392" s="4" t="s">
        <v>31</v>
      </c>
      <c r="H392" s="4" t="s">
        <v>31</v>
      </c>
      <c r="I392" s="4" t="s">
        <v>40</v>
      </c>
      <c r="J392" s="4" t="s">
        <v>39</v>
      </c>
      <c r="K392" s="4" t="s">
        <v>39</v>
      </c>
      <c r="L392" s="4" t="s">
        <v>40</v>
      </c>
      <c r="M392" s="4" t="s">
        <v>39</v>
      </c>
      <c r="N392" s="4" t="s">
        <v>40</v>
      </c>
      <c r="O392" s="4" t="s">
        <v>40</v>
      </c>
      <c r="P392" s="4" t="s">
        <v>31</v>
      </c>
      <c r="Q392" s="4" t="s">
        <v>40</v>
      </c>
      <c r="R392" s="4" t="s">
        <v>40</v>
      </c>
      <c r="S392" s="4" t="s">
        <v>39</v>
      </c>
      <c r="T392" s="4" t="s">
        <v>33</v>
      </c>
      <c r="U392" s="4" t="s">
        <v>41</v>
      </c>
      <c r="V392" s="4" t="s">
        <v>33</v>
      </c>
      <c r="W392" s="4" t="s">
        <v>33</v>
      </c>
      <c r="X392" s="5" t="s">
        <v>42</v>
      </c>
      <c r="Y392" s="5" t="s">
        <v>1461</v>
      </c>
      <c r="Z392" s="5" t="s">
        <v>40</v>
      </c>
      <c r="AA392" s="5" t="s">
        <v>40</v>
      </c>
      <c r="AB392" s="5" t="s">
        <v>44</v>
      </c>
      <c r="AC392" s="5" t="s">
        <v>1462</v>
      </c>
      <c r="AD392" s="5" t="s">
        <v>42</v>
      </c>
    </row>
    <row r="393" ht="22.5" customHeight="1">
      <c r="A393" s="3">
        <v>45945.621744351854</v>
      </c>
      <c r="B393" s="4" t="s">
        <v>30</v>
      </c>
      <c r="C393" s="4" t="s">
        <v>40</v>
      </c>
      <c r="D393" s="4" t="s">
        <v>40</v>
      </c>
      <c r="E393" s="4" t="s">
        <v>39</v>
      </c>
      <c r="F393" s="4" t="s">
        <v>39</v>
      </c>
      <c r="G393" s="4" t="s">
        <v>32</v>
      </c>
      <c r="H393" s="4" t="s">
        <v>32</v>
      </c>
      <c r="I393" s="4" t="s">
        <v>40</v>
      </c>
      <c r="J393" s="4" t="s">
        <v>39</v>
      </c>
      <c r="K393" s="4" t="s">
        <v>39</v>
      </c>
      <c r="L393" s="4" t="s">
        <v>40</v>
      </c>
      <c r="M393" s="4" t="s">
        <v>39</v>
      </c>
      <c r="N393" s="4" t="s">
        <v>40</v>
      </c>
      <c r="O393" s="4" t="s">
        <v>39</v>
      </c>
      <c r="P393" s="4" t="s">
        <v>40</v>
      </c>
      <c r="Q393" s="4" t="s">
        <v>39</v>
      </c>
      <c r="R393" s="4" t="s">
        <v>39</v>
      </c>
      <c r="S393" s="4" t="s">
        <v>39</v>
      </c>
      <c r="T393" s="4" t="s">
        <v>33</v>
      </c>
      <c r="U393" s="4" t="s">
        <v>41</v>
      </c>
      <c r="V393" s="4" t="s">
        <v>41</v>
      </c>
      <c r="W393" s="4" t="s">
        <v>33</v>
      </c>
      <c r="X393" s="5" t="s">
        <v>1463</v>
      </c>
      <c r="Y393" s="5" t="s">
        <v>1464</v>
      </c>
      <c r="Z393" s="5" t="s">
        <v>40</v>
      </c>
      <c r="AA393" s="5" t="s">
        <v>39</v>
      </c>
      <c r="AB393" s="5" t="s">
        <v>33</v>
      </c>
      <c r="AC393" s="5" t="s">
        <v>1465</v>
      </c>
      <c r="AD393" s="5" t="s">
        <v>1466</v>
      </c>
    </row>
    <row r="394" ht="22.5" customHeight="1">
      <c r="A394" s="3">
        <v>45945.61228403935</v>
      </c>
      <c r="B394" s="4" t="s">
        <v>38</v>
      </c>
      <c r="C394" s="4" t="s">
        <v>40</v>
      </c>
      <c r="D394" s="4" t="s">
        <v>39</v>
      </c>
      <c r="E394" s="4" t="s">
        <v>32</v>
      </c>
      <c r="F394" s="4" t="s">
        <v>40</v>
      </c>
      <c r="G394" s="4" t="s">
        <v>40</v>
      </c>
      <c r="H394" s="4" t="s">
        <v>32</v>
      </c>
      <c r="I394" s="4" t="s">
        <v>40</v>
      </c>
      <c r="J394" s="4" t="s">
        <v>39</v>
      </c>
      <c r="K394" s="4" t="s">
        <v>32</v>
      </c>
      <c r="L394" s="4" t="s">
        <v>40</v>
      </c>
      <c r="M394" s="4" t="s">
        <v>39</v>
      </c>
      <c r="N394" s="4" t="s">
        <v>40</v>
      </c>
      <c r="O394" s="4" t="s">
        <v>32</v>
      </c>
      <c r="P394" s="4" t="s">
        <v>32</v>
      </c>
      <c r="Q394" s="4" t="s">
        <v>40</v>
      </c>
      <c r="R394" s="4" t="s">
        <v>40</v>
      </c>
      <c r="S394" s="4" t="s">
        <v>39</v>
      </c>
      <c r="T394" s="4" t="s">
        <v>41</v>
      </c>
      <c r="U394" s="4" t="s">
        <v>41</v>
      </c>
      <c r="V394" s="4" t="s">
        <v>33</v>
      </c>
      <c r="W394" s="4" t="s">
        <v>33</v>
      </c>
      <c r="X394" s="5" t="s">
        <v>1467</v>
      </c>
      <c r="Y394" s="5" t="s">
        <v>1468</v>
      </c>
      <c r="Z394" s="5" t="s">
        <v>40</v>
      </c>
      <c r="AA394" s="5" t="s">
        <v>39</v>
      </c>
      <c r="AB394" s="5" t="s">
        <v>33</v>
      </c>
      <c r="AC394" s="5" t="s">
        <v>1469</v>
      </c>
      <c r="AD394" s="5" t="s">
        <v>374</v>
      </c>
    </row>
    <row r="395" ht="22.5" customHeight="1">
      <c r="A395" s="3">
        <v>45945.609509849535</v>
      </c>
      <c r="B395" s="4" t="s">
        <v>50</v>
      </c>
      <c r="C395" s="4" t="s">
        <v>40</v>
      </c>
      <c r="D395" s="4" t="s">
        <v>40</v>
      </c>
      <c r="E395" s="4" t="s">
        <v>31</v>
      </c>
      <c r="F395" s="4" t="s">
        <v>40</v>
      </c>
      <c r="G395" s="4" t="s">
        <v>31</v>
      </c>
      <c r="H395" s="4" t="s">
        <v>40</v>
      </c>
      <c r="I395" s="4" t="s">
        <v>40</v>
      </c>
      <c r="J395" s="4" t="s">
        <v>39</v>
      </c>
      <c r="K395" s="4" t="s">
        <v>40</v>
      </c>
      <c r="L395" s="4" t="s">
        <v>40</v>
      </c>
      <c r="M395" s="4" t="s">
        <v>39</v>
      </c>
      <c r="N395" s="4" t="s">
        <v>31</v>
      </c>
      <c r="O395" s="4" t="s">
        <v>39</v>
      </c>
      <c r="P395" s="4" t="s">
        <v>31</v>
      </c>
      <c r="Q395" s="4" t="s">
        <v>32</v>
      </c>
      <c r="R395" s="4" t="s">
        <v>40</v>
      </c>
      <c r="S395" s="4" t="s">
        <v>31</v>
      </c>
      <c r="T395" s="4" t="s">
        <v>41</v>
      </c>
      <c r="U395" s="4" t="s">
        <v>41</v>
      </c>
      <c r="V395" s="4" t="s">
        <v>33</v>
      </c>
      <c r="W395" s="4" t="s">
        <v>33</v>
      </c>
      <c r="X395" s="5" t="s">
        <v>1470</v>
      </c>
      <c r="Y395" s="5" t="s">
        <v>1471</v>
      </c>
      <c r="Z395" s="5" t="s">
        <v>39</v>
      </c>
      <c r="AA395" s="5" t="s">
        <v>40</v>
      </c>
      <c r="AB395" s="5" t="s">
        <v>33</v>
      </c>
      <c r="AC395" s="5" t="s">
        <v>339</v>
      </c>
      <c r="AD395" s="5" t="s">
        <v>1472</v>
      </c>
    </row>
    <row r="396" ht="22.5" customHeight="1">
      <c r="A396" s="3">
        <v>45945.60896046297</v>
      </c>
      <c r="B396" s="4" t="s">
        <v>50</v>
      </c>
      <c r="C396" s="4" t="s">
        <v>40</v>
      </c>
      <c r="D396" s="4" t="s">
        <v>39</v>
      </c>
      <c r="E396" s="4" t="s">
        <v>39</v>
      </c>
      <c r="F396" s="4" t="s">
        <v>32</v>
      </c>
      <c r="G396" s="4" t="s">
        <v>32</v>
      </c>
      <c r="H396" s="4" t="s">
        <v>39</v>
      </c>
      <c r="I396" s="4" t="s">
        <v>40</v>
      </c>
      <c r="J396" s="4" t="s">
        <v>40</v>
      </c>
      <c r="K396" s="4" t="s">
        <v>40</v>
      </c>
      <c r="L396" s="4" t="s">
        <v>40</v>
      </c>
      <c r="M396" s="4" t="s">
        <v>39</v>
      </c>
      <c r="N396" s="4" t="s">
        <v>39</v>
      </c>
      <c r="O396" s="4" t="s">
        <v>39</v>
      </c>
      <c r="P396" s="4" t="s">
        <v>39</v>
      </c>
      <c r="Q396" s="4" t="s">
        <v>32</v>
      </c>
      <c r="R396" s="4" t="s">
        <v>40</v>
      </c>
      <c r="S396" s="4" t="s">
        <v>39</v>
      </c>
      <c r="T396" s="4" t="s">
        <v>41</v>
      </c>
      <c r="U396" s="4" t="s">
        <v>41</v>
      </c>
      <c r="V396" s="4" t="s">
        <v>33</v>
      </c>
      <c r="W396" s="4" t="s">
        <v>33</v>
      </c>
      <c r="X396" s="5" t="s">
        <v>1473</v>
      </c>
      <c r="Y396" s="5" t="s">
        <v>1474</v>
      </c>
      <c r="Z396" s="5" t="s">
        <v>40</v>
      </c>
      <c r="AA396" s="5" t="s">
        <v>39</v>
      </c>
      <c r="AB396" s="5" t="s">
        <v>33</v>
      </c>
      <c r="AC396" s="5" t="s">
        <v>1475</v>
      </c>
      <c r="AD396" s="5" t="s">
        <v>1476</v>
      </c>
    </row>
    <row r="397" ht="22.5" customHeight="1">
      <c r="A397" s="3">
        <v>45945.612591805555</v>
      </c>
      <c r="B397" s="4" t="s">
        <v>30</v>
      </c>
      <c r="C397" s="4" t="s">
        <v>39</v>
      </c>
      <c r="D397" s="4" t="s">
        <v>39</v>
      </c>
      <c r="E397" s="4" t="s">
        <v>32</v>
      </c>
      <c r="F397" s="4" t="s">
        <v>39</v>
      </c>
      <c r="G397" s="4" t="s">
        <v>32</v>
      </c>
      <c r="H397" s="4" t="s">
        <v>39</v>
      </c>
      <c r="I397" s="4" t="s">
        <v>40</v>
      </c>
      <c r="J397" s="4" t="s">
        <v>40</v>
      </c>
      <c r="K397" s="4" t="s">
        <v>40</v>
      </c>
      <c r="L397" s="4" t="s">
        <v>40</v>
      </c>
      <c r="M397" s="4" t="s">
        <v>39</v>
      </c>
      <c r="N397" s="4" t="s">
        <v>40</v>
      </c>
      <c r="O397" s="4" t="s">
        <v>32</v>
      </c>
      <c r="P397" s="4" t="s">
        <v>32</v>
      </c>
      <c r="Q397" s="4" t="s">
        <v>39</v>
      </c>
      <c r="R397" s="4" t="s">
        <v>32</v>
      </c>
      <c r="S397" s="4" t="s">
        <v>40</v>
      </c>
      <c r="T397" s="4" t="s">
        <v>33</v>
      </c>
      <c r="U397" s="4" t="s">
        <v>41</v>
      </c>
      <c r="V397" s="4" t="s">
        <v>41</v>
      </c>
      <c r="W397" s="4" t="s">
        <v>33</v>
      </c>
      <c r="X397" s="5" t="s">
        <v>1477</v>
      </c>
      <c r="Y397" s="5" t="s">
        <v>1478</v>
      </c>
      <c r="Z397" s="5" t="s">
        <v>40</v>
      </c>
      <c r="AA397" s="5" t="s">
        <v>39</v>
      </c>
      <c r="AB397" s="5" t="s">
        <v>44</v>
      </c>
      <c r="AC397" s="5" t="s">
        <v>1479</v>
      </c>
      <c r="AD397" s="5" t="s">
        <v>1480</v>
      </c>
    </row>
    <row r="398" ht="22.5" customHeight="1">
      <c r="A398" s="7">
        <v>45946.60861098379</v>
      </c>
      <c r="B398" s="8" t="s">
        <v>50</v>
      </c>
      <c r="C398" s="8" t="s">
        <v>39</v>
      </c>
      <c r="D398" s="8" t="s">
        <v>39</v>
      </c>
      <c r="E398" s="8" t="s">
        <v>31</v>
      </c>
      <c r="F398" s="8" t="s">
        <v>40</v>
      </c>
      <c r="G398" s="8" t="s">
        <v>39</v>
      </c>
      <c r="H398" s="8" t="s">
        <v>31</v>
      </c>
      <c r="I398" s="8" t="s">
        <v>39</v>
      </c>
      <c r="J398" s="8" t="s">
        <v>40</v>
      </c>
      <c r="K398" s="8" t="s">
        <v>39</v>
      </c>
      <c r="L398" s="8" t="s">
        <v>40</v>
      </c>
      <c r="M398" s="8" t="s">
        <v>39</v>
      </c>
      <c r="N398" s="8" t="s">
        <v>32</v>
      </c>
      <c r="O398" s="8" t="s">
        <v>32</v>
      </c>
      <c r="P398" s="8" t="s">
        <v>39</v>
      </c>
      <c r="Q398" s="8" t="s">
        <v>32</v>
      </c>
      <c r="R398" s="8" t="s">
        <v>40</v>
      </c>
      <c r="S398" s="8" t="s">
        <v>40</v>
      </c>
      <c r="T398" s="8" t="s">
        <v>33</v>
      </c>
      <c r="U398" s="8" t="s">
        <v>41</v>
      </c>
      <c r="V398" s="8" t="s">
        <v>41</v>
      </c>
      <c r="W398" s="8" t="s">
        <v>33</v>
      </c>
      <c r="X398" s="9" t="s">
        <v>1481</v>
      </c>
      <c r="Y398" s="9" t="s">
        <v>1482</v>
      </c>
      <c r="Z398" s="9" t="s">
        <v>40</v>
      </c>
      <c r="AA398" s="9" t="s">
        <v>31</v>
      </c>
      <c r="AB398" s="9" t="s">
        <v>44</v>
      </c>
      <c r="AC398" s="10"/>
      <c r="AD398" s="9" t="s">
        <v>1483</v>
      </c>
    </row>
    <row r="399" ht="22.5" customHeight="1">
      <c r="A399" s="3">
        <v>45945.607623194446</v>
      </c>
      <c r="B399" s="4" t="s">
        <v>50</v>
      </c>
      <c r="C399" s="4" t="s">
        <v>39</v>
      </c>
      <c r="D399" s="4" t="s">
        <v>39</v>
      </c>
      <c r="E399" s="4" t="s">
        <v>39</v>
      </c>
      <c r="F399" s="4" t="s">
        <v>39</v>
      </c>
      <c r="G399" s="4" t="s">
        <v>32</v>
      </c>
      <c r="H399" s="4" t="s">
        <v>32</v>
      </c>
      <c r="I399" s="4" t="s">
        <v>39</v>
      </c>
      <c r="J399" s="4" t="s">
        <v>39</v>
      </c>
      <c r="K399" s="4" t="s">
        <v>39</v>
      </c>
      <c r="L399" s="4" t="s">
        <v>40</v>
      </c>
      <c r="M399" s="4" t="s">
        <v>39</v>
      </c>
      <c r="N399" s="4" t="s">
        <v>39</v>
      </c>
      <c r="O399" s="4" t="s">
        <v>39</v>
      </c>
      <c r="P399" s="4" t="s">
        <v>39</v>
      </c>
      <c r="Q399" s="4" t="s">
        <v>39</v>
      </c>
      <c r="R399" s="4" t="s">
        <v>39</v>
      </c>
      <c r="S399" s="4" t="s">
        <v>39</v>
      </c>
      <c r="T399" s="4" t="s">
        <v>41</v>
      </c>
      <c r="U399" s="4" t="s">
        <v>41</v>
      </c>
      <c r="V399" s="4" t="s">
        <v>41</v>
      </c>
      <c r="W399" s="4" t="s">
        <v>33</v>
      </c>
      <c r="X399" s="5" t="s">
        <v>1484</v>
      </c>
      <c r="Y399" s="5" t="s">
        <v>1485</v>
      </c>
      <c r="Z399" s="5" t="s">
        <v>39</v>
      </c>
      <c r="AA399" s="5" t="s">
        <v>40</v>
      </c>
      <c r="AB399" s="5" t="s">
        <v>33</v>
      </c>
      <c r="AC399" s="5" t="s">
        <v>1486</v>
      </c>
      <c r="AD399" s="5" t="s">
        <v>898</v>
      </c>
    </row>
    <row r="400" ht="22.5" customHeight="1">
      <c r="A400" s="3">
        <v>45945.60390894676</v>
      </c>
      <c r="B400" s="4" t="s">
        <v>50</v>
      </c>
      <c r="C400" s="4" t="s">
        <v>40</v>
      </c>
      <c r="D400" s="4" t="s">
        <v>40</v>
      </c>
      <c r="E400" s="4" t="s">
        <v>40</v>
      </c>
      <c r="F400" s="4" t="s">
        <v>39</v>
      </c>
      <c r="G400" s="4" t="s">
        <v>39</v>
      </c>
      <c r="H400" s="4" t="s">
        <v>32</v>
      </c>
      <c r="I400" s="4" t="s">
        <v>39</v>
      </c>
      <c r="J400" s="4" t="s">
        <v>39</v>
      </c>
      <c r="K400" s="4" t="s">
        <v>40</v>
      </c>
      <c r="L400" s="4" t="s">
        <v>40</v>
      </c>
      <c r="M400" s="4" t="s">
        <v>39</v>
      </c>
      <c r="N400" s="4" t="s">
        <v>39</v>
      </c>
      <c r="O400" s="4" t="s">
        <v>39</v>
      </c>
      <c r="P400" s="4" t="s">
        <v>40</v>
      </c>
      <c r="Q400" s="4" t="s">
        <v>39</v>
      </c>
      <c r="R400" s="4" t="s">
        <v>39</v>
      </c>
      <c r="S400" s="4" t="s">
        <v>40</v>
      </c>
      <c r="T400" s="4" t="s">
        <v>41</v>
      </c>
      <c r="U400" s="4" t="s">
        <v>41</v>
      </c>
      <c r="V400" s="4" t="s">
        <v>41</v>
      </c>
      <c r="W400" s="4" t="s">
        <v>41</v>
      </c>
      <c r="X400" s="5" t="s">
        <v>1487</v>
      </c>
      <c r="Y400" s="5" t="s">
        <v>1488</v>
      </c>
      <c r="Z400" s="5" t="s">
        <v>40</v>
      </c>
      <c r="AA400" s="5" t="s">
        <v>39</v>
      </c>
      <c r="AB400" s="5" t="s">
        <v>33</v>
      </c>
      <c r="AC400" s="5" t="s">
        <v>1489</v>
      </c>
      <c r="AD400" s="5" t="s">
        <v>1490</v>
      </c>
    </row>
    <row r="401" ht="22.5" customHeight="1">
      <c r="A401" s="3">
        <v>45945.610077881945</v>
      </c>
      <c r="B401" s="4" t="s">
        <v>50</v>
      </c>
      <c r="C401" s="4" t="s">
        <v>39</v>
      </c>
      <c r="D401" s="4" t="s">
        <v>32</v>
      </c>
      <c r="E401" s="4" t="s">
        <v>39</v>
      </c>
      <c r="F401" s="4" t="s">
        <v>32</v>
      </c>
      <c r="G401" s="4" t="s">
        <v>32</v>
      </c>
      <c r="H401" s="4" t="s">
        <v>39</v>
      </c>
      <c r="I401" s="4" t="s">
        <v>39</v>
      </c>
      <c r="J401" s="4" t="s">
        <v>32</v>
      </c>
      <c r="K401" s="4" t="s">
        <v>32</v>
      </c>
      <c r="L401" s="4" t="s">
        <v>40</v>
      </c>
      <c r="M401" s="4" t="s">
        <v>39</v>
      </c>
      <c r="N401" s="4" t="s">
        <v>39</v>
      </c>
      <c r="O401" s="4" t="s">
        <v>39</v>
      </c>
      <c r="P401" s="4" t="s">
        <v>39</v>
      </c>
      <c r="Q401" s="4" t="s">
        <v>32</v>
      </c>
      <c r="R401" s="4" t="s">
        <v>32</v>
      </c>
      <c r="S401" s="4" t="s">
        <v>39</v>
      </c>
      <c r="T401" s="4" t="s">
        <v>33</v>
      </c>
      <c r="U401" s="4" t="s">
        <v>41</v>
      </c>
      <c r="V401" s="4" t="s">
        <v>41</v>
      </c>
      <c r="W401" s="4" t="s">
        <v>33</v>
      </c>
      <c r="X401" s="5" t="s">
        <v>1491</v>
      </c>
      <c r="Y401" s="5" t="s">
        <v>1492</v>
      </c>
      <c r="Z401" s="5" t="s">
        <v>39</v>
      </c>
      <c r="AA401" s="5" t="s">
        <v>39</v>
      </c>
      <c r="AB401" s="5" t="s">
        <v>33</v>
      </c>
      <c r="AC401" s="5" t="s">
        <v>1493</v>
      </c>
      <c r="AD401" s="5" t="s">
        <v>1494</v>
      </c>
    </row>
    <row r="402" ht="22.5" customHeight="1">
      <c r="A402" s="7">
        <v>45946.60674746528</v>
      </c>
      <c r="B402" s="8" t="s">
        <v>50</v>
      </c>
      <c r="C402" s="8" t="s">
        <v>39</v>
      </c>
      <c r="D402" s="8" t="s">
        <v>39</v>
      </c>
      <c r="E402" s="8" t="s">
        <v>39</v>
      </c>
      <c r="F402" s="8" t="s">
        <v>39</v>
      </c>
      <c r="G402" s="8" t="s">
        <v>32</v>
      </c>
      <c r="H402" s="8" t="s">
        <v>39</v>
      </c>
      <c r="I402" s="8" t="s">
        <v>39</v>
      </c>
      <c r="J402" s="8" t="s">
        <v>39</v>
      </c>
      <c r="K402" s="8" t="s">
        <v>32</v>
      </c>
      <c r="L402" s="8" t="s">
        <v>40</v>
      </c>
      <c r="M402" s="8" t="s">
        <v>39</v>
      </c>
      <c r="N402" s="8" t="s">
        <v>40</v>
      </c>
      <c r="O402" s="8" t="s">
        <v>32</v>
      </c>
      <c r="P402" s="8" t="s">
        <v>39</v>
      </c>
      <c r="Q402" s="8" t="s">
        <v>39</v>
      </c>
      <c r="R402" s="8" t="s">
        <v>31</v>
      </c>
      <c r="S402" s="8" t="s">
        <v>40</v>
      </c>
      <c r="T402" s="8" t="s">
        <v>41</v>
      </c>
      <c r="U402" s="8" t="s">
        <v>41</v>
      </c>
      <c r="V402" s="8" t="s">
        <v>33</v>
      </c>
      <c r="W402" s="8" t="s">
        <v>33</v>
      </c>
      <c r="X402" s="9" t="s">
        <v>1495</v>
      </c>
      <c r="Y402" s="9" t="s">
        <v>1496</v>
      </c>
      <c r="Z402" s="9" t="s">
        <v>40</v>
      </c>
      <c r="AA402" s="9" t="s">
        <v>40</v>
      </c>
      <c r="AB402" s="9" t="s">
        <v>33</v>
      </c>
      <c r="AC402" s="9" t="s">
        <v>1497</v>
      </c>
      <c r="AD402" s="9" t="s">
        <v>1498</v>
      </c>
    </row>
    <row r="403" ht="22.5" customHeight="1">
      <c r="A403" s="3">
        <v>45945.607309513885</v>
      </c>
      <c r="B403" s="4" t="s">
        <v>50</v>
      </c>
      <c r="C403" s="4" t="s">
        <v>39</v>
      </c>
      <c r="D403" s="4" t="s">
        <v>39</v>
      </c>
      <c r="E403" s="4" t="s">
        <v>39</v>
      </c>
      <c r="F403" s="4" t="s">
        <v>32</v>
      </c>
      <c r="G403" s="4" t="s">
        <v>32</v>
      </c>
      <c r="H403" s="4" t="s">
        <v>39</v>
      </c>
      <c r="I403" s="4" t="s">
        <v>39</v>
      </c>
      <c r="J403" s="4" t="s">
        <v>39</v>
      </c>
      <c r="K403" s="4" t="s">
        <v>39</v>
      </c>
      <c r="L403" s="4" t="s">
        <v>40</v>
      </c>
      <c r="M403" s="4" t="s">
        <v>39</v>
      </c>
      <c r="N403" s="4" t="s">
        <v>40</v>
      </c>
      <c r="O403" s="4" t="s">
        <v>39</v>
      </c>
      <c r="P403" s="4" t="s">
        <v>39</v>
      </c>
      <c r="Q403" s="4" t="s">
        <v>39</v>
      </c>
      <c r="R403" s="4" t="s">
        <v>40</v>
      </c>
      <c r="S403" s="4" t="s">
        <v>39</v>
      </c>
      <c r="T403" s="4" t="s">
        <v>41</v>
      </c>
      <c r="U403" s="4" t="s">
        <v>41</v>
      </c>
      <c r="V403" s="4" t="s">
        <v>33</v>
      </c>
      <c r="W403" s="4" t="s">
        <v>33</v>
      </c>
      <c r="X403" s="5" t="s">
        <v>1499</v>
      </c>
      <c r="Y403" s="5" t="s">
        <v>1500</v>
      </c>
      <c r="Z403" s="5" t="s">
        <v>39</v>
      </c>
      <c r="AA403" s="5" t="s">
        <v>39</v>
      </c>
      <c r="AB403" s="5" t="s">
        <v>33</v>
      </c>
      <c r="AC403" s="5" t="s">
        <v>1501</v>
      </c>
      <c r="AD403" s="5" t="s">
        <v>1502</v>
      </c>
    </row>
    <row r="404" ht="22.5" customHeight="1">
      <c r="A404" s="3">
        <v>45945.62296346065</v>
      </c>
      <c r="B404" s="4" t="s">
        <v>30</v>
      </c>
      <c r="C404" s="4" t="s">
        <v>39</v>
      </c>
      <c r="D404" s="4" t="s">
        <v>40</v>
      </c>
      <c r="E404" s="4" t="s">
        <v>40</v>
      </c>
      <c r="F404" s="4" t="s">
        <v>32</v>
      </c>
      <c r="G404" s="4" t="s">
        <v>39</v>
      </c>
      <c r="H404" s="4" t="s">
        <v>39</v>
      </c>
      <c r="I404" s="4" t="s">
        <v>39</v>
      </c>
      <c r="J404" s="4" t="s">
        <v>39</v>
      </c>
      <c r="K404" s="4" t="s">
        <v>40</v>
      </c>
      <c r="L404" s="4" t="s">
        <v>40</v>
      </c>
      <c r="M404" s="4" t="s">
        <v>39</v>
      </c>
      <c r="N404" s="4" t="s">
        <v>39</v>
      </c>
      <c r="O404" s="4" t="s">
        <v>39</v>
      </c>
      <c r="P404" s="4" t="s">
        <v>39</v>
      </c>
      <c r="Q404" s="4" t="s">
        <v>39</v>
      </c>
      <c r="R404" s="4" t="s">
        <v>32</v>
      </c>
      <c r="S404" s="4" t="s">
        <v>39</v>
      </c>
      <c r="T404" s="4" t="s">
        <v>41</v>
      </c>
      <c r="U404" s="4" t="s">
        <v>41</v>
      </c>
      <c r="V404" s="4" t="s">
        <v>41</v>
      </c>
      <c r="W404" s="4" t="s">
        <v>33</v>
      </c>
      <c r="X404" s="5" t="s">
        <v>1503</v>
      </c>
      <c r="Y404" s="5" t="s">
        <v>1504</v>
      </c>
      <c r="Z404" s="5" t="s">
        <v>39</v>
      </c>
      <c r="AA404" s="5" t="s">
        <v>39</v>
      </c>
      <c r="AB404" s="5" t="s">
        <v>33</v>
      </c>
      <c r="AC404" s="5" t="s">
        <v>1505</v>
      </c>
      <c r="AD404" s="5" t="s">
        <v>1506</v>
      </c>
    </row>
    <row r="405" ht="22.5" customHeight="1">
      <c r="A405" s="3">
        <v>45945.607435405094</v>
      </c>
      <c r="B405" s="4" t="s">
        <v>50</v>
      </c>
      <c r="C405" s="4" t="s">
        <v>39</v>
      </c>
      <c r="D405" s="4" t="s">
        <v>39</v>
      </c>
      <c r="E405" s="4" t="s">
        <v>31</v>
      </c>
      <c r="F405" s="4" t="s">
        <v>40</v>
      </c>
      <c r="G405" s="4" t="s">
        <v>32</v>
      </c>
      <c r="H405" s="4" t="s">
        <v>39</v>
      </c>
      <c r="I405" s="4" t="s">
        <v>31</v>
      </c>
      <c r="J405" s="4" t="s">
        <v>39</v>
      </c>
      <c r="K405" s="4" t="s">
        <v>39</v>
      </c>
      <c r="L405" s="4" t="s">
        <v>39</v>
      </c>
      <c r="M405" s="4" t="s">
        <v>39</v>
      </c>
      <c r="N405" s="4" t="s">
        <v>39</v>
      </c>
      <c r="O405" s="4" t="s">
        <v>39</v>
      </c>
      <c r="P405" s="4" t="s">
        <v>39</v>
      </c>
      <c r="Q405" s="4" t="s">
        <v>39</v>
      </c>
      <c r="R405" s="4" t="s">
        <v>39</v>
      </c>
      <c r="S405" s="4" t="s">
        <v>40</v>
      </c>
      <c r="T405" s="4" t="s">
        <v>33</v>
      </c>
      <c r="U405" s="4" t="s">
        <v>33</v>
      </c>
      <c r="V405" s="4" t="s">
        <v>33</v>
      </c>
      <c r="W405" s="4" t="s">
        <v>33</v>
      </c>
      <c r="X405" s="5" t="s">
        <v>1507</v>
      </c>
      <c r="Y405" s="5" t="s">
        <v>1508</v>
      </c>
      <c r="Z405" s="5" t="s">
        <v>31</v>
      </c>
      <c r="AA405" s="5" t="s">
        <v>31</v>
      </c>
      <c r="AB405" s="5" t="s">
        <v>44</v>
      </c>
      <c r="AC405" s="5" t="s">
        <v>1509</v>
      </c>
      <c r="AD405" s="5" t="s">
        <v>1510</v>
      </c>
    </row>
    <row r="406" ht="22.5" customHeight="1">
      <c r="A406" s="3">
        <v>45945.60943844907</v>
      </c>
      <c r="B406" s="4" t="s">
        <v>50</v>
      </c>
      <c r="C406" s="4" t="s">
        <v>32</v>
      </c>
      <c r="D406" s="4" t="s">
        <v>32</v>
      </c>
      <c r="E406" s="4" t="s">
        <v>32</v>
      </c>
      <c r="F406" s="4" t="s">
        <v>32</v>
      </c>
      <c r="G406" s="4" t="s">
        <v>32</v>
      </c>
      <c r="H406" s="4" t="s">
        <v>32</v>
      </c>
      <c r="I406" s="4" t="s">
        <v>32</v>
      </c>
      <c r="J406" s="4" t="s">
        <v>32</v>
      </c>
      <c r="K406" s="4" t="s">
        <v>39</v>
      </c>
      <c r="L406" s="4" t="s">
        <v>39</v>
      </c>
      <c r="M406" s="4" t="s">
        <v>39</v>
      </c>
      <c r="N406" s="4" t="s">
        <v>39</v>
      </c>
      <c r="O406" s="4" t="s">
        <v>39</v>
      </c>
      <c r="P406" s="4" t="s">
        <v>39</v>
      </c>
      <c r="Q406" s="4" t="s">
        <v>32</v>
      </c>
      <c r="R406" s="4" t="s">
        <v>32</v>
      </c>
      <c r="S406" s="4" t="s">
        <v>39</v>
      </c>
      <c r="T406" s="4" t="s">
        <v>41</v>
      </c>
      <c r="U406" s="4" t="s">
        <v>41</v>
      </c>
      <c r="V406" s="4" t="s">
        <v>33</v>
      </c>
      <c r="W406" s="4" t="s">
        <v>33</v>
      </c>
      <c r="X406" s="5" t="s">
        <v>1511</v>
      </c>
      <c r="Y406" s="5" t="s">
        <v>1512</v>
      </c>
      <c r="Z406" s="5" t="s">
        <v>39</v>
      </c>
      <c r="AA406" s="5" t="s">
        <v>39</v>
      </c>
      <c r="AB406" s="5" t="s">
        <v>33</v>
      </c>
      <c r="AC406" s="5" t="s">
        <v>1513</v>
      </c>
      <c r="AD406" s="5" t="s">
        <v>96</v>
      </c>
    </row>
    <row r="407" ht="22.5" customHeight="1">
      <c r="A407" s="3">
        <v>45945.596565451386</v>
      </c>
      <c r="B407" s="4" t="s">
        <v>50</v>
      </c>
      <c r="C407" s="4" t="s">
        <v>39</v>
      </c>
      <c r="D407" s="4" t="s">
        <v>32</v>
      </c>
      <c r="E407" s="4" t="s">
        <v>32</v>
      </c>
      <c r="F407" s="4" t="s">
        <v>32</v>
      </c>
      <c r="G407" s="4" t="s">
        <v>32</v>
      </c>
      <c r="H407" s="4" t="s">
        <v>32</v>
      </c>
      <c r="I407" s="4" t="s">
        <v>32</v>
      </c>
      <c r="J407" s="4" t="s">
        <v>32</v>
      </c>
      <c r="K407" s="4" t="s">
        <v>32</v>
      </c>
      <c r="L407" s="4" t="s">
        <v>39</v>
      </c>
      <c r="M407" s="4" t="s">
        <v>39</v>
      </c>
      <c r="N407" s="4" t="s">
        <v>32</v>
      </c>
      <c r="O407" s="4" t="s">
        <v>32</v>
      </c>
      <c r="P407" s="4" t="s">
        <v>32</v>
      </c>
      <c r="Q407" s="4" t="s">
        <v>32</v>
      </c>
      <c r="R407" s="4" t="s">
        <v>32</v>
      </c>
      <c r="S407" s="4" t="s">
        <v>32</v>
      </c>
      <c r="T407" s="4" t="s">
        <v>41</v>
      </c>
      <c r="U407" s="4" t="s">
        <v>41</v>
      </c>
      <c r="V407" s="4" t="s">
        <v>41</v>
      </c>
      <c r="W407" s="4" t="s">
        <v>41</v>
      </c>
      <c r="X407" s="5" t="s">
        <v>1514</v>
      </c>
      <c r="Y407" s="5" t="s">
        <v>1515</v>
      </c>
      <c r="Z407" s="5" t="s">
        <v>32</v>
      </c>
      <c r="AA407" s="5" t="s">
        <v>32</v>
      </c>
      <c r="AB407" s="5" t="s">
        <v>33</v>
      </c>
      <c r="AC407" s="5" t="s">
        <v>1516</v>
      </c>
      <c r="AD407" s="5" t="s">
        <v>1517</v>
      </c>
    </row>
    <row r="408" ht="22.5" customHeight="1">
      <c r="A408" s="3">
        <v>45945.607894201385</v>
      </c>
      <c r="B408" s="4" t="s">
        <v>50</v>
      </c>
      <c r="C408" s="4" t="s">
        <v>39</v>
      </c>
      <c r="D408" s="4" t="s">
        <v>32</v>
      </c>
      <c r="E408" s="4" t="s">
        <v>39</v>
      </c>
      <c r="F408" s="4" t="s">
        <v>32</v>
      </c>
      <c r="G408" s="4" t="s">
        <v>32</v>
      </c>
      <c r="H408" s="4" t="s">
        <v>32</v>
      </c>
      <c r="I408" s="4" t="s">
        <v>32</v>
      </c>
      <c r="J408" s="4" t="s">
        <v>39</v>
      </c>
      <c r="K408" s="4" t="s">
        <v>40</v>
      </c>
      <c r="L408" s="4" t="s">
        <v>39</v>
      </c>
      <c r="M408" s="4" t="s">
        <v>39</v>
      </c>
      <c r="N408" s="4" t="s">
        <v>39</v>
      </c>
      <c r="O408" s="4" t="s">
        <v>32</v>
      </c>
      <c r="P408" s="4" t="s">
        <v>39</v>
      </c>
      <c r="Q408" s="4" t="s">
        <v>39</v>
      </c>
      <c r="R408" s="4" t="s">
        <v>32</v>
      </c>
      <c r="S408" s="4" t="s">
        <v>40</v>
      </c>
      <c r="T408" s="4" t="s">
        <v>41</v>
      </c>
      <c r="U408" s="4" t="s">
        <v>41</v>
      </c>
      <c r="V408" s="4" t="s">
        <v>33</v>
      </c>
      <c r="W408" s="4" t="s">
        <v>33</v>
      </c>
      <c r="X408" s="5" t="s">
        <v>1518</v>
      </c>
      <c r="Y408" s="5" t="s">
        <v>1519</v>
      </c>
      <c r="Z408" s="5" t="s">
        <v>32</v>
      </c>
      <c r="AA408" s="5" t="s">
        <v>32</v>
      </c>
      <c r="AB408" s="5" t="s">
        <v>33</v>
      </c>
      <c r="AC408" s="5" t="s">
        <v>1520</v>
      </c>
      <c r="AD408" s="5" t="s">
        <v>1521</v>
      </c>
    </row>
    <row r="409" ht="22.5" customHeight="1">
      <c r="A409" s="3">
        <v>45945.61042481482</v>
      </c>
      <c r="B409" s="4" t="s">
        <v>30</v>
      </c>
      <c r="C409" s="4" t="s">
        <v>39</v>
      </c>
      <c r="D409" s="4" t="s">
        <v>32</v>
      </c>
      <c r="E409" s="4" t="s">
        <v>32</v>
      </c>
      <c r="F409" s="4" t="s">
        <v>39</v>
      </c>
      <c r="G409" s="4" t="s">
        <v>32</v>
      </c>
      <c r="H409" s="4" t="s">
        <v>32</v>
      </c>
      <c r="I409" s="4" t="s">
        <v>32</v>
      </c>
      <c r="J409" s="4" t="s">
        <v>32</v>
      </c>
      <c r="K409" s="4" t="s">
        <v>32</v>
      </c>
      <c r="L409" s="4" t="s">
        <v>39</v>
      </c>
      <c r="M409" s="4" t="s">
        <v>39</v>
      </c>
      <c r="N409" s="4" t="s">
        <v>39</v>
      </c>
      <c r="O409" s="4" t="s">
        <v>32</v>
      </c>
      <c r="P409" s="4" t="s">
        <v>32</v>
      </c>
      <c r="Q409" s="4" t="s">
        <v>32</v>
      </c>
      <c r="R409" s="4" t="s">
        <v>39</v>
      </c>
      <c r="S409" s="4" t="s">
        <v>40</v>
      </c>
      <c r="T409" s="4" t="s">
        <v>41</v>
      </c>
      <c r="U409" s="4" t="s">
        <v>41</v>
      </c>
      <c r="V409" s="4" t="s">
        <v>41</v>
      </c>
      <c r="W409" s="4" t="s">
        <v>41</v>
      </c>
      <c r="X409" s="5" t="s">
        <v>1522</v>
      </c>
      <c r="Y409" s="5" t="s">
        <v>1523</v>
      </c>
      <c r="Z409" s="5" t="s">
        <v>32</v>
      </c>
      <c r="AA409" s="5" t="s">
        <v>32</v>
      </c>
      <c r="AB409" s="5" t="s">
        <v>33</v>
      </c>
      <c r="AC409" s="5" t="s">
        <v>1524</v>
      </c>
      <c r="AD409" s="5" t="s">
        <v>1525</v>
      </c>
    </row>
    <row r="410" ht="22.5" customHeight="1">
      <c r="A410" s="3">
        <v>45945.609151365745</v>
      </c>
      <c r="B410" s="4" t="s">
        <v>50</v>
      </c>
      <c r="C410" s="4" t="s">
        <v>39</v>
      </c>
      <c r="D410" s="4" t="s">
        <v>32</v>
      </c>
      <c r="E410" s="4" t="s">
        <v>32</v>
      </c>
      <c r="F410" s="4" t="s">
        <v>32</v>
      </c>
      <c r="G410" s="4" t="s">
        <v>32</v>
      </c>
      <c r="H410" s="4" t="s">
        <v>32</v>
      </c>
      <c r="I410" s="4" t="s">
        <v>32</v>
      </c>
      <c r="J410" s="4" t="s">
        <v>32</v>
      </c>
      <c r="K410" s="4" t="s">
        <v>39</v>
      </c>
      <c r="L410" s="4" t="s">
        <v>39</v>
      </c>
      <c r="M410" s="4" t="s">
        <v>39</v>
      </c>
      <c r="N410" s="4" t="s">
        <v>39</v>
      </c>
      <c r="O410" s="4" t="s">
        <v>39</v>
      </c>
      <c r="P410" s="4" t="s">
        <v>39</v>
      </c>
      <c r="Q410" s="4" t="s">
        <v>32</v>
      </c>
      <c r="R410" s="4" t="s">
        <v>39</v>
      </c>
      <c r="S410" s="4" t="s">
        <v>39</v>
      </c>
      <c r="T410" s="4" t="s">
        <v>33</v>
      </c>
      <c r="U410" s="4" t="s">
        <v>41</v>
      </c>
      <c r="V410" s="4" t="s">
        <v>33</v>
      </c>
      <c r="W410" s="4" t="s">
        <v>33</v>
      </c>
      <c r="X410" s="5" t="s">
        <v>1526</v>
      </c>
      <c r="Y410" s="5" t="s">
        <v>1527</v>
      </c>
      <c r="Z410" s="5" t="s">
        <v>40</v>
      </c>
      <c r="AA410" s="5" t="s">
        <v>39</v>
      </c>
      <c r="AB410" s="5" t="s">
        <v>33</v>
      </c>
      <c r="AC410" s="5" t="s">
        <v>1528</v>
      </c>
      <c r="AD410" s="6"/>
    </row>
    <row r="411" ht="22.5" customHeight="1">
      <c r="A411" s="3">
        <v>45945.61269203704</v>
      </c>
      <c r="B411" s="4" t="s">
        <v>50</v>
      </c>
      <c r="C411" s="4" t="s">
        <v>40</v>
      </c>
      <c r="D411" s="4" t="s">
        <v>39</v>
      </c>
      <c r="E411" s="4" t="s">
        <v>39</v>
      </c>
      <c r="F411" s="4" t="s">
        <v>32</v>
      </c>
      <c r="G411" s="4" t="s">
        <v>32</v>
      </c>
      <c r="H411" s="4" t="s">
        <v>32</v>
      </c>
      <c r="I411" s="4" t="s">
        <v>32</v>
      </c>
      <c r="J411" s="4" t="s">
        <v>39</v>
      </c>
      <c r="K411" s="4" t="s">
        <v>39</v>
      </c>
      <c r="L411" s="4" t="s">
        <v>39</v>
      </c>
      <c r="M411" s="4" t="s">
        <v>39</v>
      </c>
      <c r="N411" s="4" t="s">
        <v>39</v>
      </c>
      <c r="O411" s="4" t="s">
        <v>32</v>
      </c>
      <c r="P411" s="4" t="s">
        <v>39</v>
      </c>
      <c r="Q411" s="4" t="s">
        <v>32</v>
      </c>
      <c r="R411" s="4" t="s">
        <v>32</v>
      </c>
      <c r="S411" s="4" t="s">
        <v>40</v>
      </c>
      <c r="T411" s="4" t="s">
        <v>33</v>
      </c>
      <c r="U411" s="4" t="s">
        <v>41</v>
      </c>
      <c r="V411" s="4" t="s">
        <v>33</v>
      </c>
      <c r="W411" s="4" t="s">
        <v>33</v>
      </c>
      <c r="X411" s="5" t="s">
        <v>1529</v>
      </c>
      <c r="Y411" s="5" t="s">
        <v>1530</v>
      </c>
      <c r="Z411" s="5" t="s">
        <v>32</v>
      </c>
      <c r="AA411" s="5" t="s">
        <v>39</v>
      </c>
      <c r="AB411" s="5" t="s">
        <v>41</v>
      </c>
      <c r="AC411" s="6"/>
      <c r="AD411" s="6"/>
    </row>
    <row r="412" ht="22.5" customHeight="1">
      <c r="A412" s="3">
        <v>45945.60745388889</v>
      </c>
      <c r="B412" s="4" t="s">
        <v>50</v>
      </c>
      <c r="C412" s="4" t="s">
        <v>39</v>
      </c>
      <c r="D412" s="4" t="s">
        <v>39</v>
      </c>
      <c r="E412" s="4" t="s">
        <v>32</v>
      </c>
      <c r="F412" s="4" t="s">
        <v>39</v>
      </c>
      <c r="G412" s="4" t="s">
        <v>32</v>
      </c>
      <c r="H412" s="4" t="s">
        <v>32</v>
      </c>
      <c r="I412" s="4" t="s">
        <v>32</v>
      </c>
      <c r="J412" s="4" t="s">
        <v>32</v>
      </c>
      <c r="K412" s="4" t="s">
        <v>39</v>
      </c>
      <c r="L412" s="4" t="s">
        <v>39</v>
      </c>
      <c r="M412" s="4" t="s">
        <v>39</v>
      </c>
      <c r="N412" s="4" t="s">
        <v>39</v>
      </c>
      <c r="O412" s="4" t="s">
        <v>32</v>
      </c>
      <c r="P412" s="4" t="s">
        <v>39</v>
      </c>
      <c r="Q412" s="4" t="s">
        <v>39</v>
      </c>
      <c r="R412" s="4" t="s">
        <v>32</v>
      </c>
      <c r="S412" s="4" t="s">
        <v>31</v>
      </c>
      <c r="T412" s="4" t="s">
        <v>41</v>
      </c>
      <c r="U412" s="4" t="s">
        <v>41</v>
      </c>
      <c r="V412" s="4" t="s">
        <v>41</v>
      </c>
      <c r="W412" s="4" t="s">
        <v>33</v>
      </c>
      <c r="X412" s="5" t="s">
        <v>1531</v>
      </c>
      <c r="Y412" s="5" t="s">
        <v>1532</v>
      </c>
      <c r="Z412" s="5" t="s">
        <v>39</v>
      </c>
      <c r="AA412" s="5" t="s">
        <v>39</v>
      </c>
      <c r="AB412" s="5" t="s">
        <v>33</v>
      </c>
      <c r="AC412" s="5" t="s">
        <v>1533</v>
      </c>
      <c r="AD412" s="5" t="s">
        <v>1534</v>
      </c>
    </row>
    <row r="413" ht="22.5" customHeight="1">
      <c r="A413" s="7">
        <v>45946.61178394676</v>
      </c>
      <c r="B413" s="8" t="s">
        <v>50</v>
      </c>
      <c r="C413" s="8" t="s">
        <v>32</v>
      </c>
      <c r="D413" s="8" t="s">
        <v>32</v>
      </c>
      <c r="E413" s="8" t="s">
        <v>32</v>
      </c>
      <c r="F413" s="8" t="s">
        <v>39</v>
      </c>
      <c r="G413" s="8" t="s">
        <v>39</v>
      </c>
      <c r="H413" s="8" t="s">
        <v>32</v>
      </c>
      <c r="I413" s="8" t="s">
        <v>32</v>
      </c>
      <c r="J413" s="8" t="s">
        <v>32</v>
      </c>
      <c r="K413" s="8" t="s">
        <v>32</v>
      </c>
      <c r="L413" s="8" t="s">
        <v>39</v>
      </c>
      <c r="M413" s="8" t="s">
        <v>39</v>
      </c>
      <c r="N413" s="8" t="s">
        <v>32</v>
      </c>
      <c r="O413" s="8" t="s">
        <v>32</v>
      </c>
      <c r="P413" s="8" t="s">
        <v>32</v>
      </c>
      <c r="Q413" s="8" t="s">
        <v>39</v>
      </c>
      <c r="R413" s="8" t="s">
        <v>40</v>
      </c>
      <c r="S413" s="8" t="s">
        <v>39</v>
      </c>
      <c r="T413" s="8" t="s">
        <v>41</v>
      </c>
      <c r="U413" s="8" t="s">
        <v>41</v>
      </c>
      <c r="V413" s="8" t="s">
        <v>41</v>
      </c>
      <c r="W413" s="8" t="s">
        <v>41</v>
      </c>
      <c r="X413" s="9" t="s">
        <v>1535</v>
      </c>
      <c r="Y413" s="9" t="s">
        <v>1536</v>
      </c>
      <c r="Z413" s="9" t="s">
        <v>39</v>
      </c>
      <c r="AA413" s="9" t="s">
        <v>39</v>
      </c>
      <c r="AB413" s="9" t="s">
        <v>33</v>
      </c>
      <c r="AC413" s="9" t="s">
        <v>1537</v>
      </c>
      <c r="AD413" s="9" t="s">
        <v>1538</v>
      </c>
    </row>
    <row r="414" ht="22.5" customHeight="1">
      <c r="A414" s="3">
        <v>45945.61363375</v>
      </c>
      <c r="B414" s="4" t="s">
        <v>38</v>
      </c>
      <c r="C414" s="4" t="s">
        <v>39</v>
      </c>
      <c r="D414" s="4" t="s">
        <v>39</v>
      </c>
      <c r="E414" s="4" t="s">
        <v>31</v>
      </c>
      <c r="F414" s="4" t="s">
        <v>40</v>
      </c>
      <c r="G414" s="4" t="s">
        <v>39</v>
      </c>
      <c r="H414" s="4" t="s">
        <v>32</v>
      </c>
      <c r="I414" s="4" t="s">
        <v>32</v>
      </c>
      <c r="J414" s="4" t="s">
        <v>32</v>
      </c>
      <c r="K414" s="4" t="s">
        <v>40</v>
      </c>
      <c r="L414" s="4" t="s">
        <v>39</v>
      </c>
      <c r="M414" s="4" t="s">
        <v>39</v>
      </c>
      <c r="N414" s="4" t="s">
        <v>39</v>
      </c>
      <c r="O414" s="4" t="s">
        <v>39</v>
      </c>
      <c r="P414" s="4" t="s">
        <v>40</v>
      </c>
      <c r="Q414" s="4" t="s">
        <v>39</v>
      </c>
      <c r="R414" s="4" t="s">
        <v>40</v>
      </c>
      <c r="S414" s="4" t="s">
        <v>39</v>
      </c>
      <c r="T414" s="4" t="s">
        <v>41</v>
      </c>
      <c r="U414" s="4" t="s">
        <v>41</v>
      </c>
      <c r="V414" s="4" t="s">
        <v>41</v>
      </c>
      <c r="W414" s="4" t="s">
        <v>41</v>
      </c>
      <c r="X414" s="5" t="s">
        <v>1539</v>
      </c>
      <c r="Y414" s="5" t="s">
        <v>1540</v>
      </c>
      <c r="Z414" s="5" t="s">
        <v>39</v>
      </c>
      <c r="AA414" s="5" t="s">
        <v>40</v>
      </c>
      <c r="AB414" s="5" t="s">
        <v>44</v>
      </c>
      <c r="AC414" s="5" t="s">
        <v>1541</v>
      </c>
      <c r="AD414" s="5" t="s">
        <v>1541</v>
      </c>
    </row>
    <row r="415" ht="22.5" customHeight="1">
      <c r="A415" s="3">
        <v>45945.61064974537</v>
      </c>
      <c r="B415" s="4" t="s">
        <v>38</v>
      </c>
      <c r="C415" s="4" t="s">
        <v>39</v>
      </c>
      <c r="D415" s="4" t="s">
        <v>39</v>
      </c>
      <c r="E415" s="4" t="s">
        <v>32</v>
      </c>
      <c r="F415" s="4" t="s">
        <v>39</v>
      </c>
      <c r="G415" s="4" t="s">
        <v>32</v>
      </c>
      <c r="H415" s="4" t="s">
        <v>40</v>
      </c>
      <c r="I415" s="4" t="s">
        <v>32</v>
      </c>
      <c r="J415" s="4" t="s">
        <v>32</v>
      </c>
      <c r="K415" s="4" t="s">
        <v>32</v>
      </c>
      <c r="L415" s="4" t="s">
        <v>39</v>
      </c>
      <c r="M415" s="4" t="s">
        <v>39</v>
      </c>
      <c r="N415" s="4" t="s">
        <v>39</v>
      </c>
      <c r="O415" s="4" t="s">
        <v>39</v>
      </c>
      <c r="P415" s="4" t="s">
        <v>39</v>
      </c>
      <c r="Q415" s="4" t="s">
        <v>32</v>
      </c>
      <c r="R415" s="4" t="s">
        <v>32</v>
      </c>
      <c r="S415" s="4" t="s">
        <v>39</v>
      </c>
      <c r="T415" s="4" t="s">
        <v>41</v>
      </c>
      <c r="U415" s="4" t="s">
        <v>41</v>
      </c>
      <c r="V415" s="4" t="s">
        <v>33</v>
      </c>
      <c r="W415" s="4" t="s">
        <v>33</v>
      </c>
      <c r="X415" s="5" t="s">
        <v>1542</v>
      </c>
      <c r="Y415" s="5" t="s">
        <v>1543</v>
      </c>
      <c r="Z415" s="5" t="s">
        <v>39</v>
      </c>
      <c r="AA415" s="5" t="s">
        <v>40</v>
      </c>
      <c r="AB415" s="5" t="s">
        <v>33</v>
      </c>
      <c r="AC415" s="5" t="s">
        <v>1544</v>
      </c>
      <c r="AD415" s="5" t="s">
        <v>1545</v>
      </c>
    </row>
    <row r="416" ht="22.5" customHeight="1">
      <c r="A416" s="3">
        <v>45945.61144596065</v>
      </c>
      <c r="B416" s="4" t="s">
        <v>38</v>
      </c>
      <c r="C416" s="4" t="s">
        <v>39</v>
      </c>
      <c r="D416" s="4" t="s">
        <v>32</v>
      </c>
      <c r="E416" s="4" t="s">
        <v>40</v>
      </c>
      <c r="F416" s="4" t="s">
        <v>39</v>
      </c>
      <c r="G416" s="4" t="s">
        <v>32</v>
      </c>
      <c r="H416" s="4" t="s">
        <v>39</v>
      </c>
      <c r="I416" s="4" t="s">
        <v>32</v>
      </c>
      <c r="J416" s="4" t="s">
        <v>39</v>
      </c>
      <c r="K416" s="4" t="s">
        <v>39</v>
      </c>
      <c r="L416" s="4" t="s">
        <v>39</v>
      </c>
      <c r="M416" s="4" t="s">
        <v>39</v>
      </c>
      <c r="N416" s="4" t="s">
        <v>32</v>
      </c>
      <c r="O416" s="4" t="s">
        <v>32</v>
      </c>
      <c r="P416" s="4" t="s">
        <v>32</v>
      </c>
      <c r="Q416" s="4" t="s">
        <v>39</v>
      </c>
      <c r="R416" s="4" t="s">
        <v>40</v>
      </c>
      <c r="S416" s="4" t="s">
        <v>40</v>
      </c>
      <c r="T416" s="4" t="s">
        <v>33</v>
      </c>
      <c r="U416" s="4" t="s">
        <v>41</v>
      </c>
      <c r="V416" s="4" t="s">
        <v>33</v>
      </c>
      <c r="W416" s="4" t="s">
        <v>33</v>
      </c>
      <c r="X416" s="5" t="s">
        <v>1546</v>
      </c>
      <c r="Y416" s="5" t="s">
        <v>1547</v>
      </c>
      <c r="Z416" s="5" t="s">
        <v>40</v>
      </c>
      <c r="AA416" s="5" t="s">
        <v>31</v>
      </c>
      <c r="AB416" s="5" t="s">
        <v>33</v>
      </c>
      <c r="AC416" s="5" t="s">
        <v>1548</v>
      </c>
      <c r="AD416" s="5" t="s">
        <v>1549</v>
      </c>
    </row>
    <row r="417" ht="22.5" customHeight="1">
      <c r="A417" s="3">
        <v>45945.6065330787</v>
      </c>
      <c r="B417" s="4" t="s">
        <v>50</v>
      </c>
      <c r="C417" s="4" t="s">
        <v>39</v>
      </c>
      <c r="D417" s="4" t="s">
        <v>32</v>
      </c>
      <c r="E417" s="4" t="s">
        <v>39</v>
      </c>
      <c r="F417" s="4" t="s">
        <v>39</v>
      </c>
      <c r="G417" s="4" t="s">
        <v>32</v>
      </c>
      <c r="H417" s="4" t="s">
        <v>39</v>
      </c>
      <c r="I417" s="4" t="s">
        <v>32</v>
      </c>
      <c r="J417" s="4" t="s">
        <v>39</v>
      </c>
      <c r="K417" s="4" t="s">
        <v>39</v>
      </c>
      <c r="L417" s="4" t="s">
        <v>39</v>
      </c>
      <c r="M417" s="4" t="s">
        <v>39</v>
      </c>
      <c r="N417" s="4" t="s">
        <v>40</v>
      </c>
      <c r="O417" s="4" t="s">
        <v>39</v>
      </c>
      <c r="P417" s="4" t="s">
        <v>39</v>
      </c>
      <c r="Q417" s="4" t="s">
        <v>39</v>
      </c>
      <c r="R417" s="4" t="s">
        <v>40</v>
      </c>
      <c r="S417" s="4" t="s">
        <v>39</v>
      </c>
      <c r="T417" s="4" t="s">
        <v>41</v>
      </c>
      <c r="U417" s="4" t="s">
        <v>41</v>
      </c>
      <c r="V417" s="4" t="s">
        <v>41</v>
      </c>
      <c r="W417" s="4" t="s">
        <v>41</v>
      </c>
      <c r="X417" s="5" t="s">
        <v>1550</v>
      </c>
      <c r="Y417" s="5" t="s">
        <v>1551</v>
      </c>
      <c r="Z417" s="5" t="s">
        <v>40</v>
      </c>
      <c r="AA417" s="5" t="s">
        <v>39</v>
      </c>
      <c r="AB417" s="5" t="s">
        <v>33</v>
      </c>
      <c r="AC417" s="5" t="s">
        <v>1552</v>
      </c>
      <c r="AD417" s="5" t="s">
        <v>1553</v>
      </c>
    </row>
    <row r="418" ht="22.5" customHeight="1">
      <c r="A418" s="3">
        <v>45945.62043076388</v>
      </c>
      <c r="B418" s="4" t="s">
        <v>30</v>
      </c>
      <c r="C418" s="4" t="s">
        <v>39</v>
      </c>
      <c r="D418" s="4" t="s">
        <v>32</v>
      </c>
      <c r="E418" s="4" t="s">
        <v>32</v>
      </c>
      <c r="F418" s="4" t="s">
        <v>39</v>
      </c>
      <c r="G418" s="4" t="s">
        <v>32</v>
      </c>
      <c r="H418" s="4" t="s">
        <v>39</v>
      </c>
      <c r="I418" s="4" t="s">
        <v>32</v>
      </c>
      <c r="J418" s="4" t="s">
        <v>39</v>
      </c>
      <c r="K418" s="4" t="s">
        <v>39</v>
      </c>
      <c r="L418" s="4" t="s">
        <v>39</v>
      </c>
      <c r="M418" s="4" t="s">
        <v>39</v>
      </c>
      <c r="N418" s="4" t="s">
        <v>39</v>
      </c>
      <c r="O418" s="4" t="s">
        <v>39</v>
      </c>
      <c r="P418" s="4" t="s">
        <v>39</v>
      </c>
      <c r="Q418" s="4" t="s">
        <v>32</v>
      </c>
      <c r="R418" s="4" t="s">
        <v>32</v>
      </c>
      <c r="S418" s="4" t="s">
        <v>39</v>
      </c>
      <c r="T418" s="4" t="s">
        <v>41</v>
      </c>
      <c r="U418" s="4" t="s">
        <v>41</v>
      </c>
      <c r="V418" s="4" t="s">
        <v>41</v>
      </c>
      <c r="W418" s="4" t="s">
        <v>41</v>
      </c>
      <c r="X418" s="5" t="s">
        <v>1554</v>
      </c>
      <c r="Y418" s="5" t="s">
        <v>1555</v>
      </c>
      <c r="Z418" s="5" t="s">
        <v>39</v>
      </c>
      <c r="AA418" s="5" t="s">
        <v>32</v>
      </c>
      <c r="AB418" s="5" t="s">
        <v>33</v>
      </c>
      <c r="AC418" s="5" t="s">
        <v>1556</v>
      </c>
      <c r="AD418" s="5" t="s">
        <v>1557</v>
      </c>
    </row>
    <row r="419" ht="22.5" customHeight="1">
      <c r="A419" s="3">
        <v>45945.61966211806</v>
      </c>
      <c r="B419" s="4" t="s">
        <v>30</v>
      </c>
      <c r="C419" s="4" t="s">
        <v>32</v>
      </c>
      <c r="D419" s="4" t="s">
        <v>39</v>
      </c>
      <c r="E419" s="4" t="s">
        <v>39</v>
      </c>
      <c r="F419" s="4" t="s">
        <v>32</v>
      </c>
      <c r="G419" s="4" t="s">
        <v>32</v>
      </c>
      <c r="H419" s="4" t="s">
        <v>39</v>
      </c>
      <c r="I419" s="4" t="s">
        <v>32</v>
      </c>
      <c r="J419" s="4" t="s">
        <v>32</v>
      </c>
      <c r="K419" s="4" t="s">
        <v>39</v>
      </c>
      <c r="L419" s="4" t="s">
        <v>39</v>
      </c>
      <c r="M419" s="4" t="s">
        <v>39</v>
      </c>
      <c r="N419" s="4" t="s">
        <v>39</v>
      </c>
      <c r="O419" s="4" t="s">
        <v>32</v>
      </c>
      <c r="P419" s="4" t="s">
        <v>32</v>
      </c>
      <c r="Q419" s="4" t="s">
        <v>39</v>
      </c>
      <c r="R419" s="4" t="s">
        <v>40</v>
      </c>
      <c r="S419" s="4" t="s">
        <v>39</v>
      </c>
      <c r="T419" s="4" t="s">
        <v>41</v>
      </c>
      <c r="U419" s="4" t="s">
        <v>41</v>
      </c>
      <c r="V419" s="4" t="s">
        <v>41</v>
      </c>
      <c r="W419" s="4" t="s">
        <v>41</v>
      </c>
      <c r="X419" s="5" t="s">
        <v>1558</v>
      </c>
      <c r="Y419" s="5" t="s">
        <v>1559</v>
      </c>
      <c r="Z419" s="5" t="s">
        <v>39</v>
      </c>
      <c r="AA419" s="5" t="s">
        <v>39</v>
      </c>
      <c r="AB419" s="5" t="s">
        <v>33</v>
      </c>
      <c r="AC419" s="5" t="s">
        <v>1560</v>
      </c>
      <c r="AD419" s="5" t="s">
        <v>416</v>
      </c>
    </row>
    <row r="420" ht="22.5" customHeight="1">
      <c r="A420" s="3">
        <v>45945.608608043985</v>
      </c>
      <c r="B420" s="4" t="s">
        <v>38</v>
      </c>
      <c r="C420" s="4" t="s">
        <v>40</v>
      </c>
      <c r="D420" s="4" t="s">
        <v>39</v>
      </c>
      <c r="E420" s="4" t="s">
        <v>39</v>
      </c>
      <c r="F420" s="4" t="s">
        <v>39</v>
      </c>
      <c r="G420" s="4" t="s">
        <v>32</v>
      </c>
      <c r="H420" s="4" t="s">
        <v>39</v>
      </c>
      <c r="I420" s="4" t="s">
        <v>32</v>
      </c>
      <c r="J420" s="4" t="s">
        <v>39</v>
      </c>
      <c r="K420" s="4" t="s">
        <v>39</v>
      </c>
      <c r="L420" s="4" t="s">
        <v>39</v>
      </c>
      <c r="M420" s="4" t="s">
        <v>39</v>
      </c>
      <c r="N420" s="4" t="s">
        <v>39</v>
      </c>
      <c r="O420" s="4" t="s">
        <v>39</v>
      </c>
      <c r="P420" s="4" t="s">
        <v>39</v>
      </c>
      <c r="Q420" s="4" t="s">
        <v>39</v>
      </c>
      <c r="R420" s="4" t="s">
        <v>39</v>
      </c>
      <c r="S420" s="4" t="s">
        <v>40</v>
      </c>
      <c r="T420" s="4" t="s">
        <v>33</v>
      </c>
      <c r="U420" s="4" t="s">
        <v>41</v>
      </c>
      <c r="V420" s="4" t="s">
        <v>33</v>
      </c>
      <c r="W420" s="4" t="s">
        <v>41</v>
      </c>
      <c r="X420" s="5" t="s">
        <v>1561</v>
      </c>
      <c r="Y420" s="5" t="s">
        <v>1562</v>
      </c>
      <c r="Z420" s="5" t="s">
        <v>39</v>
      </c>
      <c r="AA420" s="5" t="s">
        <v>39</v>
      </c>
      <c r="AB420" s="5" t="s">
        <v>33</v>
      </c>
      <c r="AC420" s="5" t="s">
        <v>1563</v>
      </c>
      <c r="AD420" s="5" t="s">
        <v>1564</v>
      </c>
    </row>
    <row r="421" ht="22.5" customHeight="1">
      <c r="A421" s="3">
        <v>45945.62074840278</v>
      </c>
      <c r="B421" s="4" t="s">
        <v>30</v>
      </c>
      <c r="C421" s="4" t="s">
        <v>39</v>
      </c>
      <c r="D421" s="4" t="s">
        <v>39</v>
      </c>
      <c r="E421" s="4" t="s">
        <v>39</v>
      </c>
      <c r="F421" s="4" t="s">
        <v>32</v>
      </c>
      <c r="G421" s="4" t="s">
        <v>32</v>
      </c>
      <c r="H421" s="4" t="s">
        <v>39</v>
      </c>
      <c r="I421" s="4" t="s">
        <v>32</v>
      </c>
      <c r="J421" s="4" t="s">
        <v>39</v>
      </c>
      <c r="K421" s="4" t="s">
        <v>39</v>
      </c>
      <c r="L421" s="4" t="s">
        <v>39</v>
      </c>
      <c r="M421" s="4" t="s">
        <v>39</v>
      </c>
      <c r="N421" s="4" t="s">
        <v>39</v>
      </c>
      <c r="O421" s="4" t="s">
        <v>32</v>
      </c>
      <c r="P421" s="4" t="s">
        <v>39</v>
      </c>
      <c r="Q421" s="4" t="s">
        <v>39</v>
      </c>
      <c r="R421" s="4" t="s">
        <v>39</v>
      </c>
      <c r="S421" s="4" t="s">
        <v>32</v>
      </c>
      <c r="T421" s="4" t="s">
        <v>41</v>
      </c>
      <c r="U421" s="4" t="s">
        <v>41</v>
      </c>
      <c r="V421" s="4" t="s">
        <v>33</v>
      </c>
      <c r="W421" s="4" t="s">
        <v>33</v>
      </c>
      <c r="X421" s="5" t="s">
        <v>1565</v>
      </c>
      <c r="Y421" s="5" t="s">
        <v>1566</v>
      </c>
      <c r="Z421" s="5" t="s">
        <v>39</v>
      </c>
      <c r="AA421" s="5" t="s">
        <v>39</v>
      </c>
      <c r="AB421" s="5" t="s">
        <v>41</v>
      </c>
      <c r="AC421" s="5" t="s">
        <v>434</v>
      </c>
      <c r="AD421" s="5" t="s">
        <v>1567</v>
      </c>
    </row>
    <row r="422" ht="22.5" customHeight="1">
      <c r="A422" s="3">
        <v>45945.607527071756</v>
      </c>
      <c r="B422" s="4" t="s">
        <v>30</v>
      </c>
      <c r="C422" s="4" t="s">
        <v>39</v>
      </c>
      <c r="D422" s="4" t="s">
        <v>39</v>
      </c>
      <c r="E422" s="4" t="s">
        <v>40</v>
      </c>
      <c r="F422" s="4" t="s">
        <v>32</v>
      </c>
      <c r="G422" s="4" t="s">
        <v>32</v>
      </c>
      <c r="H422" s="4" t="s">
        <v>39</v>
      </c>
      <c r="I422" s="4" t="s">
        <v>32</v>
      </c>
      <c r="J422" s="4" t="s">
        <v>39</v>
      </c>
      <c r="K422" s="4" t="s">
        <v>39</v>
      </c>
      <c r="L422" s="4" t="s">
        <v>39</v>
      </c>
      <c r="M422" s="4" t="s">
        <v>39</v>
      </c>
      <c r="N422" s="4" t="s">
        <v>32</v>
      </c>
      <c r="O422" s="4" t="s">
        <v>39</v>
      </c>
      <c r="P422" s="4" t="s">
        <v>40</v>
      </c>
      <c r="Q422" s="4" t="s">
        <v>39</v>
      </c>
      <c r="R422" s="4" t="s">
        <v>39</v>
      </c>
      <c r="S422" s="4" t="s">
        <v>39</v>
      </c>
      <c r="T422" s="4" t="s">
        <v>41</v>
      </c>
      <c r="U422" s="4" t="s">
        <v>41</v>
      </c>
      <c r="V422" s="4" t="s">
        <v>33</v>
      </c>
      <c r="W422" s="4" t="s">
        <v>41</v>
      </c>
      <c r="X422" s="5" t="s">
        <v>1568</v>
      </c>
      <c r="Y422" s="5" t="s">
        <v>1569</v>
      </c>
      <c r="Z422" s="5" t="s">
        <v>39</v>
      </c>
      <c r="AA422" s="5" t="s">
        <v>39</v>
      </c>
      <c r="AB422" s="5" t="s">
        <v>33</v>
      </c>
      <c r="AC422" s="5" t="s">
        <v>1570</v>
      </c>
      <c r="AD422" s="5" t="s">
        <v>1571</v>
      </c>
    </row>
    <row r="423" ht="22.5" customHeight="1">
      <c r="A423" s="3">
        <v>45945.60524877315</v>
      </c>
      <c r="B423" s="4" t="s">
        <v>50</v>
      </c>
      <c r="C423" s="4" t="s">
        <v>31</v>
      </c>
      <c r="D423" s="4" t="s">
        <v>32</v>
      </c>
      <c r="E423" s="4" t="s">
        <v>31</v>
      </c>
      <c r="F423" s="4" t="s">
        <v>39</v>
      </c>
      <c r="G423" s="4" t="s">
        <v>32</v>
      </c>
      <c r="H423" s="4" t="s">
        <v>32</v>
      </c>
      <c r="I423" s="4" t="s">
        <v>40</v>
      </c>
      <c r="J423" s="4" t="s">
        <v>32</v>
      </c>
      <c r="K423" s="4" t="s">
        <v>32</v>
      </c>
      <c r="L423" s="4" t="s">
        <v>39</v>
      </c>
      <c r="M423" s="4" t="s">
        <v>39</v>
      </c>
      <c r="N423" s="4" t="s">
        <v>40</v>
      </c>
      <c r="O423" s="4" t="s">
        <v>32</v>
      </c>
      <c r="P423" s="4" t="s">
        <v>32</v>
      </c>
      <c r="Q423" s="4" t="s">
        <v>39</v>
      </c>
      <c r="R423" s="4" t="s">
        <v>39</v>
      </c>
      <c r="S423" s="4" t="s">
        <v>40</v>
      </c>
      <c r="T423" s="4" t="s">
        <v>33</v>
      </c>
      <c r="U423" s="4" t="s">
        <v>41</v>
      </c>
      <c r="V423" s="4" t="s">
        <v>33</v>
      </c>
      <c r="W423" s="4" t="s">
        <v>33</v>
      </c>
      <c r="X423" s="5" t="s">
        <v>1572</v>
      </c>
      <c r="Y423" s="5" t="s">
        <v>509</v>
      </c>
      <c r="Z423" s="5" t="s">
        <v>32</v>
      </c>
      <c r="AA423" s="5" t="s">
        <v>39</v>
      </c>
      <c r="AB423" s="5" t="s">
        <v>33</v>
      </c>
      <c r="AC423" s="5" t="s">
        <v>1573</v>
      </c>
      <c r="AD423" s="5" t="s">
        <v>1574</v>
      </c>
    </row>
    <row r="424" ht="22.5" customHeight="1">
      <c r="A424" s="3">
        <v>45945.620794965274</v>
      </c>
      <c r="B424" s="4" t="s">
        <v>30</v>
      </c>
      <c r="C424" s="4" t="s">
        <v>31</v>
      </c>
      <c r="D424" s="4" t="s">
        <v>32</v>
      </c>
      <c r="E424" s="4" t="s">
        <v>40</v>
      </c>
      <c r="F424" s="4" t="s">
        <v>32</v>
      </c>
      <c r="G424" s="4" t="s">
        <v>32</v>
      </c>
      <c r="H424" s="4" t="s">
        <v>32</v>
      </c>
      <c r="I424" s="4" t="s">
        <v>40</v>
      </c>
      <c r="J424" s="4" t="s">
        <v>32</v>
      </c>
      <c r="K424" s="4" t="s">
        <v>32</v>
      </c>
      <c r="L424" s="4" t="s">
        <v>39</v>
      </c>
      <c r="M424" s="4" t="s">
        <v>39</v>
      </c>
      <c r="N424" s="4" t="s">
        <v>32</v>
      </c>
      <c r="O424" s="4" t="s">
        <v>32</v>
      </c>
      <c r="P424" s="4" t="s">
        <v>39</v>
      </c>
      <c r="Q424" s="4" t="s">
        <v>32</v>
      </c>
      <c r="R424" s="4" t="s">
        <v>39</v>
      </c>
      <c r="S424" s="4" t="s">
        <v>32</v>
      </c>
      <c r="T424" s="4" t="s">
        <v>41</v>
      </c>
      <c r="U424" s="4" t="s">
        <v>41</v>
      </c>
      <c r="V424" s="4" t="s">
        <v>41</v>
      </c>
      <c r="W424" s="4" t="s">
        <v>33</v>
      </c>
      <c r="X424" s="5" t="s">
        <v>1575</v>
      </c>
      <c r="Y424" s="5" t="s">
        <v>1576</v>
      </c>
      <c r="Z424" s="5" t="s">
        <v>39</v>
      </c>
      <c r="AA424" s="5" t="s">
        <v>40</v>
      </c>
      <c r="AB424" s="5" t="s">
        <v>41</v>
      </c>
      <c r="AC424" s="5" t="s">
        <v>679</v>
      </c>
      <c r="AD424" s="5" t="s">
        <v>1577</v>
      </c>
    </row>
    <row r="425" ht="22.5" customHeight="1">
      <c r="A425" s="3">
        <v>45945.60830641203</v>
      </c>
      <c r="B425" s="4" t="s">
        <v>50</v>
      </c>
      <c r="C425" s="4" t="s">
        <v>32</v>
      </c>
      <c r="D425" s="4" t="s">
        <v>39</v>
      </c>
      <c r="E425" s="4" t="s">
        <v>39</v>
      </c>
      <c r="F425" s="4" t="s">
        <v>39</v>
      </c>
      <c r="G425" s="4" t="s">
        <v>32</v>
      </c>
      <c r="H425" s="4" t="s">
        <v>32</v>
      </c>
      <c r="I425" s="4" t="s">
        <v>40</v>
      </c>
      <c r="J425" s="4" t="s">
        <v>40</v>
      </c>
      <c r="K425" s="4" t="s">
        <v>40</v>
      </c>
      <c r="L425" s="4" t="s">
        <v>39</v>
      </c>
      <c r="M425" s="4" t="s">
        <v>39</v>
      </c>
      <c r="N425" s="4" t="s">
        <v>39</v>
      </c>
      <c r="O425" s="4" t="s">
        <v>39</v>
      </c>
      <c r="P425" s="4" t="s">
        <v>39</v>
      </c>
      <c r="Q425" s="4" t="s">
        <v>39</v>
      </c>
      <c r="R425" s="4" t="s">
        <v>39</v>
      </c>
      <c r="S425" s="4" t="s">
        <v>39</v>
      </c>
      <c r="T425" s="4" t="s">
        <v>41</v>
      </c>
      <c r="U425" s="4" t="s">
        <v>41</v>
      </c>
      <c r="V425" s="4" t="s">
        <v>41</v>
      </c>
      <c r="W425" s="4" t="s">
        <v>41</v>
      </c>
      <c r="X425" s="5" t="s">
        <v>1578</v>
      </c>
      <c r="Y425" s="5" t="s">
        <v>1579</v>
      </c>
      <c r="Z425" s="5" t="s">
        <v>39</v>
      </c>
      <c r="AA425" s="5" t="s">
        <v>39</v>
      </c>
      <c r="AB425" s="5" t="s">
        <v>41</v>
      </c>
      <c r="AC425" s="6"/>
      <c r="AD425" s="6"/>
    </row>
    <row r="426" ht="22.5" customHeight="1">
      <c r="A426" s="7">
        <v>45946.609404849536</v>
      </c>
      <c r="B426" s="8" t="s">
        <v>50</v>
      </c>
      <c r="C426" s="8" t="s">
        <v>40</v>
      </c>
      <c r="D426" s="8" t="s">
        <v>39</v>
      </c>
      <c r="E426" s="8" t="s">
        <v>31</v>
      </c>
      <c r="F426" s="8" t="s">
        <v>40</v>
      </c>
      <c r="G426" s="8" t="s">
        <v>32</v>
      </c>
      <c r="H426" s="8" t="s">
        <v>32</v>
      </c>
      <c r="I426" s="8" t="s">
        <v>40</v>
      </c>
      <c r="J426" s="8" t="s">
        <v>40</v>
      </c>
      <c r="K426" s="8" t="s">
        <v>40</v>
      </c>
      <c r="L426" s="8" t="s">
        <v>39</v>
      </c>
      <c r="M426" s="8" t="s">
        <v>39</v>
      </c>
      <c r="N426" s="8" t="s">
        <v>32</v>
      </c>
      <c r="O426" s="8" t="s">
        <v>39</v>
      </c>
      <c r="P426" s="8" t="s">
        <v>40</v>
      </c>
      <c r="Q426" s="8" t="s">
        <v>32</v>
      </c>
      <c r="R426" s="8" t="s">
        <v>31</v>
      </c>
      <c r="S426" s="8" t="s">
        <v>31</v>
      </c>
      <c r="T426" s="8" t="s">
        <v>33</v>
      </c>
      <c r="U426" s="8" t="s">
        <v>33</v>
      </c>
      <c r="V426" s="8" t="s">
        <v>33</v>
      </c>
      <c r="W426" s="8" t="s">
        <v>33</v>
      </c>
      <c r="X426" s="9" t="s">
        <v>1580</v>
      </c>
      <c r="Y426" s="9" t="s">
        <v>1581</v>
      </c>
      <c r="Z426" s="9" t="s">
        <v>31</v>
      </c>
      <c r="AA426" s="9" t="s">
        <v>31</v>
      </c>
      <c r="AB426" s="9" t="s">
        <v>33</v>
      </c>
      <c r="AC426" s="9" t="s">
        <v>1582</v>
      </c>
      <c r="AD426" s="9" t="s">
        <v>1583</v>
      </c>
    </row>
    <row r="427" ht="22.5" customHeight="1">
      <c r="A427" s="3">
        <v>45945.620818055555</v>
      </c>
      <c r="B427" s="4" t="s">
        <v>30</v>
      </c>
      <c r="C427" s="4" t="s">
        <v>40</v>
      </c>
      <c r="D427" s="4" t="s">
        <v>31</v>
      </c>
      <c r="E427" s="4" t="s">
        <v>32</v>
      </c>
      <c r="F427" s="4" t="s">
        <v>32</v>
      </c>
      <c r="G427" s="4" t="s">
        <v>32</v>
      </c>
      <c r="H427" s="4" t="s">
        <v>40</v>
      </c>
      <c r="I427" s="4" t="s">
        <v>40</v>
      </c>
      <c r="J427" s="4" t="s">
        <v>32</v>
      </c>
      <c r="K427" s="4" t="s">
        <v>32</v>
      </c>
      <c r="L427" s="4" t="s">
        <v>39</v>
      </c>
      <c r="M427" s="4" t="s">
        <v>39</v>
      </c>
      <c r="N427" s="4" t="s">
        <v>39</v>
      </c>
      <c r="O427" s="4" t="s">
        <v>40</v>
      </c>
      <c r="P427" s="4" t="s">
        <v>31</v>
      </c>
      <c r="Q427" s="4" t="s">
        <v>32</v>
      </c>
      <c r="R427" s="4" t="s">
        <v>32</v>
      </c>
      <c r="S427" s="4" t="s">
        <v>31</v>
      </c>
      <c r="T427" s="4" t="s">
        <v>33</v>
      </c>
      <c r="U427" s="4" t="s">
        <v>41</v>
      </c>
      <c r="V427" s="4" t="s">
        <v>41</v>
      </c>
      <c r="W427" s="4" t="s">
        <v>33</v>
      </c>
      <c r="X427" s="5" t="s">
        <v>1584</v>
      </c>
      <c r="Y427" s="5" t="s">
        <v>1585</v>
      </c>
      <c r="Z427" s="5" t="s">
        <v>32</v>
      </c>
      <c r="AA427" s="5" t="s">
        <v>39</v>
      </c>
      <c r="AB427" s="5" t="s">
        <v>33</v>
      </c>
      <c r="AC427" s="5" t="s">
        <v>1586</v>
      </c>
      <c r="AD427" s="5" t="s">
        <v>1587</v>
      </c>
    </row>
    <row r="428" ht="22.5" customHeight="1">
      <c r="A428" s="3">
        <v>45945.610325648144</v>
      </c>
      <c r="B428" s="4" t="s">
        <v>38</v>
      </c>
      <c r="C428" s="4" t="s">
        <v>40</v>
      </c>
      <c r="D428" s="4" t="s">
        <v>40</v>
      </c>
      <c r="E428" s="4" t="s">
        <v>39</v>
      </c>
      <c r="F428" s="4" t="s">
        <v>39</v>
      </c>
      <c r="G428" s="4" t="s">
        <v>39</v>
      </c>
      <c r="H428" s="4" t="s">
        <v>40</v>
      </c>
      <c r="I428" s="4" t="s">
        <v>40</v>
      </c>
      <c r="J428" s="4" t="s">
        <v>39</v>
      </c>
      <c r="K428" s="4" t="s">
        <v>40</v>
      </c>
      <c r="L428" s="4" t="s">
        <v>39</v>
      </c>
      <c r="M428" s="4" t="s">
        <v>39</v>
      </c>
      <c r="N428" s="4" t="s">
        <v>40</v>
      </c>
      <c r="O428" s="4" t="s">
        <v>39</v>
      </c>
      <c r="P428" s="4" t="s">
        <v>39</v>
      </c>
      <c r="Q428" s="4" t="s">
        <v>32</v>
      </c>
      <c r="R428" s="4" t="s">
        <v>32</v>
      </c>
      <c r="S428" s="4" t="s">
        <v>40</v>
      </c>
      <c r="T428" s="4" t="s">
        <v>41</v>
      </c>
      <c r="U428" s="4" t="s">
        <v>41</v>
      </c>
      <c r="V428" s="4" t="s">
        <v>41</v>
      </c>
      <c r="W428" s="4" t="s">
        <v>33</v>
      </c>
      <c r="X428" s="5" t="s">
        <v>1588</v>
      </c>
      <c r="Y428" s="5" t="s">
        <v>1589</v>
      </c>
      <c r="Z428" s="5" t="s">
        <v>39</v>
      </c>
      <c r="AA428" s="5" t="s">
        <v>39</v>
      </c>
      <c r="AB428" s="5" t="s">
        <v>41</v>
      </c>
      <c r="AC428" s="5" t="s">
        <v>1528</v>
      </c>
      <c r="AD428" s="6"/>
    </row>
    <row r="429" ht="22.5" customHeight="1">
      <c r="A429" s="3">
        <v>45945.60875859954</v>
      </c>
      <c r="B429" s="4" t="s">
        <v>50</v>
      </c>
      <c r="C429" s="4" t="s">
        <v>39</v>
      </c>
      <c r="D429" s="4" t="s">
        <v>40</v>
      </c>
      <c r="E429" s="4" t="s">
        <v>39</v>
      </c>
      <c r="F429" s="4" t="s">
        <v>39</v>
      </c>
      <c r="G429" s="4" t="s">
        <v>32</v>
      </c>
      <c r="H429" s="4" t="s">
        <v>39</v>
      </c>
      <c r="I429" s="4" t="s">
        <v>40</v>
      </c>
      <c r="J429" s="4" t="s">
        <v>32</v>
      </c>
      <c r="K429" s="4" t="s">
        <v>39</v>
      </c>
      <c r="L429" s="4" t="s">
        <v>39</v>
      </c>
      <c r="M429" s="4" t="s">
        <v>39</v>
      </c>
      <c r="N429" s="4" t="s">
        <v>40</v>
      </c>
      <c r="O429" s="4" t="s">
        <v>40</v>
      </c>
      <c r="P429" s="4" t="s">
        <v>31</v>
      </c>
      <c r="Q429" s="4" t="s">
        <v>39</v>
      </c>
      <c r="R429" s="4" t="s">
        <v>39</v>
      </c>
      <c r="S429" s="4" t="s">
        <v>39</v>
      </c>
      <c r="T429" s="4" t="s">
        <v>41</v>
      </c>
      <c r="U429" s="4" t="s">
        <v>41</v>
      </c>
      <c r="V429" s="4" t="s">
        <v>33</v>
      </c>
      <c r="W429" s="4" t="s">
        <v>33</v>
      </c>
      <c r="X429" s="5" t="s">
        <v>1590</v>
      </c>
      <c r="Y429" s="5" t="s">
        <v>1591</v>
      </c>
      <c r="Z429" s="5" t="s">
        <v>39</v>
      </c>
      <c r="AA429" s="5" t="s">
        <v>39</v>
      </c>
      <c r="AB429" s="5" t="s">
        <v>33</v>
      </c>
      <c r="AC429" s="5" t="s">
        <v>1592</v>
      </c>
      <c r="AD429" s="5" t="s">
        <v>1593</v>
      </c>
    </row>
    <row r="430" ht="22.5" customHeight="1">
      <c r="A430" s="3">
        <v>45945.61260664352</v>
      </c>
      <c r="B430" s="4" t="s">
        <v>38</v>
      </c>
      <c r="C430" s="4" t="s">
        <v>31</v>
      </c>
      <c r="D430" s="4" t="s">
        <v>39</v>
      </c>
      <c r="E430" s="4" t="s">
        <v>39</v>
      </c>
      <c r="F430" s="4" t="s">
        <v>32</v>
      </c>
      <c r="G430" s="4" t="s">
        <v>32</v>
      </c>
      <c r="H430" s="4" t="s">
        <v>39</v>
      </c>
      <c r="I430" s="4" t="s">
        <v>40</v>
      </c>
      <c r="J430" s="4" t="s">
        <v>39</v>
      </c>
      <c r="K430" s="4" t="s">
        <v>40</v>
      </c>
      <c r="L430" s="4" t="s">
        <v>39</v>
      </c>
      <c r="M430" s="4" t="s">
        <v>39</v>
      </c>
      <c r="N430" s="4" t="s">
        <v>39</v>
      </c>
      <c r="O430" s="4" t="s">
        <v>40</v>
      </c>
      <c r="P430" s="4" t="s">
        <v>32</v>
      </c>
      <c r="Q430" s="4" t="s">
        <v>39</v>
      </c>
      <c r="R430" s="4" t="s">
        <v>32</v>
      </c>
      <c r="S430" s="4" t="s">
        <v>40</v>
      </c>
      <c r="T430" s="4" t="s">
        <v>41</v>
      </c>
      <c r="U430" s="4" t="s">
        <v>41</v>
      </c>
      <c r="V430" s="4" t="s">
        <v>41</v>
      </c>
      <c r="W430" s="4" t="s">
        <v>33</v>
      </c>
      <c r="X430" s="5" t="s">
        <v>1368</v>
      </c>
      <c r="Y430" s="5" t="s">
        <v>1018</v>
      </c>
      <c r="Z430" s="5" t="s">
        <v>39</v>
      </c>
      <c r="AA430" s="5" t="s">
        <v>40</v>
      </c>
      <c r="AB430" s="5" t="s">
        <v>33</v>
      </c>
      <c r="AC430" s="5" t="s">
        <v>1594</v>
      </c>
      <c r="AD430" s="5" t="s">
        <v>1595</v>
      </c>
    </row>
    <row r="431" ht="22.5" customHeight="1">
      <c r="A431" s="3">
        <v>45945.6043450463</v>
      </c>
      <c r="B431" s="4" t="s">
        <v>50</v>
      </c>
      <c r="C431" s="4" t="s">
        <v>39</v>
      </c>
      <c r="D431" s="4" t="s">
        <v>39</v>
      </c>
      <c r="E431" s="4" t="s">
        <v>40</v>
      </c>
      <c r="F431" s="4" t="s">
        <v>32</v>
      </c>
      <c r="G431" s="4" t="s">
        <v>32</v>
      </c>
      <c r="H431" s="4" t="s">
        <v>39</v>
      </c>
      <c r="I431" s="4" t="s">
        <v>40</v>
      </c>
      <c r="J431" s="4" t="s">
        <v>32</v>
      </c>
      <c r="K431" s="4" t="s">
        <v>40</v>
      </c>
      <c r="L431" s="4" t="s">
        <v>39</v>
      </c>
      <c r="M431" s="4" t="s">
        <v>39</v>
      </c>
      <c r="N431" s="4" t="s">
        <v>40</v>
      </c>
      <c r="O431" s="4" t="s">
        <v>31</v>
      </c>
      <c r="P431" s="4" t="s">
        <v>31</v>
      </c>
      <c r="Q431" s="4" t="s">
        <v>32</v>
      </c>
      <c r="R431" s="4" t="s">
        <v>32</v>
      </c>
      <c r="S431" s="4" t="s">
        <v>31</v>
      </c>
      <c r="T431" s="4" t="s">
        <v>41</v>
      </c>
      <c r="U431" s="4" t="s">
        <v>41</v>
      </c>
      <c r="V431" s="4" t="s">
        <v>41</v>
      </c>
      <c r="W431" s="4" t="s">
        <v>41</v>
      </c>
      <c r="X431" s="5" t="s">
        <v>1596</v>
      </c>
      <c r="Y431" s="5" t="s">
        <v>1597</v>
      </c>
      <c r="Z431" s="5" t="s">
        <v>32</v>
      </c>
      <c r="AA431" s="5" t="s">
        <v>32</v>
      </c>
      <c r="AB431" s="5" t="s">
        <v>33</v>
      </c>
      <c r="AC431" s="5" t="s">
        <v>1598</v>
      </c>
      <c r="AD431" s="5" t="s">
        <v>1599</v>
      </c>
    </row>
    <row r="432" ht="22.5" customHeight="1">
      <c r="A432" s="3">
        <v>45945.609354016204</v>
      </c>
      <c r="B432" s="4" t="s">
        <v>38</v>
      </c>
      <c r="C432" s="4" t="s">
        <v>39</v>
      </c>
      <c r="D432" s="4" t="s">
        <v>39</v>
      </c>
      <c r="E432" s="4" t="s">
        <v>40</v>
      </c>
      <c r="F432" s="4" t="s">
        <v>39</v>
      </c>
      <c r="G432" s="4" t="s">
        <v>32</v>
      </c>
      <c r="H432" s="4" t="s">
        <v>39</v>
      </c>
      <c r="I432" s="4" t="s">
        <v>40</v>
      </c>
      <c r="J432" s="4" t="s">
        <v>39</v>
      </c>
      <c r="K432" s="4" t="s">
        <v>39</v>
      </c>
      <c r="L432" s="4" t="s">
        <v>39</v>
      </c>
      <c r="M432" s="4" t="s">
        <v>39</v>
      </c>
      <c r="N432" s="4" t="s">
        <v>40</v>
      </c>
      <c r="O432" s="4" t="s">
        <v>39</v>
      </c>
      <c r="P432" s="4" t="s">
        <v>39</v>
      </c>
      <c r="Q432" s="4" t="s">
        <v>32</v>
      </c>
      <c r="R432" s="4" t="s">
        <v>40</v>
      </c>
      <c r="S432" s="4" t="s">
        <v>40</v>
      </c>
      <c r="T432" s="4" t="s">
        <v>41</v>
      </c>
      <c r="U432" s="4" t="s">
        <v>41</v>
      </c>
      <c r="V432" s="4" t="s">
        <v>33</v>
      </c>
      <c r="W432" s="4" t="s">
        <v>33</v>
      </c>
      <c r="X432" s="5" t="s">
        <v>135</v>
      </c>
      <c r="Y432" s="5" t="s">
        <v>1600</v>
      </c>
      <c r="Z432" s="5" t="s">
        <v>39</v>
      </c>
      <c r="AA432" s="5" t="s">
        <v>39</v>
      </c>
      <c r="AB432" s="5" t="s">
        <v>33</v>
      </c>
      <c r="AC432" s="5" t="s">
        <v>1601</v>
      </c>
      <c r="AD432" s="5" t="s">
        <v>1602</v>
      </c>
    </row>
    <row r="433" ht="22.5" customHeight="1">
      <c r="A433" s="3">
        <v>45945.613467800926</v>
      </c>
      <c r="B433" s="4" t="s">
        <v>38</v>
      </c>
      <c r="C433" s="4" t="s">
        <v>39</v>
      </c>
      <c r="D433" s="4" t="s">
        <v>40</v>
      </c>
      <c r="E433" s="4" t="s">
        <v>40</v>
      </c>
      <c r="F433" s="4" t="s">
        <v>39</v>
      </c>
      <c r="G433" s="4" t="s">
        <v>40</v>
      </c>
      <c r="H433" s="4" t="s">
        <v>39</v>
      </c>
      <c r="I433" s="4" t="s">
        <v>40</v>
      </c>
      <c r="J433" s="4" t="s">
        <v>39</v>
      </c>
      <c r="K433" s="4" t="s">
        <v>39</v>
      </c>
      <c r="L433" s="4" t="s">
        <v>39</v>
      </c>
      <c r="M433" s="4" t="s">
        <v>39</v>
      </c>
      <c r="N433" s="4" t="s">
        <v>40</v>
      </c>
      <c r="O433" s="4" t="s">
        <v>40</v>
      </c>
      <c r="P433" s="4" t="s">
        <v>40</v>
      </c>
      <c r="Q433" s="4" t="s">
        <v>39</v>
      </c>
      <c r="R433" s="4" t="s">
        <v>40</v>
      </c>
      <c r="S433" s="4" t="s">
        <v>31</v>
      </c>
      <c r="T433" s="4" t="s">
        <v>41</v>
      </c>
      <c r="U433" s="4" t="s">
        <v>41</v>
      </c>
      <c r="V433" s="4" t="s">
        <v>33</v>
      </c>
      <c r="W433" s="4" t="s">
        <v>41</v>
      </c>
      <c r="X433" s="5" t="s">
        <v>1603</v>
      </c>
      <c r="Y433" s="5" t="s">
        <v>1604</v>
      </c>
      <c r="Z433" s="5" t="s">
        <v>40</v>
      </c>
      <c r="AA433" s="5" t="s">
        <v>40</v>
      </c>
      <c r="AB433" s="5" t="s">
        <v>33</v>
      </c>
      <c r="AC433" s="5" t="s">
        <v>1605</v>
      </c>
      <c r="AD433" s="5" t="s">
        <v>1606</v>
      </c>
    </row>
    <row r="434" ht="22.5" customHeight="1">
      <c r="A434" s="3">
        <v>45945.60592445602</v>
      </c>
      <c r="B434" s="4" t="s">
        <v>50</v>
      </c>
      <c r="C434" s="4" t="s">
        <v>39</v>
      </c>
      <c r="D434" s="4" t="s">
        <v>39</v>
      </c>
      <c r="E434" s="4" t="s">
        <v>32</v>
      </c>
      <c r="F434" s="4" t="s">
        <v>32</v>
      </c>
      <c r="G434" s="4" t="s">
        <v>31</v>
      </c>
      <c r="H434" s="4" t="s">
        <v>32</v>
      </c>
      <c r="I434" s="4" t="s">
        <v>39</v>
      </c>
      <c r="J434" s="4" t="s">
        <v>32</v>
      </c>
      <c r="K434" s="4" t="s">
        <v>32</v>
      </c>
      <c r="L434" s="4" t="s">
        <v>39</v>
      </c>
      <c r="M434" s="4" t="s">
        <v>39</v>
      </c>
      <c r="N434" s="4" t="s">
        <v>40</v>
      </c>
      <c r="O434" s="4" t="s">
        <v>40</v>
      </c>
      <c r="P434" s="4" t="s">
        <v>31</v>
      </c>
      <c r="Q434" s="4" t="s">
        <v>32</v>
      </c>
      <c r="R434" s="4" t="s">
        <v>39</v>
      </c>
      <c r="S434" s="4" t="s">
        <v>32</v>
      </c>
      <c r="T434" s="4" t="s">
        <v>41</v>
      </c>
      <c r="U434" s="4" t="s">
        <v>41</v>
      </c>
      <c r="V434" s="4" t="s">
        <v>33</v>
      </c>
      <c r="W434" s="4" t="s">
        <v>33</v>
      </c>
      <c r="X434" s="5" t="s">
        <v>1607</v>
      </c>
      <c r="Y434" s="5" t="s">
        <v>1608</v>
      </c>
      <c r="Z434" s="5" t="s">
        <v>39</v>
      </c>
      <c r="AA434" s="5" t="s">
        <v>32</v>
      </c>
      <c r="AB434" s="5" t="s">
        <v>33</v>
      </c>
      <c r="AC434" s="5" t="s">
        <v>1609</v>
      </c>
      <c r="AD434" s="5" t="s">
        <v>1610</v>
      </c>
    </row>
    <row r="435" ht="22.5" customHeight="1">
      <c r="A435" s="3">
        <v>45945.60751184028</v>
      </c>
      <c r="B435" s="4" t="s">
        <v>50</v>
      </c>
      <c r="C435" s="4" t="s">
        <v>39</v>
      </c>
      <c r="D435" s="4" t="s">
        <v>32</v>
      </c>
      <c r="E435" s="4" t="s">
        <v>40</v>
      </c>
      <c r="F435" s="4" t="s">
        <v>32</v>
      </c>
      <c r="G435" s="4" t="s">
        <v>32</v>
      </c>
      <c r="H435" s="4" t="s">
        <v>32</v>
      </c>
      <c r="I435" s="4" t="s">
        <v>39</v>
      </c>
      <c r="J435" s="4" t="s">
        <v>39</v>
      </c>
      <c r="K435" s="4" t="s">
        <v>39</v>
      </c>
      <c r="L435" s="4" t="s">
        <v>39</v>
      </c>
      <c r="M435" s="4" t="s">
        <v>39</v>
      </c>
      <c r="N435" s="4" t="s">
        <v>32</v>
      </c>
      <c r="O435" s="4" t="s">
        <v>32</v>
      </c>
      <c r="P435" s="4" t="s">
        <v>32</v>
      </c>
      <c r="Q435" s="4" t="s">
        <v>32</v>
      </c>
      <c r="R435" s="4" t="s">
        <v>40</v>
      </c>
      <c r="S435" s="4" t="s">
        <v>31</v>
      </c>
      <c r="T435" s="4" t="s">
        <v>33</v>
      </c>
      <c r="U435" s="4" t="s">
        <v>41</v>
      </c>
      <c r="V435" s="4" t="s">
        <v>41</v>
      </c>
      <c r="W435" s="4" t="s">
        <v>33</v>
      </c>
      <c r="X435" s="5" t="s">
        <v>1611</v>
      </c>
      <c r="Y435" s="5" t="s">
        <v>1612</v>
      </c>
      <c r="Z435" s="5" t="s">
        <v>40</v>
      </c>
      <c r="AA435" s="5" t="s">
        <v>40</v>
      </c>
      <c r="AB435" s="5" t="s">
        <v>33</v>
      </c>
      <c r="AC435" s="5" t="s">
        <v>1613</v>
      </c>
      <c r="AD435" s="6"/>
    </row>
    <row r="436" ht="22.5" customHeight="1">
      <c r="A436" s="3">
        <v>45945.60900863426</v>
      </c>
      <c r="B436" s="4" t="s">
        <v>50</v>
      </c>
      <c r="C436" s="4" t="s">
        <v>39</v>
      </c>
      <c r="D436" s="4" t="s">
        <v>32</v>
      </c>
      <c r="E436" s="4" t="s">
        <v>39</v>
      </c>
      <c r="F436" s="4" t="s">
        <v>32</v>
      </c>
      <c r="G436" s="4" t="s">
        <v>32</v>
      </c>
      <c r="H436" s="4" t="s">
        <v>32</v>
      </c>
      <c r="I436" s="4" t="s">
        <v>39</v>
      </c>
      <c r="J436" s="4" t="s">
        <v>39</v>
      </c>
      <c r="K436" s="4" t="s">
        <v>39</v>
      </c>
      <c r="L436" s="4" t="s">
        <v>39</v>
      </c>
      <c r="M436" s="4" t="s">
        <v>39</v>
      </c>
      <c r="N436" s="4" t="s">
        <v>39</v>
      </c>
      <c r="O436" s="4" t="s">
        <v>32</v>
      </c>
      <c r="P436" s="4" t="s">
        <v>32</v>
      </c>
      <c r="Q436" s="4" t="s">
        <v>32</v>
      </c>
      <c r="R436" s="4" t="s">
        <v>32</v>
      </c>
      <c r="S436" s="4" t="s">
        <v>39</v>
      </c>
      <c r="T436" s="4" t="s">
        <v>41</v>
      </c>
      <c r="U436" s="4" t="s">
        <v>41</v>
      </c>
      <c r="V436" s="4" t="s">
        <v>33</v>
      </c>
      <c r="W436" s="4" t="s">
        <v>33</v>
      </c>
      <c r="X436" s="5" t="s">
        <v>1614</v>
      </c>
      <c r="Y436" s="5" t="s">
        <v>1615</v>
      </c>
      <c r="Z436" s="5" t="s">
        <v>39</v>
      </c>
      <c r="AA436" s="5" t="s">
        <v>39</v>
      </c>
      <c r="AB436" s="5" t="s">
        <v>33</v>
      </c>
      <c r="AC436" s="5" t="s">
        <v>1616</v>
      </c>
      <c r="AD436" s="5" t="s">
        <v>1617</v>
      </c>
    </row>
    <row r="437" ht="22.5" customHeight="1">
      <c r="A437" s="3">
        <v>45945.60912883102</v>
      </c>
      <c r="B437" s="4" t="s">
        <v>38</v>
      </c>
      <c r="C437" s="4" t="s">
        <v>39</v>
      </c>
      <c r="D437" s="4" t="s">
        <v>32</v>
      </c>
      <c r="E437" s="4" t="s">
        <v>40</v>
      </c>
      <c r="F437" s="4" t="s">
        <v>39</v>
      </c>
      <c r="G437" s="4" t="s">
        <v>32</v>
      </c>
      <c r="H437" s="4" t="s">
        <v>32</v>
      </c>
      <c r="I437" s="4" t="s">
        <v>39</v>
      </c>
      <c r="J437" s="4" t="s">
        <v>39</v>
      </c>
      <c r="K437" s="4" t="s">
        <v>39</v>
      </c>
      <c r="L437" s="4" t="s">
        <v>39</v>
      </c>
      <c r="M437" s="4" t="s">
        <v>39</v>
      </c>
      <c r="N437" s="4" t="s">
        <v>39</v>
      </c>
      <c r="O437" s="4" t="s">
        <v>32</v>
      </c>
      <c r="P437" s="4" t="s">
        <v>39</v>
      </c>
      <c r="Q437" s="4" t="s">
        <v>39</v>
      </c>
      <c r="R437" s="4" t="s">
        <v>40</v>
      </c>
      <c r="S437" s="4" t="s">
        <v>31</v>
      </c>
      <c r="T437" s="4" t="s">
        <v>33</v>
      </c>
      <c r="U437" s="4" t="s">
        <v>41</v>
      </c>
      <c r="V437" s="4" t="s">
        <v>33</v>
      </c>
      <c r="W437" s="4" t="s">
        <v>33</v>
      </c>
      <c r="X437" s="5" t="s">
        <v>1618</v>
      </c>
      <c r="Y437" s="5" t="s">
        <v>83</v>
      </c>
      <c r="Z437" s="5" t="s">
        <v>31</v>
      </c>
      <c r="AA437" s="5" t="s">
        <v>31</v>
      </c>
      <c r="AB437" s="5" t="s">
        <v>33</v>
      </c>
      <c r="AC437" s="5" t="s">
        <v>1619</v>
      </c>
      <c r="AD437" s="5" t="s">
        <v>1620</v>
      </c>
    </row>
    <row r="438" ht="22.5" customHeight="1">
      <c r="A438" s="3">
        <v>45945.6051233912</v>
      </c>
      <c r="B438" s="4" t="s">
        <v>30</v>
      </c>
      <c r="C438" s="4" t="s">
        <v>39</v>
      </c>
      <c r="D438" s="4" t="s">
        <v>32</v>
      </c>
      <c r="E438" s="4" t="s">
        <v>39</v>
      </c>
      <c r="F438" s="4" t="s">
        <v>32</v>
      </c>
      <c r="G438" s="4" t="s">
        <v>32</v>
      </c>
      <c r="H438" s="4" t="s">
        <v>32</v>
      </c>
      <c r="I438" s="4" t="s">
        <v>39</v>
      </c>
      <c r="J438" s="4" t="s">
        <v>39</v>
      </c>
      <c r="K438" s="4" t="s">
        <v>39</v>
      </c>
      <c r="L438" s="4" t="s">
        <v>39</v>
      </c>
      <c r="M438" s="4" t="s">
        <v>39</v>
      </c>
      <c r="N438" s="4" t="s">
        <v>39</v>
      </c>
      <c r="O438" s="4" t="s">
        <v>39</v>
      </c>
      <c r="P438" s="4" t="s">
        <v>39</v>
      </c>
      <c r="Q438" s="4" t="s">
        <v>32</v>
      </c>
      <c r="R438" s="4" t="s">
        <v>32</v>
      </c>
      <c r="S438" s="4" t="s">
        <v>39</v>
      </c>
      <c r="T438" s="4" t="s">
        <v>41</v>
      </c>
      <c r="U438" s="4" t="s">
        <v>41</v>
      </c>
      <c r="V438" s="4" t="s">
        <v>41</v>
      </c>
      <c r="W438" s="4" t="s">
        <v>41</v>
      </c>
      <c r="X438" s="5" t="s">
        <v>1621</v>
      </c>
      <c r="Y438" s="5" t="s">
        <v>1622</v>
      </c>
      <c r="Z438" s="5" t="s">
        <v>32</v>
      </c>
      <c r="AA438" s="5" t="s">
        <v>32</v>
      </c>
      <c r="AB438" s="5" t="s">
        <v>33</v>
      </c>
      <c r="AC438" s="5" t="s">
        <v>1623</v>
      </c>
      <c r="AD438" s="5" t="s">
        <v>1624</v>
      </c>
    </row>
    <row r="439" ht="22.5" customHeight="1">
      <c r="A439" s="3">
        <v>45945.60675390046</v>
      </c>
      <c r="B439" s="4" t="s">
        <v>30</v>
      </c>
      <c r="C439" s="4" t="s">
        <v>39</v>
      </c>
      <c r="D439" s="4" t="s">
        <v>32</v>
      </c>
      <c r="E439" s="4" t="s">
        <v>32</v>
      </c>
      <c r="F439" s="4" t="s">
        <v>32</v>
      </c>
      <c r="G439" s="4" t="s">
        <v>32</v>
      </c>
      <c r="H439" s="4" t="s">
        <v>32</v>
      </c>
      <c r="I439" s="4" t="s">
        <v>39</v>
      </c>
      <c r="J439" s="4" t="s">
        <v>32</v>
      </c>
      <c r="K439" s="4" t="s">
        <v>32</v>
      </c>
      <c r="L439" s="4" t="s">
        <v>39</v>
      </c>
      <c r="M439" s="4" t="s">
        <v>39</v>
      </c>
      <c r="N439" s="4" t="s">
        <v>39</v>
      </c>
      <c r="O439" s="4" t="s">
        <v>39</v>
      </c>
      <c r="P439" s="4" t="s">
        <v>39</v>
      </c>
      <c r="Q439" s="4" t="s">
        <v>32</v>
      </c>
      <c r="R439" s="4" t="s">
        <v>32</v>
      </c>
      <c r="S439" s="4" t="s">
        <v>39</v>
      </c>
      <c r="T439" s="4" t="s">
        <v>41</v>
      </c>
      <c r="U439" s="4" t="s">
        <v>41</v>
      </c>
      <c r="V439" s="4" t="s">
        <v>41</v>
      </c>
      <c r="W439" s="4" t="s">
        <v>41</v>
      </c>
      <c r="X439" s="5" t="s">
        <v>1625</v>
      </c>
      <c r="Y439" s="5" t="s">
        <v>785</v>
      </c>
      <c r="Z439" s="5" t="s">
        <v>32</v>
      </c>
      <c r="AA439" s="5" t="s">
        <v>39</v>
      </c>
      <c r="AB439" s="5" t="s">
        <v>33</v>
      </c>
      <c r="AC439" s="5" t="s">
        <v>1626</v>
      </c>
      <c r="AD439" s="5" t="s">
        <v>1627</v>
      </c>
    </row>
    <row r="440" ht="22.5" customHeight="1">
      <c r="A440" s="3">
        <v>45945.60781375</v>
      </c>
      <c r="B440" s="4" t="s">
        <v>50</v>
      </c>
      <c r="C440" s="4" t="s">
        <v>39</v>
      </c>
      <c r="D440" s="4" t="s">
        <v>32</v>
      </c>
      <c r="E440" s="4" t="s">
        <v>39</v>
      </c>
      <c r="F440" s="4" t="s">
        <v>32</v>
      </c>
      <c r="G440" s="4" t="s">
        <v>32</v>
      </c>
      <c r="H440" s="4" t="s">
        <v>32</v>
      </c>
      <c r="I440" s="4" t="s">
        <v>39</v>
      </c>
      <c r="J440" s="4" t="s">
        <v>32</v>
      </c>
      <c r="K440" s="4" t="s">
        <v>39</v>
      </c>
      <c r="L440" s="4" t="s">
        <v>39</v>
      </c>
      <c r="M440" s="4" t="s">
        <v>39</v>
      </c>
      <c r="N440" s="4" t="s">
        <v>39</v>
      </c>
      <c r="O440" s="4" t="s">
        <v>39</v>
      </c>
      <c r="P440" s="4" t="s">
        <v>32</v>
      </c>
      <c r="Q440" s="4" t="s">
        <v>39</v>
      </c>
      <c r="R440" s="4" t="s">
        <v>40</v>
      </c>
      <c r="S440" s="4" t="s">
        <v>39</v>
      </c>
      <c r="T440" s="4" t="s">
        <v>41</v>
      </c>
      <c r="U440" s="4" t="s">
        <v>41</v>
      </c>
      <c r="V440" s="4" t="s">
        <v>41</v>
      </c>
      <c r="W440" s="4" t="s">
        <v>33</v>
      </c>
      <c r="X440" s="5" t="s">
        <v>1628</v>
      </c>
      <c r="Y440" s="5" t="s">
        <v>1629</v>
      </c>
      <c r="Z440" s="5" t="s">
        <v>32</v>
      </c>
      <c r="AA440" s="5" t="s">
        <v>32</v>
      </c>
      <c r="AB440" s="5" t="s">
        <v>33</v>
      </c>
      <c r="AC440" s="5" t="s">
        <v>1630</v>
      </c>
      <c r="AD440" s="5" t="s">
        <v>1631</v>
      </c>
    </row>
    <row r="441" ht="22.5" customHeight="1">
      <c r="A441" s="3">
        <v>45945.604046238426</v>
      </c>
      <c r="B441" s="4" t="s">
        <v>50</v>
      </c>
      <c r="C441" s="4" t="s">
        <v>39</v>
      </c>
      <c r="D441" s="4" t="s">
        <v>40</v>
      </c>
      <c r="E441" s="4" t="s">
        <v>39</v>
      </c>
      <c r="F441" s="4" t="s">
        <v>39</v>
      </c>
      <c r="G441" s="4" t="s">
        <v>32</v>
      </c>
      <c r="H441" s="4" t="s">
        <v>32</v>
      </c>
      <c r="I441" s="4" t="s">
        <v>39</v>
      </c>
      <c r="J441" s="4" t="s">
        <v>39</v>
      </c>
      <c r="K441" s="4" t="s">
        <v>39</v>
      </c>
      <c r="L441" s="4" t="s">
        <v>39</v>
      </c>
      <c r="M441" s="4" t="s">
        <v>39</v>
      </c>
      <c r="N441" s="4" t="s">
        <v>39</v>
      </c>
      <c r="O441" s="4" t="s">
        <v>39</v>
      </c>
      <c r="P441" s="4" t="s">
        <v>39</v>
      </c>
      <c r="Q441" s="4" t="s">
        <v>39</v>
      </c>
      <c r="R441" s="4" t="s">
        <v>39</v>
      </c>
      <c r="S441" s="4" t="s">
        <v>39</v>
      </c>
      <c r="T441" s="4" t="s">
        <v>33</v>
      </c>
      <c r="U441" s="4" t="s">
        <v>41</v>
      </c>
      <c r="V441" s="4" t="s">
        <v>33</v>
      </c>
      <c r="W441" s="4" t="s">
        <v>33</v>
      </c>
      <c r="X441" s="5" t="s">
        <v>642</v>
      </c>
      <c r="Y441" s="5" t="s">
        <v>1632</v>
      </c>
      <c r="Z441" s="5" t="s">
        <v>39</v>
      </c>
      <c r="AA441" s="5" t="s">
        <v>39</v>
      </c>
      <c r="AB441" s="5" t="s">
        <v>33</v>
      </c>
      <c r="AC441" s="6"/>
      <c r="AD441" s="6"/>
    </row>
    <row r="442" ht="22.5" customHeight="1">
      <c r="A442" s="3">
        <v>45945.60420797454</v>
      </c>
      <c r="B442" s="4" t="s">
        <v>50</v>
      </c>
      <c r="C442" s="4" t="s">
        <v>32</v>
      </c>
      <c r="D442" s="4" t="s">
        <v>39</v>
      </c>
      <c r="E442" s="4" t="s">
        <v>39</v>
      </c>
      <c r="F442" s="4" t="s">
        <v>39</v>
      </c>
      <c r="G442" s="4" t="s">
        <v>32</v>
      </c>
      <c r="H442" s="4" t="s">
        <v>32</v>
      </c>
      <c r="I442" s="4" t="s">
        <v>39</v>
      </c>
      <c r="J442" s="4" t="s">
        <v>39</v>
      </c>
      <c r="K442" s="4" t="s">
        <v>39</v>
      </c>
      <c r="L442" s="4" t="s">
        <v>39</v>
      </c>
      <c r="M442" s="4" t="s">
        <v>39</v>
      </c>
      <c r="N442" s="4" t="s">
        <v>39</v>
      </c>
      <c r="O442" s="4" t="s">
        <v>40</v>
      </c>
      <c r="P442" s="4" t="s">
        <v>31</v>
      </c>
      <c r="Q442" s="4" t="s">
        <v>39</v>
      </c>
      <c r="R442" s="4" t="s">
        <v>39</v>
      </c>
      <c r="S442" s="4" t="s">
        <v>39</v>
      </c>
      <c r="T442" s="4" t="s">
        <v>41</v>
      </c>
      <c r="U442" s="4" t="s">
        <v>41</v>
      </c>
      <c r="V442" s="4" t="s">
        <v>41</v>
      </c>
      <c r="W442" s="4" t="s">
        <v>41</v>
      </c>
      <c r="X442" s="5" t="s">
        <v>1633</v>
      </c>
      <c r="Y442" s="5" t="s">
        <v>1634</v>
      </c>
      <c r="Z442" s="5" t="s">
        <v>31</v>
      </c>
      <c r="AA442" s="5" t="s">
        <v>40</v>
      </c>
      <c r="AB442" s="5" t="s">
        <v>33</v>
      </c>
      <c r="AC442" s="5" t="s">
        <v>1635</v>
      </c>
      <c r="AD442" s="5" t="s">
        <v>1636</v>
      </c>
    </row>
    <row r="443" ht="22.5" customHeight="1">
      <c r="A443" s="3">
        <v>45945.61259097222</v>
      </c>
      <c r="B443" s="4" t="s">
        <v>38</v>
      </c>
      <c r="C443" s="4" t="s">
        <v>40</v>
      </c>
      <c r="D443" s="4" t="s">
        <v>39</v>
      </c>
      <c r="E443" s="4" t="s">
        <v>39</v>
      </c>
      <c r="F443" s="4" t="s">
        <v>39</v>
      </c>
      <c r="G443" s="4" t="s">
        <v>32</v>
      </c>
      <c r="H443" s="4" t="s">
        <v>32</v>
      </c>
      <c r="I443" s="4" t="s">
        <v>39</v>
      </c>
      <c r="J443" s="4" t="s">
        <v>39</v>
      </c>
      <c r="K443" s="4" t="s">
        <v>39</v>
      </c>
      <c r="L443" s="4" t="s">
        <v>39</v>
      </c>
      <c r="M443" s="4" t="s">
        <v>39</v>
      </c>
      <c r="N443" s="4" t="s">
        <v>39</v>
      </c>
      <c r="O443" s="4" t="s">
        <v>32</v>
      </c>
      <c r="P443" s="4" t="s">
        <v>39</v>
      </c>
      <c r="Q443" s="4" t="s">
        <v>32</v>
      </c>
      <c r="R443" s="4" t="s">
        <v>32</v>
      </c>
      <c r="S443" s="4" t="s">
        <v>40</v>
      </c>
      <c r="T443" s="4" t="s">
        <v>41</v>
      </c>
      <c r="U443" s="4" t="s">
        <v>41</v>
      </c>
      <c r="V443" s="4" t="s">
        <v>33</v>
      </c>
      <c r="W443" s="4" t="s">
        <v>33</v>
      </c>
      <c r="X443" s="5" t="s">
        <v>1637</v>
      </c>
      <c r="Y443" s="5" t="s">
        <v>1638</v>
      </c>
      <c r="Z443" s="5" t="s">
        <v>39</v>
      </c>
      <c r="AA443" s="5" t="s">
        <v>39</v>
      </c>
      <c r="AB443" s="5" t="s">
        <v>33</v>
      </c>
      <c r="AC443" s="5" t="s">
        <v>1639</v>
      </c>
      <c r="AD443" s="5" t="s">
        <v>1640</v>
      </c>
    </row>
    <row r="444" ht="22.5" customHeight="1">
      <c r="A444" s="7">
        <v>45946.60640888889</v>
      </c>
      <c r="B444" s="8" t="s">
        <v>50</v>
      </c>
      <c r="C444" s="8" t="s">
        <v>40</v>
      </c>
      <c r="D444" s="8" t="s">
        <v>39</v>
      </c>
      <c r="E444" s="8" t="s">
        <v>39</v>
      </c>
      <c r="F444" s="8" t="s">
        <v>39</v>
      </c>
      <c r="G444" s="8" t="s">
        <v>32</v>
      </c>
      <c r="H444" s="8" t="s">
        <v>32</v>
      </c>
      <c r="I444" s="8" t="s">
        <v>39</v>
      </c>
      <c r="J444" s="8" t="s">
        <v>39</v>
      </c>
      <c r="K444" s="8" t="s">
        <v>39</v>
      </c>
      <c r="L444" s="8" t="s">
        <v>39</v>
      </c>
      <c r="M444" s="8" t="s">
        <v>39</v>
      </c>
      <c r="N444" s="8" t="s">
        <v>39</v>
      </c>
      <c r="O444" s="8" t="s">
        <v>32</v>
      </c>
      <c r="P444" s="8" t="s">
        <v>39</v>
      </c>
      <c r="Q444" s="8" t="s">
        <v>32</v>
      </c>
      <c r="R444" s="8" t="s">
        <v>32</v>
      </c>
      <c r="S444" s="8" t="s">
        <v>39</v>
      </c>
      <c r="T444" s="8" t="s">
        <v>41</v>
      </c>
      <c r="U444" s="8" t="s">
        <v>41</v>
      </c>
      <c r="V444" s="8" t="s">
        <v>33</v>
      </c>
      <c r="W444" s="8" t="s">
        <v>33</v>
      </c>
      <c r="X444" s="9" t="s">
        <v>1641</v>
      </c>
      <c r="Y444" s="9" t="s">
        <v>1642</v>
      </c>
      <c r="Z444" s="9" t="s">
        <v>39</v>
      </c>
      <c r="AA444" s="9" t="s">
        <v>39</v>
      </c>
      <c r="AB444" s="9" t="s">
        <v>33</v>
      </c>
      <c r="AC444" s="9" t="s">
        <v>1643</v>
      </c>
      <c r="AD444" s="10"/>
    </row>
    <row r="445" ht="22.5" customHeight="1">
      <c r="A445" s="3">
        <v>45945.60808243055</v>
      </c>
      <c r="B445" s="4" t="s">
        <v>50</v>
      </c>
      <c r="C445" s="4" t="s">
        <v>40</v>
      </c>
      <c r="D445" s="4" t="s">
        <v>39</v>
      </c>
      <c r="E445" s="4" t="s">
        <v>40</v>
      </c>
      <c r="F445" s="4" t="s">
        <v>32</v>
      </c>
      <c r="G445" s="4" t="s">
        <v>32</v>
      </c>
      <c r="H445" s="4" t="s">
        <v>32</v>
      </c>
      <c r="I445" s="4" t="s">
        <v>39</v>
      </c>
      <c r="J445" s="4" t="s">
        <v>40</v>
      </c>
      <c r="K445" s="4" t="s">
        <v>31</v>
      </c>
      <c r="L445" s="4" t="s">
        <v>39</v>
      </c>
      <c r="M445" s="4" t="s">
        <v>39</v>
      </c>
      <c r="N445" s="4" t="s">
        <v>39</v>
      </c>
      <c r="O445" s="4" t="s">
        <v>40</v>
      </c>
      <c r="P445" s="4" t="s">
        <v>31</v>
      </c>
      <c r="Q445" s="4" t="s">
        <v>39</v>
      </c>
      <c r="R445" s="4" t="s">
        <v>40</v>
      </c>
      <c r="S445" s="4" t="s">
        <v>31</v>
      </c>
      <c r="T445" s="4" t="s">
        <v>33</v>
      </c>
      <c r="U445" s="4" t="s">
        <v>41</v>
      </c>
      <c r="V445" s="4" t="s">
        <v>33</v>
      </c>
      <c r="W445" s="4" t="s">
        <v>33</v>
      </c>
      <c r="X445" s="5" t="s">
        <v>1644</v>
      </c>
      <c r="Y445" s="5" t="s">
        <v>1645</v>
      </c>
      <c r="Z445" s="5" t="s">
        <v>40</v>
      </c>
      <c r="AA445" s="5" t="s">
        <v>31</v>
      </c>
      <c r="AB445" s="5" t="s">
        <v>41</v>
      </c>
      <c r="AC445" s="6"/>
      <c r="AD445" s="5" t="s">
        <v>1646</v>
      </c>
    </row>
    <row r="446" ht="22.5" customHeight="1">
      <c r="A446" s="3">
        <v>45945.60775429398</v>
      </c>
      <c r="B446" s="4" t="s">
        <v>50</v>
      </c>
      <c r="C446" s="4" t="s">
        <v>40</v>
      </c>
      <c r="D446" s="4" t="s">
        <v>39</v>
      </c>
      <c r="E446" s="4" t="s">
        <v>39</v>
      </c>
      <c r="F446" s="4" t="s">
        <v>32</v>
      </c>
      <c r="G446" s="4" t="s">
        <v>32</v>
      </c>
      <c r="H446" s="4" t="s">
        <v>32</v>
      </c>
      <c r="I446" s="4" t="s">
        <v>39</v>
      </c>
      <c r="J446" s="4" t="s">
        <v>39</v>
      </c>
      <c r="K446" s="4" t="s">
        <v>40</v>
      </c>
      <c r="L446" s="4" t="s">
        <v>39</v>
      </c>
      <c r="M446" s="4" t="s">
        <v>39</v>
      </c>
      <c r="N446" s="4" t="s">
        <v>39</v>
      </c>
      <c r="O446" s="4" t="s">
        <v>39</v>
      </c>
      <c r="P446" s="4" t="s">
        <v>39</v>
      </c>
      <c r="Q446" s="4" t="s">
        <v>32</v>
      </c>
      <c r="R446" s="4" t="s">
        <v>31</v>
      </c>
      <c r="S446" s="4" t="s">
        <v>40</v>
      </c>
      <c r="T446" s="4" t="s">
        <v>41</v>
      </c>
      <c r="U446" s="4" t="s">
        <v>41</v>
      </c>
      <c r="V446" s="4" t="s">
        <v>41</v>
      </c>
      <c r="W446" s="4" t="s">
        <v>33</v>
      </c>
      <c r="X446" s="5" t="s">
        <v>1647</v>
      </c>
      <c r="Y446" s="5" t="s">
        <v>1648</v>
      </c>
      <c r="Z446" s="5" t="s">
        <v>40</v>
      </c>
      <c r="AA446" s="5" t="s">
        <v>40</v>
      </c>
      <c r="AB446" s="5" t="s">
        <v>33</v>
      </c>
      <c r="AC446" s="5" t="s">
        <v>1649</v>
      </c>
      <c r="AD446" s="5" t="s">
        <v>1650</v>
      </c>
    </row>
    <row r="447" ht="22.5" customHeight="1">
      <c r="A447" s="3">
        <v>45945.60744516204</v>
      </c>
      <c r="B447" s="4" t="s">
        <v>38</v>
      </c>
      <c r="C447" s="4" t="s">
        <v>39</v>
      </c>
      <c r="D447" s="4" t="s">
        <v>39</v>
      </c>
      <c r="E447" s="4" t="s">
        <v>39</v>
      </c>
      <c r="F447" s="4" t="s">
        <v>39</v>
      </c>
      <c r="G447" s="4" t="s">
        <v>32</v>
      </c>
      <c r="H447" s="4" t="s">
        <v>32</v>
      </c>
      <c r="I447" s="4" t="s">
        <v>39</v>
      </c>
      <c r="J447" s="4" t="s">
        <v>32</v>
      </c>
      <c r="K447" s="4" t="s">
        <v>39</v>
      </c>
      <c r="L447" s="4" t="s">
        <v>39</v>
      </c>
      <c r="M447" s="4" t="s">
        <v>39</v>
      </c>
      <c r="N447" s="4" t="s">
        <v>32</v>
      </c>
      <c r="O447" s="4" t="s">
        <v>32</v>
      </c>
      <c r="P447" s="4" t="s">
        <v>32</v>
      </c>
      <c r="Q447" s="4" t="s">
        <v>39</v>
      </c>
      <c r="R447" s="4" t="s">
        <v>39</v>
      </c>
      <c r="S447" s="4" t="s">
        <v>39</v>
      </c>
      <c r="T447" s="4" t="s">
        <v>41</v>
      </c>
      <c r="U447" s="4" t="s">
        <v>41</v>
      </c>
      <c r="V447" s="4" t="s">
        <v>41</v>
      </c>
      <c r="W447" s="4" t="s">
        <v>41</v>
      </c>
      <c r="X447" s="5" t="s">
        <v>1651</v>
      </c>
      <c r="Y447" s="5" t="s">
        <v>1652</v>
      </c>
      <c r="Z447" s="5" t="s">
        <v>39</v>
      </c>
      <c r="AA447" s="5" t="s">
        <v>39</v>
      </c>
      <c r="AB447" s="5" t="s">
        <v>33</v>
      </c>
      <c r="AC447" s="5" t="s">
        <v>1653</v>
      </c>
      <c r="AD447" s="5" t="s">
        <v>123</v>
      </c>
    </row>
    <row r="448" ht="22.5" customHeight="1">
      <c r="A448" s="3">
        <v>45945.60793987269</v>
      </c>
      <c r="B448" s="4" t="s">
        <v>50</v>
      </c>
      <c r="C448" s="4" t="s">
        <v>39</v>
      </c>
      <c r="D448" s="4" t="s">
        <v>39</v>
      </c>
      <c r="E448" s="4" t="s">
        <v>39</v>
      </c>
      <c r="F448" s="4" t="s">
        <v>40</v>
      </c>
      <c r="G448" s="4" t="s">
        <v>32</v>
      </c>
      <c r="H448" s="4" t="s">
        <v>32</v>
      </c>
      <c r="I448" s="4" t="s">
        <v>39</v>
      </c>
      <c r="J448" s="4" t="s">
        <v>32</v>
      </c>
      <c r="K448" s="4" t="s">
        <v>40</v>
      </c>
      <c r="L448" s="4" t="s">
        <v>39</v>
      </c>
      <c r="M448" s="4" t="s">
        <v>39</v>
      </c>
      <c r="N448" s="4" t="s">
        <v>40</v>
      </c>
      <c r="O448" s="4" t="s">
        <v>39</v>
      </c>
      <c r="P448" s="4" t="s">
        <v>40</v>
      </c>
      <c r="Q448" s="4" t="s">
        <v>39</v>
      </c>
      <c r="R448" s="4" t="s">
        <v>31</v>
      </c>
      <c r="S448" s="4" t="s">
        <v>40</v>
      </c>
      <c r="T448" s="4" t="s">
        <v>33</v>
      </c>
      <c r="U448" s="4" t="s">
        <v>41</v>
      </c>
      <c r="V448" s="4" t="s">
        <v>33</v>
      </c>
      <c r="W448" s="4" t="s">
        <v>33</v>
      </c>
      <c r="X448" s="5" t="s">
        <v>1654</v>
      </c>
      <c r="Y448" s="5" t="s">
        <v>1655</v>
      </c>
      <c r="Z448" s="5" t="s">
        <v>31</v>
      </c>
      <c r="AA448" s="5" t="s">
        <v>31</v>
      </c>
      <c r="AB448" s="5" t="s">
        <v>33</v>
      </c>
      <c r="AC448" s="5" t="s">
        <v>1656</v>
      </c>
      <c r="AD448" s="5" t="s">
        <v>1657</v>
      </c>
    </row>
    <row r="449" ht="22.5" customHeight="1">
      <c r="A449" s="3">
        <v>45945.60850393519</v>
      </c>
      <c r="B449" s="4" t="s">
        <v>38</v>
      </c>
      <c r="C449" s="4" t="s">
        <v>39</v>
      </c>
      <c r="D449" s="4" t="s">
        <v>39</v>
      </c>
      <c r="E449" s="4" t="s">
        <v>40</v>
      </c>
      <c r="F449" s="4" t="s">
        <v>32</v>
      </c>
      <c r="G449" s="4" t="s">
        <v>32</v>
      </c>
      <c r="H449" s="4" t="s">
        <v>32</v>
      </c>
      <c r="I449" s="4" t="s">
        <v>39</v>
      </c>
      <c r="J449" s="4" t="s">
        <v>40</v>
      </c>
      <c r="K449" s="4" t="s">
        <v>39</v>
      </c>
      <c r="L449" s="4" t="s">
        <v>39</v>
      </c>
      <c r="M449" s="4" t="s">
        <v>39</v>
      </c>
      <c r="N449" s="4" t="s">
        <v>32</v>
      </c>
      <c r="O449" s="4" t="s">
        <v>39</v>
      </c>
      <c r="P449" s="4" t="s">
        <v>39</v>
      </c>
      <c r="Q449" s="4" t="s">
        <v>39</v>
      </c>
      <c r="R449" s="4" t="s">
        <v>39</v>
      </c>
      <c r="S449" s="4" t="s">
        <v>40</v>
      </c>
      <c r="T449" s="4" t="s">
        <v>41</v>
      </c>
      <c r="U449" s="4" t="s">
        <v>41</v>
      </c>
      <c r="V449" s="4" t="s">
        <v>33</v>
      </c>
      <c r="W449" s="4" t="s">
        <v>33</v>
      </c>
      <c r="X449" s="5" t="s">
        <v>1658</v>
      </c>
      <c r="Y449" s="5" t="s">
        <v>1659</v>
      </c>
      <c r="Z449" s="5" t="s">
        <v>31</v>
      </c>
      <c r="AA449" s="5" t="s">
        <v>31</v>
      </c>
      <c r="AB449" s="5" t="s">
        <v>33</v>
      </c>
      <c r="AC449" s="5" t="s">
        <v>1660</v>
      </c>
      <c r="AD449" s="5" t="s">
        <v>1650</v>
      </c>
    </row>
    <row r="450" ht="22.5" customHeight="1">
      <c r="A450" s="3">
        <v>45945.609116458334</v>
      </c>
      <c r="B450" s="4" t="s">
        <v>50</v>
      </c>
      <c r="C450" s="4" t="s">
        <v>39</v>
      </c>
      <c r="D450" s="4" t="s">
        <v>39</v>
      </c>
      <c r="E450" s="4" t="s">
        <v>32</v>
      </c>
      <c r="F450" s="4" t="s">
        <v>32</v>
      </c>
      <c r="G450" s="4" t="s">
        <v>32</v>
      </c>
      <c r="H450" s="4" t="s">
        <v>32</v>
      </c>
      <c r="I450" s="4" t="s">
        <v>39</v>
      </c>
      <c r="J450" s="4" t="s">
        <v>39</v>
      </c>
      <c r="K450" s="4" t="s">
        <v>39</v>
      </c>
      <c r="L450" s="4" t="s">
        <v>39</v>
      </c>
      <c r="M450" s="4" t="s">
        <v>39</v>
      </c>
      <c r="N450" s="4" t="s">
        <v>39</v>
      </c>
      <c r="O450" s="4" t="s">
        <v>39</v>
      </c>
      <c r="P450" s="4" t="s">
        <v>39</v>
      </c>
      <c r="Q450" s="4" t="s">
        <v>39</v>
      </c>
      <c r="R450" s="4" t="s">
        <v>32</v>
      </c>
      <c r="S450" s="4" t="s">
        <v>39</v>
      </c>
      <c r="T450" s="4" t="s">
        <v>41</v>
      </c>
      <c r="U450" s="4" t="s">
        <v>41</v>
      </c>
      <c r="V450" s="4" t="s">
        <v>41</v>
      </c>
      <c r="W450" s="4" t="s">
        <v>41</v>
      </c>
      <c r="X450" s="5" t="s">
        <v>1661</v>
      </c>
      <c r="Y450" s="5" t="s">
        <v>1662</v>
      </c>
      <c r="Z450" s="5" t="s">
        <v>40</v>
      </c>
      <c r="AA450" s="5" t="s">
        <v>40</v>
      </c>
      <c r="AB450" s="5" t="s">
        <v>33</v>
      </c>
      <c r="AC450" s="5" t="s">
        <v>1663</v>
      </c>
      <c r="AD450" s="5" t="s">
        <v>1664</v>
      </c>
    </row>
    <row r="451" ht="22.5" customHeight="1">
      <c r="A451" s="3">
        <v>45945.607376388885</v>
      </c>
      <c r="B451" s="4" t="s">
        <v>38</v>
      </c>
      <c r="C451" s="4" t="s">
        <v>40</v>
      </c>
      <c r="D451" s="4" t="s">
        <v>32</v>
      </c>
      <c r="E451" s="4" t="s">
        <v>39</v>
      </c>
      <c r="F451" s="4" t="s">
        <v>39</v>
      </c>
      <c r="G451" s="4" t="s">
        <v>39</v>
      </c>
      <c r="H451" s="4" t="s">
        <v>32</v>
      </c>
      <c r="I451" s="4" t="s">
        <v>39</v>
      </c>
      <c r="J451" s="4" t="s">
        <v>39</v>
      </c>
      <c r="K451" s="4" t="s">
        <v>39</v>
      </c>
      <c r="L451" s="4" t="s">
        <v>39</v>
      </c>
      <c r="M451" s="4" t="s">
        <v>39</v>
      </c>
      <c r="N451" s="4" t="s">
        <v>39</v>
      </c>
      <c r="O451" s="4" t="s">
        <v>39</v>
      </c>
      <c r="P451" s="4" t="s">
        <v>39</v>
      </c>
      <c r="Q451" s="4" t="s">
        <v>39</v>
      </c>
      <c r="R451" s="4" t="s">
        <v>39</v>
      </c>
      <c r="S451" s="4" t="s">
        <v>39</v>
      </c>
      <c r="T451" s="4" t="s">
        <v>41</v>
      </c>
      <c r="U451" s="4" t="s">
        <v>41</v>
      </c>
      <c r="V451" s="4" t="s">
        <v>33</v>
      </c>
      <c r="W451" s="4" t="s">
        <v>33</v>
      </c>
      <c r="X451" s="5" t="s">
        <v>1665</v>
      </c>
      <c r="Y451" s="5" t="s">
        <v>1666</v>
      </c>
      <c r="Z451" s="5" t="s">
        <v>39</v>
      </c>
      <c r="AA451" s="5" t="s">
        <v>39</v>
      </c>
      <c r="AB451" s="5" t="s">
        <v>33</v>
      </c>
      <c r="AC451" s="5" t="s">
        <v>1667</v>
      </c>
      <c r="AD451" s="5" t="s">
        <v>1668</v>
      </c>
    </row>
    <row r="452" ht="22.5" customHeight="1">
      <c r="A452" s="3">
        <v>45945.61207479167</v>
      </c>
      <c r="B452" s="4" t="s">
        <v>50</v>
      </c>
      <c r="C452" s="4" t="s">
        <v>39</v>
      </c>
      <c r="D452" s="4" t="s">
        <v>32</v>
      </c>
      <c r="E452" s="4" t="s">
        <v>32</v>
      </c>
      <c r="F452" s="4" t="s">
        <v>39</v>
      </c>
      <c r="G452" s="4" t="s">
        <v>39</v>
      </c>
      <c r="H452" s="4" t="s">
        <v>32</v>
      </c>
      <c r="I452" s="4" t="s">
        <v>39</v>
      </c>
      <c r="J452" s="4" t="s">
        <v>39</v>
      </c>
      <c r="K452" s="4" t="s">
        <v>39</v>
      </c>
      <c r="L452" s="4" t="s">
        <v>39</v>
      </c>
      <c r="M452" s="4" t="s">
        <v>39</v>
      </c>
      <c r="N452" s="4" t="s">
        <v>39</v>
      </c>
      <c r="O452" s="4" t="s">
        <v>39</v>
      </c>
      <c r="P452" s="4" t="s">
        <v>39</v>
      </c>
      <c r="Q452" s="4" t="s">
        <v>32</v>
      </c>
      <c r="R452" s="4" t="s">
        <v>39</v>
      </c>
      <c r="S452" s="4" t="s">
        <v>39</v>
      </c>
      <c r="T452" s="4" t="s">
        <v>41</v>
      </c>
      <c r="U452" s="4" t="s">
        <v>41</v>
      </c>
      <c r="V452" s="4" t="s">
        <v>33</v>
      </c>
      <c r="W452" s="4" t="s">
        <v>33</v>
      </c>
      <c r="X452" s="5" t="s">
        <v>1669</v>
      </c>
      <c r="Y452" s="5" t="s">
        <v>1670</v>
      </c>
      <c r="Z452" s="5" t="s">
        <v>39</v>
      </c>
      <c r="AA452" s="5" t="s">
        <v>39</v>
      </c>
      <c r="AB452" s="5" t="s">
        <v>33</v>
      </c>
      <c r="AC452" s="5" t="s">
        <v>1671</v>
      </c>
      <c r="AD452" s="5" t="s">
        <v>1672</v>
      </c>
    </row>
    <row r="453" ht="22.5" customHeight="1">
      <c r="A453" s="3">
        <v>45945.60964126157</v>
      </c>
      <c r="B453" s="4" t="s">
        <v>30</v>
      </c>
      <c r="C453" s="4" t="s">
        <v>39</v>
      </c>
      <c r="D453" s="4" t="s">
        <v>39</v>
      </c>
      <c r="E453" s="4" t="s">
        <v>32</v>
      </c>
      <c r="F453" s="4" t="s">
        <v>39</v>
      </c>
      <c r="G453" s="4" t="s">
        <v>39</v>
      </c>
      <c r="H453" s="4" t="s">
        <v>32</v>
      </c>
      <c r="I453" s="4" t="s">
        <v>39</v>
      </c>
      <c r="J453" s="4" t="s">
        <v>39</v>
      </c>
      <c r="K453" s="4" t="s">
        <v>39</v>
      </c>
      <c r="L453" s="4" t="s">
        <v>39</v>
      </c>
      <c r="M453" s="4" t="s">
        <v>39</v>
      </c>
      <c r="N453" s="4" t="s">
        <v>39</v>
      </c>
      <c r="O453" s="4" t="s">
        <v>32</v>
      </c>
      <c r="P453" s="4" t="s">
        <v>39</v>
      </c>
      <c r="Q453" s="4" t="s">
        <v>39</v>
      </c>
      <c r="R453" s="4" t="s">
        <v>39</v>
      </c>
      <c r="S453" s="4" t="s">
        <v>39</v>
      </c>
      <c r="T453" s="4" t="s">
        <v>41</v>
      </c>
      <c r="U453" s="4" t="s">
        <v>41</v>
      </c>
      <c r="V453" s="4" t="s">
        <v>41</v>
      </c>
      <c r="W453" s="4" t="s">
        <v>41</v>
      </c>
      <c r="X453" s="5" t="s">
        <v>1673</v>
      </c>
      <c r="Y453" s="5" t="s">
        <v>1674</v>
      </c>
      <c r="Z453" s="5" t="s">
        <v>39</v>
      </c>
      <c r="AA453" s="5" t="s">
        <v>39</v>
      </c>
      <c r="AB453" s="5" t="s">
        <v>44</v>
      </c>
      <c r="AC453" s="6"/>
      <c r="AD453" s="5" t="s">
        <v>1675</v>
      </c>
    </row>
    <row r="454" ht="22.5" customHeight="1">
      <c r="A454" s="3">
        <v>45945.609450081014</v>
      </c>
      <c r="B454" s="4" t="s">
        <v>38</v>
      </c>
      <c r="C454" s="4" t="s">
        <v>39</v>
      </c>
      <c r="D454" s="4" t="s">
        <v>39</v>
      </c>
      <c r="E454" s="4" t="s">
        <v>40</v>
      </c>
      <c r="F454" s="4" t="s">
        <v>39</v>
      </c>
      <c r="G454" s="4" t="s">
        <v>32</v>
      </c>
      <c r="H454" s="4" t="s">
        <v>40</v>
      </c>
      <c r="I454" s="4" t="s">
        <v>39</v>
      </c>
      <c r="J454" s="4" t="s">
        <v>32</v>
      </c>
      <c r="K454" s="4" t="s">
        <v>32</v>
      </c>
      <c r="L454" s="4" t="s">
        <v>39</v>
      </c>
      <c r="M454" s="4" t="s">
        <v>39</v>
      </c>
      <c r="N454" s="4" t="s">
        <v>40</v>
      </c>
      <c r="O454" s="4" t="s">
        <v>40</v>
      </c>
      <c r="P454" s="4" t="s">
        <v>40</v>
      </c>
      <c r="Q454" s="4" t="s">
        <v>39</v>
      </c>
      <c r="R454" s="4" t="s">
        <v>39</v>
      </c>
      <c r="S454" s="4" t="s">
        <v>39</v>
      </c>
      <c r="T454" s="4" t="s">
        <v>41</v>
      </c>
      <c r="U454" s="4" t="s">
        <v>41</v>
      </c>
      <c r="V454" s="4" t="s">
        <v>41</v>
      </c>
      <c r="W454" s="4" t="s">
        <v>41</v>
      </c>
      <c r="X454" s="5" t="s">
        <v>1676</v>
      </c>
      <c r="Y454" s="5" t="s">
        <v>1677</v>
      </c>
      <c r="Z454" s="5" t="s">
        <v>39</v>
      </c>
      <c r="AA454" s="5" t="s">
        <v>39</v>
      </c>
      <c r="AB454" s="5" t="s">
        <v>33</v>
      </c>
      <c r="AC454" s="5" t="s">
        <v>1678</v>
      </c>
      <c r="AD454" s="5" t="s">
        <v>1679</v>
      </c>
    </row>
    <row r="455" ht="22.5" customHeight="1">
      <c r="A455" s="3">
        <v>45945.60506240741</v>
      </c>
      <c r="B455" s="4" t="s">
        <v>50</v>
      </c>
      <c r="C455" s="4" t="s">
        <v>32</v>
      </c>
      <c r="D455" s="4" t="s">
        <v>32</v>
      </c>
      <c r="E455" s="4" t="s">
        <v>39</v>
      </c>
      <c r="F455" s="4" t="s">
        <v>39</v>
      </c>
      <c r="G455" s="4" t="s">
        <v>39</v>
      </c>
      <c r="H455" s="4" t="s">
        <v>40</v>
      </c>
      <c r="I455" s="4" t="s">
        <v>39</v>
      </c>
      <c r="J455" s="4" t="s">
        <v>32</v>
      </c>
      <c r="K455" s="4" t="s">
        <v>39</v>
      </c>
      <c r="L455" s="4" t="s">
        <v>39</v>
      </c>
      <c r="M455" s="4" t="s">
        <v>39</v>
      </c>
      <c r="N455" s="4" t="s">
        <v>40</v>
      </c>
      <c r="O455" s="4" t="s">
        <v>40</v>
      </c>
      <c r="P455" s="4" t="s">
        <v>40</v>
      </c>
      <c r="Q455" s="4" t="s">
        <v>32</v>
      </c>
      <c r="R455" s="4" t="s">
        <v>32</v>
      </c>
      <c r="S455" s="4" t="s">
        <v>39</v>
      </c>
      <c r="T455" s="4" t="s">
        <v>41</v>
      </c>
      <c r="U455" s="4" t="s">
        <v>41</v>
      </c>
      <c r="V455" s="4" t="s">
        <v>41</v>
      </c>
      <c r="W455" s="4" t="s">
        <v>33</v>
      </c>
      <c r="X455" s="5" t="s">
        <v>1680</v>
      </c>
      <c r="Y455" s="5" t="s">
        <v>1681</v>
      </c>
      <c r="Z455" s="5" t="s">
        <v>39</v>
      </c>
      <c r="AA455" s="5" t="s">
        <v>39</v>
      </c>
      <c r="AB455" s="5" t="s">
        <v>44</v>
      </c>
      <c r="AC455" s="5" t="s">
        <v>1682</v>
      </c>
      <c r="AD455" s="5" t="s">
        <v>1683</v>
      </c>
    </row>
    <row r="456" ht="22.5" customHeight="1">
      <c r="A456" s="3">
        <v>45945.612158275464</v>
      </c>
      <c r="B456" s="4" t="s">
        <v>50</v>
      </c>
      <c r="C456" s="4" t="s">
        <v>32</v>
      </c>
      <c r="D456" s="4" t="s">
        <v>32</v>
      </c>
      <c r="E456" s="4" t="s">
        <v>32</v>
      </c>
      <c r="F456" s="4" t="s">
        <v>32</v>
      </c>
      <c r="G456" s="4" t="s">
        <v>32</v>
      </c>
      <c r="H456" s="4" t="s">
        <v>39</v>
      </c>
      <c r="I456" s="4" t="s">
        <v>39</v>
      </c>
      <c r="J456" s="4" t="s">
        <v>32</v>
      </c>
      <c r="K456" s="4" t="s">
        <v>32</v>
      </c>
      <c r="L456" s="4" t="s">
        <v>39</v>
      </c>
      <c r="M456" s="4" t="s">
        <v>39</v>
      </c>
      <c r="N456" s="4" t="s">
        <v>39</v>
      </c>
      <c r="O456" s="4" t="s">
        <v>32</v>
      </c>
      <c r="P456" s="4" t="s">
        <v>39</v>
      </c>
      <c r="Q456" s="4" t="s">
        <v>39</v>
      </c>
      <c r="R456" s="4" t="s">
        <v>40</v>
      </c>
      <c r="S456" s="4" t="s">
        <v>39</v>
      </c>
      <c r="T456" s="4" t="s">
        <v>41</v>
      </c>
      <c r="U456" s="4" t="s">
        <v>41</v>
      </c>
      <c r="V456" s="4" t="s">
        <v>33</v>
      </c>
      <c r="W456" s="4" t="s">
        <v>33</v>
      </c>
      <c r="X456" s="5" t="s">
        <v>1684</v>
      </c>
      <c r="Y456" s="5" t="s">
        <v>1685</v>
      </c>
      <c r="Z456" s="5" t="s">
        <v>39</v>
      </c>
      <c r="AA456" s="5" t="s">
        <v>39</v>
      </c>
      <c r="AB456" s="5" t="s">
        <v>33</v>
      </c>
      <c r="AC456" s="5" t="s">
        <v>1686</v>
      </c>
      <c r="AD456" s="5" t="s">
        <v>1687</v>
      </c>
    </row>
    <row r="457" ht="22.5" customHeight="1">
      <c r="A457" s="3">
        <v>45945.612211875</v>
      </c>
      <c r="B457" s="4" t="s">
        <v>30</v>
      </c>
      <c r="C457" s="4" t="s">
        <v>32</v>
      </c>
      <c r="D457" s="4" t="s">
        <v>32</v>
      </c>
      <c r="E457" s="4" t="s">
        <v>39</v>
      </c>
      <c r="F457" s="4" t="s">
        <v>32</v>
      </c>
      <c r="G457" s="4" t="s">
        <v>32</v>
      </c>
      <c r="H457" s="4" t="s">
        <v>39</v>
      </c>
      <c r="I457" s="4" t="s">
        <v>39</v>
      </c>
      <c r="J457" s="4" t="s">
        <v>40</v>
      </c>
      <c r="K457" s="4" t="s">
        <v>39</v>
      </c>
      <c r="L457" s="4" t="s">
        <v>39</v>
      </c>
      <c r="M457" s="4" t="s">
        <v>39</v>
      </c>
      <c r="N457" s="4" t="s">
        <v>40</v>
      </c>
      <c r="O457" s="4" t="s">
        <v>39</v>
      </c>
      <c r="P457" s="4" t="s">
        <v>39</v>
      </c>
      <c r="Q457" s="4" t="s">
        <v>32</v>
      </c>
      <c r="R457" s="4" t="s">
        <v>32</v>
      </c>
      <c r="S457" s="4" t="s">
        <v>32</v>
      </c>
      <c r="T457" s="4" t="s">
        <v>41</v>
      </c>
      <c r="U457" s="4" t="s">
        <v>41</v>
      </c>
      <c r="V457" s="4" t="s">
        <v>41</v>
      </c>
      <c r="W457" s="4" t="s">
        <v>41</v>
      </c>
      <c r="X457" s="5" t="s">
        <v>1688</v>
      </c>
      <c r="Y457" s="5" t="s">
        <v>1689</v>
      </c>
      <c r="Z457" s="5" t="s">
        <v>32</v>
      </c>
      <c r="AA457" s="5" t="s">
        <v>32</v>
      </c>
      <c r="AB457" s="5" t="s">
        <v>33</v>
      </c>
      <c r="AC457" s="5" t="s">
        <v>1690</v>
      </c>
      <c r="AD457" s="5" t="s">
        <v>1691</v>
      </c>
    </row>
    <row r="458" ht="22.5" customHeight="1">
      <c r="A458" s="3">
        <v>45945.62607096064</v>
      </c>
      <c r="B458" s="4" t="s">
        <v>30</v>
      </c>
      <c r="C458" s="4" t="s">
        <v>32</v>
      </c>
      <c r="D458" s="4" t="s">
        <v>32</v>
      </c>
      <c r="E458" s="4" t="s">
        <v>32</v>
      </c>
      <c r="F458" s="4" t="s">
        <v>32</v>
      </c>
      <c r="G458" s="4" t="s">
        <v>32</v>
      </c>
      <c r="H458" s="4" t="s">
        <v>39</v>
      </c>
      <c r="I458" s="4" t="s">
        <v>39</v>
      </c>
      <c r="J458" s="4" t="s">
        <v>39</v>
      </c>
      <c r="K458" s="4" t="s">
        <v>40</v>
      </c>
      <c r="L458" s="4" t="s">
        <v>39</v>
      </c>
      <c r="M458" s="4" t="s">
        <v>39</v>
      </c>
      <c r="N458" s="4" t="s">
        <v>39</v>
      </c>
      <c r="O458" s="4" t="s">
        <v>39</v>
      </c>
      <c r="P458" s="4" t="s">
        <v>40</v>
      </c>
      <c r="Q458" s="4" t="s">
        <v>32</v>
      </c>
      <c r="R458" s="4" t="s">
        <v>32</v>
      </c>
      <c r="S458" s="4" t="s">
        <v>39</v>
      </c>
      <c r="T458" s="4" t="s">
        <v>41</v>
      </c>
      <c r="U458" s="4" t="s">
        <v>41</v>
      </c>
      <c r="V458" s="4" t="s">
        <v>33</v>
      </c>
      <c r="W458" s="4" t="s">
        <v>41</v>
      </c>
      <c r="X458" s="5" t="s">
        <v>1692</v>
      </c>
      <c r="Y458" s="5" t="s">
        <v>1693</v>
      </c>
      <c r="Z458" s="5" t="s">
        <v>40</v>
      </c>
      <c r="AA458" s="5" t="s">
        <v>39</v>
      </c>
      <c r="AB458" s="5" t="s">
        <v>33</v>
      </c>
      <c r="AC458" s="5" t="s">
        <v>1694</v>
      </c>
      <c r="AD458" s="5" t="s">
        <v>1695</v>
      </c>
    </row>
    <row r="459" ht="22.5" customHeight="1">
      <c r="A459" s="3">
        <v>45945.605869837964</v>
      </c>
      <c r="B459" s="4" t="s">
        <v>50</v>
      </c>
      <c r="C459" s="4" t="s">
        <v>40</v>
      </c>
      <c r="D459" s="4" t="s">
        <v>32</v>
      </c>
      <c r="E459" s="4" t="s">
        <v>39</v>
      </c>
      <c r="F459" s="4" t="s">
        <v>39</v>
      </c>
      <c r="G459" s="4" t="s">
        <v>32</v>
      </c>
      <c r="H459" s="4" t="s">
        <v>39</v>
      </c>
      <c r="I459" s="4" t="s">
        <v>39</v>
      </c>
      <c r="J459" s="4" t="s">
        <v>32</v>
      </c>
      <c r="K459" s="4" t="s">
        <v>32</v>
      </c>
      <c r="L459" s="4" t="s">
        <v>39</v>
      </c>
      <c r="M459" s="4" t="s">
        <v>39</v>
      </c>
      <c r="N459" s="4" t="s">
        <v>39</v>
      </c>
      <c r="O459" s="4" t="s">
        <v>39</v>
      </c>
      <c r="P459" s="4" t="s">
        <v>39</v>
      </c>
      <c r="Q459" s="4" t="s">
        <v>39</v>
      </c>
      <c r="R459" s="4" t="s">
        <v>39</v>
      </c>
      <c r="S459" s="4" t="s">
        <v>40</v>
      </c>
      <c r="T459" s="4" t="s">
        <v>41</v>
      </c>
      <c r="U459" s="4" t="s">
        <v>41</v>
      </c>
      <c r="V459" s="4" t="s">
        <v>41</v>
      </c>
      <c r="W459" s="4" t="s">
        <v>41</v>
      </c>
      <c r="X459" s="5" t="s">
        <v>1696</v>
      </c>
      <c r="Y459" s="5" t="s">
        <v>1697</v>
      </c>
      <c r="Z459" s="5" t="s">
        <v>39</v>
      </c>
      <c r="AA459" s="5" t="s">
        <v>39</v>
      </c>
      <c r="AB459" s="5" t="s">
        <v>33</v>
      </c>
      <c r="AC459" s="5" t="s">
        <v>1698</v>
      </c>
      <c r="AD459" s="5" t="s">
        <v>1699</v>
      </c>
    </row>
    <row r="460" ht="22.5" customHeight="1">
      <c r="A460" s="3">
        <v>45945.61081412037</v>
      </c>
      <c r="B460" s="4" t="s">
        <v>50</v>
      </c>
      <c r="C460" s="4" t="s">
        <v>40</v>
      </c>
      <c r="D460" s="4" t="s">
        <v>32</v>
      </c>
      <c r="E460" s="4" t="s">
        <v>39</v>
      </c>
      <c r="F460" s="4" t="s">
        <v>39</v>
      </c>
      <c r="G460" s="4" t="s">
        <v>32</v>
      </c>
      <c r="H460" s="4" t="s">
        <v>39</v>
      </c>
      <c r="I460" s="4" t="s">
        <v>39</v>
      </c>
      <c r="J460" s="4" t="s">
        <v>39</v>
      </c>
      <c r="K460" s="4" t="s">
        <v>39</v>
      </c>
      <c r="L460" s="4" t="s">
        <v>39</v>
      </c>
      <c r="M460" s="4" t="s">
        <v>39</v>
      </c>
      <c r="N460" s="4" t="s">
        <v>39</v>
      </c>
      <c r="O460" s="4" t="s">
        <v>39</v>
      </c>
      <c r="P460" s="4" t="s">
        <v>39</v>
      </c>
      <c r="Q460" s="4" t="s">
        <v>32</v>
      </c>
      <c r="R460" s="4" t="s">
        <v>32</v>
      </c>
      <c r="S460" s="4" t="s">
        <v>40</v>
      </c>
      <c r="T460" s="4" t="s">
        <v>41</v>
      </c>
      <c r="U460" s="4" t="s">
        <v>41</v>
      </c>
      <c r="V460" s="4" t="s">
        <v>41</v>
      </c>
      <c r="W460" s="4" t="s">
        <v>41</v>
      </c>
      <c r="X460" s="5" t="s">
        <v>1700</v>
      </c>
      <c r="Y460" s="5" t="s">
        <v>1701</v>
      </c>
      <c r="Z460" s="5" t="s">
        <v>39</v>
      </c>
      <c r="AA460" s="5" t="s">
        <v>39</v>
      </c>
      <c r="AB460" s="5" t="s">
        <v>33</v>
      </c>
      <c r="AC460" s="5" t="s">
        <v>1702</v>
      </c>
      <c r="AD460" s="5" t="s">
        <v>1703</v>
      </c>
    </row>
    <row r="461" ht="22.5" customHeight="1">
      <c r="A461" s="3">
        <v>45945.61313064815</v>
      </c>
      <c r="B461" s="4" t="s">
        <v>38</v>
      </c>
      <c r="C461" s="4" t="s">
        <v>39</v>
      </c>
      <c r="D461" s="4" t="s">
        <v>32</v>
      </c>
      <c r="E461" s="4" t="s">
        <v>39</v>
      </c>
      <c r="F461" s="4" t="s">
        <v>39</v>
      </c>
      <c r="G461" s="4" t="s">
        <v>32</v>
      </c>
      <c r="H461" s="4" t="s">
        <v>39</v>
      </c>
      <c r="I461" s="4" t="s">
        <v>39</v>
      </c>
      <c r="J461" s="4" t="s">
        <v>39</v>
      </c>
      <c r="K461" s="4" t="s">
        <v>39</v>
      </c>
      <c r="L461" s="4" t="s">
        <v>39</v>
      </c>
      <c r="M461" s="4" t="s">
        <v>39</v>
      </c>
      <c r="N461" s="4" t="s">
        <v>39</v>
      </c>
      <c r="O461" s="4" t="s">
        <v>32</v>
      </c>
      <c r="P461" s="4" t="s">
        <v>39</v>
      </c>
      <c r="Q461" s="4" t="s">
        <v>39</v>
      </c>
      <c r="R461" s="4" t="s">
        <v>32</v>
      </c>
      <c r="S461" s="4" t="s">
        <v>39</v>
      </c>
      <c r="T461" s="4" t="s">
        <v>41</v>
      </c>
      <c r="U461" s="4" t="s">
        <v>41</v>
      </c>
      <c r="V461" s="4" t="s">
        <v>41</v>
      </c>
      <c r="W461" s="4" t="s">
        <v>41</v>
      </c>
      <c r="X461" s="5" t="s">
        <v>1704</v>
      </c>
      <c r="Y461" s="5" t="s">
        <v>1705</v>
      </c>
      <c r="Z461" s="5" t="s">
        <v>39</v>
      </c>
      <c r="AA461" s="5" t="s">
        <v>39</v>
      </c>
      <c r="AB461" s="5" t="s">
        <v>33</v>
      </c>
      <c r="AC461" s="5" t="s">
        <v>1706</v>
      </c>
      <c r="AD461" s="5" t="s">
        <v>1707</v>
      </c>
    </row>
    <row r="462" ht="22.5" customHeight="1">
      <c r="A462" s="3">
        <v>45945.61010818287</v>
      </c>
      <c r="B462" s="4" t="s">
        <v>50</v>
      </c>
      <c r="C462" s="4" t="s">
        <v>39</v>
      </c>
      <c r="D462" s="4" t="s">
        <v>32</v>
      </c>
      <c r="E462" s="4" t="s">
        <v>39</v>
      </c>
      <c r="F462" s="4" t="s">
        <v>39</v>
      </c>
      <c r="G462" s="4" t="s">
        <v>32</v>
      </c>
      <c r="H462" s="4" t="s">
        <v>39</v>
      </c>
      <c r="I462" s="4" t="s">
        <v>39</v>
      </c>
      <c r="J462" s="4" t="s">
        <v>39</v>
      </c>
      <c r="K462" s="4" t="s">
        <v>39</v>
      </c>
      <c r="L462" s="4" t="s">
        <v>39</v>
      </c>
      <c r="M462" s="4" t="s">
        <v>39</v>
      </c>
      <c r="N462" s="4" t="s">
        <v>40</v>
      </c>
      <c r="O462" s="4" t="s">
        <v>40</v>
      </c>
      <c r="P462" s="4" t="s">
        <v>39</v>
      </c>
      <c r="Q462" s="4" t="s">
        <v>40</v>
      </c>
      <c r="R462" s="4" t="s">
        <v>39</v>
      </c>
      <c r="S462" s="4" t="s">
        <v>40</v>
      </c>
      <c r="T462" s="4" t="s">
        <v>33</v>
      </c>
      <c r="U462" s="4" t="s">
        <v>33</v>
      </c>
      <c r="V462" s="4" t="s">
        <v>33</v>
      </c>
      <c r="W462" s="4" t="s">
        <v>33</v>
      </c>
      <c r="X462" s="5" t="s">
        <v>1708</v>
      </c>
      <c r="Y462" s="5" t="s">
        <v>1709</v>
      </c>
      <c r="Z462" s="5" t="s">
        <v>39</v>
      </c>
      <c r="AA462" s="5" t="s">
        <v>39</v>
      </c>
      <c r="AB462" s="5" t="s">
        <v>33</v>
      </c>
      <c r="AC462" s="5" t="s">
        <v>1710</v>
      </c>
      <c r="AD462" s="5" t="s">
        <v>96</v>
      </c>
    </row>
    <row r="463" ht="22.5" customHeight="1">
      <c r="A463" s="3">
        <v>45945.60820054398</v>
      </c>
      <c r="B463" s="4" t="s">
        <v>30</v>
      </c>
      <c r="C463" s="4" t="s">
        <v>39</v>
      </c>
      <c r="D463" s="4" t="s">
        <v>32</v>
      </c>
      <c r="E463" s="4" t="s">
        <v>40</v>
      </c>
      <c r="F463" s="4" t="s">
        <v>32</v>
      </c>
      <c r="G463" s="4" t="s">
        <v>32</v>
      </c>
      <c r="H463" s="4" t="s">
        <v>39</v>
      </c>
      <c r="I463" s="4" t="s">
        <v>39</v>
      </c>
      <c r="J463" s="4" t="s">
        <v>32</v>
      </c>
      <c r="K463" s="4" t="s">
        <v>40</v>
      </c>
      <c r="L463" s="4" t="s">
        <v>39</v>
      </c>
      <c r="M463" s="4" t="s">
        <v>39</v>
      </c>
      <c r="N463" s="4" t="s">
        <v>40</v>
      </c>
      <c r="O463" s="4" t="s">
        <v>39</v>
      </c>
      <c r="P463" s="4" t="s">
        <v>40</v>
      </c>
      <c r="Q463" s="4" t="s">
        <v>32</v>
      </c>
      <c r="R463" s="4" t="s">
        <v>32</v>
      </c>
      <c r="S463" s="4" t="s">
        <v>39</v>
      </c>
      <c r="T463" s="4" t="s">
        <v>33</v>
      </c>
      <c r="U463" s="4" t="s">
        <v>41</v>
      </c>
      <c r="V463" s="4" t="s">
        <v>41</v>
      </c>
      <c r="W463" s="4" t="s">
        <v>41</v>
      </c>
      <c r="X463" s="5" t="s">
        <v>1711</v>
      </c>
      <c r="Y463" s="5" t="s">
        <v>1712</v>
      </c>
      <c r="Z463" s="5" t="s">
        <v>39</v>
      </c>
      <c r="AA463" s="5" t="s">
        <v>39</v>
      </c>
      <c r="AB463" s="5" t="s">
        <v>33</v>
      </c>
      <c r="AC463" s="5" t="s">
        <v>1713</v>
      </c>
      <c r="AD463" s="5" t="s">
        <v>1714</v>
      </c>
    </row>
    <row r="464" ht="22.5" customHeight="1">
      <c r="A464" s="3">
        <v>45945.6093591088</v>
      </c>
      <c r="B464" s="4" t="s">
        <v>50</v>
      </c>
      <c r="C464" s="4" t="s">
        <v>39</v>
      </c>
      <c r="D464" s="4" t="s">
        <v>32</v>
      </c>
      <c r="E464" s="4" t="s">
        <v>39</v>
      </c>
      <c r="F464" s="4" t="s">
        <v>32</v>
      </c>
      <c r="G464" s="4" t="s">
        <v>32</v>
      </c>
      <c r="H464" s="4" t="s">
        <v>39</v>
      </c>
      <c r="I464" s="4" t="s">
        <v>39</v>
      </c>
      <c r="J464" s="4" t="s">
        <v>32</v>
      </c>
      <c r="K464" s="4" t="s">
        <v>39</v>
      </c>
      <c r="L464" s="4" t="s">
        <v>39</v>
      </c>
      <c r="M464" s="4" t="s">
        <v>39</v>
      </c>
      <c r="N464" s="4" t="s">
        <v>40</v>
      </c>
      <c r="O464" s="4" t="s">
        <v>39</v>
      </c>
      <c r="P464" s="4" t="s">
        <v>40</v>
      </c>
      <c r="Q464" s="4" t="s">
        <v>39</v>
      </c>
      <c r="R464" s="4" t="s">
        <v>39</v>
      </c>
      <c r="S464" s="4" t="s">
        <v>40</v>
      </c>
      <c r="T464" s="4" t="s">
        <v>33</v>
      </c>
      <c r="U464" s="4" t="s">
        <v>41</v>
      </c>
      <c r="V464" s="4" t="s">
        <v>33</v>
      </c>
      <c r="W464" s="4" t="s">
        <v>33</v>
      </c>
      <c r="X464" s="5" t="s">
        <v>1715</v>
      </c>
      <c r="Y464" s="5" t="s">
        <v>1716</v>
      </c>
      <c r="Z464" s="5" t="s">
        <v>40</v>
      </c>
      <c r="AA464" s="5" t="s">
        <v>40</v>
      </c>
      <c r="AB464" s="5" t="s">
        <v>33</v>
      </c>
      <c r="AC464" s="5" t="s">
        <v>1717</v>
      </c>
      <c r="AD464" s="5" t="s">
        <v>1718</v>
      </c>
    </row>
    <row r="465" ht="22.5" customHeight="1">
      <c r="A465" s="3">
        <v>45945.60870524305</v>
      </c>
      <c r="B465" s="4" t="s">
        <v>30</v>
      </c>
      <c r="C465" s="4" t="s">
        <v>40</v>
      </c>
      <c r="D465" s="4" t="s">
        <v>40</v>
      </c>
      <c r="E465" s="4" t="s">
        <v>39</v>
      </c>
      <c r="F465" s="4" t="s">
        <v>39</v>
      </c>
      <c r="G465" s="4" t="s">
        <v>32</v>
      </c>
      <c r="H465" s="4" t="s">
        <v>39</v>
      </c>
      <c r="I465" s="4" t="s">
        <v>39</v>
      </c>
      <c r="J465" s="4" t="s">
        <v>39</v>
      </c>
      <c r="K465" s="4" t="s">
        <v>39</v>
      </c>
      <c r="L465" s="4" t="s">
        <v>39</v>
      </c>
      <c r="M465" s="4" t="s">
        <v>39</v>
      </c>
      <c r="N465" s="4" t="s">
        <v>31</v>
      </c>
      <c r="O465" s="4" t="s">
        <v>40</v>
      </c>
      <c r="P465" s="4" t="s">
        <v>31</v>
      </c>
      <c r="Q465" s="4" t="s">
        <v>39</v>
      </c>
      <c r="R465" s="4" t="s">
        <v>39</v>
      </c>
      <c r="S465" s="4" t="s">
        <v>40</v>
      </c>
      <c r="T465" s="4" t="s">
        <v>41</v>
      </c>
      <c r="U465" s="4" t="s">
        <v>41</v>
      </c>
      <c r="V465" s="4" t="s">
        <v>33</v>
      </c>
      <c r="W465" s="4" t="s">
        <v>33</v>
      </c>
      <c r="X465" s="5" t="s">
        <v>1719</v>
      </c>
      <c r="Y465" s="5" t="s">
        <v>1720</v>
      </c>
      <c r="Z465" s="5" t="s">
        <v>32</v>
      </c>
      <c r="AA465" s="5" t="s">
        <v>39</v>
      </c>
      <c r="AB465" s="5" t="s">
        <v>33</v>
      </c>
      <c r="AC465" s="5" t="s">
        <v>1721</v>
      </c>
      <c r="AD465" s="5" t="s">
        <v>1722</v>
      </c>
    </row>
    <row r="466" ht="22.5" customHeight="1">
      <c r="A466" s="3">
        <v>45945.60965726852</v>
      </c>
      <c r="B466" s="4" t="s">
        <v>50</v>
      </c>
      <c r="C466" s="4" t="s">
        <v>32</v>
      </c>
      <c r="D466" s="4" t="s">
        <v>39</v>
      </c>
      <c r="E466" s="4" t="s">
        <v>39</v>
      </c>
      <c r="F466" s="4" t="s">
        <v>39</v>
      </c>
      <c r="G466" s="4" t="s">
        <v>32</v>
      </c>
      <c r="H466" s="4" t="s">
        <v>39</v>
      </c>
      <c r="I466" s="4" t="s">
        <v>39</v>
      </c>
      <c r="J466" s="4" t="s">
        <v>39</v>
      </c>
      <c r="K466" s="4" t="s">
        <v>39</v>
      </c>
      <c r="L466" s="4" t="s">
        <v>39</v>
      </c>
      <c r="M466" s="4" t="s">
        <v>39</v>
      </c>
      <c r="N466" s="4" t="s">
        <v>39</v>
      </c>
      <c r="O466" s="4" t="s">
        <v>39</v>
      </c>
      <c r="P466" s="4" t="s">
        <v>39</v>
      </c>
      <c r="Q466" s="4" t="s">
        <v>39</v>
      </c>
      <c r="R466" s="4" t="s">
        <v>32</v>
      </c>
      <c r="S466" s="4" t="s">
        <v>39</v>
      </c>
      <c r="T466" s="4" t="s">
        <v>41</v>
      </c>
      <c r="U466" s="4" t="s">
        <v>41</v>
      </c>
      <c r="V466" s="4" t="s">
        <v>41</v>
      </c>
      <c r="W466" s="4" t="s">
        <v>41</v>
      </c>
      <c r="X466" s="5" t="s">
        <v>1723</v>
      </c>
      <c r="Y466" s="5" t="s">
        <v>1724</v>
      </c>
      <c r="Z466" s="5" t="s">
        <v>39</v>
      </c>
      <c r="AA466" s="5" t="s">
        <v>39</v>
      </c>
      <c r="AB466" s="5" t="s">
        <v>33</v>
      </c>
      <c r="AC466" s="5" t="s">
        <v>1725</v>
      </c>
      <c r="AD466" s="5" t="s">
        <v>96</v>
      </c>
    </row>
    <row r="467" ht="22.5" customHeight="1">
      <c r="A467" s="7">
        <v>45946.611284259256</v>
      </c>
      <c r="B467" s="8" t="s">
        <v>50</v>
      </c>
      <c r="C467" s="8" t="s">
        <v>40</v>
      </c>
      <c r="D467" s="8" t="s">
        <v>39</v>
      </c>
      <c r="E467" s="8" t="s">
        <v>39</v>
      </c>
      <c r="F467" s="8" t="s">
        <v>39</v>
      </c>
      <c r="G467" s="8" t="s">
        <v>32</v>
      </c>
      <c r="H467" s="8" t="s">
        <v>39</v>
      </c>
      <c r="I467" s="8" t="s">
        <v>39</v>
      </c>
      <c r="J467" s="8" t="s">
        <v>39</v>
      </c>
      <c r="K467" s="8" t="s">
        <v>39</v>
      </c>
      <c r="L467" s="8" t="s">
        <v>39</v>
      </c>
      <c r="M467" s="8" t="s">
        <v>39</v>
      </c>
      <c r="N467" s="8" t="s">
        <v>39</v>
      </c>
      <c r="O467" s="8" t="s">
        <v>32</v>
      </c>
      <c r="P467" s="8" t="s">
        <v>39</v>
      </c>
      <c r="Q467" s="8" t="s">
        <v>39</v>
      </c>
      <c r="R467" s="8" t="s">
        <v>39</v>
      </c>
      <c r="S467" s="8" t="s">
        <v>39</v>
      </c>
      <c r="T467" s="8" t="s">
        <v>33</v>
      </c>
      <c r="U467" s="8" t="s">
        <v>41</v>
      </c>
      <c r="V467" s="8" t="s">
        <v>33</v>
      </c>
      <c r="W467" s="8" t="s">
        <v>33</v>
      </c>
      <c r="X467" s="9" t="s">
        <v>1726</v>
      </c>
      <c r="Y467" s="9" t="s">
        <v>42</v>
      </c>
      <c r="Z467" s="9" t="s">
        <v>39</v>
      </c>
      <c r="AA467" s="9" t="s">
        <v>32</v>
      </c>
      <c r="AB467" s="9" t="s">
        <v>33</v>
      </c>
      <c r="AC467" s="9" t="s">
        <v>1727</v>
      </c>
      <c r="AD467" s="9" t="s">
        <v>1728</v>
      </c>
    </row>
    <row r="468" ht="22.5" customHeight="1">
      <c r="A468" s="3">
        <v>45945.6085953588</v>
      </c>
      <c r="B468" s="4" t="s">
        <v>38</v>
      </c>
      <c r="C468" s="4" t="s">
        <v>40</v>
      </c>
      <c r="D468" s="4" t="s">
        <v>39</v>
      </c>
      <c r="E468" s="4" t="s">
        <v>39</v>
      </c>
      <c r="F468" s="4" t="s">
        <v>32</v>
      </c>
      <c r="G468" s="4" t="s">
        <v>32</v>
      </c>
      <c r="H468" s="4" t="s">
        <v>39</v>
      </c>
      <c r="I468" s="4" t="s">
        <v>39</v>
      </c>
      <c r="J468" s="4" t="s">
        <v>32</v>
      </c>
      <c r="K468" s="4" t="s">
        <v>32</v>
      </c>
      <c r="L468" s="4" t="s">
        <v>39</v>
      </c>
      <c r="M468" s="4" t="s">
        <v>39</v>
      </c>
      <c r="N468" s="4" t="s">
        <v>40</v>
      </c>
      <c r="O468" s="4" t="s">
        <v>40</v>
      </c>
      <c r="P468" s="4" t="s">
        <v>31</v>
      </c>
      <c r="Q468" s="4" t="s">
        <v>39</v>
      </c>
      <c r="R468" s="4" t="s">
        <v>39</v>
      </c>
      <c r="S468" s="4" t="s">
        <v>39</v>
      </c>
      <c r="T468" s="4" t="s">
        <v>33</v>
      </c>
      <c r="U468" s="4" t="s">
        <v>41</v>
      </c>
      <c r="V468" s="4" t="s">
        <v>41</v>
      </c>
      <c r="W468" s="4" t="s">
        <v>33</v>
      </c>
      <c r="X468" s="5" t="s">
        <v>1729</v>
      </c>
      <c r="Y468" s="5" t="s">
        <v>1730</v>
      </c>
      <c r="Z468" s="5" t="s">
        <v>40</v>
      </c>
      <c r="AA468" s="5" t="s">
        <v>40</v>
      </c>
      <c r="AB468" s="5" t="s">
        <v>33</v>
      </c>
      <c r="AC468" s="5" t="s">
        <v>1731</v>
      </c>
      <c r="AD468" s="5" t="s">
        <v>339</v>
      </c>
    </row>
    <row r="469" ht="22.5" customHeight="1">
      <c r="A469" s="3">
        <v>45945.611918043985</v>
      </c>
      <c r="B469" s="4" t="s">
        <v>50</v>
      </c>
      <c r="C469" s="4" t="s">
        <v>40</v>
      </c>
      <c r="D469" s="4" t="s">
        <v>39</v>
      </c>
      <c r="E469" s="4" t="s">
        <v>32</v>
      </c>
      <c r="F469" s="4" t="s">
        <v>32</v>
      </c>
      <c r="G469" s="4" t="s">
        <v>32</v>
      </c>
      <c r="H469" s="4" t="s">
        <v>39</v>
      </c>
      <c r="I469" s="4" t="s">
        <v>39</v>
      </c>
      <c r="J469" s="4" t="s">
        <v>32</v>
      </c>
      <c r="K469" s="4" t="s">
        <v>39</v>
      </c>
      <c r="L469" s="4" t="s">
        <v>39</v>
      </c>
      <c r="M469" s="4" t="s">
        <v>39</v>
      </c>
      <c r="N469" s="4" t="s">
        <v>40</v>
      </c>
      <c r="O469" s="4" t="s">
        <v>40</v>
      </c>
      <c r="P469" s="4" t="s">
        <v>40</v>
      </c>
      <c r="Q469" s="4" t="s">
        <v>32</v>
      </c>
      <c r="R469" s="4" t="s">
        <v>40</v>
      </c>
      <c r="S469" s="4" t="s">
        <v>40</v>
      </c>
      <c r="T469" s="4" t="s">
        <v>41</v>
      </c>
      <c r="U469" s="4" t="s">
        <v>41</v>
      </c>
      <c r="V469" s="4" t="s">
        <v>33</v>
      </c>
      <c r="W469" s="4" t="s">
        <v>33</v>
      </c>
      <c r="X469" s="5" t="s">
        <v>1732</v>
      </c>
      <c r="Y469" s="5" t="s">
        <v>1733</v>
      </c>
      <c r="Z469" s="5" t="s">
        <v>39</v>
      </c>
      <c r="AA469" s="5" t="s">
        <v>40</v>
      </c>
      <c r="AB469" s="5" t="s">
        <v>33</v>
      </c>
      <c r="AC469" s="5" t="s">
        <v>1734</v>
      </c>
      <c r="AD469" s="5" t="s">
        <v>1735</v>
      </c>
    </row>
    <row r="470" ht="22.5" customHeight="1">
      <c r="A470" s="3">
        <v>45945.60354552083</v>
      </c>
      <c r="B470" s="4" t="s">
        <v>50</v>
      </c>
      <c r="C470" s="4" t="s">
        <v>40</v>
      </c>
      <c r="D470" s="4" t="s">
        <v>39</v>
      </c>
      <c r="E470" s="4" t="s">
        <v>39</v>
      </c>
      <c r="F470" s="4" t="s">
        <v>39</v>
      </c>
      <c r="G470" s="4" t="s">
        <v>32</v>
      </c>
      <c r="H470" s="4" t="s">
        <v>39</v>
      </c>
      <c r="I470" s="4" t="s">
        <v>39</v>
      </c>
      <c r="J470" s="4" t="s">
        <v>39</v>
      </c>
      <c r="K470" s="4" t="s">
        <v>39</v>
      </c>
      <c r="L470" s="4" t="s">
        <v>39</v>
      </c>
      <c r="M470" s="4" t="s">
        <v>39</v>
      </c>
      <c r="N470" s="4" t="s">
        <v>39</v>
      </c>
      <c r="O470" s="4" t="s">
        <v>39</v>
      </c>
      <c r="P470" s="4" t="s">
        <v>39</v>
      </c>
      <c r="Q470" s="4" t="s">
        <v>39</v>
      </c>
      <c r="R470" s="4" t="s">
        <v>39</v>
      </c>
      <c r="S470" s="4" t="s">
        <v>40</v>
      </c>
      <c r="T470" s="4" t="s">
        <v>33</v>
      </c>
      <c r="U470" s="4" t="s">
        <v>41</v>
      </c>
      <c r="V470" s="4" t="s">
        <v>33</v>
      </c>
      <c r="W470" s="4" t="s">
        <v>33</v>
      </c>
      <c r="X470" s="5" t="s">
        <v>42</v>
      </c>
      <c r="Y470" s="5" t="s">
        <v>42</v>
      </c>
      <c r="Z470" s="5" t="s">
        <v>39</v>
      </c>
      <c r="AA470" s="5" t="s">
        <v>39</v>
      </c>
      <c r="AB470" s="5" t="s">
        <v>33</v>
      </c>
      <c r="AC470" s="6"/>
      <c r="AD470" s="6"/>
    </row>
    <row r="471" ht="22.5" customHeight="1">
      <c r="A471" s="3">
        <v>45945.60744190973</v>
      </c>
      <c r="B471" s="4" t="s">
        <v>50</v>
      </c>
      <c r="C471" s="4" t="s">
        <v>40</v>
      </c>
      <c r="D471" s="4" t="s">
        <v>39</v>
      </c>
      <c r="E471" s="4" t="s">
        <v>39</v>
      </c>
      <c r="F471" s="4" t="s">
        <v>39</v>
      </c>
      <c r="G471" s="4" t="s">
        <v>32</v>
      </c>
      <c r="H471" s="4" t="s">
        <v>39</v>
      </c>
      <c r="I471" s="4" t="s">
        <v>39</v>
      </c>
      <c r="J471" s="4" t="s">
        <v>39</v>
      </c>
      <c r="K471" s="4" t="s">
        <v>39</v>
      </c>
      <c r="L471" s="4" t="s">
        <v>39</v>
      </c>
      <c r="M471" s="4" t="s">
        <v>39</v>
      </c>
      <c r="N471" s="4" t="s">
        <v>39</v>
      </c>
      <c r="O471" s="4" t="s">
        <v>39</v>
      </c>
      <c r="P471" s="4" t="s">
        <v>39</v>
      </c>
      <c r="Q471" s="4" t="s">
        <v>39</v>
      </c>
      <c r="R471" s="4" t="s">
        <v>39</v>
      </c>
      <c r="S471" s="4" t="s">
        <v>40</v>
      </c>
      <c r="T471" s="4" t="s">
        <v>33</v>
      </c>
      <c r="U471" s="4" t="s">
        <v>41</v>
      </c>
      <c r="V471" s="4" t="s">
        <v>33</v>
      </c>
      <c r="W471" s="4" t="s">
        <v>33</v>
      </c>
      <c r="X471" s="5" t="s">
        <v>1736</v>
      </c>
      <c r="Y471" s="5" t="s">
        <v>1737</v>
      </c>
      <c r="Z471" s="5" t="s">
        <v>39</v>
      </c>
      <c r="AA471" s="5" t="s">
        <v>39</v>
      </c>
      <c r="AB471" s="5" t="s">
        <v>44</v>
      </c>
      <c r="AC471" s="5" t="s">
        <v>1738</v>
      </c>
      <c r="AD471" s="5" t="s">
        <v>123</v>
      </c>
    </row>
    <row r="472" ht="22.5" customHeight="1">
      <c r="A472" s="3">
        <v>45945.618609108795</v>
      </c>
      <c r="B472" s="4" t="s">
        <v>38</v>
      </c>
      <c r="C472" s="4" t="s">
        <v>40</v>
      </c>
      <c r="D472" s="4" t="s">
        <v>39</v>
      </c>
      <c r="E472" s="4" t="s">
        <v>39</v>
      </c>
      <c r="F472" s="4" t="s">
        <v>39</v>
      </c>
      <c r="G472" s="4" t="s">
        <v>32</v>
      </c>
      <c r="H472" s="4" t="s">
        <v>39</v>
      </c>
      <c r="I472" s="4" t="s">
        <v>39</v>
      </c>
      <c r="J472" s="4" t="s">
        <v>39</v>
      </c>
      <c r="K472" s="4" t="s">
        <v>39</v>
      </c>
      <c r="L472" s="4" t="s">
        <v>39</v>
      </c>
      <c r="M472" s="4" t="s">
        <v>39</v>
      </c>
      <c r="N472" s="4" t="s">
        <v>32</v>
      </c>
      <c r="O472" s="4" t="s">
        <v>39</v>
      </c>
      <c r="P472" s="4" t="s">
        <v>39</v>
      </c>
      <c r="Q472" s="4" t="s">
        <v>32</v>
      </c>
      <c r="R472" s="4" t="s">
        <v>32</v>
      </c>
      <c r="S472" s="4" t="s">
        <v>39</v>
      </c>
      <c r="T472" s="4" t="s">
        <v>41</v>
      </c>
      <c r="U472" s="4" t="s">
        <v>41</v>
      </c>
      <c r="V472" s="4" t="s">
        <v>33</v>
      </c>
      <c r="W472" s="4" t="s">
        <v>33</v>
      </c>
      <c r="X472" s="5" t="s">
        <v>1739</v>
      </c>
      <c r="Y472" s="5" t="s">
        <v>1740</v>
      </c>
      <c r="Z472" s="5" t="s">
        <v>39</v>
      </c>
      <c r="AA472" s="5" t="s">
        <v>39</v>
      </c>
      <c r="AB472" s="5" t="s">
        <v>33</v>
      </c>
      <c r="AC472" s="5" t="s">
        <v>1741</v>
      </c>
      <c r="AD472" s="5" t="s">
        <v>1742</v>
      </c>
    </row>
    <row r="473" ht="22.5" customHeight="1">
      <c r="A473" s="3">
        <v>45945.618231747685</v>
      </c>
      <c r="B473" s="4" t="s">
        <v>30</v>
      </c>
      <c r="C473" s="4" t="s">
        <v>39</v>
      </c>
      <c r="D473" s="4" t="s">
        <v>39</v>
      </c>
      <c r="E473" s="4" t="s">
        <v>32</v>
      </c>
      <c r="F473" s="4" t="s">
        <v>39</v>
      </c>
      <c r="G473" s="4" t="s">
        <v>32</v>
      </c>
      <c r="H473" s="4" t="s">
        <v>39</v>
      </c>
      <c r="I473" s="4" t="s">
        <v>39</v>
      </c>
      <c r="J473" s="4" t="s">
        <v>39</v>
      </c>
      <c r="K473" s="4" t="s">
        <v>39</v>
      </c>
      <c r="L473" s="4" t="s">
        <v>39</v>
      </c>
      <c r="M473" s="4" t="s">
        <v>39</v>
      </c>
      <c r="N473" s="4" t="s">
        <v>32</v>
      </c>
      <c r="O473" s="4" t="s">
        <v>32</v>
      </c>
      <c r="P473" s="4" t="s">
        <v>32</v>
      </c>
      <c r="Q473" s="4" t="s">
        <v>39</v>
      </c>
      <c r="R473" s="4" t="s">
        <v>39</v>
      </c>
      <c r="S473" s="4" t="s">
        <v>39</v>
      </c>
      <c r="T473" s="4" t="s">
        <v>41</v>
      </c>
      <c r="U473" s="4" t="s">
        <v>41</v>
      </c>
      <c r="V473" s="4" t="s">
        <v>33</v>
      </c>
      <c r="W473" s="4" t="s">
        <v>33</v>
      </c>
      <c r="X473" s="5" t="s">
        <v>1487</v>
      </c>
      <c r="Y473" s="5" t="s">
        <v>74</v>
      </c>
      <c r="Z473" s="5" t="s">
        <v>32</v>
      </c>
      <c r="AA473" s="5" t="s">
        <v>32</v>
      </c>
      <c r="AB473" s="5" t="s">
        <v>33</v>
      </c>
      <c r="AC473" s="5" t="s">
        <v>1743</v>
      </c>
      <c r="AD473" s="5" t="s">
        <v>374</v>
      </c>
    </row>
    <row r="474" ht="22.5" customHeight="1">
      <c r="A474" s="3">
        <v>45945.60622744213</v>
      </c>
      <c r="B474" s="4" t="s">
        <v>50</v>
      </c>
      <c r="C474" s="4" t="s">
        <v>39</v>
      </c>
      <c r="D474" s="4" t="s">
        <v>39</v>
      </c>
      <c r="E474" s="4" t="s">
        <v>32</v>
      </c>
      <c r="F474" s="4" t="s">
        <v>39</v>
      </c>
      <c r="G474" s="4" t="s">
        <v>32</v>
      </c>
      <c r="H474" s="4" t="s">
        <v>39</v>
      </c>
      <c r="I474" s="4" t="s">
        <v>39</v>
      </c>
      <c r="J474" s="4" t="s">
        <v>39</v>
      </c>
      <c r="K474" s="4" t="s">
        <v>39</v>
      </c>
      <c r="L474" s="4" t="s">
        <v>39</v>
      </c>
      <c r="M474" s="4" t="s">
        <v>39</v>
      </c>
      <c r="N474" s="4" t="s">
        <v>40</v>
      </c>
      <c r="O474" s="4" t="s">
        <v>40</v>
      </c>
      <c r="P474" s="4" t="s">
        <v>40</v>
      </c>
      <c r="Q474" s="4" t="s">
        <v>32</v>
      </c>
      <c r="R474" s="4" t="s">
        <v>31</v>
      </c>
      <c r="S474" s="4" t="s">
        <v>40</v>
      </c>
      <c r="T474" s="4" t="s">
        <v>33</v>
      </c>
      <c r="U474" s="4" t="s">
        <v>33</v>
      </c>
      <c r="V474" s="4" t="s">
        <v>33</v>
      </c>
      <c r="W474" s="4" t="s">
        <v>33</v>
      </c>
      <c r="X474" s="5" t="s">
        <v>109</v>
      </c>
      <c r="Y474" s="5" t="s">
        <v>1744</v>
      </c>
      <c r="Z474" s="5" t="s">
        <v>31</v>
      </c>
      <c r="AA474" s="5" t="s">
        <v>39</v>
      </c>
      <c r="AB474" s="5" t="s">
        <v>33</v>
      </c>
      <c r="AC474" s="5" t="s">
        <v>1745</v>
      </c>
      <c r="AD474" s="5" t="s">
        <v>521</v>
      </c>
    </row>
    <row r="475" ht="22.5" customHeight="1">
      <c r="A475" s="3">
        <v>45945.76714848379</v>
      </c>
      <c r="B475" s="4" t="s">
        <v>50</v>
      </c>
      <c r="C475" s="4" t="s">
        <v>39</v>
      </c>
      <c r="D475" s="4" t="s">
        <v>39</v>
      </c>
      <c r="E475" s="4" t="s">
        <v>39</v>
      </c>
      <c r="F475" s="4" t="s">
        <v>39</v>
      </c>
      <c r="G475" s="4" t="s">
        <v>32</v>
      </c>
      <c r="H475" s="4" t="s">
        <v>39</v>
      </c>
      <c r="I475" s="4" t="s">
        <v>39</v>
      </c>
      <c r="J475" s="4" t="s">
        <v>39</v>
      </c>
      <c r="K475" s="4" t="s">
        <v>39</v>
      </c>
      <c r="L475" s="4" t="s">
        <v>39</v>
      </c>
      <c r="M475" s="4" t="s">
        <v>39</v>
      </c>
      <c r="N475" s="4" t="s">
        <v>39</v>
      </c>
      <c r="O475" s="4" t="s">
        <v>40</v>
      </c>
      <c r="P475" s="4" t="s">
        <v>40</v>
      </c>
      <c r="Q475" s="4" t="s">
        <v>39</v>
      </c>
      <c r="R475" s="4" t="s">
        <v>39</v>
      </c>
      <c r="S475" s="4" t="s">
        <v>39</v>
      </c>
      <c r="T475" s="4" t="s">
        <v>41</v>
      </c>
      <c r="U475" s="4" t="s">
        <v>41</v>
      </c>
      <c r="V475" s="4" t="s">
        <v>41</v>
      </c>
      <c r="W475" s="4" t="s">
        <v>41</v>
      </c>
      <c r="X475" s="5" t="s">
        <v>1746</v>
      </c>
      <c r="Y475" s="5" t="s">
        <v>1747</v>
      </c>
      <c r="Z475" s="5" t="s">
        <v>39</v>
      </c>
      <c r="AA475" s="5" t="s">
        <v>39</v>
      </c>
      <c r="AB475" s="5" t="s">
        <v>33</v>
      </c>
      <c r="AC475" s="5" t="s">
        <v>1748</v>
      </c>
      <c r="AD475" s="5" t="s">
        <v>1749</v>
      </c>
    </row>
    <row r="476" ht="22.5" customHeight="1">
      <c r="A476" s="3">
        <v>45945.607032025466</v>
      </c>
      <c r="B476" s="4" t="s">
        <v>30</v>
      </c>
      <c r="C476" s="4" t="s">
        <v>39</v>
      </c>
      <c r="D476" s="4" t="s">
        <v>39</v>
      </c>
      <c r="E476" s="4" t="s">
        <v>32</v>
      </c>
      <c r="F476" s="4" t="s">
        <v>32</v>
      </c>
      <c r="G476" s="4" t="s">
        <v>32</v>
      </c>
      <c r="H476" s="4" t="s">
        <v>39</v>
      </c>
      <c r="I476" s="4" t="s">
        <v>39</v>
      </c>
      <c r="J476" s="4" t="s">
        <v>32</v>
      </c>
      <c r="K476" s="4" t="s">
        <v>32</v>
      </c>
      <c r="L476" s="4" t="s">
        <v>39</v>
      </c>
      <c r="M476" s="4" t="s">
        <v>39</v>
      </c>
      <c r="N476" s="4" t="s">
        <v>39</v>
      </c>
      <c r="O476" s="4" t="s">
        <v>39</v>
      </c>
      <c r="P476" s="4" t="s">
        <v>39</v>
      </c>
      <c r="Q476" s="4" t="s">
        <v>32</v>
      </c>
      <c r="R476" s="4" t="s">
        <v>32</v>
      </c>
      <c r="S476" s="4" t="s">
        <v>40</v>
      </c>
      <c r="T476" s="4" t="s">
        <v>41</v>
      </c>
      <c r="U476" s="4" t="s">
        <v>41</v>
      </c>
      <c r="V476" s="4" t="s">
        <v>33</v>
      </c>
      <c r="W476" s="4" t="s">
        <v>33</v>
      </c>
      <c r="X476" s="5" t="s">
        <v>1750</v>
      </c>
      <c r="Y476" s="5" t="s">
        <v>1751</v>
      </c>
      <c r="Z476" s="5" t="s">
        <v>39</v>
      </c>
      <c r="AA476" s="5" t="s">
        <v>32</v>
      </c>
      <c r="AB476" s="5" t="s">
        <v>41</v>
      </c>
      <c r="AC476" s="6"/>
      <c r="AD476" s="6"/>
    </row>
    <row r="477" ht="22.5" customHeight="1">
      <c r="A477" s="3">
        <v>45945.60801226852</v>
      </c>
      <c r="B477" s="4" t="s">
        <v>50</v>
      </c>
      <c r="C477" s="4" t="s">
        <v>39</v>
      </c>
      <c r="D477" s="4" t="s">
        <v>39</v>
      </c>
      <c r="E477" s="4" t="s">
        <v>39</v>
      </c>
      <c r="F477" s="4" t="s">
        <v>39</v>
      </c>
      <c r="G477" s="4" t="s">
        <v>32</v>
      </c>
      <c r="H477" s="4" t="s">
        <v>39</v>
      </c>
      <c r="I477" s="4" t="s">
        <v>39</v>
      </c>
      <c r="J477" s="4" t="s">
        <v>39</v>
      </c>
      <c r="K477" s="4" t="s">
        <v>40</v>
      </c>
      <c r="L477" s="4" t="s">
        <v>39</v>
      </c>
      <c r="M477" s="4" t="s">
        <v>39</v>
      </c>
      <c r="N477" s="4" t="s">
        <v>39</v>
      </c>
      <c r="O477" s="4" t="s">
        <v>39</v>
      </c>
      <c r="P477" s="4" t="s">
        <v>39</v>
      </c>
      <c r="Q477" s="4" t="s">
        <v>39</v>
      </c>
      <c r="R477" s="4" t="s">
        <v>39</v>
      </c>
      <c r="S477" s="4" t="s">
        <v>40</v>
      </c>
      <c r="T477" s="4" t="s">
        <v>41</v>
      </c>
      <c r="U477" s="4" t="s">
        <v>41</v>
      </c>
      <c r="V477" s="4" t="s">
        <v>33</v>
      </c>
      <c r="W477" s="4" t="s">
        <v>33</v>
      </c>
      <c r="X477" s="5" t="s">
        <v>1752</v>
      </c>
      <c r="Y477" s="5" t="s">
        <v>1753</v>
      </c>
      <c r="Z477" s="5" t="s">
        <v>39</v>
      </c>
      <c r="AA477" s="5" t="s">
        <v>39</v>
      </c>
      <c r="AB477" s="5" t="s">
        <v>33</v>
      </c>
      <c r="AC477" s="5" t="s">
        <v>1754</v>
      </c>
      <c r="AD477" s="5" t="s">
        <v>215</v>
      </c>
    </row>
    <row r="478" ht="22.5" customHeight="1">
      <c r="A478" s="3">
        <v>45945.60838795139</v>
      </c>
      <c r="B478" s="4" t="s">
        <v>50</v>
      </c>
      <c r="C478" s="4" t="s">
        <v>39</v>
      </c>
      <c r="D478" s="4" t="s">
        <v>39</v>
      </c>
      <c r="E478" s="4" t="s">
        <v>39</v>
      </c>
      <c r="F478" s="4" t="s">
        <v>32</v>
      </c>
      <c r="G478" s="4" t="s">
        <v>32</v>
      </c>
      <c r="H478" s="4" t="s">
        <v>39</v>
      </c>
      <c r="I478" s="4" t="s">
        <v>39</v>
      </c>
      <c r="J478" s="4" t="s">
        <v>39</v>
      </c>
      <c r="K478" s="4" t="s">
        <v>39</v>
      </c>
      <c r="L478" s="4" t="s">
        <v>39</v>
      </c>
      <c r="M478" s="4" t="s">
        <v>39</v>
      </c>
      <c r="N478" s="4" t="s">
        <v>39</v>
      </c>
      <c r="O478" s="4" t="s">
        <v>39</v>
      </c>
      <c r="P478" s="4" t="s">
        <v>39</v>
      </c>
      <c r="Q478" s="4" t="s">
        <v>32</v>
      </c>
      <c r="R478" s="4" t="s">
        <v>39</v>
      </c>
      <c r="S478" s="4" t="s">
        <v>40</v>
      </c>
      <c r="T478" s="4" t="s">
        <v>33</v>
      </c>
      <c r="U478" s="4" t="s">
        <v>41</v>
      </c>
      <c r="V478" s="4" t="s">
        <v>33</v>
      </c>
      <c r="W478" s="4" t="s">
        <v>41</v>
      </c>
      <c r="X478" s="5" t="s">
        <v>1755</v>
      </c>
      <c r="Y478" s="5" t="s">
        <v>1756</v>
      </c>
      <c r="Z478" s="5" t="s">
        <v>40</v>
      </c>
      <c r="AA478" s="5" t="s">
        <v>40</v>
      </c>
      <c r="AB478" s="5" t="s">
        <v>44</v>
      </c>
      <c r="AC478" s="6"/>
      <c r="AD478" s="5" t="s">
        <v>1757</v>
      </c>
    </row>
    <row r="479" ht="22.5" customHeight="1">
      <c r="A479" s="3">
        <v>45945.6223759375</v>
      </c>
      <c r="B479" s="4" t="s">
        <v>30</v>
      </c>
      <c r="C479" s="4" t="s">
        <v>39</v>
      </c>
      <c r="D479" s="4" t="s">
        <v>39</v>
      </c>
      <c r="E479" s="4" t="s">
        <v>39</v>
      </c>
      <c r="F479" s="4" t="s">
        <v>39</v>
      </c>
      <c r="G479" s="4" t="s">
        <v>32</v>
      </c>
      <c r="H479" s="4" t="s">
        <v>39</v>
      </c>
      <c r="I479" s="4" t="s">
        <v>39</v>
      </c>
      <c r="J479" s="4" t="s">
        <v>32</v>
      </c>
      <c r="K479" s="4" t="s">
        <v>39</v>
      </c>
      <c r="L479" s="4" t="s">
        <v>39</v>
      </c>
      <c r="M479" s="4" t="s">
        <v>39</v>
      </c>
      <c r="N479" s="4" t="s">
        <v>39</v>
      </c>
      <c r="O479" s="4" t="s">
        <v>39</v>
      </c>
      <c r="P479" s="4" t="s">
        <v>39</v>
      </c>
      <c r="Q479" s="4" t="s">
        <v>39</v>
      </c>
      <c r="R479" s="4" t="s">
        <v>39</v>
      </c>
      <c r="S479" s="4" t="s">
        <v>39</v>
      </c>
      <c r="T479" s="4" t="s">
        <v>41</v>
      </c>
      <c r="U479" s="4" t="s">
        <v>41</v>
      </c>
      <c r="V479" s="4" t="s">
        <v>41</v>
      </c>
      <c r="W479" s="4" t="s">
        <v>41</v>
      </c>
      <c r="X479" s="5" t="s">
        <v>1758</v>
      </c>
      <c r="Y479" s="5" t="s">
        <v>1759</v>
      </c>
      <c r="Z479" s="5" t="s">
        <v>39</v>
      </c>
      <c r="AA479" s="5" t="s">
        <v>39</v>
      </c>
      <c r="AB479" s="5" t="s">
        <v>33</v>
      </c>
      <c r="AC479" s="5" t="s">
        <v>1760</v>
      </c>
      <c r="AD479" s="5" t="s">
        <v>1761</v>
      </c>
    </row>
    <row r="480" ht="22.5" customHeight="1">
      <c r="A480" s="3">
        <v>45945.60618155093</v>
      </c>
      <c r="B480" s="4" t="s">
        <v>50</v>
      </c>
      <c r="C480" s="4" t="s">
        <v>40</v>
      </c>
      <c r="D480" s="4" t="s">
        <v>32</v>
      </c>
      <c r="E480" s="4" t="s">
        <v>39</v>
      </c>
      <c r="F480" s="4" t="s">
        <v>32</v>
      </c>
      <c r="G480" s="4" t="s">
        <v>39</v>
      </c>
      <c r="H480" s="4" t="s">
        <v>39</v>
      </c>
      <c r="I480" s="4" t="s">
        <v>39</v>
      </c>
      <c r="J480" s="4" t="s">
        <v>32</v>
      </c>
      <c r="K480" s="4" t="s">
        <v>39</v>
      </c>
      <c r="L480" s="4" t="s">
        <v>39</v>
      </c>
      <c r="M480" s="4" t="s">
        <v>39</v>
      </c>
      <c r="N480" s="4" t="s">
        <v>39</v>
      </c>
      <c r="O480" s="4" t="s">
        <v>39</v>
      </c>
      <c r="P480" s="4" t="s">
        <v>40</v>
      </c>
      <c r="Q480" s="4" t="s">
        <v>32</v>
      </c>
      <c r="R480" s="4" t="s">
        <v>32</v>
      </c>
      <c r="S480" s="4" t="s">
        <v>40</v>
      </c>
      <c r="T480" s="4" t="s">
        <v>41</v>
      </c>
      <c r="U480" s="4" t="s">
        <v>41</v>
      </c>
      <c r="V480" s="4" t="s">
        <v>33</v>
      </c>
      <c r="W480" s="4" t="s">
        <v>33</v>
      </c>
      <c r="X480" s="5" t="s">
        <v>1762</v>
      </c>
      <c r="Y480" s="5" t="s">
        <v>1763</v>
      </c>
      <c r="Z480" s="5" t="s">
        <v>40</v>
      </c>
      <c r="AA480" s="5" t="s">
        <v>39</v>
      </c>
      <c r="AB480" s="5" t="s">
        <v>33</v>
      </c>
      <c r="AC480" s="5" t="s">
        <v>1764</v>
      </c>
      <c r="AD480" s="6"/>
    </row>
    <row r="481" ht="22.5" customHeight="1">
      <c r="A481" s="7">
        <v>45951.60956528936</v>
      </c>
      <c r="B481" s="8" t="s">
        <v>50</v>
      </c>
      <c r="C481" s="8" t="s">
        <v>40</v>
      </c>
      <c r="D481" s="8" t="s">
        <v>32</v>
      </c>
      <c r="E481" s="8" t="s">
        <v>40</v>
      </c>
      <c r="F481" s="8" t="s">
        <v>39</v>
      </c>
      <c r="G481" s="8" t="s">
        <v>39</v>
      </c>
      <c r="H481" s="8" t="s">
        <v>39</v>
      </c>
      <c r="I481" s="8" t="s">
        <v>39</v>
      </c>
      <c r="J481" s="8" t="s">
        <v>39</v>
      </c>
      <c r="K481" s="8" t="s">
        <v>40</v>
      </c>
      <c r="L481" s="8" t="s">
        <v>39</v>
      </c>
      <c r="M481" s="8" t="s">
        <v>39</v>
      </c>
      <c r="N481" s="8" t="s">
        <v>39</v>
      </c>
      <c r="O481" s="8" t="s">
        <v>39</v>
      </c>
      <c r="P481" s="8" t="s">
        <v>39</v>
      </c>
      <c r="Q481" s="8" t="s">
        <v>39</v>
      </c>
      <c r="R481" s="8" t="s">
        <v>39</v>
      </c>
      <c r="S481" s="8" t="s">
        <v>40</v>
      </c>
      <c r="T481" s="8" t="s">
        <v>33</v>
      </c>
      <c r="U481" s="8" t="s">
        <v>41</v>
      </c>
      <c r="V481" s="8" t="s">
        <v>41</v>
      </c>
      <c r="W481" s="8" t="s">
        <v>41</v>
      </c>
      <c r="X481" s="9" t="s">
        <v>1765</v>
      </c>
      <c r="Y481" s="9" t="s">
        <v>1766</v>
      </c>
      <c r="Z481" s="9" t="s">
        <v>40</v>
      </c>
      <c r="AA481" s="9" t="s">
        <v>39</v>
      </c>
      <c r="AB481" s="9" t="s">
        <v>33</v>
      </c>
      <c r="AC481" s="9" t="s">
        <v>1767</v>
      </c>
      <c r="AD481" s="9" t="s">
        <v>1768</v>
      </c>
    </row>
    <row r="482" ht="22.5" customHeight="1">
      <c r="A482" s="3">
        <v>45945.61147024306</v>
      </c>
      <c r="B482" s="4" t="s">
        <v>30</v>
      </c>
      <c r="C482" s="4" t="s">
        <v>39</v>
      </c>
      <c r="D482" s="4" t="s">
        <v>32</v>
      </c>
      <c r="E482" s="4" t="s">
        <v>40</v>
      </c>
      <c r="F482" s="4" t="s">
        <v>39</v>
      </c>
      <c r="G482" s="4" t="s">
        <v>39</v>
      </c>
      <c r="H482" s="4" t="s">
        <v>39</v>
      </c>
      <c r="I482" s="4" t="s">
        <v>39</v>
      </c>
      <c r="J482" s="4" t="s">
        <v>32</v>
      </c>
      <c r="K482" s="4" t="s">
        <v>32</v>
      </c>
      <c r="L482" s="4" t="s">
        <v>39</v>
      </c>
      <c r="M482" s="4" t="s">
        <v>39</v>
      </c>
      <c r="N482" s="4" t="s">
        <v>39</v>
      </c>
      <c r="O482" s="4" t="s">
        <v>39</v>
      </c>
      <c r="P482" s="4" t="s">
        <v>39</v>
      </c>
      <c r="Q482" s="4" t="s">
        <v>32</v>
      </c>
      <c r="R482" s="4" t="s">
        <v>39</v>
      </c>
      <c r="S482" s="4" t="s">
        <v>39</v>
      </c>
      <c r="T482" s="4" t="s">
        <v>41</v>
      </c>
      <c r="U482" s="4" t="s">
        <v>41</v>
      </c>
      <c r="V482" s="4" t="s">
        <v>41</v>
      </c>
      <c r="W482" s="4" t="s">
        <v>33</v>
      </c>
      <c r="X482" s="5" t="s">
        <v>1769</v>
      </c>
      <c r="Y482" s="5" t="s">
        <v>1770</v>
      </c>
      <c r="Z482" s="5" t="s">
        <v>39</v>
      </c>
      <c r="AA482" s="5" t="s">
        <v>39</v>
      </c>
      <c r="AB482" s="5" t="s">
        <v>33</v>
      </c>
      <c r="AC482" s="5" t="s">
        <v>1771</v>
      </c>
      <c r="AD482" s="5" t="s">
        <v>1772</v>
      </c>
    </row>
    <row r="483" ht="22.5" customHeight="1">
      <c r="A483" s="7">
        <v>45946.60655621528</v>
      </c>
      <c r="B483" s="8" t="s">
        <v>50</v>
      </c>
      <c r="C483" s="8" t="s">
        <v>39</v>
      </c>
      <c r="D483" s="8" t="s">
        <v>32</v>
      </c>
      <c r="E483" s="8" t="s">
        <v>40</v>
      </c>
      <c r="F483" s="8" t="s">
        <v>32</v>
      </c>
      <c r="G483" s="8" t="s">
        <v>39</v>
      </c>
      <c r="H483" s="8" t="s">
        <v>39</v>
      </c>
      <c r="I483" s="8" t="s">
        <v>39</v>
      </c>
      <c r="J483" s="8" t="s">
        <v>39</v>
      </c>
      <c r="K483" s="8" t="s">
        <v>39</v>
      </c>
      <c r="L483" s="8" t="s">
        <v>39</v>
      </c>
      <c r="M483" s="8" t="s">
        <v>39</v>
      </c>
      <c r="N483" s="8" t="s">
        <v>39</v>
      </c>
      <c r="O483" s="8" t="s">
        <v>39</v>
      </c>
      <c r="P483" s="8" t="s">
        <v>39</v>
      </c>
      <c r="Q483" s="8" t="s">
        <v>39</v>
      </c>
      <c r="R483" s="8" t="s">
        <v>39</v>
      </c>
      <c r="S483" s="8" t="s">
        <v>39</v>
      </c>
      <c r="T483" s="8" t="s">
        <v>41</v>
      </c>
      <c r="U483" s="8" t="s">
        <v>41</v>
      </c>
      <c r="V483" s="8" t="s">
        <v>41</v>
      </c>
      <c r="W483" s="8" t="s">
        <v>33</v>
      </c>
      <c r="X483" s="9" t="s">
        <v>1773</v>
      </c>
      <c r="Y483" s="9" t="s">
        <v>1773</v>
      </c>
      <c r="Z483" s="9" t="s">
        <v>39</v>
      </c>
      <c r="AA483" s="9" t="s">
        <v>39</v>
      </c>
      <c r="AB483" s="9" t="s">
        <v>33</v>
      </c>
      <c r="AC483" s="9" t="s">
        <v>1774</v>
      </c>
      <c r="AD483" s="9" t="s">
        <v>1775</v>
      </c>
    </row>
    <row r="484" ht="22.5" customHeight="1">
      <c r="A484" s="3">
        <v>45945.60845375</v>
      </c>
      <c r="B484" s="4" t="s">
        <v>50</v>
      </c>
      <c r="C484" s="4" t="s">
        <v>40</v>
      </c>
      <c r="D484" s="4" t="s">
        <v>40</v>
      </c>
      <c r="E484" s="4" t="s">
        <v>39</v>
      </c>
      <c r="F484" s="4" t="s">
        <v>40</v>
      </c>
      <c r="G484" s="4" t="s">
        <v>39</v>
      </c>
      <c r="H484" s="4" t="s">
        <v>39</v>
      </c>
      <c r="I484" s="4" t="s">
        <v>39</v>
      </c>
      <c r="J484" s="4" t="s">
        <v>40</v>
      </c>
      <c r="K484" s="4" t="s">
        <v>39</v>
      </c>
      <c r="L484" s="4" t="s">
        <v>39</v>
      </c>
      <c r="M484" s="4" t="s">
        <v>39</v>
      </c>
      <c r="N484" s="4" t="s">
        <v>39</v>
      </c>
      <c r="O484" s="4" t="s">
        <v>39</v>
      </c>
      <c r="P484" s="4" t="s">
        <v>39</v>
      </c>
      <c r="Q484" s="4" t="s">
        <v>39</v>
      </c>
      <c r="R484" s="4" t="s">
        <v>39</v>
      </c>
      <c r="S484" s="4" t="s">
        <v>31</v>
      </c>
      <c r="T484" s="4" t="s">
        <v>41</v>
      </c>
      <c r="U484" s="4" t="s">
        <v>41</v>
      </c>
      <c r="V484" s="4" t="s">
        <v>33</v>
      </c>
      <c r="W484" s="4" t="s">
        <v>33</v>
      </c>
      <c r="X484" s="5" t="s">
        <v>1776</v>
      </c>
      <c r="Y484" s="5" t="s">
        <v>1777</v>
      </c>
      <c r="Z484" s="5" t="s">
        <v>39</v>
      </c>
      <c r="AA484" s="5" t="s">
        <v>39</v>
      </c>
      <c r="AB484" s="5" t="s">
        <v>33</v>
      </c>
      <c r="AC484" s="5" t="s">
        <v>1778</v>
      </c>
      <c r="AD484" s="5" t="s">
        <v>1779</v>
      </c>
    </row>
    <row r="485" ht="22.5" customHeight="1">
      <c r="A485" s="3">
        <v>45945.610585925926</v>
      </c>
      <c r="B485" s="4" t="s">
        <v>38</v>
      </c>
      <c r="C485" s="4" t="s">
        <v>39</v>
      </c>
      <c r="D485" s="4" t="s">
        <v>40</v>
      </c>
      <c r="E485" s="4" t="s">
        <v>39</v>
      </c>
      <c r="F485" s="4" t="s">
        <v>39</v>
      </c>
      <c r="G485" s="4" t="s">
        <v>39</v>
      </c>
      <c r="H485" s="4" t="s">
        <v>39</v>
      </c>
      <c r="I485" s="4" t="s">
        <v>39</v>
      </c>
      <c r="J485" s="4" t="s">
        <v>39</v>
      </c>
      <c r="K485" s="4" t="s">
        <v>32</v>
      </c>
      <c r="L485" s="4" t="s">
        <v>39</v>
      </c>
      <c r="M485" s="4" t="s">
        <v>39</v>
      </c>
      <c r="N485" s="4" t="s">
        <v>39</v>
      </c>
      <c r="O485" s="4" t="s">
        <v>39</v>
      </c>
      <c r="P485" s="4" t="s">
        <v>39</v>
      </c>
      <c r="Q485" s="4" t="s">
        <v>39</v>
      </c>
      <c r="R485" s="4" t="s">
        <v>40</v>
      </c>
      <c r="S485" s="4" t="s">
        <v>31</v>
      </c>
      <c r="T485" s="4" t="s">
        <v>41</v>
      </c>
      <c r="U485" s="4" t="s">
        <v>41</v>
      </c>
      <c r="V485" s="4" t="s">
        <v>41</v>
      </c>
      <c r="W485" s="4" t="s">
        <v>33</v>
      </c>
      <c r="X485" s="5" t="s">
        <v>1780</v>
      </c>
      <c r="Y485" s="5" t="s">
        <v>42</v>
      </c>
      <c r="Z485" s="5" t="s">
        <v>39</v>
      </c>
      <c r="AA485" s="5" t="s">
        <v>39</v>
      </c>
      <c r="AB485" s="5" t="s">
        <v>33</v>
      </c>
      <c r="AC485" s="5" t="s">
        <v>1781</v>
      </c>
      <c r="AD485" s="5" t="s">
        <v>1782</v>
      </c>
    </row>
    <row r="486" ht="22.5" customHeight="1">
      <c r="A486" s="3">
        <v>45945.61467354167</v>
      </c>
      <c r="B486" s="4" t="s">
        <v>38</v>
      </c>
      <c r="C486" s="4" t="s">
        <v>40</v>
      </c>
      <c r="D486" s="4" t="s">
        <v>39</v>
      </c>
      <c r="E486" s="4" t="s">
        <v>39</v>
      </c>
      <c r="F486" s="4" t="s">
        <v>39</v>
      </c>
      <c r="G486" s="4" t="s">
        <v>39</v>
      </c>
      <c r="H486" s="4" t="s">
        <v>39</v>
      </c>
      <c r="I486" s="4" t="s">
        <v>39</v>
      </c>
      <c r="J486" s="4" t="s">
        <v>32</v>
      </c>
      <c r="K486" s="4" t="s">
        <v>39</v>
      </c>
      <c r="L486" s="4" t="s">
        <v>39</v>
      </c>
      <c r="M486" s="4" t="s">
        <v>39</v>
      </c>
      <c r="N486" s="4" t="s">
        <v>40</v>
      </c>
      <c r="O486" s="4" t="s">
        <v>40</v>
      </c>
      <c r="P486" s="4" t="s">
        <v>40</v>
      </c>
      <c r="Q486" s="4" t="s">
        <v>39</v>
      </c>
      <c r="R486" s="4" t="s">
        <v>39</v>
      </c>
      <c r="S486" s="4" t="s">
        <v>39</v>
      </c>
      <c r="T486" s="4" t="s">
        <v>33</v>
      </c>
      <c r="U486" s="4" t="s">
        <v>33</v>
      </c>
      <c r="V486" s="4" t="s">
        <v>41</v>
      </c>
      <c r="W486" s="4" t="s">
        <v>41</v>
      </c>
      <c r="X486" s="5" t="s">
        <v>1490</v>
      </c>
      <c r="Y486" s="5" t="s">
        <v>1490</v>
      </c>
      <c r="Z486" s="5" t="s">
        <v>39</v>
      </c>
      <c r="AA486" s="5" t="s">
        <v>39</v>
      </c>
      <c r="AB486" s="5" t="s">
        <v>33</v>
      </c>
      <c r="AC486" s="5" t="s">
        <v>1783</v>
      </c>
      <c r="AD486" s="5" t="s">
        <v>1784</v>
      </c>
    </row>
    <row r="487" ht="22.5" customHeight="1">
      <c r="A487" s="3">
        <v>45945.605396631945</v>
      </c>
      <c r="B487" s="4" t="s">
        <v>50</v>
      </c>
      <c r="C487" s="4" t="s">
        <v>40</v>
      </c>
      <c r="D487" s="4" t="s">
        <v>39</v>
      </c>
      <c r="E487" s="4" t="s">
        <v>39</v>
      </c>
      <c r="F487" s="4" t="s">
        <v>39</v>
      </c>
      <c r="G487" s="4" t="s">
        <v>39</v>
      </c>
      <c r="H487" s="4" t="s">
        <v>39</v>
      </c>
      <c r="I487" s="4" t="s">
        <v>39</v>
      </c>
      <c r="J487" s="4" t="s">
        <v>39</v>
      </c>
      <c r="K487" s="4" t="s">
        <v>39</v>
      </c>
      <c r="L487" s="4" t="s">
        <v>39</v>
      </c>
      <c r="M487" s="4" t="s">
        <v>39</v>
      </c>
      <c r="N487" s="4" t="s">
        <v>40</v>
      </c>
      <c r="O487" s="4" t="s">
        <v>39</v>
      </c>
      <c r="P487" s="4" t="s">
        <v>40</v>
      </c>
      <c r="Q487" s="4" t="s">
        <v>39</v>
      </c>
      <c r="R487" s="4" t="s">
        <v>39</v>
      </c>
      <c r="S487" s="4" t="s">
        <v>39</v>
      </c>
      <c r="T487" s="4" t="s">
        <v>41</v>
      </c>
      <c r="U487" s="4" t="s">
        <v>41</v>
      </c>
      <c r="V487" s="4" t="s">
        <v>33</v>
      </c>
      <c r="W487" s="4" t="s">
        <v>41</v>
      </c>
      <c r="X487" s="5" t="s">
        <v>1785</v>
      </c>
      <c r="Y487" s="5" t="s">
        <v>1786</v>
      </c>
      <c r="Z487" s="5" t="s">
        <v>39</v>
      </c>
      <c r="AA487" s="5" t="s">
        <v>32</v>
      </c>
      <c r="AB487" s="5" t="s">
        <v>33</v>
      </c>
      <c r="AC487" s="5" t="s">
        <v>1787</v>
      </c>
      <c r="AD487" s="5" t="s">
        <v>1788</v>
      </c>
    </row>
    <row r="488" ht="22.5" customHeight="1">
      <c r="A488" s="3">
        <v>45945.60720056713</v>
      </c>
      <c r="B488" s="4" t="s">
        <v>50</v>
      </c>
      <c r="C488" s="4" t="s">
        <v>40</v>
      </c>
      <c r="D488" s="4" t="s">
        <v>39</v>
      </c>
      <c r="E488" s="4" t="s">
        <v>39</v>
      </c>
      <c r="F488" s="4" t="s">
        <v>40</v>
      </c>
      <c r="G488" s="4" t="s">
        <v>39</v>
      </c>
      <c r="H488" s="4" t="s">
        <v>39</v>
      </c>
      <c r="I488" s="4" t="s">
        <v>39</v>
      </c>
      <c r="J488" s="4" t="s">
        <v>32</v>
      </c>
      <c r="K488" s="4" t="s">
        <v>39</v>
      </c>
      <c r="L488" s="4" t="s">
        <v>39</v>
      </c>
      <c r="M488" s="4" t="s">
        <v>39</v>
      </c>
      <c r="N488" s="4" t="s">
        <v>39</v>
      </c>
      <c r="O488" s="4" t="s">
        <v>39</v>
      </c>
      <c r="P488" s="4" t="s">
        <v>32</v>
      </c>
      <c r="Q488" s="4" t="s">
        <v>39</v>
      </c>
      <c r="R488" s="4" t="s">
        <v>39</v>
      </c>
      <c r="S488" s="4" t="s">
        <v>40</v>
      </c>
      <c r="T488" s="4" t="s">
        <v>41</v>
      </c>
      <c r="U488" s="4" t="s">
        <v>41</v>
      </c>
      <c r="V488" s="4" t="s">
        <v>41</v>
      </c>
      <c r="W488" s="4" t="s">
        <v>33</v>
      </c>
      <c r="X488" s="5" t="s">
        <v>1789</v>
      </c>
      <c r="Y488" s="5" t="s">
        <v>1790</v>
      </c>
      <c r="Z488" s="5" t="s">
        <v>40</v>
      </c>
      <c r="AA488" s="5" t="s">
        <v>40</v>
      </c>
      <c r="AB488" s="5" t="s">
        <v>33</v>
      </c>
      <c r="AC488" s="5" t="s">
        <v>1791</v>
      </c>
      <c r="AD488" s="5" t="s">
        <v>73</v>
      </c>
    </row>
    <row r="489" ht="22.5" customHeight="1">
      <c r="A489" s="3">
        <v>45945.607801562495</v>
      </c>
      <c r="B489" s="4" t="s">
        <v>38</v>
      </c>
      <c r="C489" s="4" t="s">
        <v>40</v>
      </c>
      <c r="D489" s="4" t="s">
        <v>39</v>
      </c>
      <c r="E489" s="4" t="s">
        <v>32</v>
      </c>
      <c r="F489" s="4" t="s">
        <v>39</v>
      </c>
      <c r="G489" s="4" t="s">
        <v>39</v>
      </c>
      <c r="H489" s="4" t="s">
        <v>39</v>
      </c>
      <c r="I489" s="4" t="s">
        <v>39</v>
      </c>
      <c r="J489" s="4" t="s">
        <v>39</v>
      </c>
      <c r="K489" s="4" t="s">
        <v>39</v>
      </c>
      <c r="L489" s="4" t="s">
        <v>39</v>
      </c>
      <c r="M489" s="4" t="s">
        <v>39</v>
      </c>
      <c r="N489" s="4" t="s">
        <v>40</v>
      </c>
      <c r="O489" s="4" t="s">
        <v>39</v>
      </c>
      <c r="P489" s="4" t="s">
        <v>31</v>
      </c>
      <c r="Q489" s="4" t="s">
        <v>40</v>
      </c>
      <c r="R489" s="4" t="s">
        <v>39</v>
      </c>
      <c r="S489" s="4" t="s">
        <v>40</v>
      </c>
      <c r="T489" s="4" t="s">
        <v>41</v>
      </c>
      <c r="U489" s="4" t="s">
        <v>41</v>
      </c>
      <c r="V489" s="4" t="s">
        <v>41</v>
      </c>
      <c r="W489" s="4" t="s">
        <v>33</v>
      </c>
      <c r="X489" s="5" t="s">
        <v>1792</v>
      </c>
      <c r="Y489" s="5" t="s">
        <v>1793</v>
      </c>
      <c r="Z489" s="5" t="s">
        <v>40</v>
      </c>
      <c r="AA489" s="5" t="s">
        <v>40</v>
      </c>
      <c r="AB489" s="5" t="s">
        <v>33</v>
      </c>
      <c r="AC489" s="5" t="s">
        <v>1794</v>
      </c>
      <c r="AD489" s="5" t="s">
        <v>1795</v>
      </c>
    </row>
    <row r="490" ht="22.5" customHeight="1">
      <c r="A490" s="3">
        <v>45945.60941451389</v>
      </c>
      <c r="B490" s="4" t="s">
        <v>38</v>
      </c>
      <c r="C490" s="4" t="s">
        <v>39</v>
      </c>
      <c r="D490" s="4" t="s">
        <v>39</v>
      </c>
      <c r="E490" s="4" t="s">
        <v>39</v>
      </c>
      <c r="F490" s="4" t="s">
        <v>39</v>
      </c>
      <c r="G490" s="4" t="s">
        <v>39</v>
      </c>
      <c r="H490" s="4" t="s">
        <v>39</v>
      </c>
      <c r="I490" s="4" t="s">
        <v>39</v>
      </c>
      <c r="J490" s="4" t="s">
        <v>39</v>
      </c>
      <c r="K490" s="4" t="s">
        <v>39</v>
      </c>
      <c r="L490" s="4" t="s">
        <v>39</v>
      </c>
      <c r="M490" s="4" t="s">
        <v>39</v>
      </c>
      <c r="N490" s="4" t="s">
        <v>39</v>
      </c>
      <c r="O490" s="4" t="s">
        <v>32</v>
      </c>
      <c r="P490" s="4" t="s">
        <v>39</v>
      </c>
      <c r="Q490" s="4" t="s">
        <v>32</v>
      </c>
      <c r="R490" s="4" t="s">
        <v>39</v>
      </c>
      <c r="S490" s="4" t="s">
        <v>39</v>
      </c>
      <c r="T490" s="4" t="s">
        <v>41</v>
      </c>
      <c r="U490" s="4" t="s">
        <v>41</v>
      </c>
      <c r="V490" s="4" t="s">
        <v>41</v>
      </c>
      <c r="W490" s="4" t="s">
        <v>41</v>
      </c>
      <c r="X490" s="5" t="s">
        <v>1796</v>
      </c>
      <c r="Y490" s="5" t="s">
        <v>1797</v>
      </c>
      <c r="Z490" s="5" t="s">
        <v>39</v>
      </c>
      <c r="AA490" s="5" t="s">
        <v>39</v>
      </c>
      <c r="AB490" s="5" t="s">
        <v>33</v>
      </c>
      <c r="AC490" s="5" t="s">
        <v>1798</v>
      </c>
      <c r="AD490" s="5" t="s">
        <v>1799</v>
      </c>
    </row>
    <row r="491" ht="22.5" customHeight="1">
      <c r="A491" s="3">
        <v>45945.605206782406</v>
      </c>
      <c r="B491" s="4" t="s">
        <v>50</v>
      </c>
      <c r="C491" s="4" t="s">
        <v>39</v>
      </c>
      <c r="D491" s="4" t="s">
        <v>39</v>
      </c>
      <c r="E491" s="4" t="s">
        <v>39</v>
      </c>
      <c r="F491" s="4" t="s">
        <v>39</v>
      </c>
      <c r="G491" s="4" t="s">
        <v>39</v>
      </c>
      <c r="H491" s="4" t="s">
        <v>39</v>
      </c>
      <c r="I491" s="4" t="s">
        <v>39</v>
      </c>
      <c r="J491" s="4" t="s">
        <v>39</v>
      </c>
      <c r="K491" s="4" t="s">
        <v>39</v>
      </c>
      <c r="L491" s="4" t="s">
        <v>39</v>
      </c>
      <c r="M491" s="4" t="s">
        <v>39</v>
      </c>
      <c r="N491" s="4" t="s">
        <v>39</v>
      </c>
      <c r="O491" s="4" t="s">
        <v>39</v>
      </c>
      <c r="P491" s="4" t="s">
        <v>39</v>
      </c>
      <c r="Q491" s="4" t="s">
        <v>39</v>
      </c>
      <c r="R491" s="4" t="s">
        <v>39</v>
      </c>
      <c r="S491" s="4" t="s">
        <v>39</v>
      </c>
      <c r="T491" s="4" t="s">
        <v>41</v>
      </c>
      <c r="U491" s="4" t="s">
        <v>41</v>
      </c>
      <c r="V491" s="4" t="s">
        <v>33</v>
      </c>
      <c r="W491" s="4" t="s">
        <v>33</v>
      </c>
      <c r="X491" s="5" t="s">
        <v>109</v>
      </c>
      <c r="Y491" s="5" t="s">
        <v>1800</v>
      </c>
      <c r="Z491" s="5" t="s">
        <v>39</v>
      </c>
      <c r="AA491" s="5" t="s">
        <v>39</v>
      </c>
      <c r="AB491" s="5" t="s">
        <v>33</v>
      </c>
      <c r="AC491" s="5" t="s">
        <v>1801</v>
      </c>
      <c r="AD491" s="5" t="s">
        <v>374</v>
      </c>
    </row>
    <row r="492" ht="22.5" customHeight="1">
      <c r="A492" s="3">
        <v>45945.62183934028</v>
      </c>
      <c r="B492" s="4" t="s">
        <v>30</v>
      </c>
      <c r="C492" s="4" t="s">
        <v>39</v>
      </c>
      <c r="D492" s="4" t="s">
        <v>39</v>
      </c>
      <c r="E492" s="4" t="s">
        <v>39</v>
      </c>
      <c r="F492" s="4" t="s">
        <v>39</v>
      </c>
      <c r="G492" s="4" t="s">
        <v>39</v>
      </c>
      <c r="H492" s="4" t="s">
        <v>39</v>
      </c>
      <c r="I492" s="4" t="s">
        <v>39</v>
      </c>
      <c r="J492" s="4" t="s">
        <v>32</v>
      </c>
      <c r="K492" s="4" t="s">
        <v>32</v>
      </c>
      <c r="L492" s="4" t="s">
        <v>39</v>
      </c>
      <c r="M492" s="4" t="s">
        <v>39</v>
      </c>
      <c r="N492" s="4" t="s">
        <v>39</v>
      </c>
      <c r="O492" s="4" t="s">
        <v>39</v>
      </c>
      <c r="P492" s="4" t="s">
        <v>39</v>
      </c>
      <c r="Q492" s="4" t="s">
        <v>32</v>
      </c>
      <c r="R492" s="4" t="s">
        <v>39</v>
      </c>
      <c r="S492" s="4" t="s">
        <v>32</v>
      </c>
      <c r="T492" s="4" t="s">
        <v>41</v>
      </c>
      <c r="U492" s="4" t="s">
        <v>41</v>
      </c>
      <c r="V492" s="4" t="s">
        <v>33</v>
      </c>
      <c r="W492" s="4" t="s">
        <v>33</v>
      </c>
      <c r="X492" s="5" t="s">
        <v>1802</v>
      </c>
      <c r="Y492" s="5" t="s">
        <v>1803</v>
      </c>
      <c r="Z492" s="5" t="s">
        <v>32</v>
      </c>
      <c r="AA492" s="5" t="s">
        <v>32</v>
      </c>
      <c r="AB492" s="5" t="s">
        <v>33</v>
      </c>
      <c r="AC492" s="5" t="s">
        <v>1804</v>
      </c>
      <c r="AD492" s="5" t="s">
        <v>1805</v>
      </c>
    </row>
    <row r="493" ht="22.5" customHeight="1">
      <c r="A493" s="7">
        <v>45946.607472372685</v>
      </c>
      <c r="B493" s="8" t="s">
        <v>50</v>
      </c>
      <c r="C493" s="8" t="s">
        <v>39</v>
      </c>
      <c r="D493" s="8" t="s">
        <v>39</v>
      </c>
      <c r="E493" s="8" t="s">
        <v>39</v>
      </c>
      <c r="F493" s="8" t="s">
        <v>39</v>
      </c>
      <c r="G493" s="8" t="s">
        <v>39</v>
      </c>
      <c r="H493" s="8" t="s">
        <v>39</v>
      </c>
      <c r="I493" s="8" t="s">
        <v>39</v>
      </c>
      <c r="J493" s="8" t="s">
        <v>39</v>
      </c>
      <c r="K493" s="8" t="s">
        <v>39</v>
      </c>
      <c r="L493" s="8" t="s">
        <v>39</v>
      </c>
      <c r="M493" s="8" t="s">
        <v>39</v>
      </c>
      <c r="N493" s="8" t="s">
        <v>39</v>
      </c>
      <c r="O493" s="8" t="s">
        <v>39</v>
      </c>
      <c r="P493" s="8" t="s">
        <v>39</v>
      </c>
      <c r="Q493" s="8" t="s">
        <v>39</v>
      </c>
      <c r="R493" s="8" t="s">
        <v>39</v>
      </c>
      <c r="S493" s="8" t="s">
        <v>39</v>
      </c>
      <c r="T493" s="8" t="s">
        <v>41</v>
      </c>
      <c r="U493" s="8" t="s">
        <v>41</v>
      </c>
      <c r="V493" s="8" t="s">
        <v>41</v>
      </c>
      <c r="W493" s="8" t="s">
        <v>41</v>
      </c>
      <c r="X493" s="9" t="s">
        <v>959</v>
      </c>
      <c r="Y493" s="9" t="s">
        <v>1806</v>
      </c>
      <c r="Z493" s="9" t="s">
        <v>39</v>
      </c>
      <c r="AA493" s="9" t="s">
        <v>39</v>
      </c>
      <c r="AB493" s="9" t="s">
        <v>33</v>
      </c>
      <c r="AC493" s="9" t="s">
        <v>1807</v>
      </c>
      <c r="AD493" s="9" t="s">
        <v>1808</v>
      </c>
    </row>
    <row r="494">
      <c r="X494" s="11"/>
      <c r="Y494" s="11"/>
      <c r="Z494" s="11"/>
      <c r="AA494" s="11"/>
      <c r="AB494" s="11"/>
      <c r="AC494" s="11"/>
      <c r="AD494" s="11"/>
    </row>
    <row r="495">
      <c r="A495" s="12">
        <v>6.0</v>
      </c>
      <c r="B495" s="12" t="s">
        <v>1809</v>
      </c>
      <c r="C495" s="13">
        <f>COUNTIFS(B2:B493, "6th Grade", C2:C493, "Somewhat agree")</f>
        <v>110</v>
      </c>
      <c r="D495" s="13">
        <f>COUNTIFS(B2:B493, "6th Grade", D2:D493, "Somewhat agree")</f>
        <v>85</v>
      </c>
      <c r="E495" s="13">
        <f>COUNTIFS(B2:B493, "6th Grade", E2:E493, "Somewhat agree")</f>
        <v>92</v>
      </c>
      <c r="F495" s="13">
        <f>COUNTIFS(B2:B493, "6th Grade", F2:F493, "Somewhat agree")</f>
        <v>53</v>
      </c>
      <c r="G495" s="13">
        <f>COUNTIFS(B2:B493, "6th Grade", G2:G493, "Somewhat agree")</f>
        <v>35</v>
      </c>
      <c r="H495" s="13">
        <f>COUNTIFS(B2:B493, "6th Grade", H2:H493, "Somewhat agree")</f>
        <v>71</v>
      </c>
      <c r="I495" s="13">
        <f>COUNTIFS(B2:B493, "6th Grade", I2:I493, "Somewhat agree")</f>
        <v>87</v>
      </c>
      <c r="J495" s="13">
        <f>COUNTIFS(B2:B493, "6th Grade", J2:J493, "Somewhat agree")</f>
        <v>59</v>
      </c>
      <c r="K495" s="13">
        <f>COUNTIFS(B2:B493, "6th Grade", K2:K493, "Somewhat agree")</f>
        <v>79</v>
      </c>
      <c r="L495" s="13">
        <f>COUNTIFS(B2:B493, "6th Grade", L2:L493, "Somewhat agree")</f>
        <v>66</v>
      </c>
      <c r="M495" s="13">
        <f>COUNTIFS(B2:B493, "6th Grade", M2:M493, "Somewhat agree")</f>
        <v>47</v>
      </c>
      <c r="N495" s="13">
        <f>COUNTIFS(B2:B493, "6th Grade", N2:N493, "Somewhat agree")</f>
        <v>87</v>
      </c>
      <c r="O495" s="13">
        <f>COUNTIFS(B2:B493, "6th Grade", O2:O493, "Somewhat agree")</f>
        <v>64</v>
      </c>
      <c r="P495" s="13">
        <f>COUNTIFS(B2:B493, "6th Grade", P2:P493, "Somewhat agree")</f>
        <v>72</v>
      </c>
      <c r="X495" s="11"/>
      <c r="Y495" s="11"/>
      <c r="Z495" s="11"/>
      <c r="AA495" s="11"/>
      <c r="AB495" s="11"/>
      <c r="AC495" s="11"/>
      <c r="AD495" s="11"/>
    </row>
    <row r="496">
      <c r="A496" s="12">
        <v>7.0</v>
      </c>
      <c r="B496" s="12" t="s">
        <v>1809</v>
      </c>
      <c r="C496" s="13">
        <f>COUNTIFS(B2:B493, "7th Grade", C2:C493, "Somewhat agree")</f>
        <v>80</v>
      </c>
      <c r="D496" s="13">
        <f>COUNTIFS(B2:B493, "7th Grade", D2:D493, "Somewhat agree")</f>
        <v>55</v>
      </c>
      <c r="E496" s="13">
        <f>COUNTIFS(B2:B493, "7th Grade", E2:E493, "Somewhat agree")</f>
        <v>82</v>
      </c>
      <c r="F496" s="13">
        <f>COUNTIFS(B2:B493, "7th Grade", F2:F493, "Somewhat agree")</f>
        <v>60</v>
      </c>
      <c r="G496" s="13">
        <f>COUNTIFS(B2:B493, "7th Grade", G2:G493, "Somewhat agree")</f>
        <v>26</v>
      </c>
      <c r="H496" s="13">
        <f>COUNTIFS(B2:B493, "7th Grade", H2:H493, "Somewhat agree")</f>
        <v>60</v>
      </c>
      <c r="I496" s="13">
        <f>COUNTIFS(B2:B493, "7th Grade", I2:I493, "Somewhat agree")</f>
        <v>74</v>
      </c>
      <c r="J496" s="13">
        <f>COUNTIFS(B2:B493, "7th Grade", J2:J493, "Somewhat agree")</f>
        <v>47</v>
      </c>
      <c r="K496" s="13">
        <f>COUNTIFS(B2:B493, "7th Grade", K2:K493, "Somewhat agree")</f>
        <v>55</v>
      </c>
      <c r="L496" s="13">
        <f>COUNTIFS(B2:B493, "7th Grade", L2:L493, "Somewhat agree")</f>
        <v>61</v>
      </c>
      <c r="M496" s="13">
        <f>COUNTIFS(B2:B493, "7th Grade", M2:M493, "Somewhat agree")</f>
        <v>34</v>
      </c>
      <c r="N496" s="13">
        <f>COUNTIFS(B2:B493, "7th Grade", N2:N493, "Somewhat agree")</f>
        <v>58</v>
      </c>
      <c r="O496" s="13">
        <f>COUNTIFS(B2:B493, "7th Grade", O2:O493, "Somewhat agree")</f>
        <v>47</v>
      </c>
      <c r="P496" s="13">
        <f>COUNTIFS(B2:B493, "7th Grade", P2:P493, "Somewhat agree")</f>
        <v>62</v>
      </c>
      <c r="X496" s="11"/>
      <c r="Y496" s="11"/>
      <c r="Z496" s="11"/>
      <c r="AA496" s="11"/>
      <c r="AB496" s="11"/>
      <c r="AC496" s="11"/>
      <c r="AD496" s="11"/>
    </row>
    <row r="497">
      <c r="A497" s="12">
        <v>8.0</v>
      </c>
      <c r="B497" s="12" t="s">
        <v>1809</v>
      </c>
      <c r="C497" s="13">
        <f>COUNTIFS(B2:B493, "8th grade", C2:C493, "Somewhat agree")</f>
        <v>108</v>
      </c>
      <c r="D497" s="13">
        <f>COUNTIFS(B2:B493, "8th grade", D2:D493, "Somewhat agree")</f>
        <v>87</v>
      </c>
      <c r="E497" s="13">
        <f>COUNTIFS(B2:B493, "8th grade", E2:E493, "Somewhat agree")</f>
        <v>103</v>
      </c>
      <c r="F497" s="13">
        <f>COUNTIFS(B2:B493, "8th grade", F2:F493, "Somewhat agree")</f>
        <v>82</v>
      </c>
      <c r="G497" s="13">
        <f>COUNTIFS(B2:B493, "8th grade", G2:G493, "Somewhat agree")</f>
        <v>24</v>
      </c>
      <c r="H497" s="13">
        <f>COUNTIFS(B2:B493, "8th grade", H2:H493, "Somewhat agree")</f>
        <v>67</v>
      </c>
      <c r="I497" s="13">
        <f>COUNTIFS(B2:B493, "8th grade", I2:I493, "Somewhat agree")</f>
        <v>109</v>
      </c>
      <c r="J497" s="13">
        <f>COUNTIFS(B2:B493, "8th grade", J2:J493, "Somewhat agree")</f>
        <v>80</v>
      </c>
      <c r="K497" s="13">
        <f>COUNTIFS(B2:B493, "8th grade", K2:K493, "Somewhat agree")</f>
        <v>91</v>
      </c>
      <c r="L497" s="13">
        <f>COUNTIFS(B2:B493, "8th grade", L2:L493, "Somewhat agree")</f>
        <v>106</v>
      </c>
      <c r="M497" s="13">
        <f>COUNTIFS(B2:B493, "8th grade", M2:M493, "Somewhat agree")</f>
        <v>66</v>
      </c>
      <c r="N497" s="13">
        <f>COUNTIFS(B2:B493, "8th grade", N2:N493, "Somewhat agree")</f>
        <v>96</v>
      </c>
      <c r="O497" s="13">
        <f>COUNTIFS(B2:B493, "8th grade", O2:O493, "Somewhat agree")</f>
        <v>84</v>
      </c>
      <c r="P497" s="13">
        <f>COUNTIFS(B2:B493, "8th grade", P2:P493, "Somewhat agree")</f>
        <v>86</v>
      </c>
      <c r="X497" s="11"/>
      <c r="Y497" s="11"/>
      <c r="Z497" s="11"/>
      <c r="AA497" s="11"/>
      <c r="AB497" s="11"/>
      <c r="AC497" s="11"/>
      <c r="AD497" s="11"/>
    </row>
    <row r="498">
      <c r="A498" s="12">
        <v>6.0</v>
      </c>
      <c r="B498" s="12" t="s">
        <v>1810</v>
      </c>
      <c r="C498" s="13">
        <f>COUNTIFS(B2:B493, "6th Grade", C2:C493, "Strongly agree")</f>
        <v>26</v>
      </c>
      <c r="D498" s="13">
        <f>COUNTIFS(B2:B493, "6th Grade", D2:D493, "Strongly agree")</f>
        <v>75</v>
      </c>
      <c r="E498" s="13">
        <f>COUNTIFS(B2:B493, "6th Grade", E2:E493, "Strongly agree")</f>
        <v>53</v>
      </c>
      <c r="F498" s="13">
        <f>COUNTIFS(B2:B493, "6th Grade", F2:F493, "Strongly agree")</f>
        <v>112</v>
      </c>
      <c r="G498" s="13">
        <f>COUNTIFS(B2:B493, "6th Grade", G2:G493, "Strongly agree")</f>
        <v>128</v>
      </c>
      <c r="H498" s="13">
        <f>COUNTIFS(B2:B493, "6th Grade", H2:H493, "Strongly agree")</f>
        <v>89</v>
      </c>
      <c r="I498" s="13">
        <f>COUNTIFS(B2:B493, "6th Grade", I2:I493, "Strongly agree")</f>
        <v>70</v>
      </c>
      <c r="J498" s="13">
        <f>COUNTIFS(B2:B493, "6th Grade", J2:J493, "Strongly agree")</f>
        <v>107</v>
      </c>
      <c r="K498" s="13">
        <f>COUNTIFS(B2:B493, "6th Grade", K2:K493, "Strongly agree")</f>
        <v>73</v>
      </c>
      <c r="L498" s="13">
        <f>COUNTIFS(B2:B493, "6th Grade", L2:L493, "Strongly agree")</f>
        <v>91</v>
      </c>
      <c r="M498" s="13">
        <f>COUNTIFS(B2:B493, "6th Grade", M2:M493, "Strongly agree")</f>
        <v>106</v>
      </c>
      <c r="N498" s="13">
        <f>COUNTIFS(B2:B493, "6th Grade", N2:N493, "Strongly agree")</f>
        <v>58</v>
      </c>
      <c r="O498" s="13">
        <f>COUNTIFS(B2:B493, "6th Grade", O2:O493, "Strongly agree")</f>
        <v>90</v>
      </c>
      <c r="P498" s="13">
        <f>COUNTIFS(B2:B493, "6th Grade", P2:P493, "Strongly agree")</f>
        <v>77</v>
      </c>
      <c r="X498" s="11"/>
      <c r="Y498" s="11"/>
      <c r="Z498" s="11"/>
      <c r="AA498" s="11"/>
      <c r="AB498" s="11"/>
      <c r="AC498" s="11"/>
      <c r="AD498" s="11"/>
    </row>
    <row r="499">
      <c r="A499" s="12">
        <v>7.0</v>
      </c>
      <c r="B499" s="12" t="s">
        <v>1810</v>
      </c>
      <c r="C499" s="13">
        <f>COUNTIFS(B2:B493, "7th Grade", C2:C493, "Strongly agree")</f>
        <v>11</v>
      </c>
      <c r="D499" s="13">
        <f>COUNTIFS(B2:B493, "7th Grade", D2:D493, "Strongly agree")</f>
        <v>66</v>
      </c>
      <c r="E499" s="13">
        <f>COUNTIFS(B2:B493, "7th Grade", E2:E493, "Strongly agree")</f>
        <v>29</v>
      </c>
      <c r="F499" s="13">
        <f>COUNTIFS(B2:B493, "7th Grade", F2:F493, "Strongly agree")</f>
        <v>62</v>
      </c>
      <c r="G499" s="13">
        <f>COUNTIFS(B2:B493, "7th Grade", G2:G493, "Strongly agree")</f>
        <v>99</v>
      </c>
      <c r="H499" s="13">
        <f>COUNTIFS(B2:B493, "7th Grade", H2:H493, "Strongly agree")</f>
        <v>62</v>
      </c>
      <c r="I499" s="13">
        <f>COUNTIFS(B2:B493, "7th Grade", I2:I493, "Strongly agree")</f>
        <v>43</v>
      </c>
      <c r="J499" s="13">
        <f>COUNTIFS(B2:B493, "7th Grade", J2:J493, "Strongly agree")</f>
        <v>83</v>
      </c>
      <c r="K499" s="13">
        <f>COUNTIFS(B2:B493, "7th Grade", K2:K493, "Strongly agree")</f>
        <v>66</v>
      </c>
      <c r="L499" s="13">
        <f>COUNTIFS(B2:B493, "7th Grade", L2:L493, "Strongly agree")</f>
        <v>62</v>
      </c>
      <c r="M499" s="13">
        <f>COUNTIFS(B2:B493, "7th Grade", M2:M493, "Strongly agree")</f>
        <v>87</v>
      </c>
      <c r="N499" s="13">
        <f>COUNTIFS(B2:B493, "7th Grade", N2:N493, "Strongly agree")</f>
        <v>45</v>
      </c>
      <c r="O499" s="13">
        <f>COUNTIFS(B2:B493, "7th Grade", O2:O493, "Strongly agree")</f>
        <v>68</v>
      </c>
      <c r="P499" s="13">
        <f>COUNTIFS(B2:B493, "7th Grade", P2:P493, "Strongly agree")</f>
        <v>42</v>
      </c>
      <c r="X499" s="11"/>
      <c r="Y499" s="11"/>
      <c r="Z499" s="11"/>
      <c r="AA499" s="11"/>
      <c r="AB499" s="11"/>
      <c r="AC499" s="11"/>
      <c r="AD499" s="11"/>
    </row>
    <row r="500">
      <c r="A500" s="12">
        <v>8.0</v>
      </c>
      <c r="B500" s="12" t="s">
        <v>1810</v>
      </c>
      <c r="C500" s="13">
        <f>COUNTIFS(B2:B493, "8th grade", C2:C493, "Strongly agree")</f>
        <v>20</v>
      </c>
      <c r="D500" s="13">
        <f>COUNTIFS(B2:B493, "8th grade", D2:D493, "Strongly agree")</f>
        <v>81</v>
      </c>
      <c r="E500" s="13">
        <f>COUNTIFS(B2:B493, "8th grade", E2:E493, "Strongly agree")</f>
        <v>41</v>
      </c>
      <c r="F500" s="13">
        <f>COUNTIFS(B2:B493, "8th grade", F2:F493, "Strongly agree")</f>
        <v>78</v>
      </c>
      <c r="G500" s="13">
        <f>COUNTIFS(B2:B493, "8th grade", G2:G493, "Strongly agree")</f>
        <v>146</v>
      </c>
      <c r="H500" s="13">
        <f>COUNTIFS(B2:B493, "8th grade", H2:H493, "Strongly agree")</f>
        <v>101</v>
      </c>
      <c r="I500" s="13">
        <f>COUNTIFS(B2:B493, "8th grade", I2:I493, "Strongly agree")</f>
        <v>46</v>
      </c>
      <c r="J500" s="13">
        <f>COUNTIFS(B2:B493, "8th grade", J2:J493, "Strongly agree")</f>
        <v>83</v>
      </c>
      <c r="K500" s="13">
        <f>COUNTIFS(B2:B493, "8th grade", K2:K493, "Strongly agree")</f>
        <v>50</v>
      </c>
      <c r="L500" s="13">
        <f>COUNTIFS(B2:B493, "8th grade", L2:L493, "Strongly agree")</f>
        <v>42</v>
      </c>
      <c r="M500" s="13">
        <f>COUNTIFS(B2:B493, "8th grade", M2:M493, "Strongly agree")</f>
        <v>97</v>
      </c>
      <c r="N500" s="13">
        <f>COUNTIFS(B2:B493, "8th grade", N2:N493, "Strongly agree")</f>
        <v>38</v>
      </c>
      <c r="O500" s="13">
        <f>COUNTIFS(B2:B493, "8th grade", O2:O493, "Strongly agree")</f>
        <v>65</v>
      </c>
      <c r="P500" s="13">
        <f>COUNTIFS(B2:B493, "8th grade", P2:P493, "Strongly agree")</f>
        <v>45</v>
      </c>
      <c r="X500" s="11"/>
      <c r="Y500" s="11"/>
      <c r="Z500" s="11"/>
      <c r="AA500" s="11"/>
      <c r="AB500" s="11"/>
      <c r="AC500" s="11"/>
      <c r="AD500" s="11"/>
    </row>
    <row r="501">
      <c r="A501" s="12">
        <v>6.0</v>
      </c>
      <c r="B501" s="12" t="s">
        <v>40</v>
      </c>
      <c r="C501" s="13">
        <f>COUNTIFS(B2:B493, "6th Grade", C2:C493, "Somewhat disagree")</f>
        <v>33</v>
      </c>
      <c r="D501" s="13">
        <f>COUNTIFS(B2:B493, "6th Grade", D2:D493, "Somewhat disagree")</f>
        <v>15</v>
      </c>
      <c r="E501" s="13">
        <f>COUNTIFS(B2:B493, "6th Grade", E2:E493, "Somewhat disagree")</f>
        <v>28</v>
      </c>
      <c r="F501" s="13">
        <f>COUNTIFS(B2:B493, "6th Grade", F2:F493, "Somewhat disagree")</f>
        <v>6</v>
      </c>
      <c r="G501" s="13">
        <f>COUNTIFS(B2:B493, "6th Grade", G2:G493, "Somewhat disagree")</f>
        <v>9</v>
      </c>
      <c r="H501" s="13">
        <f>COUNTIFS(B2:B493, "6th Grade", H2:H493, "Somewhat disagree")</f>
        <v>14</v>
      </c>
      <c r="I501" s="13">
        <f>COUNTIFS(B2:B493, "6th Grade", I2:I493, "Somewhat disagree")</f>
        <v>14</v>
      </c>
      <c r="J501" s="13">
        <f>COUNTIFS(B2:B493, "6th Grade", J2:J493, "Somewhat disagree")</f>
        <v>9</v>
      </c>
      <c r="K501" s="13">
        <f>COUNTIFS(B2:B493, "6th Grade", K2:K493, "Somewhat disagree")</f>
        <v>22</v>
      </c>
      <c r="L501" s="13">
        <f>COUNTIFS(B2:B493, "6th Grade", L2:L493, "Somewhat disagree")</f>
        <v>17</v>
      </c>
      <c r="M501" s="13">
        <f>COUNTIFS(B2:B493, "6th Grade", M2:M493, "Somewhat disagree")</f>
        <v>14</v>
      </c>
      <c r="N501" s="13">
        <f>COUNTIFS(B2:B493, "6th Grade", N2:N493, "Somewhat disagree")</f>
        <v>25</v>
      </c>
      <c r="O501" s="13">
        <f>COUNTIFS(B2:B493, "6th Grade", O2:O493, "Somewhat disagree")</f>
        <v>17</v>
      </c>
      <c r="P501" s="13">
        <f>COUNTIFS(B2:B493, "6th Grade", P2:P493, "Somewhat disagree")</f>
        <v>21</v>
      </c>
      <c r="X501" s="11"/>
      <c r="Y501" s="11"/>
      <c r="Z501" s="11"/>
      <c r="AA501" s="11"/>
      <c r="AB501" s="11"/>
      <c r="AC501" s="11"/>
      <c r="AD501" s="11"/>
    </row>
    <row r="502">
      <c r="A502" s="12">
        <v>7.0</v>
      </c>
      <c r="B502" s="12" t="s">
        <v>40</v>
      </c>
      <c r="C502" s="13">
        <f>COUNTIFS(B2:B493, "7th Grade", C2:C493, "Somewhat disagree")</f>
        <v>30</v>
      </c>
      <c r="D502" s="13">
        <f>COUNTIFS(B2:B493, "7th Grade", D2:D493, "Somewhat disagree")</f>
        <v>14</v>
      </c>
      <c r="E502" s="13">
        <f>COUNTIFS(B2:B493, "7th Grade", E2:E493, "Somewhat disagree")</f>
        <v>22</v>
      </c>
      <c r="F502" s="13">
        <f>COUNTIFS(B2:B493, "7th Grade", F2:F493, "Somewhat disagree")</f>
        <v>10</v>
      </c>
      <c r="G502" s="13">
        <f>COUNTIFS(B2:B493, "7th Grade", G2:G493, "Somewhat disagree")</f>
        <v>9</v>
      </c>
      <c r="H502" s="13">
        <f>COUNTIFS(B2:B493, "7th Grade", H2:H493, "Somewhat disagree")</f>
        <v>14</v>
      </c>
      <c r="I502" s="13">
        <f>COUNTIFS(B2:B493, "7th Grade", I2:I493, "Somewhat disagree")</f>
        <v>14</v>
      </c>
      <c r="J502" s="13">
        <f>COUNTIFS(B2:B493, "7th Grade", J2:J493, "Somewhat disagree")</f>
        <v>4</v>
      </c>
      <c r="K502" s="13">
        <f>COUNTIFS(B2:B493, "7th Grade", K2:K493, "Somewhat disagree")</f>
        <v>12</v>
      </c>
      <c r="L502" s="13">
        <f>COUNTIFS(B2:B493, "7th Grade", L2:L493, "Somewhat disagree")</f>
        <v>11</v>
      </c>
      <c r="M502" s="13">
        <f>COUNTIFS(B2:B493, "7th Grade", M2:M493, "Somewhat disagree")</f>
        <v>7</v>
      </c>
      <c r="N502" s="13">
        <f>COUNTIFS(B2:B493, "7th Grade", N2:N493, "Somewhat disagree")</f>
        <v>25</v>
      </c>
      <c r="O502" s="13">
        <f>COUNTIFS(B2:B493, "7th Grade", O2:O493, "Somewhat disagree")</f>
        <v>17</v>
      </c>
      <c r="P502" s="13">
        <f>COUNTIFS(B2:B493, "7th Grade", P2:P493, "Somewhat disagree")</f>
        <v>22</v>
      </c>
      <c r="X502" s="11"/>
      <c r="Y502" s="11"/>
      <c r="Z502" s="11"/>
      <c r="AA502" s="11"/>
      <c r="AB502" s="11"/>
      <c r="AC502" s="11"/>
      <c r="AD502" s="11"/>
    </row>
    <row r="503">
      <c r="A503" s="12">
        <v>8.0</v>
      </c>
      <c r="B503" s="12" t="s">
        <v>40</v>
      </c>
      <c r="C503" s="13">
        <f>COUNTIFS(B2:B493, "8th grade", C2:C493, "Somewhat disagree")</f>
        <v>42</v>
      </c>
      <c r="D503" s="13">
        <f>COUNTIFS(B2:B493, "8th grade", D2:D493, "Somewhat disagree")</f>
        <v>6</v>
      </c>
      <c r="E503" s="13">
        <f>COUNTIFS(B2:B493, "8th grade", E2:E493, "Somewhat disagree")</f>
        <v>27</v>
      </c>
      <c r="F503" s="13">
        <f>COUNTIFS(B2:B493, "8th grade", F2:F493, "Somewhat disagree")</f>
        <v>13</v>
      </c>
      <c r="G503" s="13">
        <f>COUNTIFS(B2:B493, "8th grade", G2:G493, "Somewhat disagree")</f>
        <v>4</v>
      </c>
      <c r="H503" s="13">
        <f>COUNTIFS(B2:B493, "8th grade", H2:H493, "Somewhat disagree")</f>
        <v>7</v>
      </c>
      <c r="I503" s="13">
        <f>COUNTIFS(B2:B493, "8th grade", I2:I493, "Somewhat disagree")</f>
        <v>20</v>
      </c>
      <c r="J503" s="13">
        <f>COUNTIFS(B2:B493, "8th grade", J2:J493, "Somewhat disagree")</f>
        <v>13</v>
      </c>
      <c r="K503" s="13">
        <f>COUNTIFS(B2:B493, "8th grade", K2:K493, "Somewhat disagree")</f>
        <v>34</v>
      </c>
      <c r="L503" s="13">
        <f>COUNTIFS(B2:B493, "8th grade", L2:L493, "Somewhat disagree")</f>
        <v>27</v>
      </c>
      <c r="M503" s="13">
        <f>COUNTIFS(B2:B493, "8th grade", M2:M493, "Somewhat disagree")</f>
        <v>10</v>
      </c>
      <c r="N503" s="13">
        <f>COUNTIFS(B2:B493, "8th grade", N2:N493, "Somewhat disagree")</f>
        <v>37</v>
      </c>
      <c r="O503" s="13">
        <f>COUNTIFS(B2:B493, "8th grade", O2:O493, "Somewhat disagree")</f>
        <v>23</v>
      </c>
      <c r="P503" s="13">
        <f>COUNTIFS(B2:B493, "8th grade", P2:P493, "Somewhat disagree")</f>
        <v>31</v>
      </c>
      <c r="X503" s="11"/>
      <c r="Y503" s="11"/>
      <c r="Z503" s="11"/>
      <c r="AA503" s="11"/>
      <c r="AB503" s="11"/>
      <c r="AC503" s="11"/>
      <c r="AD503" s="11"/>
    </row>
    <row r="504">
      <c r="A504" s="12">
        <v>6.0</v>
      </c>
      <c r="B504" s="12" t="s">
        <v>31</v>
      </c>
      <c r="C504" s="13">
        <f>COUNTIFS(B2:B493, "6th Grade", C2:C493, "Strongly disagree")</f>
        <v>8</v>
      </c>
      <c r="D504" s="13">
        <f>COUNTIFS(B2:B493, "6th Grade", D2:D493, "Strongly disagree")</f>
        <v>2</v>
      </c>
      <c r="E504" s="13">
        <f>COUNTIFS(B2:B493, "6th Grade", E2:E493, "Strongly disagree")</f>
        <v>4</v>
      </c>
      <c r="F504" s="13">
        <f>COUNTIFS(B2:B493, "6th Grade", F2:F493, "Strongly disagree")</f>
        <v>6</v>
      </c>
      <c r="G504" s="13">
        <f>COUNTIFS(B2:B493, "6th Grade", G2:G493, "Strongly disagree")</f>
        <v>5</v>
      </c>
      <c r="H504" s="13">
        <f>COUNTIFS(B2:B493, "6th Grade", H2:H493, "Strongly disagree")</f>
        <v>3</v>
      </c>
      <c r="I504" s="13">
        <f>COUNTIFS(B2:B493, "6th Grade", I2:I493, "Strongly disagree")</f>
        <v>6</v>
      </c>
      <c r="J504" s="13">
        <f>COUNTIFS(B2:B493, "6th Grade", J2:J493, "Strongly disagree")</f>
        <v>2</v>
      </c>
      <c r="K504" s="13">
        <f>COUNTIFS(B2:B493, "6th Grade", K2:K493, "Strongly disagree")</f>
        <v>3</v>
      </c>
      <c r="L504" s="13">
        <f>COUNTIFS(B2:B493, "6th Grade", L2:L493, "Strongly disagree")</f>
        <v>3</v>
      </c>
      <c r="M504" s="13">
        <f>COUNTIFS(B2:B493, "6th Grade", M2:M493, "Strongly disagree")</f>
        <v>10</v>
      </c>
      <c r="N504" s="13">
        <f>COUNTIFS(B2:B493, "6th Grade", N2:N493, "Strongly disagree")</f>
        <v>7</v>
      </c>
      <c r="O504" s="13">
        <f>COUNTIFS(B2:B493, "6th Grade", O2:O493, "Strongly disagree")</f>
        <v>6</v>
      </c>
      <c r="P504" s="13">
        <f>COUNTIFS(B2:B493, "6th Grade", P2:P493, "Strongly disagree")</f>
        <v>7</v>
      </c>
      <c r="X504" s="11"/>
      <c r="Y504" s="11"/>
      <c r="Z504" s="11"/>
      <c r="AA504" s="11"/>
      <c r="AB504" s="11"/>
      <c r="AC504" s="11"/>
      <c r="AD504" s="11"/>
    </row>
    <row r="505">
      <c r="A505" s="12">
        <v>7.0</v>
      </c>
      <c r="B505" s="12" t="s">
        <v>31</v>
      </c>
      <c r="C505" s="13">
        <f>COUNTIFS(B2:B493, "7th Grade", C2:C493, "Strongly disagree")</f>
        <v>16</v>
      </c>
      <c r="D505" s="13">
        <f>COUNTIFS(B2:B493, "7th Grade", D2:D493, "Strongly disagree")</f>
        <v>2</v>
      </c>
      <c r="E505" s="13">
        <f>COUNTIFS(B2:B493, "7th Grade", E2:E493, "Strongly disagree")</f>
        <v>4</v>
      </c>
      <c r="F505" s="13">
        <f>COUNTIFS(B2:B493, "7th Grade", F2:F493, "Strongly disagree")</f>
        <v>5</v>
      </c>
      <c r="G505" s="13">
        <f>COUNTIFS(B2:B493, "7th Grade", G2:G493, "Strongly disagree")</f>
        <v>3</v>
      </c>
      <c r="H505" s="13">
        <f>COUNTIFS(B2:B493, "7th Grade", H2:H493, "Strongly disagree")</f>
        <v>1</v>
      </c>
      <c r="I505" s="13">
        <f>COUNTIFS(B2:B493, "7th Grade", I2:I493, "Strongly disagree")</f>
        <v>6</v>
      </c>
      <c r="J505" s="13">
        <f>COUNTIFS(B2:B493, "7th Grade", J2:J493, "Strongly disagree")</f>
        <v>3</v>
      </c>
      <c r="K505" s="13">
        <f>COUNTIFS(B2:B493, "7th Grade", K2:K493, "Strongly disagree")</f>
        <v>4</v>
      </c>
      <c r="L505" s="13">
        <f>COUNTIFS(B2:B493, "7th Grade", L2:L493, "Strongly disagree")</f>
        <v>3</v>
      </c>
      <c r="M505" s="13">
        <f>COUNTIFS(B2:B493, "7th Grade", M2:M493, "Strongly disagree")</f>
        <v>9</v>
      </c>
      <c r="N505" s="13">
        <f>COUNTIFS(B2:B493, "7th Grade", N2:N493, "Strongly disagree")</f>
        <v>9</v>
      </c>
      <c r="O505" s="13">
        <f>COUNTIFS(B2:B493, "7th Grade", O2:O493, "Strongly disagree")</f>
        <v>5</v>
      </c>
      <c r="P505" s="13">
        <f>COUNTIFS(B2:B493, "7th Grade", P2:P493, "Strongly disagree")</f>
        <v>11</v>
      </c>
      <c r="X505" s="11"/>
      <c r="Y505" s="11"/>
      <c r="Z505" s="11"/>
      <c r="AA505" s="11"/>
      <c r="AB505" s="11"/>
      <c r="AC505" s="11"/>
      <c r="AD505" s="11"/>
    </row>
    <row r="506">
      <c r="A506" s="12">
        <v>8.0</v>
      </c>
      <c r="B506" s="12" t="s">
        <v>31</v>
      </c>
      <c r="C506" s="13">
        <f>COUNTIFS(B2:B493, "8th grade", C2:C493, "Strongly disagree")</f>
        <v>8</v>
      </c>
      <c r="D506" s="13">
        <f>COUNTIFS(B2:B493, "8th grade", D2:D493, "Strongly disagree")</f>
        <v>4</v>
      </c>
      <c r="E506" s="13">
        <f>COUNTIFS(B2:B493, "8th grade", E2:E493, "Strongly disagree")</f>
        <v>7</v>
      </c>
      <c r="F506" s="13">
        <f>COUNTIFS(B2:B493, "8th grade", F2:F493, "Strongly disagree")</f>
        <v>5</v>
      </c>
      <c r="G506" s="13">
        <f>COUNTIFS(B2:B493, "8th grade", G2:G493, "Strongly disagree")</f>
        <v>4</v>
      </c>
      <c r="H506" s="13">
        <f>COUNTIFS(B2:B493, "8th grade", H2:H493, "Strongly disagree")</f>
        <v>3</v>
      </c>
      <c r="I506" s="13">
        <f>COUNTIFS(B2:B493, "8th grade", I2:I493, "Strongly disagree")</f>
        <v>3</v>
      </c>
      <c r="J506" s="13">
        <f>COUNTIFS(B2:B493, "8th grade", J2:J493, "Strongly disagree")</f>
        <v>2</v>
      </c>
      <c r="K506" s="13">
        <f>COUNTIFS(B2:B493, "8th grade", K2:K493, "Strongly disagree")</f>
        <v>3</v>
      </c>
      <c r="L506" s="13">
        <f>COUNTIFS(B2:B493, "8th grade", L2:L493, "Strongly disagree")</f>
        <v>3</v>
      </c>
      <c r="M506" s="13">
        <f>COUNTIFS(B2:B493, "8th grade", M2:M493, "Strongly disagree")</f>
        <v>5</v>
      </c>
      <c r="N506" s="13">
        <f>COUNTIFS(B2:B493, "8th grade", N2:N493, "Strongly disagree")</f>
        <v>7</v>
      </c>
      <c r="O506" s="13">
        <f>COUNTIFS(B2:B493, "8th grade", O2:O493, "Strongly disagree")</f>
        <v>6</v>
      </c>
      <c r="P506" s="13">
        <f>COUNTIFS(B2:B493, "8th grade", P2:P493, "Strongly disagree")</f>
        <v>16</v>
      </c>
      <c r="X506" s="11"/>
      <c r="Y506" s="11"/>
      <c r="Z506" s="11"/>
      <c r="AA506" s="11"/>
      <c r="AB506" s="11"/>
      <c r="AC506" s="11"/>
      <c r="AD506" s="11"/>
    </row>
    <row r="507">
      <c r="X507" s="11"/>
      <c r="Y507" s="11"/>
      <c r="Z507" s="11"/>
      <c r="AA507" s="11"/>
      <c r="AB507" s="11"/>
      <c r="AC507" s="11"/>
      <c r="AD507" s="11"/>
    </row>
    <row r="508">
      <c r="X508" s="11"/>
      <c r="Y508" s="11"/>
      <c r="Z508" s="11"/>
      <c r="AA508" s="11"/>
      <c r="AB508" s="11"/>
      <c r="AC508" s="11"/>
      <c r="AD508" s="11"/>
    </row>
    <row r="509">
      <c r="X509" s="11"/>
      <c r="Y509" s="11"/>
      <c r="Z509" s="11"/>
      <c r="AA509" s="11"/>
      <c r="AB509" s="11"/>
      <c r="AC509" s="11"/>
      <c r="AD509" s="11"/>
    </row>
    <row r="510">
      <c r="X510" s="11"/>
      <c r="Y510" s="11"/>
      <c r="Z510" s="11"/>
      <c r="AA510" s="11"/>
      <c r="AB510" s="11"/>
      <c r="AC510" s="11"/>
      <c r="AD510" s="11"/>
    </row>
    <row r="511">
      <c r="X511" s="11"/>
      <c r="Y511" s="11"/>
      <c r="Z511" s="11"/>
      <c r="AA511" s="11"/>
      <c r="AB511" s="11"/>
      <c r="AC511" s="11"/>
      <c r="AD511" s="11"/>
    </row>
    <row r="512">
      <c r="X512" s="11"/>
      <c r="Y512" s="11"/>
      <c r="Z512" s="11"/>
      <c r="AA512" s="11"/>
      <c r="AB512" s="11"/>
      <c r="AC512" s="11"/>
      <c r="AD512" s="11"/>
    </row>
    <row r="513">
      <c r="X513" s="11"/>
      <c r="Y513" s="11"/>
      <c r="Z513" s="11"/>
      <c r="AA513" s="11"/>
      <c r="AB513" s="11"/>
      <c r="AC513" s="11"/>
      <c r="AD513" s="11"/>
    </row>
    <row r="514">
      <c r="X514" s="11"/>
      <c r="Y514" s="11"/>
      <c r="Z514" s="11"/>
      <c r="AA514" s="11"/>
      <c r="AB514" s="11"/>
      <c r="AC514" s="11"/>
      <c r="AD514" s="11"/>
    </row>
    <row r="515">
      <c r="X515" s="11"/>
      <c r="Y515" s="11"/>
      <c r="Z515" s="11"/>
      <c r="AA515" s="11"/>
      <c r="AB515" s="11"/>
      <c r="AC515" s="11"/>
      <c r="AD515" s="11"/>
    </row>
    <row r="516">
      <c r="X516" s="11"/>
      <c r="Y516" s="11"/>
      <c r="Z516" s="11"/>
      <c r="AA516" s="11"/>
      <c r="AB516" s="11"/>
      <c r="AC516" s="11"/>
      <c r="AD516" s="11"/>
    </row>
    <row r="517">
      <c r="X517" s="11"/>
      <c r="Y517" s="11"/>
      <c r="Z517" s="11"/>
      <c r="AA517" s="11"/>
      <c r="AB517" s="11"/>
      <c r="AC517" s="11"/>
      <c r="AD517" s="11"/>
    </row>
    <row r="518">
      <c r="X518" s="11"/>
      <c r="Y518" s="11"/>
      <c r="Z518" s="11"/>
      <c r="AA518" s="11"/>
      <c r="AB518" s="11"/>
      <c r="AC518" s="11"/>
      <c r="AD518" s="11"/>
    </row>
    <row r="519">
      <c r="X519" s="11"/>
      <c r="Y519" s="11"/>
      <c r="Z519" s="11"/>
      <c r="AA519" s="11"/>
      <c r="AB519" s="11"/>
      <c r="AC519" s="11"/>
      <c r="AD519" s="11"/>
    </row>
    <row r="520">
      <c r="X520" s="11"/>
      <c r="Y520" s="11"/>
      <c r="Z520" s="11"/>
      <c r="AA520" s="11"/>
      <c r="AB520" s="11"/>
      <c r="AC520" s="11"/>
      <c r="AD520" s="11"/>
    </row>
    <row r="521">
      <c r="X521" s="11"/>
      <c r="Y521" s="11"/>
      <c r="Z521" s="11"/>
      <c r="AA521" s="11"/>
      <c r="AB521" s="11"/>
      <c r="AC521" s="11"/>
      <c r="AD521" s="11"/>
    </row>
    <row r="522">
      <c r="X522" s="11"/>
      <c r="Y522" s="11"/>
      <c r="Z522" s="11"/>
      <c r="AA522" s="11"/>
      <c r="AB522" s="11"/>
      <c r="AC522" s="11"/>
      <c r="AD522" s="11"/>
    </row>
    <row r="523">
      <c r="X523" s="11"/>
      <c r="Y523" s="11"/>
      <c r="Z523" s="11"/>
      <c r="AA523" s="11"/>
      <c r="AB523" s="11"/>
      <c r="AC523" s="11"/>
      <c r="AD523" s="11"/>
    </row>
    <row r="524">
      <c r="X524" s="11"/>
      <c r="Y524" s="11"/>
      <c r="Z524" s="11"/>
      <c r="AA524" s="11"/>
      <c r="AB524" s="11"/>
      <c r="AC524" s="11"/>
      <c r="AD524" s="11"/>
    </row>
    <row r="525">
      <c r="X525" s="11"/>
      <c r="Y525" s="11"/>
      <c r="Z525" s="11"/>
      <c r="AA525" s="11"/>
      <c r="AB525" s="11"/>
      <c r="AC525" s="11"/>
      <c r="AD525" s="11"/>
    </row>
    <row r="526">
      <c r="X526" s="11"/>
      <c r="Y526" s="11"/>
      <c r="Z526" s="11"/>
      <c r="AA526" s="11"/>
      <c r="AB526" s="11"/>
      <c r="AC526" s="11"/>
      <c r="AD526" s="11"/>
    </row>
    <row r="527">
      <c r="X527" s="11"/>
      <c r="Y527" s="11"/>
      <c r="Z527" s="11"/>
      <c r="AA527" s="11"/>
      <c r="AB527" s="11"/>
      <c r="AC527" s="11"/>
      <c r="AD527" s="11"/>
    </row>
    <row r="528">
      <c r="X528" s="11"/>
      <c r="Y528" s="11"/>
      <c r="Z528" s="11"/>
      <c r="AA528" s="11"/>
      <c r="AB528" s="11"/>
      <c r="AC528" s="11"/>
      <c r="AD528" s="11"/>
    </row>
    <row r="529">
      <c r="X529" s="11"/>
      <c r="Y529" s="11"/>
      <c r="Z529" s="11"/>
      <c r="AA529" s="11"/>
      <c r="AB529" s="11"/>
      <c r="AC529" s="11"/>
      <c r="AD529" s="11"/>
    </row>
    <row r="530">
      <c r="X530" s="11"/>
      <c r="Y530" s="11"/>
      <c r="Z530" s="11"/>
      <c r="AA530" s="11"/>
      <c r="AB530" s="11"/>
      <c r="AC530" s="11"/>
      <c r="AD530" s="11"/>
    </row>
    <row r="531">
      <c r="X531" s="11"/>
      <c r="Y531" s="11"/>
      <c r="Z531" s="11"/>
      <c r="AA531" s="11"/>
      <c r="AB531" s="11"/>
      <c r="AC531" s="11"/>
      <c r="AD531" s="11"/>
    </row>
    <row r="532">
      <c r="X532" s="11"/>
      <c r="Y532" s="11"/>
      <c r="Z532" s="11"/>
      <c r="AA532" s="11"/>
      <c r="AB532" s="11"/>
      <c r="AC532" s="11"/>
      <c r="AD532" s="11"/>
    </row>
    <row r="533">
      <c r="X533" s="11"/>
      <c r="Y533" s="11"/>
      <c r="Z533" s="11"/>
      <c r="AA533" s="11"/>
      <c r="AB533" s="11"/>
      <c r="AC533" s="11"/>
      <c r="AD533" s="11"/>
    </row>
    <row r="534">
      <c r="X534" s="11"/>
      <c r="Y534" s="11"/>
      <c r="Z534" s="11"/>
      <c r="AA534" s="11"/>
      <c r="AB534" s="11"/>
      <c r="AC534" s="11"/>
      <c r="AD534" s="11"/>
    </row>
    <row r="535">
      <c r="X535" s="11"/>
      <c r="Y535" s="11"/>
      <c r="Z535" s="11"/>
      <c r="AA535" s="11"/>
      <c r="AB535" s="11"/>
      <c r="AC535" s="11"/>
      <c r="AD535" s="11"/>
    </row>
    <row r="536">
      <c r="X536" s="11"/>
      <c r="Y536" s="11"/>
      <c r="Z536" s="11"/>
      <c r="AA536" s="11"/>
      <c r="AB536" s="11"/>
      <c r="AC536" s="11"/>
      <c r="AD536" s="11"/>
    </row>
    <row r="537">
      <c r="X537" s="11"/>
      <c r="Y537" s="11"/>
      <c r="Z537" s="11"/>
      <c r="AA537" s="11"/>
      <c r="AB537" s="11"/>
      <c r="AC537" s="11"/>
      <c r="AD537" s="11"/>
    </row>
    <row r="538">
      <c r="X538" s="11"/>
      <c r="Y538" s="11"/>
      <c r="Z538" s="11"/>
      <c r="AA538" s="11"/>
      <c r="AB538" s="11"/>
      <c r="AC538" s="11"/>
      <c r="AD538" s="11"/>
    </row>
    <row r="539">
      <c r="X539" s="11"/>
      <c r="Y539" s="11"/>
      <c r="Z539" s="11"/>
      <c r="AA539" s="11"/>
      <c r="AB539" s="11"/>
      <c r="AC539" s="11"/>
      <c r="AD539" s="11"/>
    </row>
    <row r="540">
      <c r="X540" s="11"/>
      <c r="Y540" s="11"/>
      <c r="Z540" s="11"/>
      <c r="AA540" s="11"/>
      <c r="AB540" s="11"/>
      <c r="AC540" s="11"/>
      <c r="AD540" s="11"/>
    </row>
    <row r="541">
      <c r="X541" s="11"/>
      <c r="Y541" s="11"/>
      <c r="Z541" s="11"/>
      <c r="AA541" s="11"/>
      <c r="AB541" s="11"/>
      <c r="AC541" s="11"/>
      <c r="AD541" s="11"/>
    </row>
    <row r="542">
      <c r="X542" s="11"/>
      <c r="Y542" s="11"/>
      <c r="Z542" s="11"/>
      <c r="AA542" s="11"/>
      <c r="AB542" s="11"/>
      <c r="AC542" s="11"/>
      <c r="AD542" s="11"/>
    </row>
    <row r="543">
      <c r="X543" s="11"/>
      <c r="Y543" s="11"/>
      <c r="Z543" s="11"/>
      <c r="AA543" s="11"/>
      <c r="AB543" s="11"/>
      <c r="AC543" s="11"/>
      <c r="AD543" s="11"/>
    </row>
    <row r="544">
      <c r="X544" s="11"/>
      <c r="Y544" s="11"/>
      <c r="Z544" s="11"/>
      <c r="AA544" s="11"/>
      <c r="AB544" s="11"/>
      <c r="AC544" s="11"/>
      <c r="AD544" s="11"/>
    </row>
    <row r="545">
      <c r="X545" s="11"/>
      <c r="Y545" s="11"/>
      <c r="Z545" s="11"/>
      <c r="AA545" s="11"/>
      <c r="AB545" s="11"/>
      <c r="AC545" s="11"/>
      <c r="AD545" s="11"/>
    </row>
    <row r="546">
      <c r="X546" s="11"/>
      <c r="Y546" s="11"/>
      <c r="Z546" s="11"/>
      <c r="AA546" s="11"/>
      <c r="AB546" s="11"/>
      <c r="AC546" s="11"/>
      <c r="AD546" s="11"/>
    </row>
    <row r="547">
      <c r="X547" s="11"/>
      <c r="Y547" s="11"/>
      <c r="Z547" s="11"/>
      <c r="AA547" s="11"/>
      <c r="AB547" s="11"/>
      <c r="AC547" s="11"/>
      <c r="AD547" s="11"/>
    </row>
    <row r="548">
      <c r="X548" s="11"/>
      <c r="Y548" s="11"/>
      <c r="Z548" s="11"/>
      <c r="AA548" s="11"/>
      <c r="AB548" s="11"/>
      <c r="AC548" s="11"/>
      <c r="AD548" s="11"/>
    </row>
    <row r="549">
      <c r="X549" s="11"/>
      <c r="Y549" s="11"/>
      <c r="Z549" s="11"/>
      <c r="AA549" s="11"/>
      <c r="AB549" s="11"/>
      <c r="AC549" s="11"/>
      <c r="AD549" s="11"/>
    </row>
    <row r="550">
      <c r="X550" s="11"/>
      <c r="Y550" s="11"/>
      <c r="Z550" s="11"/>
      <c r="AA550" s="11"/>
      <c r="AB550" s="11"/>
      <c r="AC550" s="11"/>
      <c r="AD550" s="11"/>
    </row>
    <row r="551">
      <c r="X551" s="11"/>
      <c r="Y551" s="11"/>
      <c r="Z551" s="11"/>
      <c r="AA551" s="11"/>
      <c r="AB551" s="11"/>
      <c r="AC551" s="11"/>
      <c r="AD551" s="11"/>
    </row>
    <row r="552">
      <c r="X552" s="11"/>
      <c r="Y552" s="11"/>
      <c r="Z552" s="11"/>
      <c r="AA552" s="11"/>
      <c r="AB552" s="11"/>
      <c r="AC552" s="11"/>
      <c r="AD552" s="11"/>
    </row>
    <row r="553">
      <c r="X553" s="11"/>
      <c r="Y553" s="11"/>
      <c r="Z553" s="11"/>
      <c r="AA553" s="11"/>
      <c r="AB553" s="11"/>
      <c r="AC553" s="11"/>
      <c r="AD553" s="11"/>
    </row>
    <row r="554">
      <c r="X554" s="11"/>
      <c r="Y554" s="11"/>
      <c r="Z554" s="11"/>
      <c r="AA554" s="11"/>
      <c r="AB554" s="11"/>
      <c r="AC554" s="11"/>
      <c r="AD554" s="11"/>
    </row>
    <row r="555">
      <c r="X555" s="11"/>
      <c r="Y555" s="11"/>
      <c r="Z555" s="11"/>
      <c r="AA555" s="11"/>
      <c r="AB555" s="11"/>
      <c r="AC555" s="11"/>
      <c r="AD555" s="11"/>
    </row>
    <row r="556">
      <c r="X556" s="11"/>
      <c r="Y556" s="11"/>
      <c r="Z556" s="11"/>
      <c r="AA556" s="11"/>
      <c r="AB556" s="11"/>
      <c r="AC556" s="11"/>
      <c r="AD556" s="11"/>
    </row>
    <row r="557">
      <c r="X557" s="11"/>
      <c r="Y557" s="11"/>
      <c r="Z557" s="11"/>
      <c r="AA557" s="11"/>
      <c r="AB557" s="11"/>
      <c r="AC557" s="11"/>
      <c r="AD557" s="11"/>
    </row>
    <row r="558">
      <c r="X558" s="11"/>
      <c r="Y558" s="11"/>
      <c r="Z558" s="11"/>
      <c r="AA558" s="11"/>
      <c r="AB558" s="11"/>
      <c r="AC558" s="11"/>
      <c r="AD558" s="11"/>
    </row>
    <row r="559">
      <c r="X559" s="11"/>
      <c r="Y559" s="11"/>
      <c r="Z559" s="11"/>
      <c r="AA559" s="11"/>
      <c r="AB559" s="11"/>
      <c r="AC559" s="11"/>
      <c r="AD559" s="11"/>
    </row>
    <row r="560">
      <c r="X560" s="11"/>
      <c r="Y560" s="11"/>
      <c r="Z560" s="11"/>
      <c r="AA560" s="11"/>
      <c r="AB560" s="11"/>
      <c r="AC560" s="11"/>
      <c r="AD560" s="11"/>
    </row>
    <row r="561">
      <c r="X561" s="11"/>
      <c r="Y561" s="11"/>
      <c r="Z561" s="11"/>
      <c r="AA561" s="11"/>
      <c r="AB561" s="11"/>
      <c r="AC561" s="11"/>
      <c r="AD561" s="11"/>
    </row>
    <row r="562">
      <c r="X562" s="11"/>
      <c r="Y562" s="11"/>
      <c r="Z562" s="11"/>
      <c r="AA562" s="11"/>
      <c r="AB562" s="11"/>
      <c r="AC562" s="11"/>
      <c r="AD562" s="11"/>
    </row>
    <row r="563">
      <c r="X563" s="11"/>
      <c r="Y563" s="11"/>
      <c r="Z563" s="11"/>
      <c r="AA563" s="11"/>
      <c r="AB563" s="11"/>
      <c r="AC563" s="11"/>
      <c r="AD563" s="11"/>
    </row>
    <row r="564">
      <c r="X564" s="11"/>
      <c r="Y564" s="11"/>
      <c r="Z564" s="11"/>
      <c r="AA564" s="11"/>
      <c r="AB564" s="11"/>
      <c r="AC564" s="11"/>
      <c r="AD564" s="11"/>
    </row>
    <row r="565">
      <c r="X565" s="11"/>
      <c r="Y565" s="11"/>
      <c r="Z565" s="11"/>
      <c r="AA565" s="11"/>
      <c r="AB565" s="11"/>
      <c r="AC565" s="11"/>
      <c r="AD565" s="11"/>
    </row>
    <row r="566">
      <c r="X566" s="11"/>
      <c r="Y566" s="11"/>
      <c r="Z566" s="11"/>
      <c r="AA566" s="11"/>
      <c r="AB566" s="11"/>
      <c r="AC566" s="11"/>
      <c r="AD566" s="11"/>
    </row>
    <row r="567">
      <c r="X567" s="11"/>
      <c r="Y567" s="11"/>
      <c r="Z567" s="11"/>
      <c r="AA567" s="11"/>
      <c r="AB567" s="11"/>
      <c r="AC567" s="11"/>
      <c r="AD567" s="11"/>
    </row>
    <row r="568">
      <c r="X568" s="11"/>
      <c r="Y568" s="11"/>
      <c r="Z568" s="11"/>
      <c r="AA568" s="11"/>
      <c r="AB568" s="11"/>
      <c r="AC568" s="11"/>
      <c r="AD568" s="11"/>
    </row>
    <row r="569">
      <c r="X569" s="11"/>
      <c r="Y569" s="11"/>
      <c r="Z569" s="11"/>
      <c r="AA569" s="11"/>
      <c r="AB569" s="11"/>
      <c r="AC569" s="11"/>
      <c r="AD569" s="11"/>
    </row>
    <row r="570">
      <c r="X570" s="11"/>
      <c r="Y570" s="11"/>
      <c r="Z570" s="11"/>
      <c r="AA570" s="11"/>
      <c r="AB570" s="11"/>
      <c r="AC570" s="11"/>
      <c r="AD570" s="11"/>
    </row>
    <row r="571">
      <c r="X571" s="11"/>
      <c r="Y571" s="11"/>
      <c r="Z571" s="11"/>
      <c r="AA571" s="11"/>
      <c r="AB571" s="11"/>
      <c r="AC571" s="11"/>
      <c r="AD571" s="11"/>
    </row>
    <row r="572">
      <c r="X572" s="11"/>
      <c r="Y572" s="11"/>
      <c r="Z572" s="11"/>
      <c r="AA572" s="11"/>
      <c r="AB572" s="11"/>
      <c r="AC572" s="11"/>
      <c r="AD572" s="11"/>
    </row>
    <row r="573">
      <c r="X573" s="11"/>
      <c r="Y573" s="11"/>
      <c r="Z573" s="11"/>
      <c r="AA573" s="11"/>
      <c r="AB573" s="11"/>
      <c r="AC573" s="11"/>
      <c r="AD573" s="11"/>
    </row>
    <row r="574">
      <c r="X574" s="11"/>
      <c r="Y574" s="11"/>
      <c r="Z574" s="11"/>
      <c r="AA574" s="11"/>
      <c r="AB574" s="11"/>
      <c r="AC574" s="11"/>
      <c r="AD574" s="11"/>
    </row>
    <row r="575">
      <c r="X575" s="11"/>
      <c r="Y575" s="11"/>
      <c r="Z575" s="11"/>
      <c r="AA575" s="11"/>
      <c r="AB575" s="11"/>
      <c r="AC575" s="11"/>
      <c r="AD575" s="11"/>
    </row>
    <row r="576">
      <c r="X576" s="11"/>
      <c r="Y576" s="11"/>
      <c r="Z576" s="11"/>
      <c r="AA576" s="11"/>
      <c r="AB576" s="11"/>
      <c r="AC576" s="11"/>
      <c r="AD576" s="11"/>
    </row>
    <row r="577">
      <c r="X577" s="11"/>
      <c r="Y577" s="11"/>
      <c r="Z577" s="11"/>
      <c r="AA577" s="11"/>
      <c r="AB577" s="11"/>
      <c r="AC577" s="11"/>
      <c r="AD577" s="11"/>
    </row>
    <row r="578">
      <c r="X578" s="11"/>
      <c r="Y578" s="11"/>
      <c r="Z578" s="11"/>
      <c r="AA578" s="11"/>
      <c r="AB578" s="11"/>
      <c r="AC578" s="11"/>
      <c r="AD578" s="11"/>
    </row>
    <row r="579">
      <c r="X579" s="11"/>
      <c r="Y579" s="11"/>
      <c r="Z579" s="11"/>
      <c r="AA579" s="11"/>
      <c r="AB579" s="11"/>
      <c r="AC579" s="11"/>
      <c r="AD579" s="11"/>
    </row>
    <row r="580">
      <c r="X580" s="11"/>
      <c r="Y580" s="11"/>
      <c r="Z580" s="11"/>
      <c r="AA580" s="11"/>
      <c r="AB580" s="11"/>
      <c r="AC580" s="11"/>
      <c r="AD580" s="11"/>
    </row>
    <row r="581">
      <c r="X581" s="11"/>
      <c r="Y581" s="11"/>
      <c r="Z581" s="11"/>
      <c r="AA581" s="11"/>
      <c r="AB581" s="11"/>
      <c r="AC581" s="11"/>
      <c r="AD581" s="11"/>
    </row>
    <row r="582">
      <c r="X582" s="11"/>
      <c r="Y582" s="11"/>
      <c r="Z582" s="11"/>
      <c r="AA582" s="11"/>
      <c r="AB582" s="11"/>
      <c r="AC582" s="11"/>
      <c r="AD582" s="11"/>
    </row>
    <row r="583">
      <c r="X583" s="11"/>
      <c r="Y583" s="11"/>
      <c r="Z583" s="11"/>
      <c r="AA583" s="11"/>
      <c r="AB583" s="11"/>
      <c r="AC583" s="11"/>
      <c r="AD583" s="11"/>
    </row>
    <row r="584">
      <c r="X584" s="11"/>
      <c r="Y584" s="11"/>
      <c r="Z584" s="11"/>
      <c r="AA584" s="11"/>
      <c r="AB584" s="11"/>
      <c r="AC584" s="11"/>
      <c r="AD584" s="11"/>
    </row>
    <row r="585">
      <c r="X585" s="11"/>
      <c r="Y585" s="11"/>
      <c r="Z585" s="11"/>
      <c r="AA585" s="11"/>
      <c r="AB585" s="11"/>
      <c r="AC585" s="11"/>
      <c r="AD585" s="11"/>
    </row>
    <row r="586">
      <c r="X586" s="11"/>
      <c r="Y586" s="11"/>
      <c r="Z586" s="11"/>
      <c r="AA586" s="11"/>
      <c r="AB586" s="11"/>
      <c r="AC586" s="11"/>
      <c r="AD586" s="11"/>
    </row>
    <row r="587">
      <c r="X587" s="11"/>
      <c r="Y587" s="11"/>
      <c r="Z587" s="11"/>
      <c r="AA587" s="11"/>
      <c r="AB587" s="11"/>
      <c r="AC587" s="11"/>
      <c r="AD587" s="11"/>
    </row>
    <row r="588">
      <c r="X588" s="11"/>
      <c r="Y588" s="11"/>
      <c r="Z588" s="11"/>
      <c r="AA588" s="11"/>
      <c r="AB588" s="11"/>
      <c r="AC588" s="11"/>
      <c r="AD588" s="11"/>
    </row>
    <row r="589">
      <c r="X589" s="11"/>
      <c r="Y589" s="11"/>
      <c r="Z589" s="11"/>
      <c r="AA589" s="11"/>
      <c r="AB589" s="11"/>
      <c r="AC589" s="11"/>
      <c r="AD589" s="11"/>
    </row>
    <row r="590">
      <c r="X590" s="11"/>
      <c r="Y590" s="11"/>
      <c r="Z590" s="11"/>
      <c r="AA590" s="11"/>
      <c r="AB590" s="11"/>
      <c r="AC590" s="11"/>
      <c r="AD590" s="11"/>
    </row>
    <row r="591">
      <c r="X591" s="11"/>
      <c r="Y591" s="11"/>
      <c r="Z591" s="11"/>
      <c r="AA591" s="11"/>
      <c r="AB591" s="11"/>
      <c r="AC591" s="11"/>
      <c r="AD591" s="11"/>
    </row>
    <row r="592">
      <c r="X592" s="11"/>
      <c r="Y592" s="11"/>
      <c r="Z592" s="11"/>
      <c r="AA592" s="11"/>
      <c r="AB592" s="11"/>
      <c r="AC592" s="11"/>
      <c r="AD592" s="11"/>
    </row>
    <row r="593">
      <c r="X593" s="11"/>
      <c r="Y593" s="11"/>
      <c r="Z593" s="11"/>
      <c r="AA593" s="11"/>
      <c r="AB593" s="11"/>
      <c r="AC593" s="11"/>
      <c r="AD593" s="11"/>
    </row>
  </sheetData>
  <conditionalFormatting sqref="C1:S593">
    <cfRule type="containsText" dxfId="5" priority="1" operator="containsText" text="Strongly Disagree">
      <formula>NOT(ISERROR(SEARCH(("Strongly Disagree"),(C1))))</formula>
    </cfRule>
  </conditionalFormatting>
  <conditionalFormatting sqref="C1:S593">
    <cfRule type="containsText" dxfId="6" priority="2" operator="containsText" text="Disagree">
      <formula>NOT(ISERROR(SEARCH(("Disagree"),(C1))))</formula>
    </cfRule>
  </conditionalFormatting>
  <conditionalFormatting sqref="C1:S593">
    <cfRule type="containsText" dxfId="7" priority="3" operator="containsText" text="Strongly agree">
      <formula>NOT(ISERROR(SEARCH(("Strongly agree"),(C1))))</formula>
    </cfRule>
  </conditionalFormatting>
  <conditionalFormatting sqref="C1:S593">
    <cfRule type="containsText" dxfId="8" priority="4" operator="containsText" text="Somewhat agree">
      <formula>NOT(ISERROR(SEARCH(("Somewhat agree"),(C1))))</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75"/>
    <col customWidth="1" min="3" max="3" width="18.88"/>
    <col customWidth="1" min="4" max="4" width="29.75"/>
    <col customWidth="1" min="5" max="5" width="37.63"/>
    <col customWidth="1" min="6" max="6" width="30.63"/>
    <col customWidth="1" min="7" max="8" width="37.63"/>
    <col customWidth="1" min="9" max="9" width="24.25"/>
    <col customWidth="1" min="10" max="10" width="28.13"/>
    <col customWidth="1" min="11" max="23" width="37.63"/>
    <col customWidth="1" min="24" max="24" width="54.0"/>
    <col customWidth="1" min="25" max="29" width="37.63"/>
    <col customWidth="1" min="30" max="30" width="118.75"/>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row>
    <row r="2" ht="22.5" customHeight="1">
      <c r="A2" s="3">
        <v>45945.60726762732</v>
      </c>
      <c r="B2" s="4" t="s">
        <v>30</v>
      </c>
      <c r="C2" s="4" t="s">
        <v>39</v>
      </c>
      <c r="D2" s="4" t="s">
        <v>39</v>
      </c>
      <c r="E2" s="4" t="s">
        <v>39</v>
      </c>
      <c r="F2" s="4" t="s">
        <v>32</v>
      </c>
      <c r="G2" s="4" t="s">
        <v>32</v>
      </c>
      <c r="H2" s="4" t="s">
        <v>32</v>
      </c>
      <c r="I2" s="4" t="s">
        <v>39</v>
      </c>
      <c r="J2" s="4" t="s">
        <v>32</v>
      </c>
      <c r="K2" s="4" t="s">
        <v>32</v>
      </c>
      <c r="L2" s="4" t="s">
        <v>32</v>
      </c>
      <c r="M2" s="4" t="s">
        <v>32</v>
      </c>
      <c r="N2" s="4" t="s">
        <v>39</v>
      </c>
      <c r="O2" s="4" t="s">
        <v>31</v>
      </c>
      <c r="P2" s="4" t="s">
        <v>39</v>
      </c>
      <c r="Q2" s="4" t="s">
        <v>32</v>
      </c>
      <c r="R2" s="4" t="s">
        <v>32</v>
      </c>
      <c r="S2" s="4" t="s">
        <v>39</v>
      </c>
      <c r="T2" s="4" t="s">
        <v>41</v>
      </c>
      <c r="U2" s="4" t="s">
        <v>41</v>
      </c>
      <c r="V2" s="4" t="s">
        <v>33</v>
      </c>
      <c r="W2" s="4" t="s">
        <v>33</v>
      </c>
      <c r="X2" s="5" t="s">
        <v>551</v>
      </c>
      <c r="Y2" s="5" t="s">
        <v>552</v>
      </c>
      <c r="Z2" s="5" t="s">
        <v>39</v>
      </c>
      <c r="AA2" s="5" t="s">
        <v>32</v>
      </c>
      <c r="AB2" s="5" t="s">
        <v>33</v>
      </c>
      <c r="AC2" s="5" t="s">
        <v>553</v>
      </c>
      <c r="AD2" s="5" t="s">
        <v>554</v>
      </c>
    </row>
    <row r="3" ht="22.5" customHeight="1">
      <c r="A3" s="3">
        <v>45945.62723341435</v>
      </c>
      <c r="B3" s="4" t="s">
        <v>30</v>
      </c>
      <c r="C3" s="4" t="s">
        <v>40</v>
      </c>
      <c r="D3" s="4" t="s">
        <v>39</v>
      </c>
      <c r="E3" s="4" t="s">
        <v>40</v>
      </c>
      <c r="F3" s="4" t="s">
        <v>32</v>
      </c>
      <c r="G3" s="4" t="s">
        <v>40</v>
      </c>
      <c r="H3" s="4" t="s">
        <v>32</v>
      </c>
      <c r="I3" s="4" t="s">
        <v>32</v>
      </c>
      <c r="J3" s="4" t="s">
        <v>40</v>
      </c>
      <c r="K3" s="4" t="s">
        <v>40</v>
      </c>
      <c r="L3" s="4" t="s">
        <v>39</v>
      </c>
      <c r="M3" s="4" t="s">
        <v>31</v>
      </c>
      <c r="N3" s="4" t="s">
        <v>32</v>
      </c>
      <c r="O3" s="4" t="s">
        <v>32</v>
      </c>
      <c r="P3" s="4" t="s">
        <v>39</v>
      </c>
      <c r="Q3" s="4" t="s">
        <v>39</v>
      </c>
      <c r="R3" s="4" t="s">
        <v>39</v>
      </c>
      <c r="S3" s="4" t="s">
        <v>39</v>
      </c>
      <c r="T3" s="4" t="s">
        <v>33</v>
      </c>
      <c r="U3" s="4" t="s">
        <v>41</v>
      </c>
      <c r="V3" s="4" t="s">
        <v>33</v>
      </c>
      <c r="W3" s="4" t="s">
        <v>33</v>
      </c>
      <c r="X3" s="5" t="s">
        <v>97</v>
      </c>
      <c r="Y3" s="5" t="s">
        <v>98</v>
      </c>
      <c r="Z3" s="5" t="s">
        <v>40</v>
      </c>
      <c r="AA3" s="5" t="s">
        <v>40</v>
      </c>
      <c r="AB3" s="5" t="s">
        <v>33</v>
      </c>
      <c r="AC3" s="5" t="s">
        <v>99</v>
      </c>
      <c r="AD3" s="5" t="s">
        <v>100</v>
      </c>
    </row>
    <row r="4" ht="22.5" customHeight="1">
      <c r="A4" s="3">
        <v>45945.619220266206</v>
      </c>
      <c r="B4" s="4" t="s">
        <v>30</v>
      </c>
      <c r="C4" s="4" t="s">
        <v>39</v>
      </c>
      <c r="D4" s="4" t="s">
        <v>39</v>
      </c>
      <c r="E4" s="4" t="s">
        <v>32</v>
      </c>
      <c r="F4" s="4" t="s">
        <v>40</v>
      </c>
      <c r="G4" s="4" t="s">
        <v>39</v>
      </c>
      <c r="H4" s="4" t="s">
        <v>40</v>
      </c>
      <c r="I4" s="4" t="s">
        <v>32</v>
      </c>
      <c r="J4" s="4" t="s">
        <v>39</v>
      </c>
      <c r="K4" s="4" t="s">
        <v>40</v>
      </c>
      <c r="L4" s="4" t="s">
        <v>32</v>
      </c>
      <c r="M4" s="4" t="s">
        <v>31</v>
      </c>
      <c r="N4" s="4" t="s">
        <v>40</v>
      </c>
      <c r="O4" s="4" t="s">
        <v>32</v>
      </c>
      <c r="P4" s="4" t="s">
        <v>32</v>
      </c>
      <c r="Q4" s="4" t="s">
        <v>32</v>
      </c>
      <c r="R4" s="4" t="s">
        <v>39</v>
      </c>
      <c r="S4" s="4" t="s">
        <v>31</v>
      </c>
      <c r="T4" s="4" t="s">
        <v>33</v>
      </c>
      <c r="U4" s="4" t="s">
        <v>41</v>
      </c>
      <c r="V4" s="4" t="s">
        <v>33</v>
      </c>
      <c r="W4" s="4" t="s">
        <v>33</v>
      </c>
      <c r="X4" s="5" t="s">
        <v>46</v>
      </c>
      <c r="Y4" s="5" t="s">
        <v>47</v>
      </c>
      <c r="Z4" s="5" t="s">
        <v>31</v>
      </c>
      <c r="AA4" s="5" t="s">
        <v>31</v>
      </c>
      <c r="AB4" s="5" t="s">
        <v>33</v>
      </c>
      <c r="AC4" s="5" t="s">
        <v>48</v>
      </c>
      <c r="AD4" s="5" t="s">
        <v>49</v>
      </c>
    </row>
    <row r="5" ht="22.5" customHeight="1">
      <c r="A5" s="3">
        <v>45945.60703246528</v>
      </c>
      <c r="B5" s="4" t="s">
        <v>30</v>
      </c>
      <c r="C5" s="4" t="s">
        <v>40</v>
      </c>
      <c r="D5" s="4" t="s">
        <v>39</v>
      </c>
      <c r="E5" s="4" t="s">
        <v>32</v>
      </c>
      <c r="F5" s="4" t="s">
        <v>32</v>
      </c>
      <c r="G5" s="4" t="s">
        <v>32</v>
      </c>
      <c r="H5" s="4" t="s">
        <v>32</v>
      </c>
      <c r="I5" s="4" t="s">
        <v>32</v>
      </c>
      <c r="J5" s="4" t="s">
        <v>32</v>
      </c>
      <c r="K5" s="4" t="s">
        <v>32</v>
      </c>
      <c r="L5" s="4" t="s">
        <v>32</v>
      </c>
      <c r="M5" s="4" t="s">
        <v>32</v>
      </c>
      <c r="N5" s="4" t="s">
        <v>39</v>
      </c>
      <c r="O5" s="4" t="s">
        <v>32</v>
      </c>
      <c r="P5" s="4" t="s">
        <v>32</v>
      </c>
      <c r="Q5" s="4" t="s">
        <v>32</v>
      </c>
      <c r="R5" s="4" t="s">
        <v>32</v>
      </c>
      <c r="S5" s="4" t="s">
        <v>32</v>
      </c>
      <c r="T5" s="4" t="s">
        <v>41</v>
      </c>
      <c r="U5" s="4" t="s">
        <v>41</v>
      </c>
      <c r="V5" s="4" t="s">
        <v>41</v>
      </c>
      <c r="W5" s="4" t="s">
        <v>41</v>
      </c>
      <c r="X5" s="5" t="s">
        <v>331</v>
      </c>
      <c r="Y5" s="5" t="s">
        <v>332</v>
      </c>
      <c r="Z5" s="5" t="s">
        <v>32</v>
      </c>
      <c r="AA5" s="5" t="s">
        <v>39</v>
      </c>
      <c r="AB5" s="5" t="s">
        <v>33</v>
      </c>
      <c r="AC5" s="5" t="s">
        <v>333</v>
      </c>
      <c r="AD5" s="5" t="s">
        <v>334</v>
      </c>
    </row>
    <row r="6" ht="22.5" customHeight="1">
      <c r="A6" s="3">
        <v>45945.60928358797</v>
      </c>
      <c r="B6" s="4" t="s">
        <v>30</v>
      </c>
      <c r="C6" s="4" t="s">
        <v>32</v>
      </c>
      <c r="D6" s="4" t="s">
        <v>39</v>
      </c>
      <c r="E6" s="4" t="s">
        <v>40</v>
      </c>
      <c r="F6" s="4" t="s">
        <v>32</v>
      </c>
      <c r="G6" s="4" t="s">
        <v>32</v>
      </c>
      <c r="H6" s="4" t="s">
        <v>32</v>
      </c>
      <c r="I6" s="4" t="s">
        <v>32</v>
      </c>
      <c r="J6" s="4" t="s">
        <v>32</v>
      </c>
      <c r="K6" s="4" t="s">
        <v>32</v>
      </c>
      <c r="L6" s="4" t="s">
        <v>32</v>
      </c>
      <c r="M6" s="4" t="s">
        <v>32</v>
      </c>
      <c r="N6" s="4" t="s">
        <v>32</v>
      </c>
      <c r="O6" s="4" t="s">
        <v>32</v>
      </c>
      <c r="P6" s="4" t="s">
        <v>32</v>
      </c>
      <c r="Q6" s="4" t="s">
        <v>32</v>
      </c>
      <c r="R6" s="4" t="s">
        <v>32</v>
      </c>
      <c r="S6" s="4" t="s">
        <v>39</v>
      </c>
      <c r="T6" s="4" t="s">
        <v>41</v>
      </c>
      <c r="U6" s="4" t="s">
        <v>41</v>
      </c>
      <c r="V6" s="4" t="s">
        <v>41</v>
      </c>
      <c r="W6" s="4" t="s">
        <v>41</v>
      </c>
      <c r="X6" s="5" t="s">
        <v>319</v>
      </c>
      <c r="Y6" s="5" t="s">
        <v>320</v>
      </c>
      <c r="Z6" s="5" t="s">
        <v>32</v>
      </c>
      <c r="AA6" s="5" t="s">
        <v>32</v>
      </c>
      <c r="AB6" s="5" t="s">
        <v>41</v>
      </c>
      <c r="AC6" s="5" t="s">
        <v>321</v>
      </c>
      <c r="AD6" s="5" t="s">
        <v>322</v>
      </c>
    </row>
    <row r="7" ht="22.5" customHeight="1">
      <c r="A7" s="3">
        <v>45945.61140260416</v>
      </c>
      <c r="B7" s="4" t="s">
        <v>30</v>
      </c>
      <c r="C7" s="4" t="s">
        <v>39</v>
      </c>
      <c r="D7" s="4" t="s">
        <v>39</v>
      </c>
      <c r="E7" s="4" t="s">
        <v>39</v>
      </c>
      <c r="F7" s="4" t="s">
        <v>32</v>
      </c>
      <c r="G7" s="4" t="s">
        <v>32</v>
      </c>
      <c r="H7" s="4" t="s">
        <v>32</v>
      </c>
      <c r="I7" s="4" t="s">
        <v>32</v>
      </c>
      <c r="J7" s="4" t="s">
        <v>39</v>
      </c>
      <c r="K7" s="4" t="s">
        <v>39</v>
      </c>
      <c r="L7" s="4" t="s">
        <v>32</v>
      </c>
      <c r="M7" s="4" t="s">
        <v>32</v>
      </c>
      <c r="N7" s="4" t="s">
        <v>32</v>
      </c>
      <c r="O7" s="4" t="s">
        <v>32</v>
      </c>
      <c r="P7" s="4" t="s">
        <v>32</v>
      </c>
      <c r="Q7" s="4" t="s">
        <v>32</v>
      </c>
      <c r="R7" s="4" t="s">
        <v>32</v>
      </c>
      <c r="S7" s="4" t="s">
        <v>39</v>
      </c>
      <c r="T7" s="4" t="s">
        <v>41</v>
      </c>
      <c r="U7" s="4" t="s">
        <v>41</v>
      </c>
      <c r="V7" s="4" t="s">
        <v>41</v>
      </c>
      <c r="W7" s="4" t="s">
        <v>41</v>
      </c>
      <c r="X7" s="5" t="s">
        <v>338</v>
      </c>
      <c r="Y7" s="5" t="s">
        <v>339</v>
      </c>
      <c r="Z7" s="5" t="s">
        <v>32</v>
      </c>
      <c r="AA7" s="5" t="s">
        <v>39</v>
      </c>
      <c r="AB7" s="5" t="s">
        <v>41</v>
      </c>
      <c r="AC7" s="6"/>
      <c r="AD7" s="5" t="s">
        <v>340</v>
      </c>
    </row>
    <row r="8" ht="22.5" customHeight="1">
      <c r="A8" s="3">
        <v>45945.62002364583</v>
      </c>
      <c r="B8" s="4" t="s">
        <v>30</v>
      </c>
      <c r="C8" s="4" t="s">
        <v>32</v>
      </c>
      <c r="D8" s="4" t="s">
        <v>39</v>
      </c>
      <c r="E8" s="4" t="s">
        <v>39</v>
      </c>
      <c r="F8" s="4" t="s">
        <v>32</v>
      </c>
      <c r="G8" s="4" t="s">
        <v>32</v>
      </c>
      <c r="H8" s="4" t="s">
        <v>32</v>
      </c>
      <c r="I8" s="4" t="s">
        <v>32</v>
      </c>
      <c r="J8" s="4" t="s">
        <v>32</v>
      </c>
      <c r="K8" s="4" t="s">
        <v>32</v>
      </c>
      <c r="L8" s="4" t="s">
        <v>39</v>
      </c>
      <c r="M8" s="4" t="s">
        <v>32</v>
      </c>
      <c r="N8" s="4" t="s">
        <v>39</v>
      </c>
      <c r="O8" s="4" t="s">
        <v>32</v>
      </c>
      <c r="P8" s="4" t="s">
        <v>39</v>
      </c>
      <c r="Q8" s="4" t="s">
        <v>32</v>
      </c>
      <c r="R8" s="4" t="s">
        <v>39</v>
      </c>
      <c r="S8" s="4" t="s">
        <v>39</v>
      </c>
      <c r="T8" s="4" t="s">
        <v>41</v>
      </c>
      <c r="U8" s="4" t="s">
        <v>41</v>
      </c>
      <c r="V8" s="4" t="s">
        <v>41</v>
      </c>
      <c r="W8" s="4" t="s">
        <v>41</v>
      </c>
      <c r="X8" s="5" t="s">
        <v>788</v>
      </c>
      <c r="Y8" s="5" t="s">
        <v>789</v>
      </c>
      <c r="Z8" s="5" t="s">
        <v>32</v>
      </c>
      <c r="AA8" s="5" t="s">
        <v>39</v>
      </c>
      <c r="AB8" s="5" t="s">
        <v>33</v>
      </c>
      <c r="AC8" s="5" t="s">
        <v>790</v>
      </c>
      <c r="AD8" s="5" t="s">
        <v>791</v>
      </c>
    </row>
    <row r="9" ht="22.5" customHeight="1">
      <c r="A9" s="3">
        <v>45945.60814011574</v>
      </c>
      <c r="B9" s="4" t="s">
        <v>30</v>
      </c>
      <c r="C9" s="4" t="s">
        <v>39</v>
      </c>
      <c r="D9" s="4" t="s">
        <v>39</v>
      </c>
      <c r="E9" s="4" t="s">
        <v>39</v>
      </c>
      <c r="F9" s="4" t="s">
        <v>32</v>
      </c>
      <c r="G9" s="4" t="s">
        <v>32</v>
      </c>
      <c r="H9" s="4" t="s">
        <v>40</v>
      </c>
      <c r="I9" s="4" t="s">
        <v>32</v>
      </c>
      <c r="J9" s="4" t="s">
        <v>32</v>
      </c>
      <c r="K9" s="4" t="s">
        <v>39</v>
      </c>
      <c r="L9" s="4" t="s">
        <v>32</v>
      </c>
      <c r="M9" s="4" t="s">
        <v>32</v>
      </c>
      <c r="N9" s="4" t="s">
        <v>39</v>
      </c>
      <c r="O9" s="4" t="s">
        <v>32</v>
      </c>
      <c r="P9" s="4" t="s">
        <v>39</v>
      </c>
      <c r="Q9" s="4" t="s">
        <v>32</v>
      </c>
      <c r="R9" s="4" t="s">
        <v>32</v>
      </c>
      <c r="S9" s="4" t="s">
        <v>39</v>
      </c>
      <c r="T9" s="4" t="s">
        <v>33</v>
      </c>
      <c r="U9" s="4" t="s">
        <v>41</v>
      </c>
      <c r="V9" s="4" t="s">
        <v>41</v>
      </c>
      <c r="W9" s="4" t="s">
        <v>33</v>
      </c>
      <c r="X9" s="5" t="s">
        <v>387</v>
      </c>
      <c r="Y9" s="5" t="s">
        <v>388</v>
      </c>
      <c r="Z9" s="5" t="s">
        <v>40</v>
      </c>
      <c r="AA9" s="5" t="s">
        <v>40</v>
      </c>
      <c r="AB9" s="5" t="s">
        <v>33</v>
      </c>
      <c r="AC9" s="5" t="s">
        <v>389</v>
      </c>
      <c r="AD9" s="5" t="s">
        <v>390</v>
      </c>
    </row>
    <row r="10" ht="22.5" customHeight="1">
      <c r="A10" s="3">
        <v>45945.60638871528</v>
      </c>
      <c r="B10" s="4" t="s">
        <v>30</v>
      </c>
      <c r="C10" s="4" t="s">
        <v>39</v>
      </c>
      <c r="D10" s="4" t="s">
        <v>39</v>
      </c>
      <c r="E10" s="4" t="s">
        <v>39</v>
      </c>
      <c r="F10" s="4" t="s">
        <v>39</v>
      </c>
      <c r="G10" s="4" t="s">
        <v>32</v>
      </c>
      <c r="H10" s="4" t="s">
        <v>39</v>
      </c>
      <c r="I10" s="4" t="s">
        <v>32</v>
      </c>
      <c r="J10" s="4" t="s">
        <v>39</v>
      </c>
      <c r="K10" s="4" t="s">
        <v>39</v>
      </c>
      <c r="L10" s="4" t="s">
        <v>39</v>
      </c>
      <c r="M10" s="4" t="s">
        <v>32</v>
      </c>
      <c r="N10" s="4" t="s">
        <v>32</v>
      </c>
      <c r="O10" s="4" t="s">
        <v>32</v>
      </c>
      <c r="P10" s="4" t="s">
        <v>39</v>
      </c>
      <c r="Q10" s="4" t="s">
        <v>32</v>
      </c>
      <c r="R10" s="4" t="s">
        <v>32</v>
      </c>
      <c r="S10" s="4" t="s">
        <v>39</v>
      </c>
      <c r="T10" s="4" t="s">
        <v>41</v>
      </c>
      <c r="U10" s="4" t="s">
        <v>41</v>
      </c>
      <c r="V10" s="4" t="s">
        <v>33</v>
      </c>
      <c r="W10" s="4" t="s">
        <v>33</v>
      </c>
      <c r="X10" s="5" t="s">
        <v>851</v>
      </c>
      <c r="Y10" s="5" t="s">
        <v>852</v>
      </c>
      <c r="Z10" s="5" t="s">
        <v>40</v>
      </c>
      <c r="AA10" s="5" t="s">
        <v>39</v>
      </c>
      <c r="AB10" s="5" t="s">
        <v>33</v>
      </c>
      <c r="AC10" s="5" t="s">
        <v>853</v>
      </c>
      <c r="AD10" s="5" t="s">
        <v>854</v>
      </c>
    </row>
    <row r="11" ht="22.5" customHeight="1">
      <c r="A11" s="3">
        <v>45945.606571145836</v>
      </c>
      <c r="B11" s="4" t="s">
        <v>30</v>
      </c>
      <c r="C11" s="4" t="s">
        <v>32</v>
      </c>
      <c r="D11" s="4" t="s">
        <v>39</v>
      </c>
      <c r="E11" s="4" t="s">
        <v>32</v>
      </c>
      <c r="F11" s="4" t="s">
        <v>32</v>
      </c>
      <c r="G11" s="4" t="s">
        <v>32</v>
      </c>
      <c r="H11" s="4" t="s">
        <v>39</v>
      </c>
      <c r="I11" s="4" t="s">
        <v>32</v>
      </c>
      <c r="J11" s="4" t="s">
        <v>32</v>
      </c>
      <c r="K11" s="4" t="s">
        <v>32</v>
      </c>
      <c r="L11" s="4" t="s">
        <v>32</v>
      </c>
      <c r="M11" s="4" t="s">
        <v>32</v>
      </c>
      <c r="N11" s="4" t="s">
        <v>32</v>
      </c>
      <c r="O11" s="4" t="s">
        <v>32</v>
      </c>
      <c r="P11" s="4" t="s">
        <v>32</v>
      </c>
      <c r="Q11" s="4" t="s">
        <v>32</v>
      </c>
      <c r="R11" s="4" t="s">
        <v>39</v>
      </c>
      <c r="S11" s="4" t="s">
        <v>32</v>
      </c>
      <c r="T11" s="4" t="s">
        <v>41</v>
      </c>
      <c r="U11" s="4" t="s">
        <v>41</v>
      </c>
      <c r="V11" s="4" t="s">
        <v>41</v>
      </c>
      <c r="W11" s="4" t="s">
        <v>41</v>
      </c>
      <c r="X11" s="5" t="s">
        <v>429</v>
      </c>
      <c r="Y11" s="5" t="s">
        <v>430</v>
      </c>
      <c r="Z11" s="5" t="s">
        <v>32</v>
      </c>
      <c r="AA11" s="5" t="s">
        <v>32</v>
      </c>
      <c r="AB11" s="5" t="s">
        <v>33</v>
      </c>
      <c r="AC11" s="5" t="s">
        <v>431</v>
      </c>
      <c r="AD11" s="5" t="s">
        <v>416</v>
      </c>
    </row>
    <row r="12" ht="22.5" customHeight="1">
      <c r="A12" s="3">
        <v>45945.61104325231</v>
      </c>
      <c r="B12" s="4" t="s">
        <v>30</v>
      </c>
      <c r="C12" s="4" t="s">
        <v>40</v>
      </c>
      <c r="D12" s="4" t="s">
        <v>39</v>
      </c>
      <c r="E12" s="4" t="s">
        <v>32</v>
      </c>
      <c r="F12" s="4" t="s">
        <v>39</v>
      </c>
      <c r="G12" s="4" t="s">
        <v>32</v>
      </c>
      <c r="H12" s="4" t="s">
        <v>39</v>
      </c>
      <c r="I12" s="4" t="s">
        <v>32</v>
      </c>
      <c r="J12" s="4" t="s">
        <v>39</v>
      </c>
      <c r="K12" s="4" t="s">
        <v>39</v>
      </c>
      <c r="L12" s="4" t="s">
        <v>39</v>
      </c>
      <c r="M12" s="4" t="s">
        <v>32</v>
      </c>
      <c r="N12" s="4" t="s">
        <v>32</v>
      </c>
      <c r="O12" s="4" t="s">
        <v>32</v>
      </c>
      <c r="P12" s="4" t="s">
        <v>39</v>
      </c>
      <c r="Q12" s="4" t="s">
        <v>32</v>
      </c>
      <c r="R12" s="4" t="s">
        <v>40</v>
      </c>
      <c r="S12" s="4" t="s">
        <v>39</v>
      </c>
      <c r="T12" s="4" t="s">
        <v>41</v>
      </c>
      <c r="U12" s="4" t="s">
        <v>41</v>
      </c>
      <c r="V12" s="4" t="s">
        <v>41</v>
      </c>
      <c r="W12" s="4" t="s">
        <v>41</v>
      </c>
      <c r="X12" s="5" t="s">
        <v>74</v>
      </c>
      <c r="Y12" s="5" t="s">
        <v>848</v>
      </c>
      <c r="Z12" s="5" t="s">
        <v>39</v>
      </c>
      <c r="AA12" s="5" t="s">
        <v>40</v>
      </c>
      <c r="AB12" s="5" t="s">
        <v>33</v>
      </c>
      <c r="AC12" s="5" t="s">
        <v>849</v>
      </c>
      <c r="AD12" s="5" t="s">
        <v>850</v>
      </c>
    </row>
    <row r="13" ht="22.5" customHeight="1">
      <c r="A13" s="3">
        <v>45945.61961390046</v>
      </c>
      <c r="B13" s="4" t="s">
        <v>30</v>
      </c>
      <c r="C13" s="4" t="s">
        <v>32</v>
      </c>
      <c r="D13" s="4" t="s">
        <v>39</v>
      </c>
      <c r="E13" s="4" t="s">
        <v>32</v>
      </c>
      <c r="F13" s="4" t="s">
        <v>32</v>
      </c>
      <c r="G13" s="4" t="s">
        <v>32</v>
      </c>
      <c r="H13" s="4" t="s">
        <v>39</v>
      </c>
      <c r="I13" s="4" t="s">
        <v>32</v>
      </c>
      <c r="J13" s="4" t="s">
        <v>32</v>
      </c>
      <c r="K13" s="4" t="s">
        <v>32</v>
      </c>
      <c r="L13" s="4" t="s">
        <v>32</v>
      </c>
      <c r="M13" s="4" t="s">
        <v>32</v>
      </c>
      <c r="N13" s="4" t="s">
        <v>39</v>
      </c>
      <c r="O13" s="4" t="s">
        <v>32</v>
      </c>
      <c r="P13" s="4" t="s">
        <v>39</v>
      </c>
      <c r="Q13" s="4" t="s">
        <v>32</v>
      </c>
      <c r="R13" s="4" t="s">
        <v>39</v>
      </c>
      <c r="S13" s="4" t="s">
        <v>39</v>
      </c>
      <c r="T13" s="4" t="s">
        <v>41</v>
      </c>
      <c r="U13" s="4" t="s">
        <v>41</v>
      </c>
      <c r="V13" s="4" t="s">
        <v>41</v>
      </c>
      <c r="W13" s="4" t="s">
        <v>41</v>
      </c>
      <c r="X13" s="5" t="s">
        <v>432</v>
      </c>
      <c r="Y13" s="5" t="s">
        <v>433</v>
      </c>
      <c r="Z13" s="5" t="s">
        <v>32</v>
      </c>
      <c r="AA13" s="5" t="s">
        <v>32</v>
      </c>
      <c r="AB13" s="5" t="s">
        <v>41</v>
      </c>
      <c r="AC13" s="5" t="s">
        <v>434</v>
      </c>
      <c r="AD13" s="5" t="s">
        <v>435</v>
      </c>
    </row>
    <row r="14" ht="22.5" customHeight="1">
      <c r="A14" s="3">
        <v>45945.62292357639</v>
      </c>
      <c r="B14" s="4" t="s">
        <v>30</v>
      </c>
      <c r="C14" s="4" t="s">
        <v>32</v>
      </c>
      <c r="D14" s="4" t="s">
        <v>39</v>
      </c>
      <c r="E14" s="4" t="s">
        <v>39</v>
      </c>
      <c r="F14" s="4" t="s">
        <v>32</v>
      </c>
      <c r="G14" s="4" t="s">
        <v>32</v>
      </c>
      <c r="H14" s="4" t="s">
        <v>39</v>
      </c>
      <c r="I14" s="4" t="s">
        <v>32</v>
      </c>
      <c r="J14" s="4" t="s">
        <v>32</v>
      </c>
      <c r="K14" s="4" t="s">
        <v>39</v>
      </c>
      <c r="L14" s="4" t="s">
        <v>39</v>
      </c>
      <c r="M14" s="4" t="s">
        <v>32</v>
      </c>
      <c r="N14" s="4" t="s">
        <v>32</v>
      </c>
      <c r="O14" s="4" t="s">
        <v>32</v>
      </c>
      <c r="P14" s="4" t="s">
        <v>39</v>
      </c>
      <c r="Q14" s="4" t="s">
        <v>32</v>
      </c>
      <c r="R14" s="4" t="s">
        <v>39</v>
      </c>
      <c r="S14" s="4" t="s">
        <v>40</v>
      </c>
      <c r="T14" s="4" t="s">
        <v>41</v>
      </c>
      <c r="U14" s="4" t="s">
        <v>41</v>
      </c>
      <c r="V14" s="4" t="s">
        <v>41</v>
      </c>
      <c r="W14" s="4" t="s">
        <v>33</v>
      </c>
      <c r="X14" s="5" t="s">
        <v>844</v>
      </c>
      <c r="Y14" s="5" t="s">
        <v>845</v>
      </c>
      <c r="Z14" s="5" t="s">
        <v>32</v>
      </c>
      <c r="AA14" s="5" t="s">
        <v>39</v>
      </c>
      <c r="AB14" s="5" t="s">
        <v>33</v>
      </c>
      <c r="AC14" s="5" t="s">
        <v>846</v>
      </c>
      <c r="AD14" s="5" t="s">
        <v>847</v>
      </c>
    </row>
    <row r="15" ht="22.5" customHeight="1">
      <c r="A15" s="3">
        <v>45945.60714986111</v>
      </c>
      <c r="B15" s="4" t="s">
        <v>30</v>
      </c>
      <c r="C15" s="4" t="s">
        <v>39</v>
      </c>
      <c r="D15" s="4" t="s">
        <v>39</v>
      </c>
      <c r="E15" s="4" t="s">
        <v>39</v>
      </c>
      <c r="F15" s="4" t="s">
        <v>32</v>
      </c>
      <c r="G15" s="4" t="s">
        <v>32</v>
      </c>
      <c r="H15" s="4" t="s">
        <v>32</v>
      </c>
      <c r="I15" s="4" t="s">
        <v>39</v>
      </c>
      <c r="J15" s="4" t="s">
        <v>32</v>
      </c>
      <c r="K15" s="4" t="s">
        <v>32</v>
      </c>
      <c r="L15" s="4" t="s">
        <v>39</v>
      </c>
      <c r="M15" s="4" t="s">
        <v>32</v>
      </c>
      <c r="N15" s="4" t="s">
        <v>39</v>
      </c>
      <c r="O15" s="4" t="s">
        <v>32</v>
      </c>
      <c r="P15" s="4" t="s">
        <v>39</v>
      </c>
      <c r="Q15" s="4" t="s">
        <v>39</v>
      </c>
      <c r="R15" s="4" t="s">
        <v>39</v>
      </c>
      <c r="S15" s="4" t="s">
        <v>40</v>
      </c>
      <c r="T15" s="4" t="s">
        <v>41</v>
      </c>
      <c r="U15" s="4" t="s">
        <v>41</v>
      </c>
      <c r="V15" s="4" t="s">
        <v>41</v>
      </c>
      <c r="W15" s="4" t="s">
        <v>33</v>
      </c>
      <c r="X15" s="5" t="s">
        <v>955</v>
      </c>
      <c r="Y15" s="5" t="s">
        <v>956</v>
      </c>
      <c r="Z15" s="5" t="s">
        <v>39</v>
      </c>
      <c r="AA15" s="5" t="s">
        <v>39</v>
      </c>
      <c r="AB15" s="5" t="s">
        <v>33</v>
      </c>
      <c r="AC15" s="5" t="s">
        <v>957</v>
      </c>
      <c r="AD15" s="5" t="s">
        <v>958</v>
      </c>
    </row>
    <row r="16" ht="22.5" customHeight="1">
      <c r="A16" s="3">
        <v>45945.60767798611</v>
      </c>
      <c r="B16" s="4" t="s">
        <v>30</v>
      </c>
      <c r="C16" s="4" t="s">
        <v>39</v>
      </c>
      <c r="D16" s="4" t="s">
        <v>39</v>
      </c>
      <c r="E16" s="4" t="s">
        <v>40</v>
      </c>
      <c r="F16" s="4" t="s">
        <v>32</v>
      </c>
      <c r="G16" s="4" t="s">
        <v>39</v>
      </c>
      <c r="H16" s="4" t="s">
        <v>32</v>
      </c>
      <c r="I16" s="4" t="s">
        <v>39</v>
      </c>
      <c r="J16" s="4" t="s">
        <v>32</v>
      </c>
      <c r="K16" s="4" t="s">
        <v>32</v>
      </c>
      <c r="L16" s="4" t="s">
        <v>40</v>
      </c>
      <c r="M16" s="4" t="s">
        <v>32</v>
      </c>
      <c r="N16" s="4" t="s">
        <v>32</v>
      </c>
      <c r="O16" s="4" t="s">
        <v>32</v>
      </c>
      <c r="P16" s="4" t="s">
        <v>32</v>
      </c>
      <c r="Q16" s="4" t="s">
        <v>32</v>
      </c>
      <c r="R16" s="4" t="s">
        <v>39</v>
      </c>
      <c r="S16" s="4" t="s">
        <v>39</v>
      </c>
      <c r="T16" s="4" t="s">
        <v>41</v>
      </c>
      <c r="U16" s="4" t="s">
        <v>41</v>
      </c>
      <c r="V16" s="4" t="s">
        <v>41</v>
      </c>
      <c r="W16" s="4" t="s">
        <v>41</v>
      </c>
      <c r="X16" s="5" t="s">
        <v>731</v>
      </c>
      <c r="Y16" s="5" t="s">
        <v>732</v>
      </c>
      <c r="Z16" s="5" t="s">
        <v>32</v>
      </c>
      <c r="AA16" s="5" t="s">
        <v>32</v>
      </c>
      <c r="AB16" s="5" t="s">
        <v>33</v>
      </c>
      <c r="AC16" s="5" t="s">
        <v>733</v>
      </c>
      <c r="AD16" s="5" t="s">
        <v>734</v>
      </c>
    </row>
    <row r="17" ht="22.5" customHeight="1">
      <c r="A17" s="3">
        <v>45945.60793835648</v>
      </c>
      <c r="B17" s="4" t="s">
        <v>30</v>
      </c>
      <c r="C17" s="4" t="s">
        <v>39</v>
      </c>
      <c r="D17" s="4" t="s">
        <v>39</v>
      </c>
      <c r="E17" s="4" t="s">
        <v>39</v>
      </c>
      <c r="F17" s="4" t="s">
        <v>39</v>
      </c>
      <c r="G17" s="4" t="s">
        <v>32</v>
      </c>
      <c r="H17" s="4" t="s">
        <v>32</v>
      </c>
      <c r="I17" s="4" t="s">
        <v>39</v>
      </c>
      <c r="J17" s="4" t="s">
        <v>39</v>
      </c>
      <c r="K17" s="4" t="s">
        <v>40</v>
      </c>
      <c r="L17" s="4" t="s">
        <v>39</v>
      </c>
      <c r="M17" s="4" t="s">
        <v>32</v>
      </c>
      <c r="N17" s="4" t="s">
        <v>39</v>
      </c>
      <c r="O17" s="4" t="s">
        <v>32</v>
      </c>
      <c r="P17" s="4" t="s">
        <v>31</v>
      </c>
      <c r="Q17" s="4" t="s">
        <v>39</v>
      </c>
      <c r="R17" s="4" t="s">
        <v>39</v>
      </c>
      <c r="S17" s="4" t="s">
        <v>39</v>
      </c>
      <c r="T17" s="4" t="s">
        <v>41</v>
      </c>
      <c r="U17" s="4" t="s">
        <v>41</v>
      </c>
      <c r="V17" s="4" t="s">
        <v>41</v>
      </c>
      <c r="W17" s="4" t="s">
        <v>33</v>
      </c>
      <c r="X17" s="5" t="s">
        <v>959</v>
      </c>
      <c r="Y17" s="5" t="s">
        <v>960</v>
      </c>
      <c r="Z17" s="5" t="s">
        <v>39</v>
      </c>
      <c r="AA17" s="5" t="s">
        <v>32</v>
      </c>
      <c r="AB17" s="5" t="s">
        <v>33</v>
      </c>
      <c r="AC17" s="5" t="s">
        <v>313</v>
      </c>
      <c r="AD17" s="5" t="s">
        <v>961</v>
      </c>
    </row>
    <row r="18" ht="22.5" customHeight="1">
      <c r="A18" s="3">
        <v>45945.60859087963</v>
      </c>
      <c r="B18" s="4" t="s">
        <v>30</v>
      </c>
      <c r="C18" s="4" t="s">
        <v>39</v>
      </c>
      <c r="D18" s="4" t="s">
        <v>39</v>
      </c>
      <c r="E18" s="4" t="s">
        <v>40</v>
      </c>
      <c r="F18" s="4" t="s">
        <v>32</v>
      </c>
      <c r="G18" s="4" t="s">
        <v>32</v>
      </c>
      <c r="H18" s="4" t="s">
        <v>32</v>
      </c>
      <c r="I18" s="4" t="s">
        <v>39</v>
      </c>
      <c r="J18" s="4" t="s">
        <v>39</v>
      </c>
      <c r="K18" s="4" t="s">
        <v>39</v>
      </c>
      <c r="L18" s="4" t="s">
        <v>39</v>
      </c>
      <c r="M18" s="4" t="s">
        <v>32</v>
      </c>
      <c r="N18" s="4" t="s">
        <v>39</v>
      </c>
      <c r="O18" s="4" t="s">
        <v>32</v>
      </c>
      <c r="P18" s="4" t="s">
        <v>32</v>
      </c>
      <c r="Q18" s="4" t="s">
        <v>32</v>
      </c>
      <c r="R18" s="4" t="s">
        <v>32</v>
      </c>
      <c r="S18" s="4" t="s">
        <v>32</v>
      </c>
      <c r="T18" s="4" t="s">
        <v>41</v>
      </c>
      <c r="U18" s="4" t="s">
        <v>41</v>
      </c>
      <c r="V18" s="4" t="s">
        <v>41</v>
      </c>
      <c r="W18" s="4" t="s">
        <v>41</v>
      </c>
      <c r="X18" s="5" t="s">
        <v>962</v>
      </c>
      <c r="Y18" s="5" t="s">
        <v>963</v>
      </c>
      <c r="Z18" s="5" t="s">
        <v>39</v>
      </c>
      <c r="AA18" s="5" t="s">
        <v>32</v>
      </c>
      <c r="AB18" s="5" t="s">
        <v>33</v>
      </c>
      <c r="AC18" s="5" t="s">
        <v>964</v>
      </c>
      <c r="AD18" s="6"/>
    </row>
    <row r="19" ht="22.5" customHeight="1">
      <c r="A19" s="3">
        <v>45945.61928375</v>
      </c>
      <c r="B19" s="4" t="s">
        <v>30</v>
      </c>
      <c r="C19" s="4" t="s">
        <v>39</v>
      </c>
      <c r="D19" s="4" t="s">
        <v>39</v>
      </c>
      <c r="E19" s="4" t="s">
        <v>32</v>
      </c>
      <c r="F19" s="4" t="s">
        <v>32</v>
      </c>
      <c r="G19" s="4" t="s">
        <v>32</v>
      </c>
      <c r="H19" s="4" t="s">
        <v>32</v>
      </c>
      <c r="I19" s="4" t="s">
        <v>39</v>
      </c>
      <c r="J19" s="4" t="s">
        <v>39</v>
      </c>
      <c r="K19" s="4" t="s">
        <v>39</v>
      </c>
      <c r="L19" s="4" t="s">
        <v>39</v>
      </c>
      <c r="M19" s="4" t="s">
        <v>32</v>
      </c>
      <c r="N19" s="4" t="s">
        <v>39</v>
      </c>
      <c r="O19" s="4" t="s">
        <v>32</v>
      </c>
      <c r="P19" s="4" t="s">
        <v>32</v>
      </c>
      <c r="Q19" s="4" t="s">
        <v>32</v>
      </c>
      <c r="R19" s="4" t="s">
        <v>32</v>
      </c>
      <c r="S19" s="4" t="s">
        <v>39</v>
      </c>
      <c r="T19" s="4" t="s">
        <v>41</v>
      </c>
      <c r="U19" s="4" t="s">
        <v>41</v>
      </c>
      <c r="V19" s="4" t="s">
        <v>41</v>
      </c>
      <c r="W19" s="4" t="s">
        <v>41</v>
      </c>
      <c r="X19" s="5" t="s">
        <v>965</v>
      </c>
      <c r="Y19" s="5" t="s">
        <v>966</v>
      </c>
      <c r="Z19" s="5" t="s">
        <v>39</v>
      </c>
      <c r="AA19" s="5" t="s">
        <v>40</v>
      </c>
      <c r="AB19" s="5" t="s">
        <v>33</v>
      </c>
      <c r="AC19" s="5" t="s">
        <v>967</v>
      </c>
      <c r="AD19" s="5" t="s">
        <v>968</v>
      </c>
    </row>
    <row r="20" ht="22.5" customHeight="1">
      <c r="A20" s="3">
        <v>45945.60891325232</v>
      </c>
      <c r="B20" s="4" t="s">
        <v>30</v>
      </c>
      <c r="C20" s="4" t="s">
        <v>39</v>
      </c>
      <c r="D20" s="4" t="s">
        <v>39</v>
      </c>
      <c r="E20" s="4" t="s">
        <v>39</v>
      </c>
      <c r="F20" s="4" t="s">
        <v>32</v>
      </c>
      <c r="G20" s="4" t="s">
        <v>32</v>
      </c>
      <c r="H20" s="4" t="s">
        <v>39</v>
      </c>
      <c r="I20" s="4" t="s">
        <v>39</v>
      </c>
      <c r="J20" s="4" t="s">
        <v>32</v>
      </c>
      <c r="K20" s="4" t="s">
        <v>39</v>
      </c>
      <c r="L20" s="4" t="s">
        <v>39</v>
      </c>
      <c r="M20" s="4" t="s">
        <v>32</v>
      </c>
      <c r="N20" s="4" t="s">
        <v>39</v>
      </c>
      <c r="O20" s="4" t="s">
        <v>32</v>
      </c>
      <c r="P20" s="4" t="s">
        <v>32</v>
      </c>
      <c r="Q20" s="4" t="s">
        <v>32</v>
      </c>
      <c r="R20" s="4" t="s">
        <v>32</v>
      </c>
      <c r="S20" s="4" t="s">
        <v>40</v>
      </c>
      <c r="T20" s="4" t="s">
        <v>41</v>
      </c>
      <c r="U20" s="4" t="s">
        <v>41</v>
      </c>
      <c r="V20" s="4" t="s">
        <v>41</v>
      </c>
      <c r="W20" s="4" t="s">
        <v>41</v>
      </c>
      <c r="X20" s="5" t="s">
        <v>1123</v>
      </c>
      <c r="Y20" s="5" t="s">
        <v>1124</v>
      </c>
      <c r="Z20" s="5" t="s">
        <v>39</v>
      </c>
      <c r="AA20" s="5" t="s">
        <v>39</v>
      </c>
      <c r="AB20" s="5" t="s">
        <v>33</v>
      </c>
      <c r="AC20" s="5" t="s">
        <v>1125</v>
      </c>
      <c r="AD20" s="5" t="s">
        <v>1126</v>
      </c>
    </row>
    <row r="21" ht="22.5" customHeight="1">
      <c r="A21" s="3">
        <v>45945.6147268287</v>
      </c>
      <c r="B21" s="4" t="s">
        <v>30</v>
      </c>
      <c r="C21" s="4" t="s">
        <v>39</v>
      </c>
      <c r="D21" s="4" t="s">
        <v>39</v>
      </c>
      <c r="E21" s="4" t="s">
        <v>39</v>
      </c>
      <c r="F21" s="4" t="s">
        <v>32</v>
      </c>
      <c r="G21" s="4" t="s">
        <v>32</v>
      </c>
      <c r="H21" s="4" t="s">
        <v>39</v>
      </c>
      <c r="I21" s="4" t="s">
        <v>39</v>
      </c>
      <c r="J21" s="4" t="s">
        <v>32</v>
      </c>
      <c r="K21" s="4" t="s">
        <v>32</v>
      </c>
      <c r="L21" s="4" t="s">
        <v>32</v>
      </c>
      <c r="M21" s="4" t="s">
        <v>32</v>
      </c>
      <c r="N21" s="4" t="s">
        <v>39</v>
      </c>
      <c r="O21" s="4" t="s">
        <v>32</v>
      </c>
      <c r="P21" s="4" t="s">
        <v>32</v>
      </c>
      <c r="Q21" s="4" t="s">
        <v>39</v>
      </c>
      <c r="R21" s="4" t="s">
        <v>39</v>
      </c>
      <c r="S21" s="4" t="s">
        <v>39</v>
      </c>
      <c r="T21" s="4" t="s">
        <v>33</v>
      </c>
      <c r="U21" s="4" t="s">
        <v>41</v>
      </c>
      <c r="V21" s="4" t="s">
        <v>33</v>
      </c>
      <c r="W21" s="4" t="s">
        <v>33</v>
      </c>
      <c r="X21" s="5" t="s">
        <v>660</v>
      </c>
      <c r="Y21" s="5" t="s">
        <v>661</v>
      </c>
      <c r="Z21" s="5" t="s">
        <v>39</v>
      </c>
      <c r="AA21" s="5" t="s">
        <v>39</v>
      </c>
      <c r="AB21" s="5" t="s">
        <v>33</v>
      </c>
      <c r="AC21" s="5" t="s">
        <v>662</v>
      </c>
      <c r="AD21" s="5" t="s">
        <v>663</v>
      </c>
    </row>
    <row r="22" ht="22.5" customHeight="1">
      <c r="A22" s="3">
        <v>45945.61856070602</v>
      </c>
      <c r="B22" s="4" t="s">
        <v>30</v>
      </c>
      <c r="C22" s="4" t="s">
        <v>31</v>
      </c>
      <c r="D22" s="4" t="s">
        <v>39</v>
      </c>
      <c r="E22" s="4" t="s">
        <v>39</v>
      </c>
      <c r="F22" s="4" t="s">
        <v>39</v>
      </c>
      <c r="G22" s="4" t="s">
        <v>32</v>
      </c>
      <c r="H22" s="4" t="s">
        <v>39</v>
      </c>
      <c r="I22" s="4" t="s">
        <v>39</v>
      </c>
      <c r="J22" s="4" t="s">
        <v>32</v>
      </c>
      <c r="K22" s="4" t="s">
        <v>32</v>
      </c>
      <c r="L22" s="4" t="s">
        <v>32</v>
      </c>
      <c r="M22" s="4" t="s">
        <v>32</v>
      </c>
      <c r="N22" s="4" t="s">
        <v>32</v>
      </c>
      <c r="O22" s="4" t="s">
        <v>32</v>
      </c>
      <c r="P22" s="4" t="s">
        <v>32</v>
      </c>
      <c r="Q22" s="4" t="s">
        <v>32</v>
      </c>
      <c r="R22" s="4" t="s">
        <v>32</v>
      </c>
      <c r="S22" s="4" t="s">
        <v>32</v>
      </c>
      <c r="T22" s="4" t="s">
        <v>41</v>
      </c>
      <c r="U22" s="4" t="s">
        <v>41</v>
      </c>
      <c r="V22" s="4" t="s">
        <v>41</v>
      </c>
      <c r="W22" s="4" t="s">
        <v>33</v>
      </c>
      <c r="X22" s="5" t="s">
        <v>645</v>
      </c>
      <c r="Y22" s="5" t="s">
        <v>646</v>
      </c>
      <c r="Z22" s="5" t="s">
        <v>39</v>
      </c>
      <c r="AA22" s="5" t="s">
        <v>32</v>
      </c>
      <c r="AB22" s="5" t="s">
        <v>33</v>
      </c>
      <c r="AC22" s="5" t="s">
        <v>647</v>
      </c>
      <c r="AD22" s="5" t="s">
        <v>416</v>
      </c>
    </row>
    <row r="23" ht="22.5" customHeight="1">
      <c r="A23" s="3">
        <v>45945.62160061343</v>
      </c>
      <c r="B23" s="4" t="s">
        <v>30</v>
      </c>
      <c r="C23" s="4" t="s">
        <v>31</v>
      </c>
      <c r="D23" s="4" t="s">
        <v>39</v>
      </c>
      <c r="E23" s="4" t="s">
        <v>39</v>
      </c>
      <c r="F23" s="4" t="s">
        <v>40</v>
      </c>
      <c r="G23" s="4" t="s">
        <v>32</v>
      </c>
      <c r="H23" s="4" t="s">
        <v>32</v>
      </c>
      <c r="I23" s="4" t="s">
        <v>40</v>
      </c>
      <c r="J23" s="4" t="s">
        <v>39</v>
      </c>
      <c r="K23" s="4" t="s">
        <v>39</v>
      </c>
      <c r="L23" s="4" t="s">
        <v>40</v>
      </c>
      <c r="M23" s="4" t="s">
        <v>40</v>
      </c>
      <c r="N23" s="4" t="s">
        <v>32</v>
      </c>
      <c r="O23" s="4" t="s">
        <v>32</v>
      </c>
      <c r="P23" s="4" t="s">
        <v>32</v>
      </c>
      <c r="Q23" s="4" t="s">
        <v>40</v>
      </c>
      <c r="R23" s="4" t="s">
        <v>31</v>
      </c>
      <c r="S23" s="4" t="s">
        <v>40</v>
      </c>
      <c r="T23" s="4" t="s">
        <v>41</v>
      </c>
      <c r="U23" s="4" t="s">
        <v>41</v>
      </c>
      <c r="V23" s="4" t="s">
        <v>33</v>
      </c>
      <c r="W23" s="4" t="s">
        <v>33</v>
      </c>
      <c r="X23" s="5" t="s">
        <v>1234</v>
      </c>
      <c r="Y23" s="5" t="s">
        <v>1235</v>
      </c>
      <c r="Z23" s="5" t="s">
        <v>31</v>
      </c>
      <c r="AA23" s="5" t="s">
        <v>31</v>
      </c>
      <c r="AB23" s="5" t="s">
        <v>33</v>
      </c>
      <c r="AC23" s="5" t="s">
        <v>1236</v>
      </c>
      <c r="AD23" s="5" t="s">
        <v>1237</v>
      </c>
    </row>
    <row r="24" ht="22.5" customHeight="1">
      <c r="A24" s="3">
        <v>45945.618716956014</v>
      </c>
      <c r="B24" s="4" t="s">
        <v>30</v>
      </c>
      <c r="C24" s="4" t="s">
        <v>39</v>
      </c>
      <c r="D24" s="4" t="s">
        <v>39</v>
      </c>
      <c r="E24" s="4" t="s">
        <v>32</v>
      </c>
      <c r="F24" s="4" t="s">
        <v>32</v>
      </c>
      <c r="G24" s="4" t="s">
        <v>39</v>
      </c>
      <c r="H24" s="4" t="s">
        <v>39</v>
      </c>
      <c r="I24" s="4" t="s">
        <v>40</v>
      </c>
      <c r="J24" s="4" t="s">
        <v>32</v>
      </c>
      <c r="K24" s="4" t="s">
        <v>32</v>
      </c>
      <c r="L24" s="4" t="s">
        <v>32</v>
      </c>
      <c r="M24" s="4" t="s">
        <v>40</v>
      </c>
      <c r="N24" s="4" t="s">
        <v>32</v>
      </c>
      <c r="O24" s="4" t="s">
        <v>32</v>
      </c>
      <c r="P24" s="4" t="s">
        <v>32</v>
      </c>
      <c r="Q24" s="4" t="s">
        <v>39</v>
      </c>
      <c r="R24" s="4" t="s">
        <v>40</v>
      </c>
      <c r="S24" s="4" t="s">
        <v>32</v>
      </c>
      <c r="T24" s="4" t="s">
        <v>41</v>
      </c>
      <c r="U24" s="4" t="s">
        <v>41</v>
      </c>
      <c r="V24" s="4" t="s">
        <v>41</v>
      </c>
      <c r="W24" s="4" t="s">
        <v>33</v>
      </c>
      <c r="X24" s="5" t="s">
        <v>1210</v>
      </c>
      <c r="Y24" s="5" t="s">
        <v>1211</v>
      </c>
      <c r="Z24" s="5" t="s">
        <v>32</v>
      </c>
      <c r="AA24" s="5" t="s">
        <v>32</v>
      </c>
      <c r="AB24" s="5" t="s">
        <v>33</v>
      </c>
      <c r="AC24" s="5" t="s">
        <v>1212</v>
      </c>
      <c r="AD24" s="5" t="s">
        <v>1213</v>
      </c>
    </row>
    <row r="25" ht="22.5" customHeight="1">
      <c r="A25" s="3">
        <v>45945.618762604165</v>
      </c>
      <c r="B25" s="4" t="s">
        <v>30</v>
      </c>
      <c r="C25" s="4" t="s">
        <v>40</v>
      </c>
      <c r="D25" s="4" t="s">
        <v>39</v>
      </c>
      <c r="E25" s="4" t="s">
        <v>40</v>
      </c>
      <c r="F25" s="4" t="s">
        <v>39</v>
      </c>
      <c r="G25" s="4" t="s">
        <v>31</v>
      </c>
      <c r="H25" s="4" t="s">
        <v>39</v>
      </c>
      <c r="I25" s="4" t="s">
        <v>40</v>
      </c>
      <c r="J25" s="4" t="s">
        <v>40</v>
      </c>
      <c r="K25" s="4" t="s">
        <v>40</v>
      </c>
      <c r="L25" s="4" t="s">
        <v>39</v>
      </c>
      <c r="M25" s="4" t="s">
        <v>40</v>
      </c>
      <c r="N25" s="4" t="s">
        <v>39</v>
      </c>
      <c r="O25" s="4" t="s">
        <v>32</v>
      </c>
      <c r="P25" s="4" t="s">
        <v>32</v>
      </c>
      <c r="Q25" s="4" t="s">
        <v>39</v>
      </c>
      <c r="R25" s="4" t="s">
        <v>39</v>
      </c>
      <c r="S25" s="4" t="s">
        <v>32</v>
      </c>
      <c r="T25" s="4" t="s">
        <v>33</v>
      </c>
      <c r="U25" s="4" t="s">
        <v>41</v>
      </c>
      <c r="V25" s="4" t="s">
        <v>33</v>
      </c>
      <c r="W25" s="4" t="s">
        <v>33</v>
      </c>
      <c r="X25" s="5" t="s">
        <v>1271</v>
      </c>
      <c r="Y25" s="5" t="s">
        <v>1272</v>
      </c>
      <c r="Z25" s="5" t="s">
        <v>40</v>
      </c>
      <c r="AA25" s="5" t="s">
        <v>39</v>
      </c>
      <c r="AB25" s="5" t="s">
        <v>33</v>
      </c>
      <c r="AC25" s="5" t="s">
        <v>1273</v>
      </c>
      <c r="AD25" s="5" t="s">
        <v>1274</v>
      </c>
    </row>
    <row r="26" ht="22.5" customHeight="1">
      <c r="A26" s="3">
        <v>45945.61066309028</v>
      </c>
      <c r="B26" s="4" t="s">
        <v>30</v>
      </c>
      <c r="C26" s="4" t="s">
        <v>39</v>
      </c>
      <c r="D26" s="4" t="s">
        <v>39</v>
      </c>
      <c r="E26" s="4" t="s">
        <v>40</v>
      </c>
      <c r="F26" s="4" t="s">
        <v>32</v>
      </c>
      <c r="G26" s="4" t="s">
        <v>39</v>
      </c>
      <c r="H26" s="4" t="s">
        <v>32</v>
      </c>
      <c r="I26" s="4" t="s">
        <v>39</v>
      </c>
      <c r="J26" s="4" t="s">
        <v>32</v>
      </c>
      <c r="K26" s="4" t="s">
        <v>32</v>
      </c>
      <c r="L26" s="4" t="s">
        <v>39</v>
      </c>
      <c r="M26" s="4" t="s">
        <v>40</v>
      </c>
      <c r="N26" s="4" t="s">
        <v>39</v>
      </c>
      <c r="O26" s="4" t="s">
        <v>32</v>
      </c>
      <c r="P26" s="4" t="s">
        <v>39</v>
      </c>
      <c r="Q26" s="4" t="s">
        <v>32</v>
      </c>
      <c r="R26" s="4" t="s">
        <v>32</v>
      </c>
      <c r="S26" s="4" t="s">
        <v>39</v>
      </c>
      <c r="T26" s="4" t="s">
        <v>41</v>
      </c>
      <c r="U26" s="4" t="s">
        <v>41</v>
      </c>
      <c r="V26" s="4" t="s">
        <v>33</v>
      </c>
      <c r="W26" s="4" t="s">
        <v>33</v>
      </c>
      <c r="X26" s="5" t="s">
        <v>1287</v>
      </c>
      <c r="Y26" s="5" t="s">
        <v>1288</v>
      </c>
      <c r="Z26" s="5" t="s">
        <v>39</v>
      </c>
      <c r="AA26" s="5" t="s">
        <v>39</v>
      </c>
      <c r="AB26" s="5" t="s">
        <v>33</v>
      </c>
      <c r="AC26" s="5" t="s">
        <v>1289</v>
      </c>
      <c r="AD26" s="5" t="s">
        <v>1290</v>
      </c>
    </row>
    <row r="27" ht="22.5" customHeight="1">
      <c r="A27" s="3">
        <v>45945.61224032407</v>
      </c>
      <c r="B27" s="4" t="s">
        <v>30</v>
      </c>
      <c r="C27" s="4" t="s">
        <v>39</v>
      </c>
      <c r="D27" s="4" t="s">
        <v>39</v>
      </c>
      <c r="E27" s="4" t="s">
        <v>32</v>
      </c>
      <c r="F27" s="4" t="s">
        <v>32</v>
      </c>
      <c r="G27" s="4" t="s">
        <v>39</v>
      </c>
      <c r="H27" s="4" t="s">
        <v>32</v>
      </c>
      <c r="I27" s="4" t="s">
        <v>39</v>
      </c>
      <c r="J27" s="4" t="s">
        <v>32</v>
      </c>
      <c r="K27" s="4" t="s">
        <v>32</v>
      </c>
      <c r="L27" s="4" t="s">
        <v>39</v>
      </c>
      <c r="M27" s="4" t="s">
        <v>40</v>
      </c>
      <c r="N27" s="4" t="s">
        <v>39</v>
      </c>
      <c r="O27" s="4" t="s">
        <v>32</v>
      </c>
      <c r="P27" s="4" t="s">
        <v>39</v>
      </c>
      <c r="Q27" s="4" t="s">
        <v>32</v>
      </c>
      <c r="R27" s="4" t="s">
        <v>32</v>
      </c>
      <c r="S27" s="4" t="s">
        <v>39</v>
      </c>
      <c r="T27" s="4" t="s">
        <v>41</v>
      </c>
      <c r="U27" s="4" t="s">
        <v>41</v>
      </c>
      <c r="V27" s="4" t="s">
        <v>41</v>
      </c>
      <c r="W27" s="4" t="s">
        <v>33</v>
      </c>
      <c r="X27" s="5" t="s">
        <v>1291</v>
      </c>
      <c r="Y27" s="5" t="s">
        <v>1292</v>
      </c>
      <c r="Z27" s="5" t="s">
        <v>39</v>
      </c>
      <c r="AA27" s="5" t="s">
        <v>32</v>
      </c>
      <c r="AB27" s="5" t="s">
        <v>33</v>
      </c>
      <c r="AC27" s="5" t="s">
        <v>1293</v>
      </c>
      <c r="AD27" s="5" t="s">
        <v>1294</v>
      </c>
    </row>
    <row r="28" ht="22.5" customHeight="1">
      <c r="A28" s="3">
        <v>45945.61981336806</v>
      </c>
      <c r="B28" s="4" t="s">
        <v>30</v>
      </c>
      <c r="C28" s="4" t="s">
        <v>40</v>
      </c>
      <c r="D28" s="4" t="s">
        <v>39</v>
      </c>
      <c r="E28" s="4" t="s">
        <v>40</v>
      </c>
      <c r="F28" s="4" t="s">
        <v>39</v>
      </c>
      <c r="G28" s="4" t="s">
        <v>32</v>
      </c>
      <c r="H28" s="4" t="s">
        <v>32</v>
      </c>
      <c r="I28" s="4" t="s">
        <v>39</v>
      </c>
      <c r="J28" s="4" t="s">
        <v>39</v>
      </c>
      <c r="K28" s="4" t="s">
        <v>39</v>
      </c>
      <c r="L28" s="4" t="s">
        <v>40</v>
      </c>
      <c r="M28" s="4" t="s">
        <v>40</v>
      </c>
      <c r="N28" s="4" t="s">
        <v>32</v>
      </c>
      <c r="O28" s="4" t="s">
        <v>32</v>
      </c>
      <c r="P28" s="4" t="s">
        <v>32</v>
      </c>
      <c r="Q28" s="4" t="s">
        <v>32</v>
      </c>
      <c r="R28" s="4" t="s">
        <v>32</v>
      </c>
      <c r="S28" s="4" t="s">
        <v>39</v>
      </c>
      <c r="T28" s="4" t="s">
        <v>41</v>
      </c>
      <c r="U28" s="4" t="s">
        <v>41</v>
      </c>
      <c r="V28" s="4" t="s">
        <v>33</v>
      </c>
      <c r="W28" s="4" t="s">
        <v>33</v>
      </c>
      <c r="X28" s="5" t="s">
        <v>109</v>
      </c>
      <c r="Y28" s="5" t="s">
        <v>1244</v>
      </c>
      <c r="Z28" s="5" t="s">
        <v>39</v>
      </c>
      <c r="AA28" s="5" t="s">
        <v>39</v>
      </c>
      <c r="AB28" s="5" t="s">
        <v>33</v>
      </c>
      <c r="AC28" s="5" t="s">
        <v>1245</v>
      </c>
      <c r="AD28" s="5" t="s">
        <v>125</v>
      </c>
    </row>
    <row r="29" ht="22.5" customHeight="1">
      <c r="A29" s="3">
        <v>45945.62106263889</v>
      </c>
      <c r="B29" s="4" t="s">
        <v>30</v>
      </c>
      <c r="C29" s="4" t="s">
        <v>40</v>
      </c>
      <c r="D29" s="4" t="s">
        <v>39</v>
      </c>
      <c r="E29" s="4" t="s">
        <v>32</v>
      </c>
      <c r="F29" s="4" t="s">
        <v>32</v>
      </c>
      <c r="G29" s="4" t="s">
        <v>32</v>
      </c>
      <c r="H29" s="4" t="s">
        <v>32</v>
      </c>
      <c r="I29" s="4" t="s">
        <v>39</v>
      </c>
      <c r="J29" s="4" t="s">
        <v>39</v>
      </c>
      <c r="K29" s="4" t="s">
        <v>39</v>
      </c>
      <c r="L29" s="4" t="s">
        <v>32</v>
      </c>
      <c r="M29" s="4" t="s">
        <v>40</v>
      </c>
      <c r="N29" s="4" t="s">
        <v>39</v>
      </c>
      <c r="O29" s="4" t="s">
        <v>32</v>
      </c>
      <c r="P29" s="4" t="s">
        <v>39</v>
      </c>
      <c r="Q29" s="4" t="s">
        <v>32</v>
      </c>
      <c r="R29" s="4" t="s">
        <v>32</v>
      </c>
      <c r="S29" s="4" t="s">
        <v>32</v>
      </c>
      <c r="T29" s="4" t="s">
        <v>41</v>
      </c>
      <c r="U29" s="4" t="s">
        <v>41</v>
      </c>
      <c r="V29" s="4" t="s">
        <v>41</v>
      </c>
      <c r="W29" s="4" t="s">
        <v>41</v>
      </c>
      <c r="X29" s="5" t="s">
        <v>1214</v>
      </c>
      <c r="Y29" s="5" t="s">
        <v>1215</v>
      </c>
      <c r="Z29" s="5" t="s">
        <v>39</v>
      </c>
      <c r="AA29" s="5" t="s">
        <v>32</v>
      </c>
      <c r="AB29" s="5" t="s">
        <v>33</v>
      </c>
      <c r="AC29" s="5" t="s">
        <v>1216</v>
      </c>
      <c r="AD29" s="5" t="s">
        <v>1217</v>
      </c>
    </row>
    <row r="30" ht="22.5" customHeight="1">
      <c r="A30" s="3">
        <v>45945.621136180554</v>
      </c>
      <c r="B30" s="4" t="s">
        <v>30</v>
      </c>
      <c r="C30" s="4" t="s">
        <v>39</v>
      </c>
      <c r="D30" s="4" t="s">
        <v>39</v>
      </c>
      <c r="E30" s="4" t="s">
        <v>40</v>
      </c>
      <c r="F30" s="4" t="s">
        <v>39</v>
      </c>
      <c r="G30" s="4" t="s">
        <v>32</v>
      </c>
      <c r="H30" s="4" t="s">
        <v>32</v>
      </c>
      <c r="I30" s="4" t="s">
        <v>32</v>
      </c>
      <c r="J30" s="4" t="s">
        <v>32</v>
      </c>
      <c r="K30" s="4" t="s">
        <v>39</v>
      </c>
      <c r="L30" s="4" t="s">
        <v>32</v>
      </c>
      <c r="M30" s="4" t="s">
        <v>39</v>
      </c>
      <c r="N30" s="4" t="s">
        <v>39</v>
      </c>
      <c r="O30" s="4" t="s">
        <v>32</v>
      </c>
      <c r="P30" s="4" t="s">
        <v>39</v>
      </c>
      <c r="Q30" s="4" t="s">
        <v>32</v>
      </c>
      <c r="R30" s="4" t="s">
        <v>39</v>
      </c>
      <c r="S30" s="4" t="s">
        <v>32</v>
      </c>
      <c r="T30" s="4" t="s">
        <v>41</v>
      </c>
      <c r="U30" s="4" t="s">
        <v>41</v>
      </c>
      <c r="V30" s="4" t="s">
        <v>33</v>
      </c>
      <c r="W30" s="4" t="s">
        <v>33</v>
      </c>
      <c r="X30" s="5" t="s">
        <v>1327</v>
      </c>
      <c r="Y30" s="5" t="s">
        <v>1328</v>
      </c>
      <c r="Z30" s="5" t="s">
        <v>32</v>
      </c>
      <c r="AA30" s="5" t="s">
        <v>39</v>
      </c>
      <c r="AB30" s="5" t="s">
        <v>33</v>
      </c>
      <c r="AC30" s="5" t="s">
        <v>1329</v>
      </c>
      <c r="AD30" s="5" t="s">
        <v>1330</v>
      </c>
    </row>
    <row r="31" ht="22.5" customHeight="1">
      <c r="A31" s="3">
        <v>45945.609759548606</v>
      </c>
      <c r="B31" s="4" t="s">
        <v>30</v>
      </c>
      <c r="C31" s="4" t="s">
        <v>39</v>
      </c>
      <c r="D31" s="4" t="s">
        <v>39</v>
      </c>
      <c r="E31" s="4" t="s">
        <v>32</v>
      </c>
      <c r="F31" s="4" t="s">
        <v>32</v>
      </c>
      <c r="G31" s="4" t="s">
        <v>32</v>
      </c>
      <c r="H31" s="4" t="s">
        <v>39</v>
      </c>
      <c r="I31" s="4" t="s">
        <v>32</v>
      </c>
      <c r="J31" s="4" t="s">
        <v>32</v>
      </c>
      <c r="K31" s="4" t="s">
        <v>39</v>
      </c>
      <c r="L31" s="4" t="s">
        <v>32</v>
      </c>
      <c r="M31" s="4" t="s">
        <v>39</v>
      </c>
      <c r="N31" s="4" t="s">
        <v>32</v>
      </c>
      <c r="O31" s="4" t="s">
        <v>32</v>
      </c>
      <c r="P31" s="4" t="s">
        <v>32</v>
      </c>
      <c r="Q31" s="4" t="s">
        <v>32</v>
      </c>
      <c r="R31" s="4" t="s">
        <v>39</v>
      </c>
      <c r="S31" s="4" t="s">
        <v>32</v>
      </c>
      <c r="T31" s="4" t="s">
        <v>41</v>
      </c>
      <c r="U31" s="4" t="s">
        <v>41</v>
      </c>
      <c r="V31" s="4" t="s">
        <v>41</v>
      </c>
      <c r="W31" s="4" t="s">
        <v>33</v>
      </c>
      <c r="X31" s="5" t="s">
        <v>1344</v>
      </c>
      <c r="Y31" s="5" t="s">
        <v>1345</v>
      </c>
      <c r="Z31" s="5" t="s">
        <v>40</v>
      </c>
      <c r="AA31" s="5" t="s">
        <v>39</v>
      </c>
      <c r="AB31" s="5" t="s">
        <v>33</v>
      </c>
      <c r="AC31" s="5" t="s">
        <v>1346</v>
      </c>
      <c r="AD31" s="5" t="s">
        <v>1347</v>
      </c>
    </row>
    <row r="32" ht="22.5" customHeight="1">
      <c r="A32" s="3">
        <v>45945.61966211806</v>
      </c>
      <c r="B32" s="4" t="s">
        <v>30</v>
      </c>
      <c r="C32" s="4" t="s">
        <v>32</v>
      </c>
      <c r="D32" s="4" t="s">
        <v>39</v>
      </c>
      <c r="E32" s="4" t="s">
        <v>39</v>
      </c>
      <c r="F32" s="4" t="s">
        <v>32</v>
      </c>
      <c r="G32" s="4" t="s">
        <v>32</v>
      </c>
      <c r="H32" s="4" t="s">
        <v>39</v>
      </c>
      <c r="I32" s="4" t="s">
        <v>32</v>
      </c>
      <c r="J32" s="4" t="s">
        <v>32</v>
      </c>
      <c r="K32" s="4" t="s">
        <v>39</v>
      </c>
      <c r="L32" s="4" t="s">
        <v>39</v>
      </c>
      <c r="M32" s="4" t="s">
        <v>39</v>
      </c>
      <c r="N32" s="4" t="s">
        <v>39</v>
      </c>
      <c r="O32" s="4" t="s">
        <v>32</v>
      </c>
      <c r="P32" s="4" t="s">
        <v>32</v>
      </c>
      <c r="Q32" s="4" t="s">
        <v>39</v>
      </c>
      <c r="R32" s="4" t="s">
        <v>40</v>
      </c>
      <c r="S32" s="4" t="s">
        <v>39</v>
      </c>
      <c r="T32" s="4" t="s">
        <v>41</v>
      </c>
      <c r="U32" s="4" t="s">
        <v>41</v>
      </c>
      <c r="V32" s="4" t="s">
        <v>41</v>
      </c>
      <c r="W32" s="4" t="s">
        <v>41</v>
      </c>
      <c r="X32" s="5" t="s">
        <v>1558</v>
      </c>
      <c r="Y32" s="5" t="s">
        <v>1559</v>
      </c>
      <c r="Z32" s="5" t="s">
        <v>39</v>
      </c>
      <c r="AA32" s="5" t="s">
        <v>39</v>
      </c>
      <c r="AB32" s="5" t="s">
        <v>33</v>
      </c>
      <c r="AC32" s="5" t="s">
        <v>1560</v>
      </c>
      <c r="AD32" s="5" t="s">
        <v>416</v>
      </c>
    </row>
    <row r="33" ht="22.5" customHeight="1">
      <c r="A33" s="3">
        <v>45945.62074840278</v>
      </c>
      <c r="B33" s="4" t="s">
        <v>30</v>
      </c>
      <c r="C33" s="4" t="s">
        <v>39</v>
      </c>
      <c r="D33" s="4" t="s">
        <v>39</v>
      </c>
      <c r="E33" s="4" t="s">
        <v>39</v>
      </c>
      <c r="F33" s="4" t="s">
        <v>32</v>
      </c>
      <c r="G33" s="4" t="s">
        <v>32</v>
      </c>
      <c r="H33" s="4" t="s">
        <v>39</v>
      </c>
      <c r="I33" s="4" t="s">
        <v>32</v>
      </c>
      <c r="J33" s="4" t="s">
        <v>39</v>
      </c>
      <c r="K33" s="4" t="s">
        <v>39</v>
      </c>
      <c r="L33" s="4" t="s">
        <v>39</v>
      </c>
      <c r="M33" s="4" t="s">
        <v>39</v>
      </c>
      <c r="N33" s="4" t="s">
        <v>39</v>
      </c>
      <c r="O33" s="4" t="s">
        <v>32</v>
      </c>
      <c r="P33" s="4" t="s">
        <v>39</v>
      </c>
      <c r="Q33" s="4" t="s">
        <v>39</v>
      </c>
      <c r="R33" s="4" t="s">
        <v>39</v>
      </c>
      <c r="S33" s="4" t="s">
        <v>32</v>
      </c>
      <c r="T33" s="4" t="s">
        <v>41</v>
      </c>
      <c r="U33" s="4" t="s">
        <v>41</v>
      </c>
      <c r="V33" s="4" t="s">
        <v>33</v>
      </c>
      <c r="W33" s="4" t="s">
        <v>33</v>
      </c>
      <c r="X33" s="5" t="s">
        <v>1565</v>
      </c>
      <c r="Y33" s="5" t="s">
        <v>1566</v>
      </c>
      <c r="Z33" s="5" t="s">
        <v>39</v>
      </c>
      <c r="AA33" s="5" t="s">
        <v>39</v>
      </c>
      <c r="AB33" s="5" t="s">
        <v>41</v>
      </c>
      <c r="AC33" s="5" t="s">
        <v>434</v>
      </c>
      <c r="AD33" s="5" t="s">
        <v>1567</v>
      </c>
    </row>
    <row r="34" ht="22.5" customHeight="1">
      <c r="A34" s="3">
        <v>45945.612591805555</v>
      </c>
      <c r="B34" s="4" t="s">
        <v>30</v>
      </c>
      <c r="C34" s="4" t="s">
        <v>39</v>
      </c>
      <c r="D34" s="4" t="s">
        <v>39</v>
      </c>
      <c r="E34" s="4" t="s">
        <v>32</v>
      </c>
      <c r="F34" s="4" t="s">
        <v>39</v>
      </c>
      <c r="G34" s="4" t="s">
        <v>32</v>
      </c>
      <c r="H34" s="4" t="s">
        <v>39</v>
      </c>
      <c r="I34" s="4" t="s">
        <v>40</v>
      </c>
      <c r="J34" s="4" t="s">
        <v>40</v>
      </c>
      <c r="K34" s="4" t="s">
        <v>40</v>
      </c>
      <c r="L34" s="4" t="s">
        <v>40</v>
      </c>
      <c r="M34" s="4" t="s">
        <v>39</v>
      </c>
      <c r="N34" s="4" t="s">
        <v>40</v>
      </c>
      <c r="O34" s="4" t="s">
        <v>32</v>
      </c>
      <c r="P34" s="4" t="s">
        <v>32</v>
      </c>
      <c r="Q34" s="4" t="s">
        <v>39</v>
      </c>
      <c r="R34" s="4" t="s">
        <v>32</v>
      </c>
      <c r="S34" s="4" t="s">
        <v>40</v>
      </c>
      <c r="T34" s="4" t="s">
        <v>33</v>
      </c>
      <c r="U34" s="4" t="s">
        <v>41</v>
      </c>
      <c r="V34" s="4" t="s">
        <v>41</v>
      </c>
      <c r="W34" s="4" t="s">
        <v>33</v>
      </c>
      <c r="X34" s="5" t="s">
        <v>1477</v>
      </c>
      <c r="Y34" s="5" t="s">
        <v>1478</v>
      </c>
      <c r="Z34" s="5" t="s">
        <v>40</v>
      </c>
      <c r="AA34" s="5" t="s">
        <v>39</v>
      </c>
      <c r="AB34" s="5" t="s">
        <v>44</v>
      </c>
      <c r="AC34" s="5" t="s">
        <v>1479</v>
      </c>
      <c r="AD34" s="5" t="s">
        <v>1480</v>
      </c>
    </row>
    <row r="35" ht="22.5" customHeight="1">
      <c r="A35" s="3">
        <v>45945.60923278936</v>
      </c>
      <c r="B35" s="4" t="s">
        <v>30</v>
      </c>
      <c r="C35" s="4" t="s">
        <v>40</v>
      </c>
      <c r="D35" s="4" t="s">
        <v>39</v>
      </c>
      <c r="E35" s="4" t="s">
        <v>32</v>
      </c>
      <c r="F35" s="4" t="s">
        <v>32</v>
      </c>
      <c r="G35" s="4" t="s">
        <v>32</v>
      </c>
      <c r="H35" s="4" t="s">
        <v>32</v>
      </c>
      <c r="I35" s="4" t="s">
        <v>39</v>
      </c>
      <c r="J35" s="4" t="s">
        <v>39</v>
      </c>
      <c r="K35" s="4" t="s">
        <v>39</v>
      </c>
      <c r="L35" s="4" t="s">
        <v>32</v>
      </c>
      <c r="M35" s="4" t="s">
        <v>39</v>
      </c>
      <c r="N35" s="4" t="s">
        <v>32</v>
      </c>
      <c r="O35" s="4" t="s">
        <v>32</v>
      </c>
      <c r="P35" s="4" t="s">
        <v>32</v>
      </c>
      <c r="Q35" s="4" t="s">
        <v>32</v>
      </c>
      <c r="R35" s="4" t="s">
        <v>32</v>
      </c>
      <c r="S35" s="4" t="s">
        <v>40</v>
      </c>
      <c r="T35" s="4" t="s">
        <v>41</v>
      </c>
      <c r="U35" s="4" t="s">
        <v>41</v>
      </c>
      <c r="V35" s="4" t="s">
        <v>41</v>
      </c>
      <c r="W35" s="4" t="s">
        <v>41</v>
      </c>
      <c r="X35" s="5" t="s">
        <v>1374</v>
      </c>
      <c r="Y35" s="5" t="s">
        <v>1375</v>
      </c>
      <c r="Z35" s="5" t="s">
        <v>39</v>
      </c>
      <c r="AA35" s="5" t="s">
        <v>32</v>
      </c>
      <c r="AB35" s="5" t="s">
        <v>33</v>
      </c>
      <c r="AC35" s="5" t="s">
        <v>1376</v>
      </c>
      <c r="AD35" s="5" t="s">
        <v>1377</v>
      </c>
    </row>
    <row r="36" ht="22.5" customHeight="1">
      <c r="A36" s="3">
        <v>45945.60964126157</v>
      </c>
      <c r="B36" s="4" t="s">
        <v>30</v>
      </c>
      <c r="C36" s="4" t="s">
        <v>39</v>
      </c>
      <c r="D36" s="4" t="s">
        <v>39</v>
      </c>
      <c r="E36" s="4" t="s">
        <v>32</v>
      </c>
      <c r="F36" s="4" t="s">
        <v>39</v>
      </c>
      <c r="G36" s="4" t="s">
        <v>39</v>
      </c>
      <c r="H36" s="4" t="s">
        <v>32</v>
      </c>
      <c r="I36" s="4" t="s">
        <v>39</v>
      </c>
      <c r="J36" s="4" t="s">
        <v>39</v>
      </c>
      <c r="K36" s="4" t="s">
        <v>39</v>
      </c>
      <c r="L36" s="4" t="s">
        <v>39</v>
      </c>
      <c r="M36" s="4" t="s">
        <v>39</v>
      </c>
      <c r="N36" s="4" t="s">
        <v>39</v>
      </c>
      <c r="O36" s="4" t="s">
        <v>32</v>
      </c>
      <c r="P36" s="4" t="s">
        <v>39</v>
      </c>
      <c r="Q36" s="4" t="s">
        <v>39</v>
      </c>
      <c r="R36" s="4" t="s">
        <v>39</v>
      </c>
      <c r="S36" s="4" t="s">
        <v>39</v>
      </c>
      <c r="T36" s="4" t="s">
        <v>41</v>
      </c>
      <c r="U36" s="4" t="s">
        <v>41</v>
      </c>
      <c r="V36" s="4" t="s">
        <v>41</v>
      </c>
      <c r="W36" s="4" t="s">
        <v>41</v>
      </c>
      <c r="X36" s="5" t="s">
        <v>1673</v>
      </c>
      <c r="Y36" s="5" t="s">
        <v>1674</v>
      </c>
      <c r="Z36" s="5" t="s">
        <v>39</v>
      </c>
      <c r="AA36" s="5" t="s">
        <v>39</v>
      </c>
      <c r="AB36" s="5" t="s">
        <v>44</v>
      </c>
      <c r="AC36" s="6"/>
      <c r="AD36" s="5" t="s">
        <v>1675</v>
      </c>
    </row>
    <row r="37" ht="22.5" customHeight="1">
      <c r="A37" s="3">
        <v>45945.613332685185</v>
      </c>
      <c r="B37" s="4" t="s">
        <v>30</v>
      </c>
      <c r="C37" s="4" t="s">
        <v>39</v>
      </c>
      <c r="D37" s="4" t="s">
        <v>39</v>
      </c>
      <c r="E37" s="4" t="s">
        <v>32</v>
      </c>
      <c r="F37" s="4" t="s">
        <v>32</v>
      </c>
      <c r="G37" s="4" t="s">
        <v>32</v>
      </c>
      <c r="H37" s="4" t="s">
        <v>32</v>
      </c>
      <c r="I37" s="4" t="s">
        <v>39</v>
      </c>
      <c r="J37" s="4" t="s">
        <v>32</v>
      </c>
      <c r="K37" s="4" t="s">
        <v>39</v>
      </c>
      <c r="L37" s="4" t="s">
        <v>32</v>
      </c>
      <c r="M37" s="4" t="s">
        <v>39</v>
      </c>
      <c r="N37" s="4" t="s">
        <v>32</v>
      </c>
      <c r="O37" s="4" t="s">
        <v>32</v>
      </c>
      <c r="P37" s="4" t="s">
        <v>32</v>
      </c>
      <c r="Q37" s="4" t="s">
        <v>32</v>
      </c>
      <c r="R37" s="4" t="s">
        <v>32</v>
      </c>
      <c r="S37" s="4" t="s">
        <v>32</v>
      </c>
      <c r="T37" s="4" t="s">
        <v>41</v>
      </c>
      <c r="U37" s="4" t="s">
        <v>41</v>
      </c>
      <c r="V37" s="4" t="s">
        <v>41</v>
      </c>
      <c r="W37" s="4" t="s">
        <v>41</v>
      </c>
      <c r="X37" s="5" t="s">
        <v>1381</v>
      </c>
      <c r="Y37" s="5" t="s">
        <v>229</v>
      </c>
      <c r="Z37" s="5" t="s">
        <v>39</v>
      </c>
      <c r="AA37" s="5" t="s">
        <v>39</v>
      </c>
      <c r="AB37" s="5" t="s">
        <v>33</v>
      </c>
      <c r="AC37" s="5" t="s">
        <v>1382</v>
      </c>
      <c r="AD37" s="5" t="s">
        <v>1383</v>
      </c>
    </row>
    <row r="38" ht="22.5" customHeight="1">
      <c r="A38" s="3">
        <v>45945.6210502662</v>
      </c>
      <c r="B38" s="4" t="s">
        <v>30</v>
      </c>
      <c r="C38" s="4" t="s">
        <v>39</v>
      </c>
      <c r="D38" s="4" t="s">
        <v>39</v>
      </c>
      <c r="E38" s="4" t="s">
        <v>39</v>
      </c>
      <c r="F38" s="4" t="s">
        <v>32</v>
      </c>
      <c r="G38" s="4" t="s">
        <v>32</v>
      </c>
      <c r="H38" s="4" t="s">
        <v>32</v>
      </c>
      <c r="I38" s="4" t="s">
        <v>39</v>
      </c>
      <c r="J38" s="4" t="s">
        <v>32</v>
      </c>
      <c r="K38" s="4" t="s">
        <v>32</v>
      </c>
      <c r="L38" s="4" t="s">
        <v>32</v>
      </c>
      <c r="M38" s="4" t="s">
        <v>39</v>
      </c>
      <c r="N38" s="4" t="s">
        <v>39</v>
      </c>
      <c r="O38" s="4" t="s">
        <v>32</v>
      </c>
      <c r="P38" s="4" t="s">
        <v>32</v>
      </c>
      <c r="Q38" s="4" t="s">
        <v>39</v>
      </c>
      <c r="R38" s="4" t="s">
        <v>32</v>
      </c>
      <c r="S38" s="4" t="s">
        <v>39</v>
      </c>
      <c r="T38" s="4" t="s">
        <v>41</v>
      </c>
      <c r="U38" s="4" t="s">
        <v>41</v>
      </c>
      <c r="V38" s="4" t="s">
        <v>41</v>
      </c>
      <c r="W38" s="4" t="s">
        <v>33</v>
      </c>
      <c r="X38" s="5" t="s">
        <v>1384</v>
      </c>
      <c r="Y38" s="5" t="s">
        <v>1385</v>
      </c>
      <c r="Z38" s="5" t="s">
        <v>39</v>
      </c>
      <c r="AA38" s="5" t="s">
        <v>39</v>
      </c>
      <c r="AB38" s="5" t="s">
        <v>33</v>
      </c>
      <c r="AC38" s="5" t="s">
        <v>1386</v>
      </c>
      <c r="AD38" s="5" t="s">
        <v>1387</v>
      </c>
    </row>
    <row r="39" ht="22.5" customHeight="1">
      <c r="A39" s="3">
        <v>45945.618231747685</v>
      </c>
      <c r="B39" s="4" t="s">
        <v>30</v>
      </c>
      <c r="C39" s="4" t="s">
        <v>39</v>
      </c>
      <c r="D39" s="4" t="s">
        <v>39</v>
      </c>
      <c r="E39" s="4" t="s">
        <v>32</v>
      </c>
      <c r="F39" s="4" t="s">
        <v>39</v>
      </c>
      <c r="G39" s="4" t="s">
        <v>32</v>
      </c>
      <c r="H39" s="4" t="s">
        <v>39</v>
      </c>
      <c r="I39" s="4" t="s">
        <v>39</v>
      </c>
      <c r="J39" s="4" t="s">
        <v>39</v>
      </c>
      <c r="K39" s="4" t="s">
        <v>39</v>
      </c>
      <c r="L39" s="4" t="s">
        <v>39</v>
      </c>
      <c r="M39" s="4" t="s">
        <v>39</v>
      </c>
      <c r="N39" s="4" t="s">
        <v>32</v>
      </c>
      <c r="O39" s="4" t="s">
        <v>32</v>
      </c>
      <c r="P39" s="4" t="s">
        <v>32</v>
      </c>
      <c r="Q39" s="4" t="s">
        <v>39</v>
      </c>
      <c r="R39" s="4" t="s">
        <v>39</v>
      </c>
      <c r="S39" s="4" t="s">
        <v>39</v>
      </c>
      <c r="T39" s="4" t="s">
        <v>41</v>
      </c>
      <c r="U39" s="4" t="s">
        <v>41</v>
      </c>
      <c r="V39" s="4" t="s">
        <v>33</v>
      </c>
      <c r="W39" s="4" t="s">
        <v>33</v>
      </c>
      <c r="X39" s="5" t="s">
        <v>1487</v>
      </c>
      <c r="Y39" s="5" t="s">
        <v>74</v>
      </c>
      <c r="Z39" s="5" t="s">
        <v>32</v>
      </c>
      <c r="AA39" s="5" t="s">
        <v>32</v>
      </c>
      <c r="AB39" s="5" t="s">
        <v>33</v>
      </c>
      <c r="AC39" s="5" t="s">
        <v>1743</v>
      </c>
      <c r="AD39" s="5" t="s">
        <v>374</v>
      </c>
    </row>
    <row r="40" ht="22.5" customHeight="1">
      <c r="A40" s="3">
        <v>45945.6247505787</v>
      </c>
      <c r="B40" s="4" t="s">
        <v>30</v>
      </c>
      <c r="C40" s="4" t="s">
        <v>31</v>
      </c>
      <c r="D40" s="4" t="s">
        <v>39</v>
      </c>
      <c r="E40" s="4" t="s">
        <v>39</v>
      </c>
      <c r="F40" s="4" t="s">
        <v>39</v>
      </c>
      <c r="G40" s="4" t="s">
        <v>32</v>
      </c>
      <c r="H40" s="4" t="s">
        <v>39</v>
      </c>
      <c r="I40" s="4" t="s">
        <v>39</v>
      </c>
      <c r="J40" s="4" t="s">
        <v>40</v>
      </c>
      <c r="K40" s="4" t="s">
        <v>31</v>
      </c>
      <c r="L40" s="4" t="s">
        <v>32</v>
      </c>
      <c r="M40" s="4" t="s">
        <v>39</v>
      </c>
      <c r="N40" s="4" t="s">
        <v>39</v>
      </c>
      <c r="O40" s="4" t="s">
        <v>32</v>
      </c>
      <c r="P40" s="4" t="s">
        <v>39</v>
      </c>
      <c r="Q40" s="4" t="s">
        <v>39</v>
      </c>
      <c r="R40" s="4" t="s">
        <v>32</v>
      </c>
      <c r="S40" s="4" t="s">
        <v>39</v>
      </c>
      <c r="T40" s="4" t="s">
        <v>41</v>
      </c>
      <c r="U40" s="4" t="s">
        <v>41</v>
      </c>
      <c r="V40" s="4" t="s">
        <v>41</v>
      </c>
      <c r="W40" s="4" t="s">
        <v>41</v>
      </c>
      <c r="X40" s="5" t="s">
        <v>1412</v>
      </c>
      <c r="Y40" s="5" t="s">
        <v>1413</v>
      </c>
      <c r="Z40" s="5" t="s">
        <v>39</v>
      </c>
      <c r="AA40" s="5" t="s">
        <v>39</v>
      </c>
      <c r="AB40" s="5" t="s">
        <v>44</v>
      </c>
      <c r="AC40" s="6"/>
      <c r="AD40" s="5" t="s">
        <v>1414</v>
      </c>
    </row>
    <row r="41" ht="22.5" customHeight="1">
      <c r="A41" s="3">
        <v>45945.62447047453</v>
      </c>
      <c r="B41" s="4" t="s">
        <v>30</v>
      </c>
      <c r="C41" s="4" t="s">
        <v>40</v>
      </c>
      <c r="D41" s="4" t="s">
        <v>39</v>
      </c>
      <c r="E41" s="4" t="s">
        <v>31</v>
      </c>
      <c r="F41" s="4" t="s">
        <v>39</v>
      </c>
      <c r="G41" s="4" t="s">
        <v>32</v>
      </c>
      <c r="H41" s="4" t="s">
        <v>40</v>
      </c>
      <c r="I41" s="4" t="s">
        <v>32</v>
      </c>
      <c r="J41" s="4" t="s">
        <v>39</v>
      </c>
      <c r="K41" s="4" t="s">
        <v>40</v>
      </c>
      <c r="L41" s="4" t="s">
        <v>40</v>
      </c>
      <c r="M41" s="4" t="s">
        <v>32</v>
      </c>
      <c r="N41" s="4" t="s">
        <v>39</v>
      </c>
      <c r="O41" s="4" t="s">
        <v>40</v>
      </c>
      <c r="P41" s="4" t="s">
        <v>40</v>
      </c>
      <c r="Q41" s="4" t="s">
        <v>40</v>
      </c>
      <c r="R41" s="4" t="s">
        <v>31</v>
      </c>
      <c r="S41" s="4" t="s">
        <v>40</v>
      </c>
      <c r="T41" s="4" t="s">
        <v>33</v>
      </c>
      <c r="U41" s="4" t="s">
        <v>41</v>
      </c>
      <c r="V41" s="4" t="s">
        <v>33</v>
      </c>
      <c r="W41" s="4" t="s">
        <v>33</v>
      </c>
      <c r="X41" s="5" t="s">
        <v>417</v>
      </c>
      <c r="Y41" s="5" t="s">
        <v>704</v>
      </c>
      <c r="Z41" s="5" t="s">
        <v>40</v>
      </c>
      <c r="AA41" s="5" t="s">
        <v>31</v>
      </c>
      <c r="AB41" s="5" t="s">
        <v>33</v>
      </c>
      <c r="AC41" s="5" t="s">
        <v>705</v>
      </c>
      <c r="AD41" s="5" t="s">
        <v>706</v>
      </c>
    </row>
    <row r="42" ht="22.5" customHeight="1">
      <c r="A42" s="3">
        <v>45945.62472655093</v>
      </c>
      <c r="B42" s="4" t="s">
        <v>30</v>
      </c>
      <c r="C42" s="4" t="s">
        <v>39</v>
      </c>
      <c r="D42" s="4" t="s">
        <v>39</v>
      </c>
      <c r="E42" s="4" t="s">
        <v>39</v>
      </c>
      <c r="F42" s="4" t="s">
        <v>32</v>
      </c>
      <c r="G42" s="4" t="s">
        <v>32</v>
      </c>
      <c r="H42" s="4" t="s">
        <v>40</v>
      </c>
      <c r="I42" s="4" t="s">
        <v>32</v>
      </c>
      <c r="J42" s="4" t="s">
        <v>39</v>
      </c>
      <c r="K42" s="4" t="s">
        <v>39</v>
      </c>
      <c r="L42" s="4" t="s">
        <v>32</v>
      </c>
      <c r="M42" s="4" t="s">
        <v>32</v>
      </c>
      <c r="N42" s="4" t="s">
        <v>40</v>
      </c>
      <c r="O42" s="4" t="s">
        <v>40</v>
      </c>
      <c r="P42" s="4" t="s">
        <v>40</v>
      </c>
      <c r="Q42" s="4" t="s">
        <v>32</v>
      </c>
      <c r="R42" s="4" t="s">
        <v>31</v>
      </c>
      <c r="S42" s="4" t="s">
        <v>39</v>
      </c>
      <c r="T42" s="4" t="s">
        <v>41</v>
      </c>
      <c r="U42" s="4" t="s">
        <v>41</v>
      </c>
      <c r="V42" s="4" t="s">
        <v>41</v>
      </c>
      <c r="W42" s="4" t="s">
        <v>41</v>
      </c>
      <c r="X42" s="5" t="s">
        <v>391</v>
      </c>
      <c r="Y42" s="5" t="s">
        <v>392</v>
      </c>
      <c r="Z42" s="5" t="s">
        <v>32</v>
      </c>
      <c r="AA42" s="5" t="s">
        <v>32</v>
      </c>
      <c r="AB42" s="5" t="s">
        <v>33</v>
      </c>
      <c r="AC42" s="5" t="s">
        <v>393</v>
      </c>
      <c r="AD42" s="5" t="s">
        <v>394</v>
      </c>
    </row>
    <row r="43" ht="22.5" customHeight="1">
      <c r="A43" s="3">
        <v>45945.608707673615</v>
      </c>
      <c r="B43" s="4" t="s">
        <v>30</v>
      </c>
      <c r="C43" s="4" t="s">
        <v>39</v>
      </c>
      <c r="D43" s="4" t="s">
        <v>39</v>
      </c>
      <c r="E43" s="4" t="s">
        <v>39</v>
      </c>
      <c r="F43" s="4" t="s">
        <v>32</v>
      </c>
      <c r="G43" s="4" t="s">
        <v>32</v>
      </c>
      <c r="H43" s="4" t="s">
        <v>39</v>
      </c>
      <c r="I43" s="4" t="s">
        <v>32</v>
      </c>
      <c r="J43" s="4" t="s">
        <v>32</v>
      </c>
      <c r="K43" s="4" t="s">
        <v>39</v>
      </c>
      <c r="L43" s="4" t="s">
        <v>39</v>
      </c>
      <c r="M43" s="4" t="s">
        <v>32</v>
      </c>
      <c r="N43" s="4" t="s">
        <v>39</v>
      </c>
      <c r="O43" s="4" t="s">
        <v>40</v>
      </c>
      <c r="P43" s="4" t="s">
        <v>40</v>
      </c>
      <c r="Q43" s="4" t="s">
        <v>32</v>
      </c>
      <c r="R43" s="4" t="s">
        <v>39</v>
      </c>
      <c r="S43" s="4" t="s">
        <v>32</v>
      </c>
      <c r="T43" s="4" t="s">
        <v>41</v>
      </c>
      <c r="U43" s="4" t="s">
        <v>41</v>
      </c>
      <c r="V43" s="4" t="s">
        <v>41</v>
      </c>
      <c r="W43" s="4" t="s">
        <v>41</v>
      </c>
      <c r="X43" s="5" t="s">
        <v>855</v>
      </c>
      <c r="Y43" s="5" t="s">
        <v>856</v>
      </c>
      <c r="Z43" s="5" t="s">
        <v>39</v>
      </c>
      <c r="AA43" s="5" t="s">
        <v>39</v>
      </c>
      <c r="AB43" s="5" t="s">
        <v>33</v>
      </c>
      <c r="AC43" s="5" t="s">
        <v>857</v>
      </c>
      <c r="AD43" s="5" t="s">
        <v>858</v>
      </c>
    </row>
    <row r="44" ht="22.5" customHeight="1">
      <c r="A44" s="3">
        <v>45945.608273715276</v>
      </c>
      <c r="B44" s="4" t="s">
        <v>30</v>
      </c>
      <c r="C44" s="4" t="s">
        <v>40</v>
      </c>
      <c r="D44" s="4" t="s">
        <v>39</v>
      </c>
      <c r="E44" s="4" t="s">
        <v>39</v>
      </c>
      <c r="F44" s="4" t="s">
        <v>32</v>
      </c>
      <c r="G44" s="4" t="s">
        <v>32</v>
      </c>
      <c r="H44" s="4" t="s">
        <v>32</v>
      </c>
      <c r="I44" s="4" t="s">
        <v>39</v>
      </c>
      <c r="J44" s="4" t="s">
        <v>40</v>
      </c>
      <c r="K44" s="4" t="s">
        <v>39</v>
      </c>
      <c r="L44" s="4" t="s">
        <v>40</v>
      </c>
      <c r="M44" s="4" t="s">
        <v>32</v>
      </c>
      <c r="N44" s="4" t="s">
        <v>40</v>
      </c>
      <c r="O44" s="4" t="s">
        <v>40</v>
      </c>
      <c r="P44" s="4" t="s">
        <v>39</v>
      </c>
      <c r="Q44" s="4" t="s">
        <v>39</v>
      </c>
      <c r="R44" s="4" t="s">
        <v>32</v>
      </c>
      <c r="S44" s="4" t="s">
        <v>39</v>
      </c>
      <c r="T44" s="4" t="s">
        <v>41</v>
      </c>
      <c r="U44" s="4" t="s">
        <v>41</v>
      </c>
      <c r="V44" s="4" t="s">
        <v>41</v>
      </c>
      <c r="W44" s="4" t="s">
        <v>33</v>
      </c>
      <c r="X44" s="5" t="s">
        <v>724</v>
      </c>
      <c r="Y44" s="5" t="s">
        <v>725</v>
      </c>
      <c r="Z44" s="5" t="s">
        <v>39</v>
      </c>
      <c r="AA44" s="5" t="s">
        <v>39</v>
      </c>
      <c r="AB44" s="5" t="s">
        <v>33</v>
      </c>
      <c r="AC44" s="5" t="s">
        <v>726</v>
      </c>
      <c r="AD44" s="5" t="s">
        <v>727</v>
      </c>
    </row>
    <row r="45" ht="22.5" customHeight="1">
      <c r="A45" s="3">
        <v>45945.6177809375</v>
      </c>
      <c r="B45" s="4" t="s">
        <v>30</v>
      </c>
      <c r="C45" s="4" t="s">
        <v>39</v>
      </c>
      <c r="D45" s="4" t="s">
        <v>39</v>
      </c>
      <c r="E45" s="4" t="s">
        <v>39</v>
      </c>
      <c r="F45" s="4" t="s">
        <v>32</v>
      </c>
      <c r="G45" s="4" t="s">
        <v>32</v>
      </c>
      <c r="H45" s="4" t="s">
        <v>32</v>
      </c>
      <c r="I45" s="4" t="s">
        <v>39</v>
      </c>
      <c r="J45" s="4" t="s">
        <v>32</v>
      </c>
      <c r="K45" s="4" t="s">
        <v>39</v>
      </c>
      <c r="L45" s="4" t="s">
        <v>32</v>
      </c>
      <c r="M45" s="4" t="s">
        <v>32</v>
      </c>
      <c r="N45" s="4" t="s">
        <v>40</v>
      </c>
      <c r="O45" s="4" t="s">
        <v>40</v>
      </c>
      <c r="P45" s="4" t="s">
        <v>39</v>
      </c>
      <c r="Q45" s="4" t="s">
        <v>32</v>
      </c>
      <c r="R45" s="4" t="s">
        <v>32</v>
      </c>
      <c r="S45" s="4" t="s">
        <v>40</v>
      </c>
      <c r="T45" s="4" t="s">
        <v>33</v>
      </c>
      <c r="U45" s="4" t="s">
        <v>41</v>
      </c>
      <c r="V45" s="4" t="s">
        <v>33</v>
      </c>
      <c r="W45" s="4" t="s">
        <v>33</v>
      </c>
      <c r="X45" s="5" t="s">
        <v>569</v>
      </c>
      <c r="Y45" s="5" t="s">
        <v>570</v>
      </c>
      <c r="Z45" s="5" t="s">
        <v>39</v>
      </c>
      <c r="AA45" s="5" t="s">
        <v>32</v>
      </c>
      <c r="AB45" s="5" t="s">
        <v>33</v>
      </c>
      <c r="AC45" s="5" t="s">
        <v>571</v>
      </c>
      <c r="AD45" s="5" t="s">
        <v>572</v>
      </c>
    </row>
    <row r="46" ht="22.5" customHeight="1">
      <c r="A46" s="3">
        <v>45945.60819969907</v>
      </c>
      <c r="B46" s="4" t="s">
        <v>30</v>
      </c>
      <c r="C46" s="4" t="s">
        <v>39</v>
      </c>
      <c r="D46" s="4" t="s">
        <v>39</v>
      </c>
      <c r="E46" s="4" t="s">
        <v>40</v>
      </c>
      <c r="F46" s="4" t="s">
        <v>32</v>
      </c>
      <c r="G46" s="4" t="s">
        <v>32</v>
      </c>
      <c r="H46" s="4" t="s">
        <v>40</v>
      </c>
      <c r="I46" s="4" t="s">
        <v>39</v>
      </c>
      <c r="J46" s="4" t="s">
        <v>32</v>
      </c>
      <c r="K46" s="4" t="s">
        <v>39</v>
      </c>
      <c r="L46" s="4" t="s">
        <v>32</v>
      </c>
      <c r="M46" s="4" t="s">
        <v>32</v>
      </c>
      <c r="N46" s="4" t="s">
        <v>31</v>
      </c>
      <c r="O46" s="4" t="s">
        <v>40</v>
      </c>
      <c r="P46" s="4" t="s">
        <v>40</v>
      </c>
      <c r="Q46" s="4" t="s">
        <v>32</v>
      </c>
      <c r="R46" s="4" t="s">
        <v>32</v>
      </c>
      <c r="S46" s="4" t="s">
        <v>39</v>
      </c>
      <c r="T46" s="4" t="s">
        <v>33</v>
      </c>
      <c r="U46" s="4" t="s">
        <v>41</v>
      </c>
      <c r="V46" s="4" t="s">
        <v>33</v>
      </c>
      <c r="W46" s="4" t="s">
        <v>33</v>
      </c>
      <c r="X46" s="5" t="s">
        <v>605</v>
      </c>
      <c r="Y46" s="5" t="s">
        <v>606</v>
      </c>
      <c r="Z46" s="5" t="s">
        <v>40</v>
      </c>
      <c r="AA46" s="5" t="s">
        <v>40</v>
      </c>
      <c r="AB46" s="5" t="s">
        <v>33</v>
      </c>
      <c r="AC46" s="5" t="s">
        <v>607</v>
      </c>
      <c r="AD46" s="5" t="s">
        <v>608</v>
      </c>
    </row>
    <row r="47" ht="22.5" customHeight="1">
      <c r="A47" s="3">
        <v>45945.60893033565</v>
      </c>
      <c r="B47" s="4" t="s">
        <v>30</v>
      </c>
      <c r="C47" s="4" t="s">
        <v>39</v>
      </c>
      <c r="D47" s="4" t="s">
        <v>39</v>
      </c>
      <c r="E47" s="4" t="s">
        <v>39</v>
      </c>
      <c r="F47" s="4" t="s">
        <v>32</v>
      </c>
      <c r="G47" s="4" t="s">
        <v>40</v>
      </c>
      <c r="H47" s="4" t="s">
        <v>32</v>
      </c>
      <c r="I47" s="4" t="s">
        <v>32</v>
      </c>
      <c r="J47" s="4" t="s">
        <v>32</v>
      </c>
      <c r="K47" s="4" t="s">
        <v>32</v>
      </c>
      <c r="L47" s="4" t="s">
        <v>32</v>
      </c>
      <c r="M47" s="4" t="s">
        <v>40</v>
      </c>
      <c r="N47" s="4" t="s">
        <v>40</v>
      </c>
      <c r="O47" s="4" t="s">
        <v>40</v>
      </c>
      <c r="P47" s="4" t="s">
        <v>39</v>
      </c>
      <c r="Q47" s="4" t="s">
        <v>39</v>
      </c>
      <c r="R47" s="4" t="s">
        <v>39</v>
      </c>
      <c r="S47" s="4" t="s">
        <v>32</v>
      </c>
      <c r="T47" s="4" t="s">
        <v>41</v>
      </c>
      <c r="U47" s="4" t="s">
        <v>41</v>
      </c>
      <c r="V47" s="4" t="s">
        <v>41</v>
      </c>
      <c r="W47" s="4" t="s">
        <v>41</v>
      </c>
      <c r="X47" s="5" t="s">
        <v>1202</v>
      </c>
      <c r="Y47" s="5" t="s">
        <v>1203</v>
      </c>
      <c r="Z47" s="5" t="s">
        <v>39</v>
      </c>
      <c r="AA47" s="5" t="s">
        <v>40</v>
      </c>
      <c r="AB47" s="5" t="s">
        <v>33</v>
      </c>
      <c r="AC47" s="5" t="s">
        <v>1204</v>
      </c>
      <c r="AD47" s="5" t="s">
        <v>1205</v>
      </c>
    </row>
    <row r="48" ht="22.5" customHeight="1">
      <c r="A48" s="3">
        <v>45945.60650255787</v>
      </c>
      <c r="B48" s="4" t="s">
        <v>30</v>
      </c>
      <c r="C48" s="4" t="s">
        <v>40</v>
      </c>
      <c r="D48" s="4" t="s">
        <v>39</v>
      </c>
      <c r="E48" s="4" t="s">
        <v>40</v>
      </c>
      <c r="F48" s="4" t="s">
        <v>40</v>
      </c>
      <c r="G48" s="4" t="s">
        <v>39</v>
      </c>
      <c r="H48" s="4" t="s">
        <v>39</v>
      </c>
      <c r="I48" s="4" t="s">
        <v>40</v>
      </c>
      <c r="J48" s="4" t="s">
        <v>39</v>
      </c>
      <c r="K48" s="4" t="s">
        <v>40</v>
      </c>
      <c r="L48" s="4" t="s">
        <v>40</v>
      </c>
      <c r="M48" s="4" t="s">
        <v>40</v>
      </c>
      <c r="N48" s="4" t="s">
        <v>31</v>
      </c>
      <c r="O48" s="4" t="s">
        <v>40</v>
      </c>
      <c r="P48" s="4" t="s">
        <v>40</v>
      </c>
      <c r="Q48" s="4" t="s">
        <v>40</v>
      </c>
      <c r="R48" s="4" t="s">
        <v>40</v>
      </c>
      <c r="S48" s="4" t="s">
        <v>40</v>
      </c>
      <c r="T48" s="4" t="s">
        <v>33</v>
      </c>
      <c r="U48" s="4" t="s">
        <v>41</v>
      </c>
      <c r="V48" s="4" t="s">
        <v>33</v>
      </c>
      <c r="W48" s="4" t="s">
        <v>33</v>
      </c>
      <c r="X48" s="5" t="s">
        <v>959</v>
      </c>
      <c r="Y48" s="5" t="s">
        <v>1241</v>
      </c>
      <c r="Z48" s="5" t="s">
        <v>40</v>
      </c>
      <c r="AA48" s="5" t="s">
        <v>31</v>
      </c>
      <c r="AB48" s="5" t="s">
        <v>33</v>
      </c>
      <c r="AC48" s="5" t="s">
        <v>1242</v>
      </c>
      <c r="AD48" s="5" t="s">
        <v>1243</v>
      </c>
    </row>
    <row r="49" ht="22.5" customHeight="1">
      <c r="A49" s="3">
        <v>45945.60905033565</v>
      </c>
      <c r="B49" s="4" t="s">
        <v>30</v>
      </c>
      <c r="C49" s="4" t="s">
        <v>39</v>
      </c>
      <c r="D49" s="4" t="s">
        <v>39</v>
      </c>
      <c r="E49" s="4" t="s">
        <v>39</v>
      </c>
      <c r="F49" s="4" t="s">
        <v>39</v>
      </c>
      <c r="G49" s="4" t="s">
        <v>39</v>
      </c>
      <c r="H49" s="4" t="s">
        <v>39</v>
      </c>
      <c r="I49" s="4" t="s">
        <v>40</v>
      </c>
      <c r="J49" s="4" t="s">
        <v>32</v>
      </c>
      <c r="K49" s="4" t="s">
        <v>32</v>
      </c>
      <c r="L49" s="4" t="s">
        <v>32</v>
      </c>
      <c r="M49" s="4" t="s">
        <v>39</v>
      </c>
      <c r="N49" s="4" t="s">
        <v>39</v>
      </c>
      <c r="O49" s="4" t="s">
        <v>40</v>
      </c>
      <c r="P49" s="4" t="s">
        <v>40</v>
      </c>
      <c r="Q49" s="4" t="s">
        <v>39</v>
      </c>
      <c r="R49" s="4" t="s">
        <v>32</v>
      </c>
      <c r="S49" s="4" t="s">
        <v>40</v>
      </c>
      <c r="T49" s="4" t="s">
        <v>41</v>
      </c>
      <c r="U49" s="4" t="s">
        <v>41</v>
      </c>
      <c r="V49" s="4" t="s">
        <v>41</v>
      </c>
      <c r="W49" s="4" t="s">
        <v>41</v>
      </c>
      <c r="X49" s="5" t="s">
        <v>1359</v>
      </c>
      <c r="Y49" s="5" t="s">
        <v>1360</v>
      </c>
      <c r="Z49" s="5" t="s">
        <v>32</v>
      </c>
      <c r="AA49" s="5" t="s">
        <v>39</v>
      </c>
      <c r="AB49" s="5" t="s">
        <v>33</v>
      </c>
      <c r="AC49" s="5" t="s">
        <v>1361</v>
      </c>
      <c r="AD49" s="5" t="s">
        <v>1362</v>
      </c>
    </row>
    <row r="50" ht="22.5" customHeight="1">
      <c r="A50" s="3">
        <v>45945.62106888889</v>
      </c>
      <c r="B50" s="4" t="s">
        <v>30</v>
      </c>
      <c r="C50" s="4" t="s">
        <v>39</v>
      </c>
      <c r="D50" s="4" t="s">
        <v>39</v>
      </c>
      <c r="E50" s="4" t="s">
        <v>39</v>
      </c>
      <c r="F50" s="4" t="s">
        <v>39</v>
      </c>
      <c r="G50" s="4" t="s">
        <v>32</v>
      </c>
      <c r="H50" s="4" t="s">
        <v>39</v>
      </c>
      <c r="I50" s="4" t="s">
        <v>40</v>
      </c>
      <c r="J50" s="4" t="s">
        <v>39</v>
      </c>
      <c r="K50" s="4" t="s">
        <v>39</v>
      </c>
      <c r="L50" s="4" t="s">
        <v>32</v>
      </c>
      <c r="M50" s="4" t="s">
        <v>39</v>
      </c>
      <c r="N50" s="4" t="s">
        <v>40</v>
      </c>
      <c r="O50" s="4" t="s">
        <v>40</v>
      </c>
      <c r="P50" s="4" t="s">
        <v>39</v>
      </c>
      <c r="Q50" s="4" t="s">
        <v>39</v>
      </c>
      <c r="R50" s="4" t="s">
        <v>32</v>
      </c>
      <c r="S50" s="4" t="s">
        <v>39</v>
      </c>
      <c r="T50" s="4" t="s">
        <v>41</v>
      </c>
      <c r="U50" s="4" t="s">
        <v>41</v>
      </c>
      <c r="V50" s="4" t="s">
        <v>41</v>
      </c>
      <c r="W50" s="4" t="s">
        <v>33</v>
      </c>
      <c r="X50" s="5" t="s">
        <v>1355</v>
      </c>
      <c r="Y50" s="5" t="s">
        <v>1356</v>
      </c>
      <c r="Z50" s="5" t="s">
        <v>39</v>
      </c>
      <c r="AA50" s="5" t="s">
        <v>40</v>
      </c>
      <c r="AB50" s="5" t="s">
        <v>33</v>
      </c>
      <c r="AC50" s="5" t="s">
        <v>1357</v>
      </c>
      <c r="AD50" s="5" t="s">
        <v>1358</v>
      </c>
    </row>
    <row r="51" ht="22.5" customHeight="1">
      <c r="A51" s="3">
        <v>45945.6103166088</v>
      </c>
      <c r="B51" s="4" t="s">
        <v>30</v>
      </c>
      <c r="C51" s="4" t="s">
        <v>40</v>
      </c>
      <c r="D51" s="4" t="s">
        <v>39</v>
      </c>
      <c r="E51" s="4" t="s">
        <v>39</v>
      </c>
      <c r="F51" s="4" t="s">
        <v>32</v>
      </c>
      <c r="G51" s="4" t="s">
        <v>31</v>
      </c>
      <c r="H51" s="4" t="s">
        <v>39</v>
      </c>
      <c r="I51" s="4" t="s">
        <v>39</v>
      </c>
      <c r="J51" s="4" t="s">
        <v>39</v>
      </c>
      <c r="K51" s="4" t="s">
        <v>32</v>
      </c>
      <c r="L51" s="4" t="s">
        <v>32</v>
      </c>
      <c r="M51" s="4" t="s">
        <v>31</v>
      </c>
      <c r="N51" s="4" t="s">
        <v>40</v>
      </c>
      <c r="O51" s="4" t="s">
        <v>39</v>
      </c>
      <c r="P51" s="4" t="s">
        <v>32</v>
      </c>
      <c r="Q51" s="4" t="s">
        <v>39</v>
      </c>
      <c r="R51" s="4" t="s">
        <v>32</v>
      </c>
      <c r="S51" s="4" t="s">
        <v>39</v>
      </c>
      <c r="T51" s="4" t="s">
        <v>41</v>
      </c>
      <c r="U51" s="4" t="s">
        <v>41</v>
      </c>
      <c r="V51" s="4" t="s">
        <v>33</v>
      </c>
      <c r="W51" s="4" t="s">
        <v>33</v>
      </c>
      <c r="X51" s="5" t="s">
        <v>66</v>
      </c>
      <c r="Y51" s="5" t="s">
        <v>67</v>
      </c>
      <c r="Z51" s="5" t="s">
        <v>39</v>
      </c>
      <c r="AA51" s="5" t="s">
        <v>39</v>
      </c>
      <c r="AB51" s="5" t="s">
        <v>33</v>
      </c>
      <c r="AC51" s="5" t="s">
        <v>68</v>
      </c>
      <c r="AD51" s="5" t="s">
        <v>69</v>
      </c>
    </row>
    <row r="52" ht="22.5" customHeight="1">
      <c r="A52" s="3">
        <v>45945.62413841435</v>
      </c>
      <c r="B52" s="4" t="s">
        <v>30</v>
      </c>
      <c r="C52" s="4" t="s">
        <v>40</v>
      </c>
      <c r="D52" s="4" t="s">
        <v>39</v>
      </c>
      <c r="E52" s="4" t="s">
        <v>39</v>
      </c>
      <c r="F52" s="4" t="s">
        <v>39</v>
      </c>
      <c r="G52" s="4" t="s">
        <v>39</v>
      </c>
      <c r="H52" s="4" t="s">
        <v>39</v>
      </c>
      <c r="I52" s="4" t="s">
        <v>39</v>
      </c>
      <c r="J52" s="4" t="s">
        <v>39</v>
      </c>
      <c r="K52" s="4" t="s">
        <v>39</v>
      </c>
      <c r="L52" s="4" t="s">
        <v>39</v>
      </c>
      <c r="M52" s="4" t="s">
        <v>31</v>
      </c>
      <c r="N52" s="4" t="s">
        <v>39</v>
      </c>
      <c r="O52" s="4" t="s">
        <v>39</v>
      </c>
      <c r="P52" s="4" t="s">
        <v>39</v>
      </c>
      <c r="Q52" s="4" t="s">
        <v>39</v>
      </c>
      <c r="R52" s="4" t="s">
        <v>39</v>
      </c>
      <c r="S52" s="4" t="s">
        <v>40</v>
      </c>
      <c r="T52" s="4" t="s">
        <v>41</v>
      </c>
      <c r="U52" s="4" t="s">
        <v>41</v>
      </c>
      <c r="V52" s="4" t="s">
        <v>33</v>
      </c>
      <c r="W52" s="4" t="s">
        <v>33</v>
      </c>
      <c r="X52" s="5" t="s">
        <v>128</v>
      </c>
      <c r="Y52" s="5" t="s">
        <v>129</v>
      </c>
      <c r="Z52" s="5" t="s">
        <v>39</v>
      </c>
      <c r="AA52" s="5" t="s">
        <v>39</v>
      </c>
      <c r="AB52" s="5" t="s">
        <v>44</v>
      </c>
      <c r="AC52" s="6"/>
      <c r="AD52" s="5" t="s">
        <v>130</v>
      </c>
    </row>
    <row r="53" ht="22.5" customHeight="1">
      <c r="A53" s="3">
        <v>45945.60685913195</v>
      </c>
      <c r="B53" s="4" t="s">
        <v>30</v>
      </c>
      <c r="C53" s="4" t="s">
        <v>39</v>
      </c>
      <c r="D53" s="4" t="s">
        <v>39</v>
      </c>
      <c r="E53" s="4" t="s">
        <v>39</v>
      </c>
      <c r="F53" s="4" t="s">
        <v>39</v>
      </c>
      <c r="G53" s="4" t="s">
        <v>32</v>
      </c>
      <c r="H53" s="4" t="s">
        <v>32</v>
      </c>
      <c r="I53" s="4" t="s">
        <v>32</v>
      </c>
      <c r="J53" s="4" t="s">
        <v>32</v>
      </c>
      <c r="K53" s="4" t="s">
        <v>39</v>
      </c>
      <c r="L53" s="4" t="s">
        <v>39</v>
      </c>
      <c r="M53" s="4" t="s">
        <v>32</v>
      </c>
      <c r="N53" s="4" t="s">
        <v>32</v>
      </c>
      <c r="O53" s="4" t="s">
        <v>39</v>
      </c>
      <c r="P53" s="4" t="s">
        <v>39</v>
      </c>
      <c r="Q53" s="4" t="s">
        <v>32</v>
      </c>
      <c r="R53" s="4" t="s">
        <v>32</v>
      </c>
      <c r="S53" s="4" t="s">
        <v>40</v>
      </c>
      <c r="T53" s="4" t="s">
        <v>41</v>
      </c>
      <c r="U53" s="4" t="s">
        <v>41</v>
      </c>
      <c r="V53" s="4" t="s">
        <v>33</v>
      </c>
      <c r="W53" s="4" t="s">
        <v>33</v>
      </c>
      <c r="X53" s="5" t="s">
        <v>799</v>
      </c>
      <c r="Y53" s="5" t="s">
        <v>800</v>
      </c>
      <c r="Z53" s="5" t="s">
        <v>40</v>
      </c>
      <c r="AA53" s="5" t="s">
        <v>40</v>
      </c>
      <c r="AB53" s="5" t="s">
        <v>33</v>
      </c>
      <c r="AC53" s="5" t="s">
        <v>801</v>
      </c>
      <c r="AD53" s="5" t="s">
        <v>802</v>
      </c>
    </row>
    <row r="54" ht="22.5" customHeight="1">
      <c r="A54" s="3">
        <v>45945.608560162036</v>
      </c>
      <c r="B54" s="4" t="s">
        <v>30</v>
      </c>
      <c r="C54" s="4" t="s">
        <v>32</v>
      </c>
      <c r="D54" s="4" t="s">
        <v>39</v>
      </c>
      <c r="E54" s="4" t="s">
        <v>39</v>
      </c>
      <c r="F54" s="4" t="s">
        <v>32</v>
      </c>
      <c r="G54" s="4" t="s">
        <v>32</v>
      </c>
      <c r="H54" s="4" t="s">
        <v>32</v>
      </c>
      <c r="I54" s="4" t="s">
        <v>32</v>
      </c>
      <c r="J54" s="4" t="s">
        <v>32</v>
      </c>
      <c r="K54" s="4" t="s">
        <v>32</v>
      </c>
      <c r="L54" s="4" t="s">
        <v>32</v>
      </c>
      <c r="M54" s="4" t="s">
        <v>32</v>
      </c>
      <c r="N54" s="4" t="s">
        <v>39</v>
      </c>
      <c r="O54" s="4" t="s">
        <v>39</v>
      </c>
      <c r="P54" s="4" t="s">
        <v>39</v>
      </c>
      <c r="Q54" s="4" t="s">
        <v>32</v>
      </c>
      <c r="R54" s="4" t="s">
        <v>32</v>
      </c>
      <c r="S54" s="4" t="s">
        <v>40</v>
      </c>
      <c r="T54" s="4" t="s">
        <v>41</v>
      </c>
      <c r="U54" s="4" t="s">
        <v>41</v>
      </c>
      <c r="V54" s="4" t="s">
        <v>33</v>
      </c>
      <c r="W54" s="4" t="s">
        <v>33</v>
      </c>
      <c r="X54" s="5" t="s">
        <v>327</v>
      </c>
      <c r="Y54" s="5" t="s">
        <v>328</v>
      </c>
      <c r="Z54" s="5" t="s">
        <v>39</v>
      </c>
      <c r="AA54" s="5" t="s">
        <v>32</v>
      </c>
      <c r="AB54" s="5" t="s">
        <v>33</v>
      </c>
      <c r="AC54" s="5" t="s">
        <v>329</v>
      </c>
      <c r="AD54" s="5" t="s">
        <v>330</v>
      </c>
    </row>
    <row r="55" ht="22.5" customHeight="1">
      <c r="A55" s="3">
        <v>45945.61491912037</v>
      </c>
      <c r="B55" s="4" t="s">
        <v>30</v>
      </c>
      <c r="C55" s="4" t="s">
        <v>39</v>
      </c>
      <c r="D55" s="4" t="s">
        <v>39</v>
      </c>
      <c r="E55" s="4" t="s">
        <v>39</v>
      </c>
      <c r="F55" s="4" t="s">
        <v>39</v>
      </c>
      <c r="G55" s="4" t="s">
        <v>32</v>
      </c>
      <c r="H55" s="4" t="s">
        <v>32</v>
      </c>
      <c r="I55" s="4" t="s">
        <v>32</v>
      </c>
      <c r="J55" s="4" t="s">
        <v>39</v>
      </c>
      <c r="K55" s="4" t="s">
        <v>39</v>
      </c>
      <c r="L55" s="4" t="s">
        <v>39</v>
      </c>
      <c r="M55" s="4" t="s">
        <v>32</v>
      </c>
      <c r="N55" s="4" t="s">
        <v>39</v>
      </c>
      <c r="O55" s="4" t="s">
        <v>39</v>
      </c>
      <c r="P55" s="4" t="s">
        <v>39</v>
      </c>
      <c r="Q55" s="4" t="s">
        <v>32</v>
      </c>
      <c r="R55" s="4" t="s">
        <v>32</v>
      </c>
      <c r="S55" s="4" t="s">
        <v>40</v>
      </c>
      <c r="T55" s="4" t="s">
        <v>41</v>
      </c>
      <c r="U55" s="4" t="s">
        <v>41</v>
      </c>
      <c r="V55" s="4" t="s">
        <v>41</v>
      </c>
      <c r="W55" s="4" t="s">
        <v>41</v>
      </c>
      <c r="X55" s="5" t="s">
        <v>810</v>
      </c>
      <c r="Y55" s="5" t="s">
        <v>811</v>
      </c>
      <c r="Z55" s="5" t="s">
        <v>39</v>
      </c>
      <c r="AA55" s="5" t="s">
        <v>39</v>
      </c>
      <c r="AB55" s="5" t="s">
        <v>33</v>
      </c>
      <c r="AC55" s="5" t="s">
        <v>812</v>
      </c>
      <c r="AD55" s="5" t="s">
        <v>813</v>
      </c>
    </row>
    <row r="56" ht="22.5" customHeight="1">
      <c r="A56" s="3">
        <v>45945.62050434027</v>
      </c>
      <c r="B56" s="4" t="s">
        <v>30</v>
      </c>
      <c r="C56" s="4" t="s">
        <v>32</v>
      </c>
      <c r="D56" s="4" t="s">
        <v>39</v>
      </c>
      <c r="E56" s="4" t="s">
        <v>32</v>
      </c>
      <c r="F56" s="4" t="s">
        <v>32</v>
      </c>
      <c r="G56" s="4" t="s">
        <v>32</v>
      </c>
      <c r="H56" s="4" t="s">
        <v>39</v>
      </c>
      <c r="I56" s="4" t="s">
        <v>32</v>
      </c>
      <c r="J56" s="4" t="s">
        <v>32</v>
      </c>
      <c r="K56" s="4" t="s">
        <v>32</v>
      </c>
      <c r="L56" s="4" t="s">
        <v>32</v>
      </c>
      <c r="M56" s="4" t="s">
        <v>32</v>
      </c>
      <c r="N56" s="4" t="s">
        <v>40</v>
      </c>
      <c r="O56" s="4" t="s">
        <v>39</v>
      </c>
      <c r="P56" s="4" t="s">
        <v>39</v>
      </c>
      <c r="Q56" s="4" t="s">
        <v>32</v>
      </c>
      <c r="R56" s="4" t="s">
        <v>32</v>
      </c>
      <c r="S56" s="4" t="s">
        <v>39</v>
      </c>
      <c r="T56" s="4" t="s">
        <v>41</v>
      </c>
      <c r="U56" s="4" t="s">
        <v>41</v>
      </c>
      <c r="V56" s="4" t="s">
        <v>41</v>
      </c>
      <c r="W56" s="4" t="s">
        <v>41</v>
      </c>
      <c r="X56" s="5" t="s">
        <v>436</v>
      </c>
      <c r="Y56" s="5" t="s">
        <v>437</v>
      </c>
      <c r="Z56" s="5" t="s">
        <v>32</v>
      </c>
      <c r="AA56" s="5" t="s">
        <v>32</v>
      </c>
      <c r="AB56" s="5" t="s">
        <v>33</v>
      </c>
      <c r="AC56" s="5" t="s">
        <v>438</v>
      </c>
      <c r="AD56" s="5" t="s">
        <v>439</v>
      </c>
    </row>
    <row r="57" ht="22.5" customHeight="1">
      <c r="A57" s="3">
        <v>45945.62092552084</v>
      </c>
      <c r="B57" s="4" t="s">
        <v>30</v>
      </c>
      <c r="C57" s="4" t="s">
        <v>39</v>
      </c>
      <c r="D57" s="4" t="s">
        <v>39</v>
      </c>
      <c r="E57" s="4" t="s">
        <v>39</v>
      </c>
      <c r="F57" s="4" t="s">
        <v>32</v>
      </c>
      <c r="G57" s="4" t="s">
        <v>32</v>
      </c>
      <c r="H57" s="4" t="s">
        <v>39</v>
      </c>
      <c r="I57" s="4" t="s">
        <v>32</v>
      </c>
      <c r="J57" s="4" t="s">
        <v>39</v>
      </c>
      <c r="K57" s="4" t="s">
        <v>39</v>
      </c>
      <c r="L57" s="4" t="s">
        <v>39</v>
      </c>
      <c r="M57" s="4" t="s">
        <v>32</v>
      </c>
      <c r="N57" s="4" t="s">
        <v>40</v>
      </c>
      <c r="O57" s="4" t="s">
        <v>39</v>
      </c>
      <c r="P57" s="4" t="s">
        <v>39</v>
      </c>
      <c r="Q57" s="4" t="s">
        <v>32</v>
      </c>
      <c r="R57" s="4" t="s">
        <v>32</v>
      </c>
      <c r="S57" s="4" t="s">
        <v>39</v>
      </c>
      <c r="T57" s="4" t="s">
        <v>41</v>
      </c>
      <c r="U57" s="4" t="s">
        <v>41</v>
      </c>
      <c r="V57" s="4" t="s">
        <v>41</v>
      </c>
      <c r="W57" s="4" t="s">
        <v>41</v>
      </c>
      <c r="X57" s="5" t="s">
        <v>859</v>
      </c>
      <c r="Y57" s="5" t="s">
        <v>860</v>
      </c>
      <c r="Z57" s="5" t="s">
        <v>32</v>
      </c>
      <c r="AA57" s="5" t="s">
        <v>39</v>
      </c>
      <c r="AB57" s="5" t="s">
        <v>33</v>
      </c>
      <c r="AC57" s="5" t="s">
        <v>861</v>
      </c>
      <c r="AD57" s="5" t="s">
        <v>862</v>
      </c>
    </row>
    <row r="58" ht="22.5" customHeight="1">
      <c r="A58" s="3">
        <v>45945.608399641205</v>
      </c>
      <c r="B58" s="4" t="s">
        <v>30</v>
      </c>
      <c r="C58" s="4" t="s">
        <v>39</v>
      </c>
      <c r="D58" s="4" t="s">
        <v>39</v>
      </c>
      <c r="E58" s="4" t="s">
        <v>39</v>
      </c>
      <c r="F58" s="4" t="s">
        <v>32</v>
      </c>
      <c r="G58" s="4" t="s">
        <v>40</v>
      </c>
      <c r="H58" s="4" t="s">
        <v>39</v>
      </c>
      <c r="I58" s="4" t="s">
        <v>40</v>
      </c>
      <c r="J58" s="4" t="s">
        <v>32</v>
      </c>
      <c r="K58" s="4" t="s">
        <v>32</v>
      </c>
      <c r="L58" s="4" t="s">
        <v>32</v>
      </c>
      <c r="M58" s="4" t="s">
        <v>32</v>
      </c>
      <c r="N58" s="4" t="s">
        <v>39</v>
      </c>
      <c r="O58" s="4" t="s">
        <v>39</v>
      </c>
      <c r="P58" s="4" t="s">
        <v>39</v>
      </c>
      <c r="Q58" s="4" t="s">
        <v>39</v>
      </c>
      <c r="R58" s="4" t="s">
        <v>40</v>
      </c>
      <c r="S58" s="4" t="s">
        <v>40</v>
      </c>
      <c r="T58" s="4" t="s">
        <v>41</v>
      </c>
      <c r="U58" s="4" t="s">
        <v>33</v>
      </c>
      <c r="V58" s="4" t="s">
        <v>41</v>
      </c>
      <c r="W58" s="4" t="s">
        <v>41</v>
      </c>
      <c r="X58" s="5" t="s">
        <v>460</v>
      </c>
      <c r="Y58" s="5" t="s">
        <v>461</v>
      </c>
      <c r="Z58" s="5" t="s">
        <v>39</v>
      </c>
      <c r="AA58" s="5" t="s">
        <v>32</v>
      </c>
      <c r="AB58" s="5" t="s">
        <v>33</v>
      </c>
      <c r="AC58" s="5" t="s">
        <v>462</v>
      </c>
      <c r="AD58" s="5" t="s">
        <v>463</v>
      </c>
    </row>
    <row r="59" ht="22.5" customHeight="1">
      <c r="A59" s="3">
        <v>45945.60702577546</v>
      </c>
      <c r="B59" s="4" t="s">
        <v>30</v>
      </c>
      <c r="C59" s="4" t="s">
        <v>39</v>
      </c>
      <c r="D59" s="4" t="s">
        <v>39</v>
      </c>
      <c r="E59" s="4" t="s">
        <v>39</v>
      </c>
      <c r="F59" s="4" t="s">
        <v>32</v>
      </c>
      <c r="G59" s="4" t="s">
        <v>32</v>
      </c>
      <c r="H59" s="4" t="s">
        <v>32</v>
      </c>
      <c r="I59" s="4" t="s">
        <v>39</v>
      </c>
      <c r="J59" s="4" t="s">
        <v>32</v>
      </c>
      <c r="K59" s="4" t="s">
        <v>39</v>
      </c>
      <c r="L59" s="4" t="s">
        <v>32</v>
      </c>
      <c r="M59" s="4" t="s">
        <v>32</v>
      </c>
      <c r="N59" s="4" t="s">
        <v>39</v>
      </c>
      <c r="O59" s="4" t="s">
        <v>39</v>
      </c>
      <c r="P59" s="4" t="s">
        <v>40</v>
      </c>
      <c r="Q59" s="4" t="s">
        <v>39</v>
      </c>
      <c r="R59" s="4" t="s">
        <v>39</v>
      </c>
      <c r="S59" s="4" t="s">
        <v>40</v>
      </c>
      <c r="T59" s="4" t="s">
        <v>41</v>
      </c>
      <c r="U59" s="4" t="s">
        <v>41</v>
      </c>
      <c r="V59" s="4" t="s">
        <v>41</v>
      </c>
      <c r="W59" s="4" t="s">
        <v>41</v>
      </c>
      <c r="X59" s="5" t="s">
        <v>577</v>
      </c>
      <c r="Y59" s="5" t="s">
        <v>578</v>
      </c>
      <c r="Z59" s="5" t="s">
        <v>39</v>
      </c>
      <c r="AA59" s="5" t="s">
        <v>39</v>
      </c>
      <c r="AB59" s="5" t="s">
        <v>33</v>
      </c>
      <c r="AC59" s="5" t="s">
        <v>579</v>
      </c>
      <c r="AD59" s="5" t="s">
        <v>580</v>
      </c>
    </row>
    <row r="60" ht="22.5" customHeight="1">
      <c r="A60" s="3">
        <v>45945.607557372685</v>
      </c>
      <c r="B60" s="4" t="s">
        <v>30</v>
      </c>
      <c r="C60" s="4" t="s">
        <v>40</v>
      </c>
      <c r="D60" s="4" t="s">
        <v>39</v>
      </c>
      <c r="E60" s="4" t="s">
        <v>39</v>
      </c>
      <c r="F60" s="4" t="s">
        <v>32</v>
      </c>
      <c r="G60" s="4" t="s">
        <v>39</v>
      </c>
      <c r="H60" s="4" t="s">
        <v>32</v>
      </c>
      <c r="I60" s="4" t="s">
        <v>39</v>
      </c>
      <c r="J60" s="4" t="s">
        <v>32</v>
      </c>
      <c r="K60" s="4" t="s">
        <v>39</v>
      </c>
      <c r="L60" s="4" t="s">
        <v>39</v>
      </c>
      <c r="M60" s="4" t="s">
        <v>32</v>
      </c>
      <c r="N60" s="4" t="s">
        <v>39</v>
      </c>
      <c r="O60" s="4" t="s">
        <v>39</v>
      </c>
      <c r="P60" s="4" t="s">
        <v>32</v>
      </c>
      <c r="Q60" s="4" t="s">
        <v>32</v>
      </c>
      <c r="R60" s="4" t="s">
        <v>32</v>
      </c>
      <c r="S60" s="4" t="s">
        <v>32</v>
      </c>
      <c r="T60" s="4" t="s">
        <v>41</v>
      </c>
      <c r="U60" s="4" t="s">
        <v>41</v>
      </c>
      <c r="V60" s="4" t="s">
        <v>41</v>
      </c>
      <c r="W60" s="4" t="s">
        <v>41</v>
      </c>
      <c r="X60" s="5" t="s">
        <v>992</v>
      </c>
      <c r="Y60" s="5" t="s">
        <v>993</v>
      </c>
      <c r="Z60" s="5" t="s">
        <v>32</v>
      </c>
      <c r="AA60" s="5" t="s">
        <v>32</v>
      </c>
      <c r="AB60" s="5" t="s">
        <v>44</v>
      </c>
      <c r="AC60" s="5" t="s">
        <v>994</v>
      </c>
      <c r="AD60" s="5" t="s">
        <v>995</v>
      </c>
    </row>
    <row r="61" ht="22.5" customHeight="1">
      <c r="A61" s="3">
        <v>45945.609263819446</v>
      </c>
      <c r="B61" s="4" t="s">
        <v>30</v>
      </c>
      <c r="C61" s="4" t="s">
        <v>40</v>
      </c>
      <c r="D61" s="4" t="s">
        <v>39</v>
      </c>
      <c r="E61" s="4" t="s">
        <v>32</v>
      </c>
      <c r="F61" s="4" t="s">
        <v>32</v>
      </c>
      <c r="G61" s="4" t="s">
        <v>32</v>
      </c>
      <c r="H61" s="4" t="s">
        <v>32</v>
      </c>
      <c r="I61" s="4" t="s">
        <v>39</v>
      </c>
      <c r="J61" s="4" t="s">
        <v>32</v>
      </c>
      <c r="K61" s="4" t="s">
        <v>32</v>
      </c>
      <c r="L61" s="4" t="s">
        <v>32</v>
      </c>
      <c r="M61" s="4" t="s">
        <v>32</v>
      </c>
      <c r="N61" s="4" t="s">
        <v>40</v>
      </c>
      <c r="O61" s="4" t="s">
        <v>39</v>
      </c>
      <c r="P61" s="4" t="s">
        <v>32</v>
      </c>
      <c r="Q61" s="4" t="s">
        <v>39</v>
      </c>
      <c r="R61" s="4" t="s">
        <v>32</v>
      </c>
      <c r="S61" s="4" t="s">
        <v>39</v>
      </c>
      <c r="T61" s="4" t="s">
        <v>41</v>
      </c>
      <c r="U61" s="4" t="s">
        <v>41</v>
      </c>
      <c r="V61" s="4" t="s">
        <v>41</v>
      </c>
      <c r="W61" s="4" t="s">
        <v>41</v>
      </c>
      <c r="X61" s="5" t="s">
        <v>547</v>
      </c>
      <c r="Y61" s="5" t="s">
        <v>548</v>
      </c>
      <c r="Z61" s="5" t="s">
        <v>39</v>
      </c>
      <c r="AA61" s="5" t="s">
        <v>39</v>
      </c>
      <c r="AB61" s="5" t="s">
        <v>33</v>
      </c>
      <c r="AC61" s="5" t="s">
        <v>549</v>
      </c>
      <c r="AD61" s="5" t="s">
        <v>550</v>
      </c>
    </row>
    <row r="62" ht="22.5" customHeight="1">
      <c r="A62" s="3">
        <v>45945.618868819445</v>
      </c>
      <c r="B62" s="4" t="s">
        <v>30</v>
      </c>
      <c r="C62" s="4" t="s">
        <v>39</v>
      </c>
      <c r="D62" s="4" t="s">
        <v>39</v>
      </c>
      <c r="E62" s="4" t="s">
        <v>39</v>
      </c>
      <c r="F62" s="4" t="s">
        <v>32</v>
      </c>
      <c r="G62" s="4" t="s">
        <v>32</v>
      </c>
      <c r="H62" s="4" t="s">
        <v>32</v>
      </c>
      <c r="I62" s="4" t="s">
        <v>39</v>
      </c>
      <c r="J62" s="4" t="s">
        <v>32</v>
      </c>
      <c r="K62" s="4" t="s">
        <v>39</v>
      </c>
      <c r="L62" s="4" t="s">
        <v>39</v>
      </c>
      <c r="M62" s="4" t="s">
        <v>32</v>
      </c>
      <c r="N62" s="4" t="s">
        <v>32</v>
      </c>
      <c r="O62" s="4" t="s">
        <v>39</v>
      </c>
      <c r="P62" s="4" t="s">
        <v>32</v>
      </c>
      <c r="Q62" s="4" t="s">
        <v>32</v>
      </c>
      <c r="R62" s="4" t="s">
        <v>39</v>
      </c>
      <c r="S62" s="4" t="s">
        <v>39</v>
      </c>
      <c r="T62" s="4" t="s">
        <v>41</v>
      </c>
      <c r="U62" s="4" t="s">
        <v>41</v>
      </c>
      <c r="V62" s="4" t="s">
        <v>41</v>
      </c>
      <c r="W62" s="4" t="s">
        <v>33</v>
      </c>
      <c r="X62" s="5" t="s">
        <v>984</v>
      </c>
      <c r="Y62" s="5" t="s">
        <v>985</v>
      </c>
      <c r="Z62" s="5" t="s">
        <v>32</v>
      </c>
      <c r="AA62" s="5" t="s">
        <v>39</v>
      </c>
      <c r="AB62" s="5" t="s">
        <v>33</v>
      </c>
      <c r="AC62" s="5" t="s">
        <v>986</v>
      </c>
      <c r="AD62" s="5" t="s">
        <v>987</v>
      </c>
    </row>
    <row r="63" ht="22.5" customHeight="1">
      <c r="A63" s="3">
        <v>45945.619281458334</v>
      </c>
      <c r="B63" s="4" t="s">
        <v>30</v>
      </c>
      <c r="C63" s="4" t="s">
        <v>40</v>
      </c>
      <c r="D63" s="4" t="s">
        <v>39</v>
      </c>
      <c r="E63" s="4" t="s">
        <v>40</v>
      </c>
      <c r="F63" s="4" t="s">
        <v>32</v>
      </c>
      <c r="G63" s="4" t="s">
        <v>32</v>
      </c>
      <c r="H63" s="4" t="s">
        <v>32</v>
      </c>
      <c r="I63" s="4" t="s">
        <v>39</v>
      </c>
      <c r="J63" s="4" t="s">
        <v>39</v>
      </c>
      <c r="K63" s="4" t="s">
        <v>40</v>
      </c>
      <c r="L63" s="4" t="s">
        <v>39</v>
      </c>
      <c r="M63" s="4" t="s">
        <v>32</v>
      </c>
      <c r="N63" s="4" t="s">
        <v>39</v>
      </c>
      <c r="O63" s="4" t="s">
        <v>39</v>
      </c>
      <c r="P63" s="4" t="s">
        <v>32</v>
      </c>
      <c r="Q63" s="4" t="s">
        <v>32</v>
      </c>
      <c r="R63" s="4" t="s">
        <v>39</v>
      </c>
      <c r="S63" s="4" t="s">
        <v>39</v>
      </c>
      <c r="T63" s="4" t="s">
        <v>41</v>
      </c>
      <c r="U63" s="4" t="s">
        <v>41</v>
      </c>
      <c r="V63" s="4" t="s">
        <v>33</v>
      </c>
      <c r="W63" s="4" t="s">
        <v>41</v>
      </c>
      <c r="X63" s="5" t="s">
        <v>948</v>
      </c>
      <c r="Y63" s="5" t="s">
        <v>949</v>
      </c>
      <c r="Z63" s="5" t="s">
        <v>39</v>
      </c>
      <c r="AA63" s="5" t="s">
        <v>39</v>
      </c>
      <c r="AB63" s="5" t="s">
        <v>33</v>
      </c>
      <c r="AC63" s="5" t="s">
        <v>950</v>
      </c>
      <c r="AD63" s="5" t="s">
        <v>951</v>
      </c>
    </row>
    <row r="64" ht="22.5" customHeight="1">
      <c r="A64" s="3">
        <v>45945.62064725695</v>
      </c>
      <c r="B64" s="4" t="s">
        <v>30</v>
      </c>
      <c r="C64" s="4" t="s">
        <v>39</v>
      </c>
      <c r="D64" s="4" t="s">
        <v>39</v>
      </c>
      <c r="E64" s="4" t="s">
        <v>40</v>
      </c>
      <c r="F64" s="4" t="s">
        <v>39</v>
      </c>
      <c r="G64" s="4" t="s">
        <v>39</v>
      </c>
      <c r="H64" s="4" t="s">
        <v>40</v>
      </c>
      <c r="I64" s="4" t="s">
        <v>39</v>
      </c>
      <c r="J64" s="4" t="s">
        <v>39</v>
      </c>
      <c r="K64" s="4" t="s">
        <v>39</v>
      </c>
      <c r="L64" s="4" t="s">
        <v>40</v>
      </c>
      <c r="M64" s="4" t="s">
        <v>32</v>
      </c>
      <c r="N64" s="4" t="s">
        <v>39</v>
      </c>
      <c r="O64" s="4" t="s">
        <v>39</v>
      </c>
      <c r="P64" s="4" t="s">
        <v>39</v>
      </c>
      <c r="Q64" s="4" t="s">
        <v>39</v>
      </c>
      <c r="R64" s="4" t="s">
        <v>39</v>
      </c>
      <c r="S64" s="4" t="s">
        <v>39</v>
      </c>
      <c r="T64" s="4" t="s">
        <v>41</v>
      </c>
      <c r="U64" s="4" t="s">
        <v>41</v>
      </c>
      <c r="V64" s="4" t="s">
        <v>41</v>
      </c>
      <c r="W64" s="4" t="s">
        <v>33</v>
      </c>
      <c r="X64" s="5" t="s">
        <v>739</v>
      </c>
      <c r="Y64" s="5" t="s">
        <v>146</v>
      </c>
      <c r="Z64" s="5" t="s">
        <v>39</v>
      </c>
      <c r="AA64" s="5" t="s">
        <v>39</v>
      </c>
      <c r="AB64" s="5" t="s">
        <v>33</v>
      </c>
      <c r="AC64" s="5" t="s">
        <v>740</v>
      </c>
      <c r="AD64" s="5" t="s">
        <v>73</v>
      </c>
    </row>
    <row r="65" ht="22.5" customHeight="1">
      <c r="A65" s="3">
        <v>45945.606704861115</v>
      </c>
      <c r="B65" s="4" t="s">
        <v>30</v>
      </c>
      <c r="C65" s="4" t="s">
        <v>39</v>
      </c>
      <c r="D65" s="4" t="s">
        <v>39</v>
      </c>
      <c r="E65" s="4" t="s">
        <v>39</v>
      </c>
      <c r="F65" s="4" t="s">
        <v>39</v>
      </c>
      <c r="G65" s="4" t="s">
        <v>32</v>
      </c>
      <c r="H65" s="4" t="s">
        <v>39</v>
      </c>
      <c r="I65" s="4" t="s">
        <v>39</v>
      </c>
      <c r="J65" s="4" t="s">
        <v>32</v>
      </c>
      <c r="K65" s="4" t="s">
        <v>39</v>
      </c>
      <c r="L65" s="4" t="s">
        <v>32</v>
      </c>
      <c r="M65" s="4" t="s">
        <v>32</v>
      </c>
      <c r="N65" s="4" t="s">
        <v>39</v>
      </c>
      <c r="O65" s="4" t="s">
        <v>39</v>
      </c>
      <c r="P65" s="4" t="s">
        <v>39</v>
      </c>
      <c r="Q65" s="4" t="s">
        <v>39</v>
      </c>
      <c r="R65" s="4" t="s">
        <v>39</v>
      </c>
      <c r="S65" s="4" t="s">
        <v>39</v>
      </c>
      <c r="T65" s="4" t="s">
        <v>41</v>
      </c>
      <c r="U65" s="4" t="s">
        <v>41</v>
      </c>
      <c r="V65" s="4" t="s">
        <v>41</v>
      </c>
      <c r="W65" s="4" t="s">
        <v>41</v>
      </c>
      <c r="X65" s="5" t="s">
        <v>664</v>
      </c>
      <c r="Y65" s="5" t="s">
        <v>665</v>
      </c>
      <c r="Z65" s="5" t="s">
        <v>32</v>
      </c>
      <c r="AA65" s="5" t="s">
        <v>39</v>
      </c>
      <c r="AB65" s="5" t="s">
        <v>41</v>
      </c>
      <c r="AC65" s="6"/>
      <c r="AD65" s="5" t="s">
        <v>666</v>
      </c>
    </row>
    <row r="66" ht="22.5" customHeight="1">
      <c r="A66" s="3">
        <v>45945.60957685186</v>
      </c>
      <c r="B66" s="4" t="s">
        <v>30</v>
      </c>
      <c r="C66" s="4" t="s">
        <v>39</v>
      </c>
      <c r="D66" s="4" t="s">
        <v>39</v>
      </c>
      <c r="E66" s="4" t="s">
        <v>39</v>
      </c>
      <c r="F66" s="4" t="s">
        <v>39</v>
      </c>
      <c r="G66" s="4" t="s">
        <v>32</v>
      </c>
      <c r="H66" s="4" t="s">
        <v>39</v>
      </c>
      <c r="I66" s="4" t="s">
        <v>39</v>
      </c>
      <c r="J66" s="4" t="s">
        <v>39</v>
      </c>
      <c r="K66" s="4" t="s">
        <v>39</v>
      </c>
      <c r="L66" s="4" t="s">
        <v>39</v>
      </c>
      <c r="M66" s="4" t="s">
        <v>32</v>
      </c>
      <c r="N66" s="4" t="s">
        <v>32</v>
      </c>
      <c r="O66" s="4" t="s">
        <v>39</v>
      </c>
      <c r="P66" s="4" t="s">
        <v>32</v>
      </c>
      <c r="Q66" s="4" t="s">
        <v>32</v>
      </c>
      <c r="R66" s="4" t="s">
        <v>39</v>
      </c>
      <c r="S66" s="4" t="s">
        <v>40</v>
      </c>
      <c r="T66" s="4" t="s">
        <v>41</v>
      </c>
      <c r="U66" s="4" t="s">
        <v>41</v>
      </c>
      <c r="V66" s="4" t="s">
        <v>41</v>
      </c>
      <c r="W66" s="4" t="s">
        <v>33</v>
      </c>
      <c r="X66" s="5" t="s">
        <v>1141</v>
      </c>
      <c r="Y66" s="5" t="s">
        <v>1142</v>
      </c>
      <c r="Z66" s="5" t="s">
        <v>32</v>
      </c>
      <c r="AA66" s="5" t="s">
        <v>39</v>
      </c>
      <c r="AB66" s="5" t="s">
        <v>33</v>
      </c>
      <c r="AC66" s="5" t="s">
        <v>1143</v>
      </c>
      <c r="AD66" s="5" t="s">
        <v>1144</v>
      </c>
    </row>
    <row r="67" ht="22.5" customHeight="1">
      <c r="A67" s="3">
        <v>45945.611800300925</v>
      </c>
      <c r="B67" s="4" t="s">
        <v>30</v>
      </c>
      <c r="C67" s="4" t="s">
        <v>39</v>
      </c>
      <c r="D67" s="4" t="s">
        <v>39</v>
      </c>
      <c r="E67" s="4" t="s">
        <v>39</v>
      </c>
      <c r="F67" s="4" t="s">
        <v>39</v>
      </c>
      <c r="G67" s="4" t="s">
        <v>40</v>
      </c>
      <c r="H67" s="4" t="s">
        <v>39</v>
      </c>
      <c r="I67" s="4" t="s">
        <v>39</v>
      </c>
      <c r="J67" s="4" t="s">
        <v>32</v>
      </c>
      <c r="K67" s="4" t="s">
        <v>32</v>
      </c>
      <c r="L67" s="4" t="s">
        <v>32</v>
      </c>
      <c r="M67" s="4" t="s">
        <v>32</v>
      </c>
      <c r="N67" s="4" t="s">
        <v>39</v>
      </c>
      <c r="O67" s="4" t="s">
        <v>39</v>
      </c>
      <c r="P67" s="4" t="s">
        <v>39</v>
      </c>
      <c r="Q67" s="4" t="s">
        <v>32</v>
      </c>
      <c r="R67" s="4" t="s">
        <v>32</v>
      </c>
      <c r="S67" s="4" t="s">
        <v>32</v>
      </c>
      <c r="T67" s="4" t="s">
        <v>41</v>
      </c>
      <c r="U67" s="4" t="s">
        <v>41</v>
      </c>
      <c r="V67" s="4" t="s">
        <v>41</v>
      </c>
      <c r="W67" s="4" t="s">
        <v>33</v>
      </c>
      <c r="X67" s="5" t="s">
        <v>670</v>
      </c>
      <c r="Y67" s="5" t="s">
        <v>42</v>
      </c>
      <c r="Z67" s="5" t="s">
        <v>39</v>
      </c>
      <c r="AA67" s="5" t="s">
        <v>39</v>
      </c>
      <c r="AB67" s="5" t="s">
        <v>33</v>
      </c>
      <c r="AC67" s="5" t="s">
        <v>671</v>
      </c>
      <c r="AD67" s="5" t="s">
        <v>672</v>
      </c>
    </row>
    <row r="68" ht="22.5" customHeight="1">
      <c r="A68" s="3">
        <v>45945.61367723379</v>
      </c>
      <c r="B68" s="4" t="s">
        <v>30</v>
      </c>
      <c r="C68" s="4" t="s">
        <v>39</v>
      </c>
      <c r="D68" s="4" t="s">
        <v>39</v>
      </c>
      <c r="E68" s="4" t="s">
        <v>39</v>
      </c>
      <c r="F68" s="4" t="s">
        <v>39</v>
      </c>
      <c r="G68" s="4" t="s">
        <v>32</v>
      </c>
      <c r="H68" s="4" t="s">
        <v>39</v>
      </c>
      <c r="I68" s="4" t="s">
        <v>39</v>
      </c>
      <c r="J68" s="4" t="s">
        <v>39</v>
      </c>
      <c r="K68" s="4" t="s">
        <v>40</v>
      </c>
      <c r="L68" s="4" t="s">
        <v>39</v>
      </c>
      <c r="M68" s="4" t="s">
        <v>32</v>
      </c>
      <c r="N68" s="4" t="s">
        <v>40</v>
      </c>
      <c r="O68" s="4" t="s">
        <v>39</v>
      </c>
      <c r="P68" s="4" t="s">
        <v>39</v>
      </c>
      <c r="Q68" s="4" t="s">
        <v>39</v>
      </c>
      <c r="R68" s="4" t="s">
        <v>39</v>
      </c>
      <c r="S68" s="4" t="s">
        <v>40</v>
      </c>
      <c r="T68" s="4" t="s">
        <v>41</v>
      </c>
      <c r="U68" s="4" t="s">
        <v>41</v>
      </c>
      <c r="V68" s="4" t="s">
        <v>33</v>
      </c>
      <c r="W68" s="4" t="s">
        <v>33</v>
      </c>
      <c r="X68" s="5" t="s">
        <v>1149</v>
      </c>
      <c r="Y68" s="5" t="s">
        <v>1150</v>
      </c>
      <c r="Z68" s="5" t="s">
        <v>39</v>
      </c>
      <c r="AA68" s="5" t="s">
        <v>39</v>
      </c>
      <c r="AB68" s="5" t="s">
        <v>33</v>
      </c>
      <c r="AC68" s="5" t="s">
        <v>1151</v>
      </c>
      <c r="AD68" s="5" t="s">
        <v>1152</v>
      </c>
    </row>
    <row r="69" ht="22.5" customHeight="1">
      <c r="A69" s="3">
        <v>45945.61946243056</v>
      </c>
      <c r="B69" s="4" t="s">
        <v>30</v>
      </c>
      <c r="C69" s="4" t="s">
        <v>32</v>
      </c>
      <c r="D69" s="4" t="s">
        <v>39</v>
      </c>
      <c r="E69" s="4" t="s">
        <v>39</v>
      </c>
      <c r="F69" s="4" t="s">
        <v>32</v>
      </c>
      <c r="G69" s="4" t="s">
        <v>39</v>
      </c>
      <c r="H69" s="4" t="s">
        <v>39</v>
      </c>
      <c r="I69" s="4" t="s">
        <v>39</v>
      </c>
      <c r="J69" s="4" t="s">
        <v>39</v>
      </c>
      <c r="K69" s="4" t="s">
        <v>39</v>
      </c>
      <c r="L69" s="4" t="s">
        <v>39</v>
      </c>
      <c r="M69" s="4" t="s">
        <v>32</v>
      </c>
      <c r="N69" s="4" t="s">
        <v>39</v>
      </c>
      <c r="O69" s="4" t="s">
        <v>39</v>
      </c>
      <c r="P69" s="4" t="s">
        <v>39</v>
      </c>
      <c r="Q69" s="4" t="s">
        <v>32</v>
      </c>
      <c r="R69" s="4" t="s">
        <v>32</v>
      </c>
      <c r="S69" s="4" t="s">
        <v>39</v>
      </c>
      <c r="T69" s="4" t="s">
        <v>41</v>
      </c>
      <c r="U69" s="4" t="s">
        <v>41</v>
      </c>
      <c r="V69" s="4" t="s">
        <v>41</v>
      </c>
      <c r="W69" s="4" t="s">
        <v>41</v>
      </c>
      <c r="X69" s="5" t="s">
        <v>1184</v>
      </c>
      <c r="Y69" s="5" t="s">
        <v>74</v>
      </c>
      <c r="Z69" s="5" t="s">
        <v>39</v>
      </c>
      <c r="AA69" s="5" t="s">
        <v>39</v>
      </c>
      <c r="AB69" s="5" t="s">
        <v>33</v>
      </c>
      <c r="AC69" s="5" t="s">
        <v>1185</v>
      </c>
      <c r="AD69" s="5" t="s">
        <v>1186</v>
      </c>
    </row>
    <row r="70" ht="22.5" customHeight="1">
      <c r="A70" s="3">
        <v>45945.6234781713</v>
      </c>
      <c r="B70" s="4" t="s">
        <v>30</v>
      </c>
      <c r="C70" s="4" t="s">
        <v>39</v>
      </c>
      <c r="D70" s="4" t="s">
        <v>39</v>
      </c>
      <c r="E70" s="4" t="s">
        <v>39</v>
      </c>
      <c r="F70" s="4" t="s">
        <v>39</v>
      </c>
      <c r="G70" s="4" t="s">
        <v>32</v>
      </c>
      <c r="H70" s="4" t="s">
        <v>39</v>
      </c>
      <c r="I70" s="4" t="s">
        <v>39</v>
      </c>
      <c r="J70" s="4" t="s">
        <v>39</v>
      </c>
      <c r="K70" s="4" t="s">
        <v>39</v>
      </c>
      <c r="L70" s="4" t="s">
        <v>39</v>
      </c>
      <c r="M70" s="4" t="s">
        <v>32</v>
      </c>
      <c r="N70" s="4" t="s">
        <v>32</v>
      </c>
      <c r="O70" s="4" t="s">
        <v>39</v>
      </c>
      <c r="P70" s="4" t="s">
        <v>39</v>
      </c>
      <c r="Q70" s="4" t="s">
        <v>32</v>
      </c>
      <c r="R70" s="4" t="s">
        <v>39</v>
      </c>
      <c r="S70" s="4" t="s">
        <v>39</v>
      </c>
      <c r="T70" s="4" t="s">
        <v>33</v>
      </c>
      <c r="U70" s="4" t="s">
        <v>41</v>
      </c>
      <c r="V70" s="4" t="s">
        <v>41</v>
      </c>
      <c r="W70" s="4" t="s">
        <v>33</v>
      </c>
      <c r="X70" s="5" t="s">
        <v>1153</v>
      </c>
      <c r="Y70" s="5" t="s">
        <v>1154</v>
      </c>
      <c r="Z70" s="5" t="s">
        <v>32</v>
      </c>
      <c r="AA70" s="5" t="s">
        <v>32</v>
      </c>
      <c r="AB70" s="5" t="s">
        <v>33</v>
      </c>
      <c r="AC70" s="5" t="s">
        <v>1155</v>
      </c>
      <c r="AD70" s="5" t="s">
        <v>1156</v>
      </c>
    </row>
    <row r="71" ht="22.5" customHeight="1">
      <c r="A71" s="3">
        <v>45945.62389459491</v>
      </c>
      <c r="B71" s="4" t="s">
        <v>30</v>
      </c>
      <c r="C71" s="4" t="s">
        <v>39</v>
      </c>
      <c r="D71" s="4" t="s">
        <v>39</v>
      </c>
      <c r="E71" s="4" t="s">
        <v>39</v>
      </c>
      <c r="F71" s="4" t="s">
        <v>32</v>
      </c>
      <c r="G71" s="4" t="s">
        <v>32</v>
      </c>
      <c r="H71" s="4" t="s">
        <v>39</v>
      </c>
      <c r="I71" s="4" t="s">
        <v>39</v>
      </c>
      <c r="J71" s="4" t="s">
        <v>39</v>
      </c>
      <c r="K71" s="4" t="s">
        <v>39</v>
      </c>
      <c r="L71" s="4" t="s">
        <v>39</v>
      </c>
      <c r="M71" s="4" t="s">
        <v>32</v>
      </c>
      <c r="N71" s="4" t="s">
        <v>39</v>
      </c>
      <c r="O71" s="4" t="s">
        <v>39</v>
      </c>
      <c r="P71" s="4" t="s">
        <v>39</v>
      </c>
      <c r="Q71" s="4" t="s">
        <v>32</v>
      </c>
      <c r="R71" s="4" t="s">
        <v>32</v>
      </c>
      <c r="S71" s="4" t="s">
        <v>32</v>
      </c>
      <c r="T71" s="4" t="s">
        <v>41</v>
      </c>
      <c r="U71" s="4" t="s">
        <v>41</v>
      </c>
      <c r="V71" s="4" t="s">
        <v>41</v>
      </c>
      <c r="W71" s="4" t="s">
        <v>33</v>
      </c>
      <c r="X71" s="5" t="s">
        <v>1157</v>
      </c>
      <c r="Y71" s="5" t="s">
        <v>1158</v>
      </c>
      <c r="Z71" s="5" t="s">
        <v>39</v>
      </c>
      <c r="AA71" s="5" t="s">
        <v>32</v>
      </c>
      <c r="AB71" s="5" t="s">
        <v>33</v>
      </c>
      <c r="AC71" s="5" t="s">
        <v>1159</v>
      </c>
      <c r="AD71" s="5" t="s">
        <v>1160</v>
      </c>
    </row>
    <row r="72" ht="22.5" customHeight="1">
      <c r="A72" s="3">
        <v>45945.61874045139</v>
      </c>
      <c r="B72" s="4" t="s">
        <v>30</v>
      </c>
      <c r="C72" s="4" t="s">
        <v>40</v>
      </c>
      <c r="D72" s="4" t="s">
        <v>39</v>
      </c>
      <c r="E72" s="4" t="s">
        <v>39</v>
      </c>
      <c r="F72" s="4" t="s">
        <v>40</v>
      </c>
      <c r="G72" s="4" t="s">
        <v>32</v>
      </c>
      <c r="H72" s="4" t="s">
        <v>32</v>
      </c>
      <c r="I72" s="4" t="s">
        <v>39</v>
      </c>
      <c r="J72" s="4" t="s">
        <v>31</v>
      </c>
      <c r="K72" s="4" t="s">
        <v>40</v>
      </c>
      <c r="L72" s="4" t="s">
        <v>31</v>
      </c>
      <c r="M72" s="4" t="s">
        <v>40</v>
      </c>
      <c r="N72" s="4" t="s">
        <v>40</v>
      </c>
      <c r="O72" s="4" t="s">
        <v>39</v>
      </c>
      <c r="P72" s="4" t="s">
        <v>40</v>
      </c>
      <c r="Q72" s="4" t="s">
        <v>32</v>
      </c>
      <c r="R72" s="4" t="s">
        <v>32</v>
      </c>
      <c r="S72" s="4" t="s">
        <v>40</v>
      </c>
      <c r="T72" s="4" t="s">
        <v>41</v>
      </c>
      <c r="U72" s="4" t="s">
        <v>41</v>
      </c>
      <c r="V72" s="4" t="s">
        <v>33</v>
      </c>
      <c r="W72" s="4" t="s">
        <v>33</v>
      </c>
      <c r="X72" s="5" t="s">
        <v>1199</v>
      </c>
      <c r="Y72" s="5" t="s">
        <v>1200</v>
      </c>
      <c r="Z72" s="5" t="s">
        <v>40</v>
      </c>
      <c r="AA72" s="5" t="s">
        <v>39</v>
      </c>
      <c r="AB72" s="5" t="s">
        <v>44</v>
      </c>
      <c r="AC72" s="6"/>
      <c r="AD72" s="5" t="s">
        <v>1201</v>
      </c>
    </row>
    <row r="73" ht="22.5" customHeight="1">
      <c r="A73" s="3">
        <v>45945.60726800926</v>
      </c>
      <c r="B73" s="4" t="s">
        <v>30</v>
      </c>
      <c r="C73" s="4" t="s">
        <v>39</v>
      </c>
      <c r="D73" s="4" t="s">
        <v>39</v>
      </c>
      <c r="E73" s="4" t="s">
        <v>40</v>
      </c>
      <c r="F73" s="4" t="s">
        <v>31</v>
      </c>
      <c r="G73" s="4" t="s">
        <v>32</v>
      </c>
      <c r="H73" s="4" t="s">
        <v>39</v>
      </c>
      <c r="I73" s="4" t="s">
        <v>31</v>
      </c>
      <c r="J73" s="4" t="s">
        <v>40</v>
      </c>
      <c r="K73" s="4" t="s">
        <v>31</v>
      </c>
      <c r="L73" s="4" t="s">
        <v>40</v>
      </c>
      <c r="M73" s="4" t="s">
        <v>39</v>
      </c>
      <c r="N73" s="4" t="s">
        <v>39</v>
      </c>
      <c r="O73" s="4" t="s">
        <v>39</v>
      </c>
      <c r="P73" s="4" t="s">
        <v>40</v>
      </c>
      <c r="Q73" s="4" t="s">
        <v>40</v>
      </c>
      <c r="R73" s="4" t="s">
        <v>39</v>
      </c>
      <c r="S73" s="4" t="s">
        <v>39</v>
      </c>
      <c r="T73" s="4" t="s">
        <v>33</v>
      </c>
      <c r="U73" s="4" t="s">
        <v>41</v>
      </c>
      <c r="V73" s="4" t="s">
        <v>33</v>
      </c>
      <c r="W73" s="4" t="s">
        <v>33</v>
      </c>
      <c r="X73" s="5" t="s">
        <v>42</v>
      </c>
      <c r="Y73" s="5" t="s">
        <v>42</v>
      </c>
      <c r="Z73" s="5" t="s">
        <v>40</v>
      </c>
      <c r="AA73" s="5" t="s">
        <v>40</v>
      </c>
      <c r="AB73" s="5" t="s">
        <v>41</v>
      </c>
      <c r="AC73" s="5" t="s">
        <v>231</v>
      </c>
      <c r="AD73" s="5" t="s">
        <v>1443</v>
      </c>
    </row>
    <row r="74" ht="22.5" customHeight="1">
      <c r="A74" s="3">
        <v>45945.61034824074</v>
      </c>
      <c r="B74" s="4" t="s">
        <v>30</v>
      </c>
      <c r="C74" s="4" t="s">
        <v>40</v>
      </c>
      <c r="D74" s="4" t="s">
        <v>39</v>
      </c>
      <c r="E74" s="4" t="s">
        <v>31</v>
      </c>
      <c r="F74" s="4" t="s">
        <v>32</v>
      </c>
      <c r="G74" s="4" t="s">
        <v>39</v>
      </c>
      <c r="H74" s="4" t="s">
        <v>39</v>
      </c>
      <c r="I74" s="4" t="s">
        <v>31</v>
      </c>
      <c r="J74" s="4" t="s">
        <v>39</v>
      </c>
      <c r="K74" s="4" t="s">
        <v>39</v>
      </c>
      <c r="L74" s="4" t="s">
        <v>40</v>
      </c>
      <c r="M74" s="4" t="s">
        <v>39</v>
      </c>
      <c r="N74" s="4" t="s">
        <v>39</v>
      </c>
      <c r="O74" s="4" t="s">
        <v>39</v>
      </c>
      <c r="P74" s="4" t="s">
        <v>39</v>
      </c>
      <c r="Q74" s="4" t="s">
        <v>39</v>
      </c>
      <c r="R74" s="4" t="s">
        <v>40</v>
      </c>
      <c r="S74" s="4" t="s">
        <v>31</v>
      </c>
      <c r="T74" s="4" t="s">
        <v>41</v>
      </c>
      <c r="U74" s="4" t="s">
        <v>41</v>
      </c>
      <c r="V74" s="4" t="s">
        <v>33</v>
      </c>
      <c r="W74" s="4" t="s">
        <v>33</v>
      </c>
      <c r="X74" s="5" t="s">
        <v>613</v>
      </c>
      <c r="Y74" s="5" t="s">
        <v>1448</v>
      </c>
      <c r="Z74" s="5" t="s">
        <v>39</v>
      </c>
      <c r="AA74" s="5" t="s">
        <v>39</v>
      </c>
      <c r="AB74" s="5" t="s">
        <v>33</v>
      </c>
      <c r="AC74" s="6"/>
      <c r="AD74" s="6"/>
    </row>
    <row r="75" ht="22.5" customHeight="1">
      <c r="A75" s="3">
        <v>45945.60944912037</v>
      </c>
      <c r="B75" s="4" t="s">
        <v>30</v>
      </c>
      <c r="C75" s="4" t="s">
        <v>32</v>
      </c>
      <c r="D75" s="4" t="s">
        <v>39</v>
      </c>
      <c r="E75" s="4" t="s">
        <v>32</v>
      </c>
      <c r="F75" s="4" t="s">
        <v>32</v>
      </c>
      <c r="G75" s="4" t="s">
        <v>32</v>
      </c>
      <c r="H75" s="4" t="s">
        <v>32</v>
      </c>
      <c r="I75" s="4" t="s">
        <v>32</v>
      </c>
      <c r="J75" s="4" t="s">
        <v>32</v>
      </c>
      <c r="K75" s="4" t="s">
        <v>39</v>
      </c>
      <c r="L75" s="4" t="s">
        <v>32</v>
      </c>
      <c r="M75" s="4" t="s">
        <v>39</v>
      </c>
      <c r="N75" s="4" t="s">
        <v>39</v>
      </c>
      <c r="O75" s="4" t="s">
        <v>39</v>
      </c>
      <c r="P75" s="4" t="s">
        <v>39</v>
      </c>
      <c r="Q75" s="4" t="s">
        <v>32</v>
      </c>
      <c r="R75" s="4" t="s">
        <v>40</v>
      </c>
      <c r="S75" s="4" t="s">
        <v>32</v>
      </c>
      <c r="T75" s="4" t="s">
        <v>41</v>
      </c>
      <c r="U75" s="4" t="s">
        <v>41</v>
      </c>
      <c r="V75" s="4" t="s">
        <v>33</v>
      </c>
      <c r="W75" s="4" t="s">
        <v>33</v>
      </c>
      <c r="X75" s="5" t="s">
        <v>1324</v>
      </c>
      <c r="Y75" s="5" t="s">
        <v>1325</v>
      </c>
      <c r="Z75" s="5" t="s">
        <v>39</v>
      </c>
      <c r="AA75" s="5" t="s">
        <v>32</v>
      </c>
      <c r="AB75" s="5" t="s">
        <v>41</v>
      </c>
      <c r="AC75" s="6"/>
      <c r="AD75" s="5" t="s">
        <v>1326</v>
      </c>
    </row>
    <row r="76" ht="22.5" customHeight="1">
      <c r="A76" s="3">
        <v>45945.61180756944</v>
      </c>
      <c r="B76" s="4" t="s">
        <v>30</v>
      </c>
      <c r="C76" s="4" t="s">
        <v>39</v>
      </c>
      <c r="D76" s="4" t="s">
        <v>39</v>
      </c>
      <c r="E76" s="4" t="s">
        <v>39</v>
      </c>
      <c r="F76" s="4" t="s">
        <v>32</v>
      </c>
      <c r="G76" s="4" t="s">
        <v>39</v>
      </c>
      <c r="H76" s="4" t="s">
        <v>32</v>
      </c>
      <c r="I76" s="4" t="s">
        <v>32</v>
      </c>
      <c r="J76" s="4" t="s">
        <v>39</v>
      </c>
      <c r="K76" s="4" t="s">
        <v>39</v>
      </c>
      <c r="L76" s="4" t="s">
        <v>32</v>
      </c>
      <c r="M76" s="4" t="s">
        <v>39</v>
      </c>
      <c r="N76" s="4" t="s">
        <v>32</v>
      </c>
      <c r="O76" s="4" t="s">
        <v>39</v>
      </c>
      <c r="P76" s="4" t="s">
        <v>39</v>
      </c>
      <c r="Q76" s="4" t="s">
        <v>32</v>
      </c>
      <c r="R76" s="4" t="s">
        <v>40</v>
      </c>
      <c r="S76" s="4" t="s">
        <v>31</v>
      </c>
      <c r="T76" s="4" t="s">
        <v>41</v>
      </c>
      <c r="U76" s="4" t="s">
        <v>41</v>
      </c>
      <c r="V76" s="4" t="s">
        <v>41</v>
      </c>
      <c r="W76" s="4" t="s">
        <v>41</v>
      </c>
      <c r="X76" s="5" t="s">
        <v>1336</v>
      </c>
      <c r="Y76" s="5" t="s">
        <v>1337</v>
      </c>
      <c r="Z76" s="5" t="s">
        <v>39</v>
      </c>
      <c r="AA76" s="5" t="s">
        <v>39</v>
      </c>
      <c r="AB76" s="5" t="s">
        <v>33</v>
      </c>
      <c r="AC76" s="5" t="s">
        <v>1338</v>
      </c>
      <c r="AD76" s="5" t="s">
        <v>1339</v>
      </c>
    </row>
    <row r="77" ht="22.5" customHeight="1">
      <c r="A77" s="3">
        <v>45945.607527071756</v>
      </c>
      <c r="B77" s="4" t="s">
        <v>30</v>
      </c>
      <c r="C77" s="4" t="s">
        <v>39</v>
      </c>
      <c r="D77" s="4" t="s">
        <v>39</v>
      </c>
      <c r="E77" s="4" t="s">
        <v>40</v>
      </c>
      <c r="F77" s="4" t="s">
        <v>32</v>
      </c>
      <c r="G77" s="4" t="s">
        <v>32</v>
      </c>
      <c r="H77" s="4" t="s">
        <v>39</v>
      </c>
      <c r="I77" s="4" t="s">
        <v>32</v>
      </c>
      <c r="J77" s="4" t="s">
        <v>39</v>
      </c>
      <c r="K77" s="4" t="s">
        <v>39</v>
      </c>
      <c r="L77" s="4" t="s">
        <v>39</v>
      </c>
      <c r="M77" s="4" t="s">
        <v>39</v>
      </c>
      <c r="N77" s="4" t="s">
        <v>32</v>
      </c>
      <c r="O77" s="4" t="s">
        <v>39</v>
      </c>
      <c r="P77" s="4" t="s">
        <v>40</v>
      </c>
      <c r="Q77" s="4" t="s">
        <v>39</v>
      </c>
      <c r="R77" s="4" t="s">
        <v>39</v>
      </c>
      <c r="S77" s="4" t="s">
        <v>39</v>
      </c>
      <c r="T77" s="4" t="s">
        <v>41</v>
      </c>
      <c r="U77" s="4" t="s">
        <v>41</v>
      </c>
      <c r="V77" s="4" t="s">
        <v>33</v>
      </c>
      <c r="W77" s="4" t="s">
        <v>41</v>
      </c>
      <c r="X77" s="5" t="s">
        <v>1568</v>
      </c>
      <c r="Y77" s="5" t="s">
        <v>1569</v>
      </c>
      <c r="Z77" s="5" t="s">
        <v>39</v>
      </c>
      <c r="AA77" s="5" t="s">
        <v>39</v>
      </c>
      <c r="AB77" s="5" t="s">
        <v>33</v>
      </c>
      <c r="AC77" s="5" t="s">
        <v>1570</v>
      </c>
      <c r="AD77" s="5" t="s">
        <v>1571</v>
      </c>
    </row>
    <row r="78" ht="22.5" customHeight="1">
      <c r="A78" s="3">
        <v>45945.60755526621</v>
      </c>
      <c r="B78" s="4" t="s">
        <v>30</v>
      </c>
      <c r="C78" s="4" t="s">
        <v>40</v>
      </c>
      <c r="D78" s="4" t="s">
        <v>39</v>
      </c>
      <c r="E78" s="4" t="s">
        <v>40</v>
      </c>
      <c r="F78" s="4" t="s">
        <v>32</v>
      </c>
      <c r="G78" s="4" t="s">
        <v>32</v>
      </c>
      <c r="H78" s="4" t="s">
        <v>32</v>
      </c>
      <c r="I78" s="4" t="s">
        <v>40</v>
      </c>
      <c r="J78" s="4" t="s">
        <v>39</v>
      </c>
      <c r="K78" s="4" t="s">
        <v>39</v>
      </c>
      <c r="L78" s="4" t="s">
        <v>31</v>
      </c>
      <c r="M78" s="4" t="s">
        <v>39</v>
      </c>
      <c r="N78" s="4" t="s">
        <v>39</v>
      </c>
      <c r="O78" s="4" t="s">
        <v>39</v>
      </c>
      <c r="P78" s="4" t="s">
        <v>40</v>
      </c>
      <c r="Q78" s="4" t="s">
        <v>32</v>
      </c>
      <c r="R78" s="4" t="s">
        <v>40</v>
      </c>
      <c r="S78" s="4" t="s">
        <v>40</v>
      </c>
      <c r="T78" s="4" t="s">
        <v>33</v>
      </c>
      <c r="U78" s="4" t="s">
        <v>41</v>
      </c>
      <c r="V78" s="4" t="s">
        <v>33</v>
      </c>
      <c r="W78" s="4" t="s">
        <v>33</v>
      </c>
      <c r="X78" s="5" t="s">
        <v>1304</v>
      </c>
      <c r="Y78" s="5" t="s">
        <v>1305</v>
      </c>
      <c r="Z78" s="5" t="s">
        <v>31</v>
      </c>
      <c r="AA78" s="5" t="s">
        <v>40</v>
      </c>
      <c r="AB78" s="5" t="s">
        <v>33</v>
      </c>
      <c r="AC78" s="5" t="s">
        <v>1306</v>
      </c>
      <c r="AD78" s="5" t="s">
        <v>1307</v>
      </c>
    </row>
    <row r="79" ht="22.5" customHeight="1">
      <c r="A79" s="3">
        <v>45945.60579483796</v>
      </c>
      <c r="B79" s="4" t="s">
        <v>30</v>
      </c>
      <c r="C79" s="4" t="s">
        <v>40</v>
      </c>
      <c r="D79" s="4" t="s">
        <v>39</v>
      </c>
      <c r="E79" s="4" t="s">
        <v>32</v>
      </c>
      <c r="F79" s="4" t="s">
        <v>31</v>
      </c>
      <c r="G79" s="4" t="s">
        <v>32</v>
      </c>
      <c r="H79" s="4" t="s">
        <v>32</v>
      </c>
      <c r="I79" s="4" t="s">
        <v>39</v>
      </c>
      <c r="J79" s="4" t="s">
        <v>32</v>
      </c>
      <c r="K79" s="4" t="s">
        <v>32</v>
      </c>
      <c r="L79" s="4" t="s">
        <v>32</v>
      </c>
      <c r="M79" s="4" t="s">
        <v>39</v>
      </c>
      <c r="N79" s="4" t="s">
        <v>39</v>
      </c>
      <c r="O79" s="4" t="s">
        <v>39</v>
      </c>
      <c r="P79" s="4" t="s">
        <v>32</v>
      </c>
      <c r="Q79" s="4" t="s">
        <v>32</v>
      </c>
      <c r="R79" s="4" t="s">
        <v>32</v>
      </c>
      <c r="S79" s="4" t="s">
        <v>32</v>
      </c>
      <c r="T79" s="4" t="s">
        <v>41</v>
      </c>
      <c r="U79" s="4" t="s">
        <v>41</v>
      </c>
      <c r="V79" s="4" t="s">
        <v>41</v>
      </c>
      <c r="W79" s="4" t="s">
        <v>41</v>
      </c>
      <c r="X79" s="5" t="s">
        <v>1378</v>
      </c>
      <c r="Y79" s="5" t="s">
        <v>1379</v>
      </c>
      <c r="Z79" s="5" t="s">
        <v>32</v>
      </c>
      <c r="AA79" s="5" t="s">
        <v>32</v>
      </c>
      <c r="AB79" s="5" t="s">
        <v>33</v>
      </c>
      <c r="AC79" s="5" t="s">
        <v>1380</v>
      </c>
      <c r="AD79" s="6"/>
    </row>
    <row r="80" ht="22.5" customHeight="1">
      <c r="A80" s="3">
        <v>45945.61134600695</v>
      </c>
      <c r="B80" s="4" t="s">
        <v>30</v>
      </c>
      <c r="C80" s="4" t="s">
        <v>39</v>
      </c>
      <c r="D80" s="4" t="s">
        <v>39</v>
      </c>
      <c r="E80" s="4" t="s">
        <v>39</v>
      </c>
      <c r="F80" s="4" t="s">
        <v>32</v>
      </c>
      <c r="G80" s="4" t="s">
        <v>32</v>
      </c>
      <c r="H80" s="4" t="s">
        <v>32</v>
      </c>
      <c r="I80" s="4" t="s">
        <v>39</v>
      </c>
      <c r="J80" s="4" t="s">
        <v>32</v>
      </c>
      <c r="K80" s="4" t="s">
        <v>39</v>
      </c>
      <c r="L80" s="4" t="s">
        <v>32</v>
      </c>
      <c r="M80" s="4" t="s">
        <v>39</v>
      </c>
      <c r="N80" s="4" t="s">
        <v>39</v>
      </c>
      <c r="O80" s="4" t="s">
        <v>39</v>
      </c>
      <c r="P80" s="4" t="s">
        <v>32</v>
      </c>
      <c r="Q80" s="4" t="s">
        <v>32</v>
      </c>
      <c r="R80" s="4" t="s">
        <v>32</v>
      </c>
      <c r="S80" s="4" t="s">
        <v>39</v>
      </c>
      <c r="T80" s="4" t="s">
        <v>41</v>
      </c>
      <c r="U80" s="4" t="s">
        <v>41</v>
      </c>
      <c r="V80" s="4" t="s">
        <v>33</v>
      </c>
      <c r="W80" s="4" t="s">
        <v>33</v>
      </c>
      <c r="X80" s="5" t="s">
        <v>1388</v>
      </c>
      <c r="Y80" s="5" t="s">
        <v>1389</v>
      </c>
      <c r="Z80" s="5" t="s">
        <v>39</v>
      </c>
      <c r="AA80" s="5" t="s">
        <v>39</v>
      </c>
      <c r="AB80" s="5" t="s">
        <v>33</v>
      </c>
      <c r="AC80" s="5" t="s">
        <v>1390</v>
      </c>
      <c r="AD80" s="5" t="s">
        <v>1391</v>
      </c>
    </row>
    <row r="81" ht="22.5" customHeight="1">
      <c r="A81" s="3">
        <v>45945.620598912035</v>
      </c>
      <c r="B81" s="4" t="s">
        <v>30</v>
      </c>
      <c r="C81" s="4" t="s">
        <v>39</v>
      </c>
      <c r="D81" s="4" t="s">
        <v>39</v>
      </c>
      <c r="E81" s="4" t="s">
        <v>32</v>
      </c>
      <c r="F81" s="4" t="s">
        <v>32</v>
      </c>
      <c r="G81" s="4" t="s">
        <v>39</v>
      </c>
      <c r="H81" s="4" t="s">
        <v>32</v>
      </c>
      <c r="I81" s="4" t="s">
        <v>39</v>
      </c>
      <c r="J81" s="4" t="s">
        <v>32</v>
      </c>
      <c r="K81" s="4" t="s">
        <v>39</v>
      </c>
      <c r="L81" s="4" t="s">
        <v>32</v>
      </c>
      <c r="M81" s="4" t="s">
        <v>39</v>
      </c>
      <c r="N81" s="4" t="s">
        <v>39</v>
      </c>
      <c r="O81" s="4" t="s">
        <v>39</v>
      </c>
      <c r="P81" s="4" t="s">
        <v>32</v>
      </c>
      <c r="Q81" s="4" t="s">
        <v>32</v>
      </c>
      <c r="R81" s="4" t="s">
        <v>32</v>
      </c>
      <c r="S81" s="4" t="s">
        <v>39</v>
      </c>
      <c r="T81" s="4" t="s">
        <v>41</v>
      </c>
      <c r="U81" s="4" t="s">
        <v>41</v>
      </c>
      <c r="V81" s="4" t="s">
        <v>41</v>
      </c>
      <c r="W81" s="4" t="s">
        <v>41</v>
      </c>
      <c r="X81" s="5" t="s">
        <v>1404</v>
      </c>
      <c r="Y81" s="5" t="s">
        <v>1405</v>
      </c>
      <c r="Z81" s="5" t="s">
        <v>32</v>
      </c>
      <c r="AA81" s="5" t="s">
        <v>32</v>
      </c>
      <c r="AB81" s="5" t="s">
        <v>33</v>
      </c>
      <c r="AC81" s="5" t="s">
        <v>1406</v>
      </c>
      <c r="AD81" s="5" t="s">
        <v>1407</v>
      </c>
    </row>
    <row r="82" ht="22.5" customHeight="1">
      <c r="A82" s="3">
        <v>45945.607032025466</v>
      </c>
      <c r="B82" s="4" t="s">
        <v>30</v>
      </c>
      <c r="C82" s="4" t="s">
        <v>39</v>
      </c>
      <c r="D82" s="4" t="s">
        <v>39</v>
      </c>
      <c r="E82" s="4" t="s">
        <v>32</v>
      </c>
      <c r="F82" s="4" t="s">
        <v>32</v>
      </c>
      <c r="G82" s="4" t="s">
        <v>32</v>
      </c>
      <c r="H82" s="4" t="s">
        <v>39</v>
      </c>
      <c r="I82" s="4" t="s">
        <v>39</v>
      </c>
      <c r="J82" s="4" t="s">
        <v>32</v>
      </c>
      <c r="K82" s="4" t="s">
        <v>32</v>
      </c>
      <c r="L82" s="4" t="s">
        <v>39</v>
      </c>
      <c r="M82" s="4" t="s">
        <v>39</v>
      </c>
      <c r="N82" s="4" t="s">
        <v>39</v>
      </c>
      <c r="O82" s="4" t="s">
        <v>39</v>
      </c>
      <c r="P82" s="4" t="s">
        <v>39</v>
      </c>
      <c r="Q82" s="4" t="s">
        <v>32</v>
      </c>
      <c r="R82" s="4" t="s">
        <v>32</v>
      </c>
      <c r="S82" s="4" t="s">
        <v>40</v>
      </c>
      <c r="T82" s="4" t="s">
        <v>41</v>
      </c>
      <c r="U82" s="4" t="s">
        <v>41</v>
      </c>
      <c r="V82" s="4" t="s">
        <v>33</v>
      </c>
      <c r="W82" s="4" t="s">
        <v>33</v>
      </c>
      <c r="X82" s="5" t="s">
        <v>1750</v>
      </c>
      <c r="Y82" s="5" t="s">
        <v>1751</v>
      </c>
      <c r="Z82" s="5" t="s">
        <v>39</v>
      </c>
      <c r="AA82" s="5" t="s">
        <v>32</v>
      </c>
      <c r="AB82" s="5" t="s">
        <v>41</v>
      </c>
      <c r="AC82" s="6"/>
      <c r="AD82" s="6"/>
    </row>
    <row r="83" ht="22.5" customHeight="1">
      <c r="A83" s="3">
        <v>45945.61039912037</v>
      </c>
      <c r="B83" s="4" t="s">
        <v>30</v>
      </c>
      <c r="C83" s="4" t="s">
        <v>39</v>
      </c>
      <c r="D83" s="4" t="s">
        <v>39</v>
      </c>
      <c r="E83" s="4" t="s">
        <v>32</v>
      </c>
      <c r="F83" s="4" t="s">
        <v>32</v>
      </c>
      <c r="G83" s="4" t="s">
        <v>39</v>
      </c>
      <c r="H83" s="4" t="s">
        <v>39</v>
      </c>
      <c r="I83" s="4" t="s">
        <v>39</v>
      </c>
      <c r="J83" s="4" t="s">
        <v>32</v>
      </c>
      <c r="K83" s="4" t="s">
        <v>32</v>
      </c>
      <c r="L83" s="4" t="s">
        <v>32</v>
      </c>
      <c r="M83" s="4" t="s">
        <v>39</v>
      </c>
      <c r="N83" s="4" t="s">
        <v>39</v>
      </c>
      <c r="O83" s="4" t="s">
        <v>39</v>
      </c>
      <c r="P83" s="4" t="s">
        <v>32</v>
      </c>
      <c r="Q83" s="4" t="s">
        <v>39</v>
      </c>
      <c r="R83" s="4" t="s">
        <v>32</v>
      </c>
      <c r="S83" s="4" t="s">
        <v>40</v>
      </c>
      <c r="T83" s="4" t="s">
        <v>41</v>
      </c>
      <c r="U83" s="4" t="s">
        <v>41</v>
      </c>
      <c r="V83" s="4" t="s">
        <v>41</v>
      </c>
      <c r="W83" s="4" t="s">
        <v>41</v>
      </c>
      <c r="X83" s="5" t="s">
        <v>1431</v>
      </c>
      <c r="Y83" s="5" t="s">
        <v>1432</v>
      </c>
      <c r="Z83" s="5" t="s">
        <v>32</v>
      </c>
      <c r="AA83" s="5" t="s">
        <v>39</v>
      </c>
      <c r="AB83" s="5" t="s">
        <v>33</v>
      </c>
      <c r="AC83" s="5" t="s">
        <v>1433</v>
      </c>
      <c r="AD83" s="5" t="s">
        <v>1434</v>
      </c>
    </row>
    <row r="84" ht="22.5" customHeight="1">
      <c r="A84" s="3">
        <v>45945.61349685185</v>
      </c>
      <c r="B84" s="4" t="s">
        <v>30</v>
      </c>
      <c r="C84" s="4" t="s">
        <v>39</v>
      </c>
      <c r="D84" s="4" t="s">
        <v>39</v>
      </c>
      <c r="E84" s="4" t="s">
        <v>40</v>
      </c>
      <c r="F84" s="4" t="s">
        <v>39</v>
      </c>
      <c r="G84" s="4" t="s">
        <v>39</v>
      </c>
      <c r="H84" s="4" t="s">
        <v>39</v>
      </c>
      <c r="I84" s="4" t="s">
        <v>39</v>
      </c>
      <c r="J84" s="4" t="s">
        <v>32</v>
      </c>
      <c r="K84" s="4" t="s">
        <v>39</v>
      </c>
      <c r="L84" s="4" t="s">
        <v>32</v>
      </c>
      <c r="M84" s="4" t="s">
        <v>39</v>
      </c>
      <c r="N84" s="4" t="s">
        <v>39</v>
      </c>
      <c r="O84" s="4" t="s">
        <v>39</v>
      </c>
      <c r="P84" s="4" t="s">
        <v>39</v>
      </c>
      <c r="Q84" s="4" t="s">
        <v>32</v>
      </c>
      <c r="R84" s="4" t="s">
        <v>39</v>
      </c>
      <c r="S84" s="4" t="s">
        <v>39</v>
      </c>
      <c r="T84" s="4" t="s">
        <v>33</v>
      </c>
      <c r="U84" s="4" t="s">
        <v>41</v>
      </c>
      <c r="V84" s="4" t="s">
        <v>41</v>
      </c>
      <c r="W84" s="4" t="s">
        <v>41</v>
      </c>
      <c r="X84" s="5" t="s">
        <v>1435</v>
      </c>
      <c r="Y84" s="5" t="s">
        <v>1436</v>
      </c>
      <c r="Z84" s="5" t="s">
        <v>31</v>
      </c>
      <c r="AA84" s="5" t="s">
        <v>40</v>
      </c>
      <c r="AB84" s="5" t="s">
        <v>33</v>
      </c>
      <c r="AC84" s="5" t="s">
        <v>1437</v>
      </c>
      <c r="AD84" s="5" t="s">
        <v>1438</v>
      </c>
    </row>
    <row r="85" ht="22.5" customHeight="1">
      <c r="A85" s="3">
        <v>45945.62183934028</v>
      </c>
      <c r="B85" s="4" t="s">
        <v>30</v>
      </c>
      <c r="C85" s="4" t="s">
        <v>39</v>
      </c>
      <c r="D85" s="4" t="s">
        <v>39</v>
      </c>
      <c r="E85" s="4" t="s">
        <v>39</v>
      </c>
      <c r="F85" s="4" t="s">
        <v>39</v>
      </c>
      <c r="G85" s="4" t="s">
        <v>39</v>
      </c>
      <c r="H85" s="4" t="s">
        <v>39</v>
      </c>
      <c r="I85" s="4" t="s">
        <v>39</v>
      </c>
      <c r="J85" s="4" t="s">
        <v>32</v>
      </c>
      <c r="K85" s="4" t="s">
        <v>32</v>
      </c>
      <c r="L85" s="4" t="s">
        <v>39</v>
      </c>
      <c r="M85" s="4" t="s">
        <v>39</v>
      </c>
      <c r="N85" s="4" t="s">
        <v>39</v>
      </c>
      <c r="O85" s="4" t="s">
        <v>39</v>
      </c>
      <c r="P85" s="4" t="s">
        <v>39</v>
      </c>
      <c r="Q85" s="4" t="s">
        <v>32</v>
      </c>
      <c r="R85" s="4" t="s">
        <v>39</v>
      </c>
      <c r="S85" s="4" t="s">
        <v>32</v>
      </c>
      <c r="T85" s="4" t="s">
        <v>41</v>
      </c>
      <c r="U85" s="4" t="s">
        <v>41</v>
      </c>
      <c r="V85" s="4" t="s">
        <v>33</v>
      </c>
      <c r="W85" s="4" t="s">
        <v>33</v>
      </c>
      <c r="X85" s="5" t="s">
        <v>1802</v>
      </c>
      <c r="Y85" s="5" t="s">
        <v>1803</v>
      </c>
      <c r="Z85" s="5" t="s">
        <v>32</v>
      </c>
      <c r="AA85" s="5" t="s">
        <v>32</v>
      </c>
      <c r="AB85" s="5" t="s">
        <v>33</v>
      </c>
      <c r="AC85" s="5" t="s">
        <v>1804</v>
      </c>
      <c r="AD85" s="5" t="s">
        <v>1805</v>
      </c>
    </row>
    <row r="86" ht="22.5" customHeight="1">
      <c r="A86" s="3">
        <v>45945.6223759375</v>
      </c>
      <c r="B86" s="4" t="s">
        <v>30</v>
      </c>
      <c r="C86" s="4" t="s">
        <v>39</v>
      </c>
      <c r="D86" s="4" t="s">
        <v>39</v>
      </c>
      <c r="E86" s="4" t="s">
        <v>39</v>
      </c>
      <c r="F86" s="4" t="s">
        <v>39</v>
      </c>
      <c r="G86" s="4" t="s">
        <v>32</v>
      </c>
      <c r="H86" s="4" t="s">
        <v>39</v>
      </c>
      <c r="I86" s="4" t="s">
        <v>39</v>
      </c>
      <c r="J86" s="4" t="s">
        <v>32</v>
      </c>
      <c r="K86" s="4" t="s">
        <v>39</v>
      </c>
      <c r="L86" s="4" t="s">
        <v>39</v>
      </c>
      <c r="M86" s="4" t="s">
        <v>39</v>
      </c>
      <c r="N86" s="4" t="s">
        <v>39</v>
      </c>
      <c r="O86" s="4" t="s">
        <v>39</v>
      </c>
      <c r="P86" s="4" t="s">
        <v>39</v>
      </c>
      <c r="Q86" s="4" t="s">
        <v>39</v>
      </c>
      <c r="R86" s="4" t="s">
        <v>39</v>
      </c>
      <c r="S86" s="4" t="s">
        <v>39</v>
      </c>
      <c r="T86" s="4" t="s">
        <v>41</v>
      </c>
      <c r="U86" s="4" t="s">
        <v>41</v>
      </c>
      <c r="V86" s="4" t="s">
        <v>41</v>
      </c>
      <c r="W86" s="4" t="s">
        <v>41</v>
      </c>
      <c r="X86" s="5" t="s">
        <v>1758</v>
      </c>
      <c r="Y86" s="5" t="s">
        <v>1759</v>
      </c>
      <c r="Z86" s="5" t="s">
        <v>39</v>
      </c>
      <c r="AA86" s="5" t="s">
        <v>39</v>
      </c>
      <c r="AB86" s="5" t="s">
        <v>33</v>
      </c>
      <c r="AC86" s="5" t="s">
        <v>1760</v>
      </c>
      <c r="AD86" s="5" t="s">
        <v>1761</v>
      </c>
    </row>
    <row r="87" ht="22.5" customHeight="1">
      <c r="A87" s="3">
        <v>45945.61113653935</v>
      </c>
      <c r="B87" s="4" t="s">
        <v>38</v>
      </c>
      <c r="C87" s="4" t="s">
        <v>39</v>
      </c>
      <c r="D87" s="4" t="s">
        <v>39</v>
      </c>
      <c r="E87" s="4" t="s">
        <v>32</v>
      </c>
      <c r="F87" s="4" t="s">
        <v>32</v>
      </c>
      <c r="G87" s="4" t="s">
        <v>39</v>
      </c>
      <c r="H87" s="4" t="s">
        <v>40</v>
      </c>
      <c r="I87" s="4" t="s">
        <v>39</v>
      </c>
      <c r="J87" s="4" t="s">
        <v>32</v>
      </c>
      <c r="K87" s="4" t="s">
        <v>39</v>
      </c>
      <c r="L87" s="4" t="s">
        <v>32</v>
      </c>
      <c r="M87" s="4" t="s">
        <v>31</v>
      </c>
      <c r="N87" s="4" t="s">
        <v>39</v>
      </c>
      <c r="O87" s="4" t="s">
        <v>31</v>
      </c>
      <c r="P87" s="4" t="s">
        <v>40</v>
      </c>
      <c r="Q87" s="4" t="s">
        <v>32</v>
      </c>
      <c r="R87" s="4" t="s">
        <v>39</v>
      </c>
      <c r="S87" s="4" t="s">
        <v>39</v>
      </c>
      <c r="T87" s="4" t="s">
        <v>41</v>
      </c>
      <c r="U87" s="4" t="s">
        <v>41</v>
      </c>
      <c r="V87" s="4" t="s">
        <v>41</v>
      </c>
      <c r="W87" s="4" t="s">
        <v>33</v>
      </c>
      <c r="X87" s="5" t="s">
        <v>62</v>
      </c>
      <c r="Y87" s="5" t="s">
        <v>63</v>
      </c>
      <c r="Z87" s="5" t="s">
        <v>39</v>
      </c>
      <c r="AA87" s="5" t="s">
        <v>40</v>
      </c>
      <c r="AB87" s="5" t="s">
        <v>33</v>
      </c>
      <c r="AC87" s="5" t="s">
        <v>64</v>
      </c>
      <c r="AD87" s="5" t="s">
        <v>65</v>
      </c>
    </row>
    <row r="88" ht="22.5" customHeight="1">
      <c r="A88" s="3">
        <v>45945.61481489583</v>
      </c>
      <c r="B88" s="4" t="s">
        <v>38</v>
      </c>
      <c r="C88" s="4" t="s">
        <v>31</v>
      </c>
      <c r="D88" s="4" t="s">
        <v>39</v>
      </c>
      <c r="E88" s="4" t="s">
        <v>39</v>
      </c>
      <c r="F88" s="4" t="s">
        <v>31</v>
      </c>
      <c r="G88" s="4" t="s">
        <v>31</v>
      </c>
      <c r="H88" s="4" t="s">
        <v>31</v>
      </c>
      <c r="I88" s="4" t="s">
        <v>31</v>
      </c>
      <c r="J88" s="4" t="s">
        <v>31</v>
      </c>
      <c r="K88" s="4" t="s">
        <v>31</v>
      </c>
      <c r="L88" s="4" t="s">
        <v>40</v>
      </c>
      <c r="M88" s="4" t="s">
        <v>40</v>
      </c>
      <c r="N88" s="4" t="s">
        <v>40</v>
      </c>
      <c r="O88" s="4" t="s">
        <v>31</v>
      </c>
      <c r="P88" s="4" t="s">
        <v>40</v>
      </c>
      <c r="Q88" s="4" t="s">
        <v>39</v>
      </c>
      <c r="R88" s="4" t="s">
        <v>40</v>
      </c>
      <c r="S88" s="4" t="s">
        <v>31</v>
      </c>
      <c r="T88" s="4" t="s">
        <v>33</v>
      </c>
      <c r="U88" s="4" t="s">
        <v>41</v>
      </c>
      <c r="V88" s="4" t="s">
        <v>33</v>
      </c>
      <c r="W88" s="4" t="s">
        <v>33</v>
      </c>
      <c r="X88" s="5" t="s">
        <v>1222</v>
      </c>
      <c r="Y88" s="5" t="s">
        <v>1223</v>
      </c>
      <c r="Z88" s="5" t="s">
        <v>31</v>
      </c>
      <c r="AA88" s="5" t="s">
        <v>31</v>
      </c>
      <c r="AB88" s="5" t="s">
        <v>44</v>
      </c>
      <c r="AC88" s="5" t="s">
        <v>1224</v>
      </c>
      <c r="AD88" s="5" t="s">
        <v>1225</v>
      </c>
    </row>
    <row r="89" ht="22.5" customHeight="1">
      <c r="A89" s="3">
        <v>45945.60949497685</v>
      </c>
      <c r="B89" s="4" t="s">
        <v>38</v>
      </c>
      <c r="C89" s="4" t="s">
        <v>32</v>
      </c>
      <c r="D89" s="4" t="s">
        <v>39</v>
      </c>
      <c r="E89" s="4" t="s">
        <v>39</v>
      </c>
      <c r="F89" s="4" t="s">
        <v>39</v>
      </c>
      <c r="G89" s="4" t="s">
        <v>32</v>
      </c>
      <c r="H89" s="4" t="s">
        <v>32</v>
      </c>
      <c r="I89" s="4" t="s">
        <v>32</v>
      </c>
      <c r="J89" s="4" t="s">
        <v>32</v>
      </c>
      <c r="K89" s="4" t="s">
        <v>32</v>
      </c>
      <c r="L89" s="4" t="s">
        <v>32</v>
      </c>
      <c r="M89" s="4" t="s">
        <v>32</v>
      </c>
      <c r="N89" s="4" t="s">
        <v>32</v>
      </c>
      <c r="O89" s="4" t="s">
        <v>32</v>
      </c>
      <c r="P89" s="4" t="s">
        <v>32</v>
      </c>
      <c r="Q89" s="4" t="s">
        <v>32</v>
      </c>
      <c r="R89" s="4" t="s">
        <v>32</v>
      </c>
      <c r="S89" s="4" t="s">
        <v>39</v>
      </c>
      <c r="T89" s="4" t="s">
        <v>33</v>
      </c>
      <c r="U89" s="4" t="s">
        <v>41</v>
      </c>
      <c r="V89" s="4" t="s">
        <v>41</v>
      </c>
      <c r="W89" s="4" t="s">
        <v>41</v>
      </c>
      <c r="X89" s="5" t="s">
        <v>323</v>
      </c>
      <c r="Y89" s="5" t="s">
        <v>324</v>
      </c>
      <c r="Z89" s="5" t="s">
        <v>39</v>
      </c>
      <c r="AA89" s="5" t="s">
        <v>40</v>
      </c>
      <c r="AB89" s="5" t="s">
        <v>33</v>
      </c>
      <c r="AC89" s="5" t="s">
        <v>325</v>
      </c>
      <c r="AD89" s="5" t="s">
        <v>326</v>
      </c>
    </row>
    <row r="90" ht="22.5" customHeight="1">
      <c r="A90" s="3">
        <v>45945.60970785879</v>
      </c>
      <c r="B90" s="4" t="s">
        <v>38</v>
      </c>
      <c r="C90" s="4" t="s">
        <v>39</v>
      </c>
      <c r="D90" s="4" t="s">
        <v>39</v>
      </c>
      <c r="E90" s="4" t="s">
        <v>32</v>
      </c>
      <c r="F90" s="4" t="s">
        <v>32</v>
      </c>
      <c r="G90" s="4" t="s">
        <v>32</v>
      </c>
      <c r="H90" s="4" t="s">
        <v>32</v>
      </c>
      <c r="I90" s="4" t="s">
        <v>32</v>
      </c>
      <c r="J90" s="4" t="s">
        <v>39</v>
      </c>
      <c r="K90" s="4" t="s">
        <v>39</v>
      </c>
      <c r="L90" s="4" t="s">
        <v>32</v>
      </c>
      <c r="M90" s="4" t="s">
        <v>32</v>
      </c>
      <c r="N90" s="4" t="s">
        <v>32</v>
      </c>
      <c r="O90" s="4" t="s">
        <v>32</v>
      </c>
      <c r="P90" s="4" t="s">
        <v>39</v>
      </c>
      <c r="Q90" s="4" t="s">
        <v>32</v>
      </c>
      <c r="R90" s="4" t="s">
        <v>32</v>
      </c>
      <c r="S90" s="4" t="s">
        <v>40</v>
      </c>
      <c r="T90" s="4" t="s">
        <v>41</v>
      </c>
      <c r="U90" s="4" t="s">
        <v>41</v>
      </c>
      <c r="V90" s="4" t="s">
        <v>41</v>
      </c>
      <c r="W90" s="4" t="s">
        <v>41</v>
      </c>
      <c r="X90" s="5" t="s">
        <v>335</v>
      </c>
      <c r="Y90" s="5" t="s">
        <v>336</v>
      </c>
      <c r="Z90" s="5" t="s">
        <v>32</v>
      </c>
      <c r="AA90" s="5" t="s">
        <v>32</v>
      </c>
      <c r="AB90" s="5" t="s">
        <v>33</v>
      </c>
      <c r="AC90" s="6"/>
      <c r="AD90" s="5" t="s">
        <v>337</v>
      </c>
    </row>
    <row r="91" ht="22.5" customHeight="1">
      <c r="A91" s="3">
        <v>45945.61242387732</v>
      </c>
      <c r="B91" s="4" t="s">
        <v>38</v>
      </c>
      <c r="C91" s="4" t="s">
        <v>39</v>
      </c>
      <c r="D91" s="4" t="s">
        <v>39</v>
      </c>
      <c r="E91" s="4" t="s">
        <v>40</v>
      </c>
      <c r="F91" s="4" t="s">
        <v>32</v>
      </c>
      <c r="G91" s="4" t="s">
        <v>32</v>
      </c>
      <c r="H91" s="4" t="s">
        <v>32</v>
      </c>
      <c r="I91" s="4" t="s">
        <v>32</v>
      </c>
      <c r="J91" s="4" t="s">
        <v>39</v>
      </c>
      <c r="K91" s="4" t="s">
        <v>39</v>
      </c>
      <c r="L91" s="4" t="s">
        <v>32</v>
      </c>
      <c r="M91" s="4" t="s">
        <v>32</v>
      </c>
      <c r="N91" s="4" t="s">
        <v>32</v>
      </c>
      <c r="O91" s="4" t="s">
        <v>32</v>
      </c>
      <c r="P91" s="4" t="s">
        <v>32</v>
      </c>
      <c r="Q91" s="4" t="s">
        <v>32</v>
      </c>
      <c r="R91" s="4" t="s">
        <v>32</v>
      </c>
      <c r="S91" s="4" t="s">
        <v>40</v>
      </c>
      <c r="T91" s="4" t="s">
        <v>41</v>
      </c>
      <c r="U91" s="4" t="s">
        <v>41</v>
      </c>
      <c r="V91" s="4" t="s">
        <v>41</v>
      </c>
      <c r="W91" s="4" t="s">
        <v>41</v>
      </c>
      <c r="X91" s="5" t="s">
        <v>341</v>
      </c>
      <c r="Y91" s="5" t="s">
        <v>342</v>
      </c>
      <c r="Z91" s="5" t="s">
        <v>40</v>
      </c>
      <c r="AA91" s="5" t="s">
        <v>39</v>
      </c>
      <c r="AB91" s="5" t="s">
        <v>33</v>
      </c>
      <c r="AC91" s="5" t="s">
        <v>343</v>
      </c>
      <c r="AD91" s="5" t="s">
        <v>344</v>
      </c>
    </row>
    <row r="92" ht="22.5" customHeight="1">
      <c r="A92" s="3">
        <v>45945.621225462965</v>
      </c>
      <c r="B92" s="4" t="s">
        <v>38</v>
      </c>
      <c r="C92" s="4" t="s">
        <v>39</v>
      </c>
      <c r="D92" s="4" t="s">
        <v>39</v>
      </c>
      <c r="E92" s="4" t="s">
        <v>39</v>
      </c>
      <c r="F92" s="4" t="s">
        <v>39</v>
      </c>
      <c r="G92" s="4" t="s">
        <v>39</v>
      </c>
      <c r="H92" s="4" t="s">
        <v>32</v>
      </c>
      <c r="I92" s="4" t="s">
        <v>32</v>
      </c>
      <c r="J92" s="4" t="s">
        <v>39</v>
      </c>
      <c r="K92" s="4" t="s">
        <v>39</v>
      </c>
      <c r="L92" s="4" t="s">
        <v>32</v>
      </c>
      <c r="M92" s="4" t="s">
        <v>32</v>
      </c>
      <c r="N92" s="4" t="s">
        <v>32</v>
      </c>
      <c r="O92" s="4" t="s">
        <v>32</v>
      </c>
      <c r="P92" s="4" t="s">
        <v>39</v>
      </c>
      <c r="Q92" s="4" t="s">
        <v>32</v>
      </c>
      <c r="R92" s="4" t="s">
        <v>32</v>
      </c>
      <c r="S92" s="4" t="s">
        <v>31</v>
      </c>
      <c r="T92" s="4" t="s">
        <v>41</v>
      </c>
      <c r="U92" s="4" t="s">
        <v>41</v>
      </c>
      <c r="V92" s="4" t="s">
        <v>41</v>
      </c>
      <c r="W92" s="4" t="s">
        <v>41</v>
      </c>
      <c r="X92" s="5" t="s">
        <v>380</v>
      </c>
      <c r="Y92" s="5" t="s">
        <v>374</v>
      </c>
      <c r="Z92" s="5" t="s">
        <v>32</v>
      </c>
      <c r="AA92" s="5" t="s">
        <v>32</v>
      </c>
      <c r="AB92" s="5" t="s">
        <v>33</v>
      </c>
      <c r="AC92" s="5" t="s">
        <v>381</v>
      </c>
      <c r="AD92" s="5" t="s">
        <v>382</v>
      </c>
    </row>
    <row r="93" ht="22.5" customHeight="1">
      <c r="A93" s="3">
        <v>45945.60861756944</v>
      </c>
      <c r="B93" s="4" t="s">
        <v>38</v>
      </c>
      <c r="C93" s="4" t="s">
        <v>31</v>
      </c>
      <c r="D93" s="4" t="s">
        <v>39</v>
      </c>
      <c r="E93" s="4" t="s">
        <v>39</v>
      </c>
      <c r="F93" s="4" t="s">
        <v>32</v>
      </c>
      <c r="G93" s="4" t="s">
        <v>32</v>
      </c>
      <c r="H93" s="4" t="s">
        <v>39</v>
      </c>
      <c r="I93" s="4" t="s">
        <v>40</v>
      </c>
      <c r="J93" s="4" t="s">
        <v>39</v>
      </c>
      <c r="K93" s="4" t="s">
        <v>39</v>
      </c>
      <c r="L93" s="4" t="s">
        <v>39</v>
      </c>
      <c r="M93" s="4" t="s">
        <v>32</v>
      </c>
      <c r="N93" s="4" t="s">
        <v>40</v>
      </c>
      <c r="O93" s="4" t="s">
        <v>32</v>
      </c>
      <c r="P93" s="4" t="s">
        <v>39</v>
      </c>
      <c r="Q93" s="4" t="s">
        <v>32</v>
      </c>
      <c r="R93" s="4" t="s">
        <v>32</v>
      </c>
      <c r="S93" s="4" t="s">
        <v>31</v>
      </c>
      <c r="T93" s="4" t="s">
        <v>41</v>
      </c>
      <c r="U93" s="4" t="s">
        <v>41</v>
      </c>
      <c r="V93" s="4" t="s">
        <v>41</v>
      </c>
      <c r="W93" s="4" t="s">
        <v>41</v>
      </c>
      <c r="X93" s="5" t="s">
        <v>881</v>
      </c>
      <c r="Y93" s="5" t="s">
        <v>882</v>
      </c>
      <c r="Z93" s="5" t="s">
        <v>40</v>
      </c>
      <c r="AA93" s="5" t="s">
        <v>39</v>
      </c>
      <c r="AB93" s="5" t="s">
        <v>33</v>
      </c>
      <c r="AC93" s="5" t="s">
        <v>883</v>
      </c>
      <c r="AD93" s="5" t="s">
        <v>884</v>
      </c>
    </row>
    <row r="94" ht="22.5" customHeight="1">
      <c r="A94" s="3">
        <v>45945.61131325232</v>
      </c>
      <c r="B94" s="4" t="s">
        <v>38</v>
      </c>
      <c r="C94" s="4" t="s">
        <v>39</v>
      </c>
      <c r="D94" s="4" t="s">
        <v>39</v>
      </c>
      <c r="E94" s="4" t="s">
        <v>39</v>
      </c>
      <c r="F94" s="4" t="s">
        <v>32</v>
      </c>
      <c r="G94" s="4" t="s">
        <v>32</v>
      </c>
      <c r="H94" s="4" t="s">
        <v>32</v>
      </c>
      <c r="I94" s="4" t="s">
        <v>39</v>
      </c>
      <c r="J94" s="4" t="s">
        <v>32</v>
      </c>
      <c r="K94" s="4" t="s">
        <v>32</v>
      </c>
      <c r="L94" s="4" t="s">
        <v>32</v>
      </c>
      <c r="M94" s="4" t="s">
        <v>32</v>
      </c>
      <c r="N94" s="4" t="s">
        <v>32</v>
      </c>
      <c r="O94" s="4" t="s">
        <v>32</v>
      </c>
      <c r="P94" s="4" t="s">
        <v>32</v>
      </c>
      <c r="Q94" s="4" t="s">
        <v>32</v>
      </c>
      <c r="R94" s="4" t="s">
        <v>32</v>
      </c>
      <c r="S94" s="4" t="s">
        <v>32</v>
      </c>
      <c r="T94" s="4" t="s">
        <v>41</v>
      </c>
      <c r="U94" s="4" t="s">
        <v>41</v>
      </c>
      <c r="V94" s="4" t="s">
        <v>41</v>
      </c>
      <c r="W94" s="4" t="s">
        <v>41</v>
      </c>
      <c r="X94" s="5" t="s">
        <v>562</v>
      </c>
      <c r="Y94" s="5" t="s">
        <v>421</v>
      </c>
      <c r="Z94" s="5" t="s">
        <v>39</v>
      </c>
      <c r="AA94" s="5" t="s">
        <v>39</v>
      </c>
      <c r="AB94" s="5" t="s">
        <v>33</v>
      </c>
      <c r="AC94" s="5" t="s">
        <v>563</v>
      </c>
      <c r="AD94" s="5" t="s">
        <v>564</v>
      </c>
    </row>
    <row r="95" ht="22.5" customHeight="1">
      <c r="A95" s="3">
        <v>45945.612258078705</v>
      </c>
      <c r="B95" s="4" t="s">
        <v>38</v>
      </c>
      <c r="C95" s="4" t="s">
        <v>39</v>
      </c>
      <c r="D95" s="4" t="s">
        <v>39</v>
      </c>
      <c r="E95" s="4" t="s">
        <v>40</v>
      </c>
      <c r="F95" s="4" t="s">
        <v>32</v>
      </c>
      <c r="G95" s="4" t="s">
        <v>32</v>
      </c>
      <c r="H95" s="4" t="s">
        <v>32</v>
      </c>
      <c r="I95" s="4" t="s">
        <v>39</v>
      </c>
      <c r="J95" s="4" t="s">
        <v>39</v>
      </c>
      <c r="K95" s="4" t="s">
        <v>39</v>
      </c>
      <c r="L95" s="4" t="s">
        <v>32</v>
      </c>
      <c r="M95" s="4" t="s">
        <v>32</v>
      </c>
      <c r="N95" s="4" t="s">
        <v>32</v>
      </c>
      <c r="O95" s="4" t="s">
        <v>32</v>
      </c>
      <c r="P95" s="4" t="s">
        <v>32</v>
      </c>
      <c r="Q95" s="4" t="s">
        <v>39</v>
      </c>
      <c r="R95" s="4" t="s">
        <v>39</v>
      </c>
      <c r="S95" s="4" t="s">
        <v>40</v>
      </c>
      <c r="T95" s="4" t="s">
        <v>41</v>
      </c>
      <c r="U95" s="4" t="s">
        <v>41</v>
      </c>
      <c r="V95" s="4" t="s">
        <v>41</v>
      </c>
      <c r="W95" s="4" t="s">
        <v>41</v>
      </c>
      <c r="X95" s="5" t="s">
        <v>565</v>
      </c>
      <c r="Y95" s="5" t="s">
        <v>566</v>
      </c>
      <c r="Z95" s="5" t="s">
        <v>39</v>
      </c>
      <c r="AA95" s="5" t="s">
        <v>39</v>
      </c>
      <c r="AB95" s="5" t="s">
        <v>33</v>
      </c>
      <c r="AC95" s="5" t="s">
        <v>567</v>
      </c>
      <c r="AD95" s="5" t="s">
        <v>568</v>
      </c>
    </row>
    <row r="96" ht="22.5" customHeight="1">
      <c r="A96" s="3">
        <v>45945.60882893519</v>
      </c>
      <c r="B96" s="4" t="s">
        <v>38</v>
      </c>
      <c r="C96" s="4" t="s">
        <v>39</v>
      </c>
      <c r="D96" s="4" t="s">
        <v>39</v>
      </c>
      <c r="E96" s="4" t="s">
        <v>39</v>
      </c>
      <c r="F96" s="4" t="s">
        <v>40</v>
      </c>
      <c r="G96" s="4" t="s">
        <v>32</v>
      </c>
      <c r="H96" s="4" t="s">
        <v>40</v>
      </c>
      <c r="I96" s="4" t="s">
        <v>39</v>
      </c>
      <c r="J96" s="4" t="s">
        <v>32</v>
      </c>
      <c r="K96" s="4" t="s">
        <v>32</v>
      </c>
      <c r="L96" s="4" t="s">
        <v>39</v>
      </c>
      <c r="M96" s="4" t="s">
        <v>32</v>
      </c>
      <c r="N96" s="4" t="s">
        <v>39</v>
      </c>
      <c r="O96" s="4" t="s">
        <v>32</v>
      </c>
      <c r="P96" s="4" t="s">
        <v>32</v>
      </c>
      <c r="Q96" s="4" t="s">
        <v>39</v>
      </c>
      <c r="R96" s="4" t="s">
        <v>39</v>
      </c>
      <c r="S96" s="4" t="s">
        <v>40</v>
      </c>
      <c r="T96" s="4" t="s">
        <v>41</v>
      </c>
      <c r="U96" s="4" t="s">
        <v>41</v>
      </c>
      <c r="V96" s="4" t="s">
        <v>41</v>
      </c>
      <c r="W96" s="4" t="s">
        <v>33</v>
      </c>
      <c r="X96" s="5" t="s">
        <v>1006</v>
      </c>
      <c r="Y96" s="5" t="s">
        <v>1007</v>
      </c>
      <c r="Z96" s="5" t="s">
        <v>39</v>
      </c>
      <c r="AA96" s="5" t="s">
        <v>39</v>
      </c>
      <c r="AB96" s="5" t="s">
        <v>33</v>
      </c>
      <c r="AC96" s="5" t="s">
        <v>1008</v>
      </c>
      <c r="AD96" s="5" t="s">
        <v>1009</v>
      </c>
    </row>
    <row r="97" ht="22.5" customHeight="1">
      <c r="A97" s="3">
        <v>45945.6143172338</v>
      </c>
      <c r="B97" s="4" t="s">
        <v>38</v>
      </c>
      <c r="C97" s="4" t="s">
        <v>39</v>
      </c>
      <c r="D97" s="4" t="s">
        <v>39</v>
      </c>
      <c r="E97" s="4" t="s">
        <v>39</v>
      </c>
      <c r="F97" s="4" t="s">
        <v>31</v>
      </c>
      <c r="G97" s="4" t="s">
        <v>39</v>
      </c>
      <c r="H97" s="4" t="s">
        <v>40</v>
      </c>
      <c r="I97" s="4" t="s">
        <v>39</v>
      </c>
      <c r="J97" s="4" t="s">
        <v>40</v>
      </c>
      <c r="K97" s="4" t="s">
        <v>40</v>
      </c>
      <c r="L97" s="4" t="s">
        <v>40</v>
      </c>
      <c r="M97" s="4" t="s">
        <v>32</v>
      </c>
      <c r="N97" s="4" t="s">
        <v>39</v>
      </c>
      <c r="O97" s="4" t="s">
        <v>32</v>
      </c>
      <c r="P97" s="4" t="s">
        <v>39</v>
      </c>
      <c r="Q97" s="4" t="s">
        <v>39</v>
      </c>
      <c r="R97" s="4" t="s">
        <v>39</v>
      </c>
      <c r="S97" s="4" t="s">
        <v>31</v>
      </c>
      <c r="T97" s="4" t="s">
        <v>33</v>
      </c>
      <c r="U97" s="4" t="s">
        <v>41</v>
      </c>
      <c r="V97" s="4" t="s">
        <v>33</v>
      </c>
      <c r="W97" s="4" t="s">
        <v>33</v>
      </c>
      <c r="X97" s="5" t="s">
        <v>735</v>
      </c>
      <c r="Y97" s="5" t="s">
        <v>736</v>
      </c>
      <c r="Z97" s="5" t="s">
        <v>40</v>
      </c>
      <c r="AA97" s="5" t="s">
        <v>32</v>
      </c>
      <c r="AB97" s="5" t="s">
        <v>33</v>
      </c>
      <c r="AC97" s="5" t="s">
        <v>737</v>
      </c>
      <c r="AD97" s="5" t="s">
        <v>738</v>
      </c>
    </row>
    <row r="98" ht="22.5" customHeight="1">
      <c r="A98" s="3">
        <v>45945.60702417824</v>
      </c>
      <c r="B98" s="4" t="s">
        <v>38</v>
      </c>
      <c r="C98" s="4" t="s">
        <v>39</v>
      </c>
      <c r="D98" s="4" t="s">
        <v>39</v>
      </c>
      <c r="E98" s="4" t="s">
        <v>32</v>
      </c>
      <c r="F98" s="4" t="s">
        <v>32</v>
      </c>
      <c r="G98" s="4" t="s">
        <v>32</v>
      </c>
      <c r="H98" s="4" t="s">
        <v>39</v>
      </c>
      <c r="I98" s="4" t="s">
        <v>39</v>
      </c>
      <c r="J98" s="4" t="s">
        <v>32</v>
      </c>
      <c r="K98" s="4" t="s">
        <v>32</v>
      </c>
      <c r="L98" s="4" t="s">
        <v>39</v>
      </c>
      <c r="M98" s="4" t="s">
        <v>32</v>
      </c>
      <c r="N98" s="4" t="s">
        <v>39</v>
      </c>
      <c r="O98" s="4" t="s">
        <v>32</v>
      </c>
      <c r="P98" s="4" t="s">
        <v>39</v>
      </c>
      <c r="Q98" s="4" t="s">
        <v>39</v>
      </c>
      <c r="R98" s="4" t="s">
        <v>39</v>
      </c>
      <c r="S98" s="4" t="s">
        <v>39</v>
      </c>
      <c r="T98" s="4" t="s">
        <v>41</v>
      </c>
      <c r="U98" s="4" t="s">
        <v>41</v>
      </c>
      <c r="V98" s="4" t="s">
        <v>33</v>
      </c>
      <c r="W98" s="4" t="s">
        <v>33</v>
      </c>
      <c r="X98" s="5" t="s">
        <v>1120</v>
      </c>
      <c r="Y98" s="5" t="s">
        <v>1121</v>
      </c>
      <c r="Z98" s="5" t="s">
        <v>39</v>
      </c>
      <c r="AA98" s="5" t="s">
        <v>39</v>
      </c>
      <c r="AB98" s="5" t="s">
        <v>33</v>
      </c>
      <c r="AC98" s="5" t="s">
        <v>1122</v>
      </c>
      <c r="AD98" s="5" t="s">
        <v>339</v>
      </c>
    </row>
    <row r="99" ht="22.5" customHeight="1">
      <c r="A99" s="3">
        <v>45945.61001160879</v>
      </c>
      <c r="B99" s="4" t="s">
        <v>38</v>
      </c>
      <c r="C99" s="4" t="s">
        <v>40</v>
      </c>
      <c r="D99" s="4" t="s">
        <v>39</v>
      </c>
      <c r="E99" s="4" t="s">
        <v>39</v>
      </c>
      <c r="F99" s="4" t="s">
        <v>32</v>
      </c>
      <c r="G99" s="4" t="s">
        <v>32</v>
      </c>
      <c r="H99" s="4" t="s">
        <v>39</v>
      </c>
      <c r="I99" s="4" t="s">
        <v>39</v>
      </c>
      <c r="J99" s="4" t="s">
        <v>32</v>
      </c>
      <c r="K99" s="4" t="s">
        <v>32</v>
      </c>
      <c r="L99" s="4" t="s">
        <v>32</v>
      </c>
      <c r="M99" s="4" t="s">
        <v>32</v>
      </c>
      <c r="N99" s="4" t="s">
        <v>32</v>
      </c>
      <c r="O99" s="4" t="s">
        <v>32</v>
      </c>
      <c r="P99" s="4" t="s">
        <v>39</v>
      </c>
      <c r="Q99" s="4" t="s">
        <v>39</v>
      </c>
      <c r="R99" s="4" t="s">
        <v>32</v>
      </c>
      <c r="S99" s="4" t="s">
        <v>32</v>
      </c>
      <c r="T99" s="4" t="s">
        <v>41</v>
      </c>
      <c r="U99" s="4" t="s">
        <v>41</v>
      </c>
      <c r="V99" s="4" t="s">
        <v>41</v>
      </c>
      <c r="W99" s="4" t="s">
        <v>41</v>
      </c>
      <c r="X99" s="5" t="s">
        <v>652</v>
      </c>
      <c r="Y99" s="5" t="s">
        <v>653</v>
      </c>
      <c r="Z99" s="5" t="s">
        <v>32</v>
      </c>
      <c r="AA99" s="5" t="s">
        <v>32</v>
      </c>
      <c r="AB99" s="5" t="s">
        <v>33</v>
      </c>
      <c r="AC99" s="5" t="s">
        <v>654</v>
      </c>
      <c r="AD99" s="5" t="s">
        <v>655</v>
      </c>
    </row>
    <row r="100" ht="22.5" customHeight="1">
      <c r="A100" s="3">
        <v>45945.61017354167</v>
      </c>
      <c r="B100" s="4" t="s">
        <v>38</v>
      </c>
      <c r="C100" s="4" t="s">
        <v>39</v>
      </c>
      <c r="D100" s="4" t="s">
        <v>39</v>
      </c>
      <c r="E100" s="4" t="s">
        <v>39</v>
      </c>
      <c r="F100" s="4" t="s">
        <v>39</v>
      </c>
      <c r="G100" s="4" t="s">
        <v>39</v>
      </c>
      <c r="H100" s="4" t="s">
        <v>39</v>
      </c>
      <c r="I100" s="4" t="s">
        <v>39</v>
      </c>
      <c r="J100" s="4" t="s">
        <v>32</v>
      </c>
      <c r="K100" s="4" t="s">
        <v>32</v>
      </c>
      <c r="L100" s="4" t="s">
        <v>32</v>
      </c>
      <c r="M100" s="4" t="s">
        <v>32</v>
      </c>
      <c r="N100" s="4" t="s">
        <v>32</v>
      </c>
      <c r="O100" s="4" t="s">
        <v>32</v>
      </c>
      <c r="P100" s="4" t="s">
        <v>32</v>
      </c>
      <c r="Q100" s="4" t="s">
        <v>32</v>
      </c>
      <c r="R100" s="4" t="s">
        <v>32</v>
      </c>
      <c r="S100" s="4" t="s">
        <v>31</v>
      </c>
      <c r="T100" s="4" t="s">
        <v>41</v>
      </c>
      <c r="U100" s="4" t="s">
        <v>41</v>
      </c>
      <c r="V100" s="4" t="s">
        <v>41</v>
      </c>
      <c r="W100" s="4" t="s">
        <v>41</v>
      </c>
      <c r="X100" s="5" t="s">
        <v>685</v>
      </c>
      <c r="Y100" s="5" t="s">
        <v>686</v>
      </c>
      <c r="Z100" s="5" t="s">
        <v>39</v>
      </c>
      <c r="AA100" s="5" t="s">
        <v>39</v>
      </c>
      <c r="AB100" s="5" t="s">
        <v>33</v>
      </c>
      <c r="AC100" s="5" t="s">
        <v>687</v>
      </c>
      <c r="AD100" s="5" t="s">
        <v>688</v>
      </c>
    </row>
    <row r="101" ht="22.5" customHeight="1">
      <c r="A101" s="3">
        <v>45945.61616679398</v>
      </c>
      <c r="B101" s="4" t="s">
        <v>38</v>
      </c>
      <c r="C101" s="4" t="s">
        <v>39</v>
      </c>
      <c r="D101" s="4" t="s">
        <v>39</v>
      </c>
      <c r="E101" s="4" t="s">
        <v>32</v>
      </c>
      <c r="F101" s="4" t="s">
        <v>32</v>
      </c>
      <c r="G101" s="4" t="s">
        <v>32</v>
      </c>
      <c r="H101" s="4" t="s">
        <v>39</v>
      </c>
      <c r="I101" s="4" t="s">
        <v>39</v>
      </c>
      <c r="J101" s="4" t="s">
        <v>39</v>
      </c>
      <c r="K101" s="4" t="s">
        <v>39</v>
      </c>
      <c r="L101" s="4" t="s">
        <v>39</v>
      </c>
      <c r="M101" s="4" t="s">
        <v>32</v>
      </c>
      <c r="N101" s="4" t="s">
        <v>39</v>
      </c>
      <c r="O101" s="4" t="s">
        <v>32</v>
      </c>
      <c r="P101" s="4" t="s">
        <v>39</v>
      </c>
      <c r="Q101" s="4" t="s">
        <v>32</v>
      </c>
      <c r="R101" s="4" t="s">
        <v>39</v>
      </c>
      <c r="S101" s="4" t="s">
        <v>39</v>
      </c>
      <c r="T101" s="4" t="s">
        <v>41</v>
      </c>
      <c r="U101" s="4" t="s">
        <v>33</v>
      </c>
      <c r="V101" s="4" t="s">
        <v>41</v>
      </c>
      <c r="W101" s="4" t="s">
        <v>33</v>
      </c>
      <c r="X101" s="5" t="s">
        <v>1127</v>
      </c>
      <c r="Y101" s="5" t="s">
        <v>1128</v>
      </c>
      <c r="Z101" s="5" t="s">
        <v>40</v>
      </c>
      <c r="AA101" s="5" t="s">
        <v>40</v>
      </c>
      <c r="AB101" s="5" t="s">
        <v>44</v>
      </c>
      <c r="AC101" s="5" t="s">
        <v>42</v>
      </c>
      <c r="AD101" s="5" t="s">
        <v>42</v>
      </c>
    </row>
    <row r="102" ht="22.5" customHeight="1">
      <c r="A102" s="7">
        <v>45947.38169940972</v>
      </c>
      <c r="B102" s="8" t="s">
        <v>38</v>
      </c>
      <c r="C102" s="8" t="s">
        <v>40</v>
      </c>
      <c r="D102" s="8" t="s">
        <v>39</v>
      </c>
      <c r="E102" s="8" t="s">
        <v>40</v>
      </c>
      <c r="F102" s="8" t="s">
        <v>39</v>
      </c>
      <c r="G102" s="8" t="s">
        <v>32</v>
      </c>
      <c r="H102" s="8" t="s">
        <v>39</v>
      </c>
      <c r="I102" s="8" t="s">
        <v>39</v>
      </c>
      <c r="J102" s="8" t="s">
        <v>39</v>
      </c>
      <c r="K102" s="8" t="s">
        <v>39</v>
      </c>
      <c r="L102" s="8" t="s">
        <v>39</v>
      </c>
      <c r="M102" s="8" t="s">
        <v>32</v>
      </c>
      <c r="N102" s="8" t="s">
        <v>39</v>
      </c>
      <c r="O102" s="8" t="s">
        <v>32</v>
      </c>
      <c r="P102" s="8" t="s">
        <v>39</v>
      </c>
      <c r="Q102" s="8" t="s">
        <v>39</v>
      </c>
      <c r="R102" s="8" t="s">
        <v>32</v>
      </c>
      <c r="S102" s="8" t="s">
        <v>39</v>
      </c>
      <c r="T102" s="8" t="s">
        <v>33</v>
      </c>
      <c r="U102" s="8" t="s">
        <v>41</v>
      </c>
      <c r="V102" s="8" t="s">
        <v>41</v>
      </c>
      <c r="W102" s="8" t="s">
        <v>33</v>
      </c>
      <c r="X102" s="9" t="s">
        <v>1085</v>
      </c>
      <c r="Y102" s="9" t="s">
        <v>1086</v>
      </c>
      <c r="Z102" s="9" t="s">
        <v>40</v>
      </c>
      <c r="AA102" s="9" t="s">
        <v>40</v>
      </c>
      <c r="AB102" s="9" t="s">
        <v>33</v>
      </c>
      <c r="AC102" s="9" t="s">
        <v>1087</v>
      </c>
      <c r="AD102" s="9" t="s">
        <v>1088</v>
      </c>
    </row>
    <row r="103" ht="22.5" customHeight="1">
      <c r="A103" s="3">
        <v>45945.60816290509</v>
      </c>
      <c r="B103" s="4" t="s">
        <v>38</v>
      </c>
      <c r="C103" s="4" t="s">
        <v>31</v>
      </c>
      <c r="D103" s="4" t="s">
        <v>39</v>
      </c>
      <c r="E103" s="4" t="s">
        <v>39</v>
      </c>
      <c r="F103" s="4" t="s">
        <v>32</v>
      </c>
      <c r="G103" s="4" t="s">
        <v>31</v>
      </c>
      <c r="H103" s="4" t="s">
        <v>32</v>
      </c>
      <c r="I103" s="4" t="s">
        <v>32</v>
      </c>
      <c r="J103" s="4" t="s">
        <v>32</v>
      </c>
      <c r="K103" s="4" t="s">
        <v>32</v>
      </c>
      <c r="L103" s="4" t="s">
        <v>40</v>
      </c>
      <c r="M103" s="4" t="s">
        <v>40</v>
      </c>
      <c r="N103" s="4" t="s">
        <v>39</v>
      </c>
      <c r="O103" s="4" t="s">
        <v>32</v>
      </c>
      <c r="P103" s="4" t="s">
        <v>39</v>
      </c>
      <c r="Q103" s="4" t="s">
        <v>39</v>
      </c>
      <c r="R103" s="4" t="s">
        <v>31</v>
      </c>
      <c r="S103" s="4" t="s">
        <v>32</v>
      </c>
      <c r="T103" s="4" t="s">
        <v>33</v>
      </c>
      <c r="U103" s="4" t="s">
        <v>41</v>
      </c>
      <c r="V103" s="4" t="s">
        <v>33</v>
      </c>
      <c r="W103" s="4" t="s">
        <v>33</v>
      </c>
      <c r="X103" s="5" t="s">
        <v>1226</v>
      </c>
      <c r="Y103" s="5" t="s">
        <v>1227</v>
      </c>
      <c r="Z103" s="5" t="s">
        <v>31</v>
      </c>
      <c r="AA103" s="5" t="s">
        <v>31</v>
      </c>
      <c r="AB103" s="5" t="s">
        <v>33</v>
      </c>
      <c r="AC103" s="5" t="s">
        <v>1228</v>
      </c>
      <c r="AD103" s="5" t="s">
        <v>1229</v>
      </c>
    </row>
    <row r="104" ht="22.5" customHeight="1">
      <c r="A104" s="3">
        <v>45945.61501494213</v>
      </c>
      <c r="B104" s="4" t="s">
        <v>38</v>
      </c>
      <c r="C104" s="4" t="s">
        <v>40</v>
      </c>
      <c r="D104" s="4" t="s">
        <v>39</v>
      </c>
      <c r="E104" s="4" t="s">
        <v>39</v>
      </c>
      <c r="F104" s="4" t="s">
        <v>39</v>
      </c>
      <c r="G104" s="4" t="s">
        <v>40</v>
      </c>
      <c r="H104" s="4" t="s">
        <v>32</v>
      </c>
      <c r="I104" s="4" t="s">
        <v>40</v>
      </c>
      <c r="J104" s="4" t="s">
        <v>32</v>
      </c>
      <c r="K104" s="4" t="s">
        <v>39</v>
      </c>
      <c r="L104" s="4" t="s">
        <v>39</v>
      </c>
      <c r="M104" s="4" t="s">
        <v>40</v>
      </c>
      <c r="N104" s="4" t="s">
        <v>39</v>
      </c>
      <c r="O104" s="4" t="s">
        <v>32</v>
      </c>
      <c r="P104" s="4" t="s">
        <v>40</v>
      </c>
      <c r="Q104" s="4" t="s">
        <v>32</v>
      </c>
      <c r="R104" s="4" t="s">
        <v>32</v>
      </c>
      <c r="S104" s="4" t="s">
        <v>39</v>
      </c>
      <c r="T104" s="4" t="s">
        <v>41</v>
      </c>
      <c r="U104" s="4" t="s">
        <v>41</v>
      </c>
      <c r="V104" s="4" t="s">
        <v>33</v>
      </c>
      <c r="W104" s="4" t="s">
        <v>33</v>
      </c>
      <c r="X104" s="5" t="s">
        <v>1267</v>
      </c>
      <c r="Y104" s="5" t="s">
        <v>1268</v>
      </c>
      <c r="Z104" s="5" t="s">
        <v>39</v>
      </c>
      <c r="AA104" s="5" t="s">
        <v>39</v>
      </c>
      <c r="AB104" s="5" t="s">
        <v>33</v>
      </c>
      <c r="AC104" s="5" t="s">
        <v>1269</v>
      </c>
      <c r="AD104" s="5" t="s">
        <v>1270</v>
      </c>
    </row>
    <row r="105" ht="22.5" customHeight="1">
      <c r="A105" s="3">
        <v>45945.6083715162</v>
      </c>
      <c r="B105" s="4" t="s">
        <v>38</v>
      </c>
      <c r="C105" s="4" t="s">
        <v>39</v>
      </c>
      <c r="D105" s="4" t="s">
        <v>39</v>
      </c>
      <c r="E105" s="4" t="s">
        <v>39</v>
      </c>
      <c r="F105" s="4" t="s">
        <v>32</v>
      </c>
      <c r="G105" s="4" t="s">
        <v>39</v>
      </c>
      <c r="H105" s="4" t="s">
        <v>32</v>
      </c>
      <c r="I105" s="4" t="s">
        <v>32</v>
      </c>
      <c r="J105" s="4" t="s">
        <v>32</v>
      </c>
      <c r="K105" s="4" t="s">
        <v>32</v>
      </c>
      <c r="L105" s="4" t="s">
        <v>32</v>
      </c>
      <c r="M105" s="4" t="s">
        <v>39</v>
      </c>
      <c r="N105" s="4" t="s">
        <v>39</v>
      </c>
      <c r="O105" s="4" t="s">
        <v>32</v>
      </c>
      <c r="P105" s="4" t="s">
        <v>32</v>
      </c>
      <c r="Q105" s="4" t="s">
        <v>32</v>
      </c>
      <c r="R105" s="4" t="s">
        <v>39</v>
      </c>
      <c r="S105" s="4" t="s">
        <v>39</v>
      </c>
      <c r="T105" s="4" t="s">
        <v>41</v>
      </c>
      <c r="U105" s="4" t="s">
        <v>41</v>
      </c>
      <c r="V105" s="4" t="s">
        <v>41</v>
      </c>
      <c r="W105" s="4" t="s">
        <v>41</v>
      </c>
      <c r="X105" s="5" t="s">
        <v>1333</v>
      </c>
      <c r="Y105" s="5" t="s">
        <v>74</v>
      </c>
      <c r="Z105" s="5" t="s">
        <v>39</v>
      </c>
      <c r="AA105" s="5" t="s">
        <v>39</v>
      </c>
      <c r="AB105" s="5" t="s">
        <v>33</v>
      </c>
      <c r="AC105" s="5" t="s">
        <v>1334</v>
      </c>
      <c r="AD105" s="5" t="s">
        <v>1335</v>
      </c>
    </row>
    <row r="106" ht="22.5" customHeight="1">
      <c r="A106" s="3">
        <v>45945.61228403935</v>
      </c>
      <c r="B106" s="4" t="s">
        <v>38</v>
      </c>
      <c r="C106" s="4" t="s">
        <v>40</v>
      </c>
      <c r="D106" s="4" t="s">
        <v>39</v>
      </c>
      <c r="E106" s="4" t="s">
        <v>32</v>
      </c>
      <c r="F106" s="4" t="s">
        <v>40</v>
      </c>
      <c r="G106" s="4" t="s">
        <v>40</v>
      </c>
      <c r="H106" s="4" t="s">
        <v>32</v>
      </c>
      <c r="I106" s="4" t="s">
        <v>40</v>
      </c>
      <c r="J106" s="4" t="s">
        <v>39</v>
      </c>
      <c r="K106" s="4" t="s">
        <v>32</v>
      </c>
      <c r="L106" s="4" t="s">
        <v>40</v>
      </c>
      <c r="M106" s="4" t="s">
        <v>39</v>
      </c>
      <c r="N106" s="4" t="s">
        <v>40</v>
      </c>
      <c r="O106" s="4" t="s">
        <v>32</v>
      </c>
      <c r="P106" s="4" t="s">
        <v>32</v>
      </c>
      <c r="Q106" s="4" t="s">
        <v>40</v>
      </c>
      <c r="R106" s="4" t="s">
        <v>40</v>
      </c>
      <c r="S106" s="4" t="s">
        <v>39</v>
      </c>
      <c r="T106" s="4" t="s">
        <v>41</v>
      </c>
      <c r="U106" s="4" t="s">
        <v>41</v>
      </c>
      <c r="V106" s="4" t="s">
        <v>33</v>
      </c>
      <c r="W106" s="4" t="s">
        <v>33</v>
      </c>
      <c r="X106" s="5" t="s">
        <v>1467</v>
      </c>
      <c r="Y106" s="5" t="s">
        <v>1468</v>
      </c>
      <c r="Z106" s="5" t="s">
        <v>40</v>
      </c>
      <c r="AA106" s="5" t="s">
        <v>39</v>
      </c>
      <c r="AB106" s="5" t="s">
        <v>33</v>
      </c>
      <c r="AC106" s="5" t="s">
        <v>1469</v>
      </c>
      <c r="AD106" s="5" t="s">
        <v>374</v>
      </c>
    </row>
    <row r="107" ht="22.5" customHeight="1">
      <c r="A107" s="3">
        <v>45945.60744516204</v>
      </c>
      <c r="B107" s="4" t="s">
        <v>38</v>
      </c>
      <c r="C107" s="4" t="s">
        <v>39</v>
      </c>
      <c r="D107" s="4" t="s">
        <v>39</v>
      </c>
      <c r="E107" s="4" t="s">
        <v>39</v>
      </c>
      <c r="F107" s="4" t="s">
        <v>39</v>
      </c>
      <c r="G107" s="4" t="s">
        <v>32</v>
      </c>
      <c r="H107" s="4" t="s">
        <v>32</v>
      </c>
      <c r="I107" s="4" t="s">
        <v>39</v>
      </c>
      <c r="J107" s="4" t="s">
        <v>32</v>
      </c>
      <c r="K107" s="4" t="s">
        <v>39</v>
      </c>
      <c r="L107" s="4" t="s">
        <v>39</v>
      </c>
      <c r="M107" s="4" t="s">
        <v>39</v>
      </c>
      <c r="N107" s="4" t="s">
        <v>32</v>
      </c>
      <c r="O107" s="4" t="s">
        <v>32</v>
      </c>
      <c r="P107" s="4" t="s">
        <v>32</v>
      </c>
      <c r="Q107" s="4" t="s">
        <v>39</v>
      </c>
      <c r="R107" s="4" t="s">
        <v>39</v>
      </c>
      <c r="S107" s="4" t="s">
        <v>39</v>
      </c>
      <c r="T107" s="4" t="s">
        <v>41</v>
      </c>
      <c r="U107" s="4" t="s">
        <v>41</v>
      </c>
      <c r="V107" s="4" t="s">
        <v>41</v>
      </c>
      <c r="W107" s="4" t="s">
        <v>41</v>
      </c>
      <c r="X107" s="5" t="s">
        <v>1651</v>
      </c>
      <c r="Y107" s="5" t="s">
        <v>1652</v>
      </c>
      <c r="Z107" s="5" t="s">
        <v>39</v>
      </c>
      <c r="AA107" s="5" t="s">
        <v>39</v>
      </c>
      <c r="AB107" s="5" t="s">
        <v>33</v>
      </c>
      <c r="AC107" s="5" t="s">
        <v>1653</v>
      </c>
      <c r="AD107" s="5" t="s">
        <v>123</v>
      </c>
    </row>
    <row r="108" ht="22.5" customHeight="1">
      <c r="A108" s="3">
        <v>45945.61259097222</v>
      </c>
      <c r="B108" s="4" t="s">
        <v>38</v>
      </c>
      <c r="C108" s="4" t="s">
        <v>40</v>
      </c>
      <c r="D108" s="4" t="s">
        <v>39</v>
      </c>
      <c r="E108" s="4" t="s">
        <v>39</v>
      </c>
      <c r="F108" s="4" t="s">
        <v>39</v>
      </c>
      <c r="G108" s="4" t="s">
        <v>32</v>
      </c>
      <c r="H108" s="4" t="s">
        <v>32</v>
      </c>
      <c r="I108" s="4" t="s">
        <v>39</v>
      </c>
      <c r="J108" s="4" t="s">
        <v>39</v>
      </c>
      <c r="K108" s="4" t="s">
        <v>39</v>
      </c>
      <c r="L108" s="4" t="s">
        <v>39</v>
      </c>
      <c r="M108" s="4" t="s">
        <v>39</v>
      </c>
      <c r="N108" s="4" t="s">
        <v>39</v>
      </c>
      <c r="O108" s="4" t="s">
        <v>32</v>
      </c>
      <c r="P108" s="4" t="s">
        <v>39</v>
      </c>
      <c r="Q108" s="4" t="s">
        <v>32</v>
      </c>
      <c r="R108" s="4" t="s">
        <v>32</v>
      </c>
      <c r="S108" s="4" t="s">
        <v>40</v>
      </c>
      <c r="T108" s="4" t="s">
        <v>41</v>
      </c>
      <c r="U108" s="4" t="s">
        <v>41</v>
      </c>
      <c r="V108" s="4" t="s">
        <v>33</v>
      </c>
      <c r="W108" s="4" t="s">
        <v>33</v>
      </c>
      <c r="X108" s="5" t="s">
        <v>1637</v>
      </c>
      <c r="Y108" s="5" t="s">
        <v>1638</v>
      </c>
      <c r="Z108" s="5" t="s">
        <v>39</v>
      </c>
      <c r="AA108" s="5" t="s">
        <v>39</v>
      </c>
      <c r="AB108" s="5" t="s">
        <v>33</v>
      </c>
      <c r="AC108" s="5" t="s">
        <v>1639</v>
      </c>
      <c r="AD108" s="5" t="s">
        <v>1640</v>
      </c>
    </row>
    <row r="109" ht="22.5" customHeight="1">
      <c r="A109" s="3">
        <v>45945.60941451389</v>
      </c>
      <c r="B109" s="4" t="s">
        <v>38</v>
      </c>
      <c r="C109" s="4" t="s">
        <v>39</v>
      </c>
      <c r="D109" s="4" t="s">
        <v>39</v>
      </c>
      <c r="E109" s="4" t="s">
        <v>39</v>
      </c>
      <c r="F109" s="4" t="s">
        <v>39</v>
      </c>
      <c r="G109" s="4" t="s">
        <v>39</v>
      </c>
      <c r="H109" s="4" t="s">
        <v>39</v>
      </c>
      <c r="I109" s="4" t="s">
        <v>39</v>
      </c>
      <c r="J109" s="4" t="s">
        <v>39</v>
      </c>
      <c r="K109" s="4" t="s">
        <v>39</v>
      </c>
      <c r="L109" s="4" t="s">
        <v>39</v>
      </c>
      <c r="M109" s="4" t="s">
        <v>39</v>
      </c>
      <c r="N109" s="4" t="s">
        <v>39</v>
      </c>
      <c r="O109" s="4" t="s">
        <v>32</v>
      </c>
      <c r="P109" s="4" t="s">
        <v>39</v>
      </c>
      <c r="Q109" s="4" t="s">
        <v>32</v>
      </c>
      <c r="R109" s="4" t="s">
        <v>39</v>
      </c>
      <c r="S109" s="4" t="s">
        <v>39</v>
      </c>
      <c r="T109" s="4" t="s">
        <v>41</v>
      </c>
      <c r="U109" s="4" t="s">
        <v>41</v>
      </c>
      <c r="V109" s="4" t="s">
        <v>41</v>
      </c>
      <c r="W109" s="4" t="s">
        <v>41</v>
      </c>
      <c r="X109" s="5" t="s">
        <v>1796</v>
      </c>
      <c r="Y109" s="5" t="s">
        <v>1797</v>
      </c>
      <c r="Z109" s="5" t="s">
        <v>39</v>
      </c>
      <c r="AA109" s="5" t="s">
        <v>39</v>
      </c>
      <c r="AB109" s="5" t="s">
        <v>33</v>
      </c>
      <c r="AC109" s="5" t="s">
        <v>1798</v>
      </c>
      <c r="AD109" s="5" t="s">
        <v>1799</v>
      </c>
    </row>
    <row r="110" ht="22.5" customHeight="1">
      <c r="A110" s="3">
        <v>45945.608173622684</v>
      </c>
      <c r="B110" s="4" t="s">
        <v>38</v>
      </c>
      <c r="C110" s="4" t="s">
        <v>39</v>
      </c>
      <c r="D110" s="4" t="s">
        <v>39</v>
      </c>
      <c r="E110" s="4" t="s">
        <v>39</v>
      </c>
      <c r="F110" s="4" t="s">
        <v>40</v>
      </c>
      <c r="G110" s="4" t="s">
        <v>32</v>
      </c>
      <c r="H110" s="4" t="s">
        <v>32</v>
      </c>
      <c r="I110" s="4" t="s">
        <v>32</v>
      </c>
      <c r="J110" s="4" t="s">
        <v>32</v>
      </c>
      <c r="K110" s="4" t="s">
        <v>39</v>
      </c>
      <c r="L110" s="4" t="s">
        <v>39</v>
      </c>
      <c r="M110" s="4" t="s">
        <v>32</v>
      </c>
      <c r="N110" s="4" t="s">
        <v>39</v>
      </c>
      <c r="O110" s="4" t="s">
        <v>40</v>
      </c>
      <c r="P110" s="4" t="s">
        <v>40</v>
      </c>
      <c r="Q110" s="4" t="s">
        <v>39</v>
      </c>
      <c r="R110" s="4" t="s">
        <v>32</v>
      </c>
      <c r="S110" s="4" t="s">
        <v>39</v>
      </c>
      <c r="T110" s="4" t="s">
        <v>41</v>
      </c>
      <c r="U110" s="4" t="s">
        <v>41</v>
      </c>
      <c r="V110" s="4" t="s">
        <v>41</v>
      </c>
      <c r="W110" s="4" t="s">
        <v>41</v>
      </c>
      <c r="X110" s="5" t="s">
        <v>795</v>
      </c>
      <c r="Y110" s="5" t="s">
        <v>796</v>
      </c>
      <c r="Z110" s="5" t="s">
        <v>39</v>
      </c>
      <c r="AA110" s="5" t="s">
        <v>40</v>
      </c>
      <c r="AB110" s="5" t="s">
        <v>33</v>
      </c>
      <c r="AC110" s="5" t="s">
        <v>797</v>
      </c>
      <c r="AD110" s="5" t="s">
        <v>798</v>
      </c>
    </row>
    <row r="111" ht="22.5" customHeight="1">
      <c r="A111" s="3">
        <v>45945.61026452546</v>
      </c>
      <c r="B111" s="4" t="s">
        <v>38</v>
      </c>
      <c r="C111" s="4" t="s">
        <v>40</v>
      </c>
      <c r="D111" s="4" t="s">
        <v>39</v>
      </c>
      <c r="E111" s="4" t="s">
        <v>32</v>
      </c>
      <c r="F111" s="4" t="s">
        <v>39</v>
      </c>
      <c r="G111" s="4" t="s">
        <v>32</v>
      </c>
      <c r="H111" s="4" t="s">
        <v>32</v>
      </c>
      <c r="I111" s="4" t="s">
        <v>39</v>
      </c>
      <c r="J111" s="4" t="s">
        <v>32</v>
      </c>
      <c r="K111" s="4" t="s">
        <v>39</v>
      </c>
      <c r="L111" s="4" t="s">
        <v>39</v>
      </c>
      <c r="M111" s="4" t="s">
        <v>32</v>
      </c>
      <c r="N111" s="4" t="s">
        <v>31</v>
      </c>
      <c r="O111" s="4" t="s">
        <v>40</v>
      </c>
      <c r="P111" s="4" t="s">
        <v>31</v>
      </c>
      <c r="Q111" s="4" t="s">
        <v>39</v>
      </c>
      <c r="R111" s="4" t="s">
        <v>39</v>
      </c>
      <c r="S111" s="4" t="s">
        <v>39</v>
      </c>
      <c r="T111" s="4" t="s">
        <v>41</v>
      </c>
      <c r="U111" s="4" t="s">
        <v>41</v>
      </c>
      <c r="V111" s="4" t="s">
        <v>41</v>
      </c>
      <c r="W111" s="4" t="s">
        <v>41</v>
      </c>
      <c r="X111" s="5" t="s">
        <v>944</v>
      </c>
      <c r="Y111" s="5" t="s">
        <v>945</v>
      </c>
      <c r="Z111" s="5" t="s">
        <v>39</v>
      </c>
      <c r="AA111" s="5" t="s">
        <v>39</v>
      </c>
      <c r="AB111" s="5" t="s">
        <v>33</v>
      </c>
      <c r="AC111" s="5" t="s">
        <v>946</v>
      </c>
      <c r="AD111" s="5" t="s">
        <v>947</v>
      </c>
    </row>
    <row r="112" ht="22.5" customHeight="1">
      <c r="A112" s="3">
        <v>45945.607971805555</v>
      </c>
      <c r="B112" s="4" t="s">
        <v>38</v>
      </c>
      <c r="C112" s="4" t="s">
        <v>39</v>
      </c>
      <c r="D112" s="4" t="s">
        <v>39</v>
      </c>
      <c r="E112" s="4" t="s">
        <v>31</v>
      </c>
      <c r="F112" s="4" t="s">
        <v>39</v>
      </c>
      <c r="G112" s="4" t="s">
        <v>40</v>
      </c>
      <c r="H112" s="4" t="s">
        <v>39</v>
      </c>
      <c r="I112" s="4" t="s">
        <v>39</v>
      </c>
      <c r="J112" s="4" t="s">
        <v>39</v>
      </c>
      <c r="K112" s="4" t="s">
        <v>39</v>
      </c>
      <c r="L112" s="4" t="s">
        <v>39</v>
      </c>
      <c r="M112" s="4" t="s">
        <v>32</v>
      </c>
      <c r="N112" s="4" t="s">
        <v>31</v>
      </c>
      <c r="O112" s="4" t="s">
        <v>40</v>
      </c>
      <c r="P112" s="4" t="s">
        <v>31</v>
      </c>
      <c r="Q112" s="4" t="s">
        <v>32</v>
      </c>
      <c r="R112" s="4" t="s">
        <v>32</v>
      </c>
      <c r="S112" s="4" t="s">
        <v>39</v>
      </c>
      <c r="T112" s="4" t="s">
        <v>41</v>
      </c>
      <c r="U112" s="4" t="s">
        <v>41</v>
      </c>
      <c r="V112" s="4" t="s">
        <v>41</v>
      </c>
      <c r="W112" s="4" t="s">
        <v>41</v>
      </c>
      <c r="X112" s="5" t="s">
        <v>1169</v>
      </c>
      <c r="Y112" s="5" t="s">
        <v>1170</v>
      </c>
      <c r="Z112" s="5" t="s">
        <v>40</v>
      </c>
      <c r="AA112" s="5" t="s">
        <v>39</v>
      </c>
      <c r="AB112" s="5" t="s">
        <v>33</v>
      </c>
      <c r="AC112" s="5" t="s">
        <v>1171</v>
      </c>
      <c r="AD112" s="5" t="s">
        <v>1172</v>
      </c>
    </row>
    <row r="113" ht="22.5" customHeight="1">
      <c r="A113" s="3">
        <v>45945.60970252314</v>
      </c>
      <c r="B113" s="4" t="s">
        <v>38</v>
      </c>
      <c r="C113" s="4" t="s">
        <v>40</v>
      </c>
      <c r="D113" s="4" t="s">
        <v>39</v>
      </c>
      <c r="E113" s="4" t="s">
        <v>39</v>
      </c>
      <c r="F113" s="4" t="s">
        <v>39</v>
      </c>
      <c r="G113" s="4" t="s">
        <v>32</v>
      </c>
      <c r="H113" s="4" t="s">
        <v>39</v>
      </c>
      <c r="I113" s="4" t="s">
        <v>39</v>
      </c>
      <c r="J113" s="4" t="s">
        <v>32</v>
      </c>
      <c r="K113" s="4" t="s">
        <v>39</v>
      </c>
      <c r="L113" s="4" t="s">
        <v>39</v>
      </c>
      <c r="M113" s="4" t="s">
        <v>32</v>
      </c>
      <c r="N113" s="4" t="s">
        <v>40</v>
      </c>
      <c r="O113" s="4" t="s">
        <v>40</v>
      </c>
      <c r="P113" s="4" t="s">
        <v>40</v>
      </c>
      <c r="Q113" s="4" t="s">
        <v>32</v>
      </c>
      <c r="R113" s="4" t="s">
        <v>32</v>
      </c>
      <c r="S113" s="4" t="s">
        <v>31</v>
      </c>
      <c r="T113" s="4" t="s">
        <v>41</v>
      </c>
      <c r="U113" s="4" t="s">
        <v>41</v>
      </c>
      <c r="V113" s="4" t="s">
        <v>41</v>
      </c>
      <c r="W113" s="4" t="s">
        <v>41</v>
      </c>
      <c r="X113" s="5" t="s">
        <v>1089</v>
      </c>
      <c r="Y113" s="5" t="s">
        <v>1090</v>
      </c>
      <c r="Z113" s="5" t="s">
        <v>39</v>
      </c>
      <c r="AA113" s="5" t="s">
        <v>39</v>
      </c>
      <c r="AB113" s="5" t="s">
        <v>33</v>
      </c>
      <c r="AC113" s="5" t="s">
        <v>1091</v>
      </c>
      <c r="AD113" s="5" t="s">
        <v>1092</v>
      </c>
    </row>
    <row r="114" ht="22.5" customHeight="1">
      <c r="A114" s="3">
        <v>45945.610030185184</v>
      </c>
      <c r="B114" s="4" t="s">
        <v>38</v>
      </c>
      <c r="C114" s="4" t="s">
        <v>40</v>
      </c>
      <c r="D114" s="4" t="s">
        <v>39</v>
      </c>
      <c r="E114" s="4" t="s">
        <v>40</v>
      </c>
      <c r="F114" s="4" t="s">
        <v>32</v>
      </c>
      <c r="G114" s="4" t="s">
        <v>32</v>
      </c>
      <c r="H114" s="4" t="s">
        <v>39</v>
      </c>
      <c r="I114" s="4" t="s">
        <v>39</v>
      </c>
      <c r="J114" s="4" t="s">
        <v>32</v>
      </c>
      <c r="K114" s="4" t="s">
        <v>39</v>
      </c>
      <c r="L114" s="4" t="s">
        <v>39</v>
      </c>
      <c r="M114" s="4" t="s">
        <v>32</v>
      </c>
      <c r="N114" s="4" t="s">
        <v>39</v>
      </c>
      <c r="O114" s="4" t="s">
        <v>40</v>
      </c>
      <c r="P114" s="4" t="s">
        <v>40</v>
      </c>
      <c r="Q114" s="4" t="s">
        <v>32</v>
      </c>
      <c r="R114" s="4" t="s">
        <v>40</v>
      </c>
      <c r="S114" s="4" t="s">
        <v>39</v>
      </c>
      <c r="T114" s="4" t="s">
        <v>33</v>
      </c>
      <c r="U114" s="4" t="s">
        <v>41</v>
      </c>
      <c r="V114" s="4" t="s">
        <v>41</v>
      </c>
      <c r="W114" s="4" t="s">
        <v>41</v>
      </c>
      <c r="X114" s="5" t="s">
        <v>1093</v>
      </c>
      <c r="Y114" s="5" t="s">
        <v>1094</v>
      </c>
      <c r="Z114" s="5" t="s">
        <v>39</v>
      </c>
      <c r="AA114" s="5" t="s">
        <v>39</v>
      </c>
      <c r="AB114" s="5" t="s">
        <v>33</v>
      </c>
      <c r="AC114" s="5" t="s">
        <v>1095</v>
      </c>
      <c r="AD114" s="5" t="s">
        <v>947</v>
      </c>
    </row>
    <row r="115" ht="22.5" customHeight="1">
      <c r="A115" s="3">
        <v>45945.61260664352</v>
      </c>
      <c r="B115" s="4" t="s">
        <v>38</v>
      </c>
      <c r="C115" s="4" t="s">
        <v>31</v>
      </c>
      <c r="D115" s="4" t="s">
        <v>39</v>
      </c>
      <c r="E115" s="4" t="s">
        <v>39</v>
      </c>
      <c r="F115" s="4" t="s">
        <v>32</v>
      </c>
      <c r="G115" s="4" t="s">
        <v>32</v>
      </c>
      <c r="H115" s="4" t="s">
        <v>39</v>
      </c>
      <c r="I115" s="4" t="s">
        <v>40</v>
      </c>
      <c r="J115" s="4" t="s">
        <v>39</v>
      </c>
      <c r="K115" s="4" t="s">
        <v>40</v>
      </c>
      <c r="L115" s="4" t="s">
        <v>39</v>
      </c>
      <c r="M115" s="4" t="s">
        <v>39</v>
      </c>
      <c r="N115" s="4" t="s">
        <v>39</v>
      </c>
      <c r="O115" s="4" t="s">
        <v>40</v>
      </c>
      <c r="P115" s="4" t="s">
        <v>32</v>
      </c>
      <c r="Q115" s="4" t="s">
        <v>39</v>
      </c>
      <c r="R115" s="4" t="s">
        <v>32</v>
      </c>
      <c r="S115" s="4" t="s">
        <v>40</v>
      </c>
      <c r="T115" s="4" t="s">
        <v>41</v>
      </c>
      <c r="U115" s="4" t="s">
        <v>41</v>
      </c>
      <c r="V115" s="4" t="s">
        <v>41</v>
      </c>
      <c r="W115" s="4" t="s">
        <v>33</v>
      </c>
      <c r="X115" s="5" t="s">
        <v>1368</v>
      </c>
      <c r="Y115" s="5" t="s">
        <v>1018</v>
      </c>
      <c r="Z115" s="5" t="s">
        <v>39</v>
      </c>
      <c r="AA115" s="5" t="s">
        <v>40</v>
      </c>
      <c r="AB115" s="5" t="s">
        <v>33</v>
      </c>
      <c r="AC115" s="5" t="s">
        <v>1594</v>
      </c>
      <c r="AD115" s="5" t="s">
        <v>1595</v>
      </c>
    </row>
    <row r="116" ht="22.5" customHeight="1">
      <c r="A116" s="3">
        <v>45945.609450081014</v>
      </c>
      <c r="B116" s="4" t="s">
        <v>38</v>
      </c>
      <c r="C116" s="4" t="s">
        <v>39</v>
      </c>
      <c r="D116" s="4" t="s">
        <v>39</v>
      </c>
      <c r="E116" s="4" t="s">
        <v>40</v>
      </c>
      <c r="F116" s="4" t="s">
        <v>39</v>
      </c>
      <c r="G116" s="4" t="s">
        <v>32</v>
      </c>
      <c r="H116" s="4" t="s">
        <v>40</v>
      </c>
      <c r="I116" s="4" t="s">
        <v>39</v>
      </c>
      <c r="J116" s="4" t="s">
        <v>32</v>
      </c>
      <c r="K116" s="4" t="s">
        <v>32</v>
      </c>
      <c r="L116" s="4" t="s">
        <v>39</v>
      </c>
      <c r="M116" s="4" t="s">
        <v>39</v>
      </c>
      <c r="N116" s="4" t="s">
        <v>40</v>
      </c>
      <c r="O116" s="4" t="s">
        <v>40</v>
      </c>
      <c r="P116" s="4" t="s">
        <v>40</v>
      </c>
      <c r="Q116" s="4" t="s">
        <v>39</v>
      </c>
      <c r="R116" s="4" t="s">
        <v>39</v>
      </c>
      <c r="S116" s="4" t="s">
        <v>39</v>
      </c>
      <c r="T116" s="4" t="s">
        <v>41</v>
      </c>
      <c r="U116" s="4" t="s">
        <v>41</v>
      </c>
      <c r="V116" s="4" t="s">
        <v>41</v>
      </c>
      <c r="W116" s="4" t="s">
        <v>41</v>
      </c>
      <c r="X116" s="5" t="s">
        <v>1676</v>
      </c>
      <c r="Y116" s="5" t="s">
        <v>1677</v>
      </c>
      <c r="Z116" s="5" t="s">
        <v>39</v>
      </c>
      <c r="AA116" s="5" t="s">
        <v>39</v>
      </c>
      <c r="AB116" s="5" t="s">
        <v>33</v>
      </c>
      <c r="AC116" s="5" t="s">
        <v>1678</v>
      </c>
      <c r="AD116" s="5" t="s">
        <v>1679</v>
      </c>
    </row>
    <row r="117" ht="22.5" customHeight="1">
      <c r="A117" s="3">
        <v>45945.6085953588</v>
      </c>
      <c r="B117" s="4" t="s">
        <v>38</v>
      </c>
      <c r="C117" s="4" t="s">
        <v>40</v>
      </c>
      <c r="D117" s="4" t="s">
        <v>39</v>
      </c>
      <c r="E117" s="4" t="s">
        <v>39</v>
      </c>
      <c r="F117" s="4" t="s">
        <v>32</v>
      </c>
      <c r="G117" s="4" t="s">
        <v>32</v>
      </c>
      <c r="H117" s="4" t="s">
        <v>39</v>
      </c>
      <c r="I117" s="4" t="s">
        <v>39</v>
      </c>
      <c r="J117" s="4" t="s">
        <v>32</v>
      </c>
      <c r="K117" s="4" t="s">
        <v>32</v>
      </c>
      <c r="L117" s="4" t="s">
        <v>39</v>
      </c>
      <c r="M117" s="4" t="s">
        <v>39</v>
      </c>
      <c r="N117" s="4" t="s">
        <v>40</v>
      </c>
      <c r="O117" s="4" t="s">
        <v>40</v>
      </c>
      <c r="P117" s="4" t="s">
        <v>31</v>
      </c>
      <c r="Q117" s="4" t="s">
        <v>39</v>
      </c>
      <c r="R117" s="4" t="s">
        <v>39</v>
      </c>
      <c r="S117" s="4" t="s">
        <v>39</v>
      </c>
      <c r="T117" s="4" t="s">
        <v>33</v>
      </c>
      <c r="U117" s="4" t="s">
        <v>41</v>
      </c>
      <c r="V117" s="4" t="s">
        <v>41</v>
      </c>
      <c r="W117" s="4" t="s">
        <v>33</v>
      </c>
      <c r="X117" s="5" t="s">
        <v>1729</v>
      </c>
      <c r="Y117" s="5" t="s">
        <v>1730</v>
      </c>
      <c r="Z117" s="5" t="s">
        <v>40</v>
      </c>
      <c r="AA117" s="5" t="s">
        <v>40</v>
      </c>
      <c r="AB117" s="5" t="s">
        <v>33</v>
      </c>
      <c r="AC117" s="5" t="s">
        <v>1731</v>
      </c>
      <c r="AD117" s="5" t="s">
        <v>339</v>
      </c>
    </row>
    <row r="118" ht="22.5" customHeight="1">
      <c r="A118" s="3">
        <v>45945.61467354167</v>
      </c>
      <c r="B118" s="4" t="s">
        <v>38</v>
      </c>
      <c r="C118" s="4" t="s">
        <v>40</v>
      </c>
      <c r="D118" s="4" t="s">
        <v>39</v>
      </c>
      <c r="E118" s="4" t="s">
        <v>39</v>
      </c>
      <c r="F118" s="4" t="s">
        <v>39</v>
      </c>
      <c r="G118" s="4" t="s">
        <v>39</v>
      </c>
      <c r="H118" s="4" t="s">
        <v>39</v>
      </c>
      <c r="I118" s="4" t="s">
        <v>39</v>
      </c>
      <c r="J118" s="4" t="s">
        <v>32</v>
      </c>
      <c r="K118" s="4" t="s">
        <v>39</v>
      </c>
      <c r="L118" s="4" t="s">
        <v>39</v>
      </c>
      <c r="M118" s="4" t="s">
        <v>39</v>
      </c>
      <c r="N118" s="4" t="s">
        <v>40</v>
      </c>
      <c r="O118" s="4" t="s">
        <v>40</v>
      </c>
      <c r="P118" s="4" t="s">
        <v>40</v>
      </c>
      <c r="Q118" s="4" t="s">
        <v>39</v>
      </c>
      <c r="R118" s="4" t="s">
        <v>39</v>
      </c>
      <c r="S118" s="4" t="s">
        <v>39</v>
      </c>
      <c r="T118" s="4" t="s">
        <v>33</v>
      </c>
      <c r="U118" s="4" t="s">
        <v>33</v>
      </c>
      <c r="V118" s="4" t="s">
        <v>41</v>
      </c>
      <c r="W118" s="4" t="s">
        <v>41</v>
      </c>
      <c r="X118" s="5" t="s">
        <v>1490</v>
      </c>
      <c r="Y118" s="5" t="s">
        <v>1490</v>
      </c>
      <c r="Z118" s="5" t="s">
        <v>39</v>
      </c>
      <c r="AA118" s="5" t="s">
        <v>39</v>
      </c>
      <c r="AB118" s="5" t="s">
        <v>33</v>
      </c>
      <c r="AC118" s="5" t="s">
        <v>1783</v>
      </c>
      <c r="AD118" s="5" t="s">
        <v>1784</v>
      </c>
    </row>
    <row r="119" ht="22.5" customHeight="1">
      <c r="A119" s="3">
        <v>45945.61407033565</v>
      </c>
      <c r="B119" s="4" t="s">
        <v>38</v>
      </c>
      <c r="C119" s="4" t="s">
        <v>32</v>
      </c>
      <c r="D119" s="4" t="s">
        <v>39</v>
      </c>
      <c r="E119" s="4" t="s">
        <v>39</v>
      </c>
      <c r="F119" s="4" t="s">
        <v>39</v>
      </c>
      <c r="G119" s="4" t="s">
        <v>32</v>
      </c>
      <c r="H119" s="4" t="s">
        <v>32</v>
      </c>
      <c r="I119" s="4" t="s">
        <v>39</v>
      </c>
      <c r="J119" s="4" t="s">
        <v>32</v>
      </c>
      <c r="K119" s="4" t="s">
        <v>32</v>
      </c>
      <c r="L119" s="4" t="s">
        <v>39</v>
      </c>
      <c r="M119" s="4" t="s">
        <v>31</v>
      </c>
      <c r="N119" s="4" t="s">
        <v>32</v>
      </c>
      <c r="O119" s="4" t="s">
        <v>39</v>
      </c>
      <c r="P119" s="4" t="s">
        <v>39</v>
      </c>
      <c r="Q119" s="4" t="s">
        <v>32</v>
      </c>
      <c r="R119" s="4" t="s">
        <v>32</v>
      </c>
      <c r="S119" s="4" t="s">
        <v>40</v>
      </c>
      <c r="T119" s="4" t="s">
        <v>41</v>
      </c>
      <c r="U119" s="4" t="s">
        <v>41</v>
      </c>
      <c r="V119" s="4" t="s">
        <v>33</v>
      </c>
      <c r="W119" s="4" t="s">
        <v>33</v>
      </c>
      <c r="X119" s="5" t="s">
        <v>120</v>
      </c>
      <c r="Y119" s="5" t="s">
        <v>121</v>
      </c>
      <c r="Z119" s="5" t="s">
        <v>31</v>
      </c>
      <c r="AA119" s="5" t="s">
        <v>40</v>
      </c>
      <c r="AB119" s="5" t="s">
        <v>33</v>
      </c>
      <c r="AC119" s="5" t="s">
        <v>122</v>
      </c>
      <c r="AD119" s="5" t="s">
        <v>123</v>
      </c>
    </row>
    <row r="120" ht="22.5" customHeight="1">
      <c r="A120" s="3">
        <v>45945.6134265625</v>
      </c>
      <c r="B120" s="4" t="s">
        <v>38</v>
      </c>
      <c r="C120" s="4" t="s">
        <v>31</v>
      </c>
      <c r="D120" s="4" t="s">
        <v>39</v>
      </c>
      <c r="E120" s="4" t="s">
        <v>32</v>
      </c>
      <c r="F120" s="4" t="s">
        <v>32</v>
      </c>
      <c r="G120" s="4" t="s">
        <v>32</v>
      </c>
      <c r="H120" s="4" t="s">
        <v>39</v>
      </c>
      <c r="I120" s="4" t="s">
        <v>31</v>
      </c>
      <c r="J120" s="4" t="s">
        <v>39</v>
      </c>
      <c r="K120" s="4" t="s">
        <v>32</v>
      </c>
      <c r="L120" s="4" t="s">
        <v>39</v>
      </c>
      <c r="M120" s="4" t="s">
        <v>32</v>
      </c>
      <c r="N120" s="4" t="s">
        <v>39</v>
      </c>
      <c r="O120" s="4" t="s">
        <v>39</v>
      </c>
      <c r="P120" s="4" t="s">
        <v>39</v>
      </c>
      <c r="Q120" s="4" t="s">
        <v>32</v>
      </c>
      <c r="R120" s="4" t="s">
        <v>32</v>
      </c>
      <c r="S120" s="4" t="s">
        <v>39</v>
      </c>
      <c r="T120" s="4" t="s">
        <v>41</v>
      </c>
      <c r="U120" s="4" t="s">
        <v>41</v>
      </c>
      <c r="V120" s="4" t="s">
        <v>41</v>
      </c>
      <c r="W120" s="4" t="s">
        <v>41</v>
      </c>
      <c r="X120" s="5" t="s">
        <v>757</v>
      </c>
      <c r="Y120" s="5" t="s">
        <v>758</v>
      </c>
      <c r="Z120" s="5" t="s">
        <v>39</v>
      </c>
      <c r="AA120" s="5" t="s">
        <v>39</v>
      </c>
      <c r="AB120" s="5" t="s">
        <v>33</v>
      </c>
      <c r="AC120" s="5" t="s">
        <v>759</v>
      </c>
      <c r="AD120" s="5" t="s">
        <v>760</v>
      </c>
    </row>
    <row r="121" ht="22.5" customHeight="1">
      <c r="A121" s="3">
        <v>45945.60658284722</v>
      </c>
      <c r="B121" s="4" t="s">
        <v>38</v>
      </c>
      <c r="C121" s="4" t="s">
        <v>39</v>
      </c>
      <c r="D121" s="4" t="s">
        <v>39</v>
      </c>
      <c r="E121" s="4" t="s">
        <v>39</v>
      </c>
      <c r="F121" s="4" t="s">
        <v>39</v>
      </c>
      <c r="G121" s="4" t="s">
        <v>32</v>
      </c>
      <c r="H121" s="4" t="s">
        <v>32</v>
      </c>
      <c r="I121" s="4" t="s">
        <v>32</v>
      </c>
      <c r="J121" s="4" t="s">
        <v>39</v>
      </c>
      <c r="K121" s="4" t="s">
        <v>32</v>
      </c>
      <c r="L121" s="4" t="s">
        <v>32</v>
      </c>
      <c r="M121" s="4" t="s">
        <v>32</v>
      </c>
      <c r="N121" s="4" t="s">
        <v>32</v>
      </c>
      <c r="O121" s="4" t="s">
        <v>39</v>
      </c>
      <c r="P121" s="4" t="s">
        <v>32</v>
      </c>
      <c r="Q121" s="4" t="s">
        <v>39</v>
      </c>
      <c r="R121" s="4" t="s">
        <v>39</v>
      </c>
      <c r="S121" s="4" t="s">
        <v>39</v>
      </c>
      <c r="T121" s="4" t="s">
        <v>41</v>
      </c>
      <c r="U121" s="4" t="s">
        <v>41</v>
      </c>
      <c r="V121" s="4" t="s">
        <v>41</v>
      </c>
      <c r="W121" s="4" t="s">
        <v>41</v>
      </c>
      <c r="X121" s="5" t="s">
        <v>349</v>
      </c>
      <c r="Y121" s="5" t="s">
        <v>350</v>
      </c>
      <c r="Z121" s="5" t="s">
        <v>39</v>
      </c>
      <c r="AA121" s="5" t="s">
        <v>39</v>
      </c>
      <c r="AB121" s="5" t="s">
        <v>44</v>
      </c>
      <c r="AC121" s="5" t="s">
        <v>351</v>
      </c>
      <c r="AD121" s="6"/>
    </row>
    <row r="122" ht="22.5" customHeight="1">
      <c r="A122" s="3">
        <v>45945.60871706018</v>
      </c>
      <c r="B122" s="4" t="s">
        <v>38</v>
      </c>
      <c r="C122" s="4" t="s">
        <v>39</v>
      </c>
      <c r="D122" s="4" t="s">
        <v>39</v>
      </c>
      <c r="E122" s="4" t="s">
        <v>39</v>
      </c>
      <c r="F122" s="4" t="s">
        <v>32</v>
      </c>
      <c r="G122" s="4" t="s">
        <v>32</v>
      </c>
      <c r="H122" s="4" t="s">
        <v>39</v>
      </c>
      <c r="I122" s="4" t="s">
        <v>32</v>
      </c>
      <c r="J122" s="4" t="s">
        <v>39</v>
      </c>
      <c r="K122" s="4" t="s">
        <v>32</v>
      </c>
      <c r="L122" s="4" t="s">
        <v>32</v>
      </c>
      <c r="M122" s="4" t="s">
        <v>32</v>
      </c>
      <c r="N122" s="4" t="s">
        <v>39</v>
      </c>
      <c r="O122" s="4" t="s">
        <v>39</v>
      </c>
      <c r="P122" s="4" t="s">
        <v>39</v>
      </c>
      <c r="Q122" s="4" t="s">
        <v>39</v>
      </c>
      <c r="R122" s="4" t="s">
        <v>32</v>
      </c>
      <c r="S122" s="4" t="s">
        <v>40</v>
      </c>
      <c r="T122" s="4" t="s">
        <v>41</v>
      </c>
      <c r="U122" s="4" t="s">
        <v>41</v>
      </c>
      <c r="V122" s="4" t="s">
        <v>41</v>
      </c>
      <c r="W122" s="4" t="s">
        <v>33</v>
      </c>
      <c r="X122" s="5" t="s">
        <v>440</v>
      </c>
      <c r="Y122" s="5" t="s">
        <v>374</v>
      </c>
      <c r="Z122" s="5" t="s">
        <v>39</v>
      </c>
      <c r="AA122" s="5" t="s">
        <v>39</v>
      </c>
      <c r="AB122" s="5" t="s">
        <v>33</v>
      </c>
      <c r="AC122" s="5" t="s">
        <v>441</v>
      </c>
      <c r="AD122" s="5" t="s">
        <v>442</v>
      </c>
    </row>
    <row r="123" ht="22.5" customHeight="1">
      <c r="A123" s="3">
        <v>45945.60887431713</v>
      </c>
      <c r="B123" s="4" t="s">
        <v>38</v>
      </c>
      <c r="C123" s="4" t="s">
        <v>39</v>
      </c>
      <c r="D123" s="4" t="s">
        <v>39</v>
      </c>
      <c r="E123" s="4" t="s">
        <v>39</v>
      </c>
      <c r="F123" s="4" t="s">
        <v>39</v>
      </c>
      <c r="G123" s="4" t="s">
        <v>32</v>
      </c>
      <c r="H123" s="4" t="s">
        <v>32</v>
      </c>
      <c r="I123" s="4" t="s">
        <v>39</v>
      </c>
      <c r="J123" s="4" t="s">
        <v>32</v>
      </c>
      <c r="K123" s="4" t="s">
        <v>32</v>
      </c>
      <c r="L123" s="4" t="s">
        <v>32</v>
      </c>
      <c r="M123" s="4" t="s">
        <v>32</v>
      </c>
      <c r="N123" s="4" t="s">
        <v>32</v>
      </c>
      <c r="O123" s="4" t="s">
        <v>39</v>
      </c>
      <c r="P123" s="4" t="s">
        <v>39</v>
      </c>
      <c r="Q123" s="4" t="s">
        <v>32</v>
      </c>
      <c r="R123" s="4" t="s">
        <v>39</v>
      </c>
      <c r="S123" s="4" t="s">
        <v>39</v>
      </c>
      <c r="T123" s="4" t="s">
        <v>33</v>
      </c>
      <c r="U123" s="4" t="s">
        <v>41</v>
      </c>
      <c r="V123" s="4" t="s">
        <v>33</v>
      </c>
      <c r="W123" s="4" t="s">
        <v>33</v>
      </c>
      <c r="X123" s="5" t="s">
        <v>585</v>
      </c>
      <c r="Y123" s="5" t="s">
        <v>586</v>
      </c>
      <c r="Z123" s="5" t="s">
        <v>39</v>
      </c>
      <c r="AA123" s="5" t="s">
        <v>39</v>
      </c>
      <c r="AB123" s="5" t="s">
        <v>33</v>
      </c>
      <c r="AC123" s="5" t="s">
        <v>587</v>
      </c>
      <c r="AD123" s="5" t="s">
        <v>588</v>
      </c>
    </row>
    <row r="124" ht="22.5" customHeight="1">
      <c r="A124" s="3">
        <v>45945.60943864583</v>
      </c>
      <c r="B124" s="4" t="s">
        <v>38</v>
      </c>
      <c r="C124" s="4" t="s">
        <v>39</v>
      </c>
      <c r="D124" s="4" t="s">
        <v>39</v>
      </c>
      <c r="E124" s="4" t="s">
        <v>39</v>
      </c>
      <c r="F124" s="4" t="s">
        <v>32</v>
      </c>
      <c r="G124" s="4" t="s">
        <v>32</v>
      </c>
      <c r="H124" s="4" t="s">
        <v>32</v>
      </c>
      <c r="I124" s="4" t="s">
        <v>39</v>
      </c>
      <c r="J124" s="4" t="s">
        <v>39</v>
      </c>
      <c r="K124" s="4" t="s">
        <v>39</v>
      </c>
      <c r="L124" s="4" t="s">
        <v>32</v>
      </c>
      <c r="M124" s="4" t="s">
        <v>32</v>
      </c>
      <c r="N124" s="4" t="s">
        <v>39</v>
      </c>
      <c r="O124" s="4" t="s">
        <v>39</v>
      </c>
      <c r="P124" s="4" t="s">
        <v>39</v>
      </c>
      <c r="Q124" s="4" t="s">
        <v>32</v>
      </c>
      <c r="R124" s="4" t="s">
        <v>39</v>
      </c>
      <c r="S124" s="4" t="s">
        <v>39</v>
      </c>
      <c r="T124" s="4" t="s">
        <v>41</v>
      </c>
      <c r="U124" s="4" t="s">
        <v>41</v>
      </c>
      <c r="V124" s="4" t="s">
        <v>41</v>
      </c>
      <c r="W124" s="4" t="s">
        <v>41</v>
      </c>
      <c r="X124" s="5" t="s">
        <v>589</v>
      </c>
      <c r="Y124" s="5" t="s">
        <v>590</v>
      </c>
      <c r="Z124" s="5" t="s">
        <v>39</v>
      </c>
      <c r="AA124" s="5" t="s">
        <v>31</v>
      </c>
      <c r="AB124" s="5" t="s">
        <v>33</v>
      </c>
      <c r="AC124" s="5" t="s">
        <v>591</v>
      </c>
      <c r="AD124" s="5" t="s">
        <v>592</v>
      </c>
    </row>
    <row r="125" ht="22.5" customHeight="1">
      <c r="A125" s="3">
        <v>45945.60924230324</v>
      </c>
      <c r="B125" s="4" t="s">
        <v>38</v>
      </c>
      <c r="C125" s="4" t="s">
        <v>39</v>
      </c>
      <c r="D125" s="4" t="s">
        <v>39</v>
      </c>
      <c r="E125" s="4" t="s">
        <v>39</v>
      </c>
      <c r="F125" s="4" t="s">
        <v>39</v>
      </c>
      <c r="G125" s="4" t="s">
        <v>39</v>
      </c>
      <c r="H125" s="4" t="s">
        <v>40</v>
      </c>
      <c r="I125" s="4" t="s">
        <v>39</v>
      </c>
      <c r="J125" s="4" t="s">
        <v>32</v>
      </c>
      <c r="K125" s="4" t="s">
        <v>39</v>
      </c>
      <c r="L125" s="4" t="s">
        <v>39</v>
      </c>
      <c r="M125" s="4" t="s">
        <v>32</v>
      </c>
      <c r="N125" s="4" t="s">
        <v>39</v>
      </c>
      <c r="O125" s="4" t="s">
        <v>39</v>
      </c>
      <c r="P125" s="4" t="s">
        <v>39</v>
      </c>
      <c r="Q125" s="4" t="s">
        <v>39</v>
      </c>
      <c r="R125" s="4" t="s">
        <v>39</v>
      </c>
      <c r="S125" s="4" t="s">
        <v>39</v>
      </c>
      <c r="T125" s="4" t="s">
        <v>41</v>
      </c>
      <c r="U125" s="4" t="s">
        <v>41</v>
      </c>
      <c r="V125" s="4" t="s">
        <v>33</v>
      </c>
      <c r="W125" s="4" t="s">
        <v>33</v>
      </c>
      <c r="X125" s="5" t="s">
        <v>1014</v>
      </c>
      <c r="Y125" s="5" t="s">
        <v>1015</v>
      </c>
      <c r="Z125" s="5" t="s">
        <v>39</v>
      </c>
      <c r="AA125" s="5" t="s">
        <v>40</v>
      </c>
      <c r="AB125" s="5" t="s">
        <v>33</v>
      </c>
      <c r="AC125" s="5" t="s">
        <v>1016</v>
      </c>
      <c r="AD125" s="6"/>
    </row>
    <row r="126" ht="22.5" customHeight="1">
      <c r="A126" s="3">
        <v>45945.61825741898</v>
      </c>
      <c r="B126" s="4" t="s">
        <v>38</v>
      </c>
      <c r="C126" s="4" t="s">
        <v>39</v>
      </c>
      <c r="D126" s="4" t="s">
        <v>39</v>
      </c>
      <c r="E126" s="4" t="s">
        <v>39</v>
      </c>
      <c r="F126" s="4" t="s">
        <v>32</v>
      </c>
      <c r="G126" s="4" t="s">
        <v>39</v>
      </c>
      <c r="H126" s="4" t="s">
        <v>40</v>
      </c>
      <c r="I126" s="4" t="s">
        <v>39</v>
      </c>
      <c r="J126" s="4" t="s">
        <v>39</v>
      </c>
      <c r="K126" s="4" t="s">
        <v>39</v>
      </c>
      <c r="L126" s="4" t="s">
        <v>39</v>
      </c>
      <c r="M126" s="4" t="s">
        <v>32</v>
      </c>
      <c r="N126" s="4" t="s">
        <v>40</v>
      </c>
      <c r="O126" s="4" t="s">
        <v>39</v>
      </c>
      <c r="P126" s="4" t="s">
        <v>32</v>
      </c>
      <c r="Q126" s="4" t="s">
        <v>32</v>
      </c>
      <c r="R126" s="4" t="s">
        <v>32</v>
      </c>
      <c r="S126" s="4" t="s">
        <v>40</v>
      </c>
      <c r="T126" s="4" t="s">
        <v>41</v>
      </c>
      <c r="U126" s="4" t="s">
        <v>41</v>
      </c>
      <c r="V126" s="4" t="s">
        <v>33</v>
      </c>
      <c r="W126" s="4" t="s">
        <v>33</v>
      </c>
      <c r="X126" s="5" t="s">
        <v>1017</v>
      </c>
      <c r="Y126" s="5" t="s">
        <v>74</v>
      </c>
      <c r="Z126" s="5" t="s">
        <v>32</v>
      </c>
      <c r="AA126" s="5" t="s">
        <v>32</v>
      </c>
      <c r="AB126" s="5" t="s">
        <v>33</v>
      </c>
      <c r="AC126" s="5" t="s">
        <v>1018</v>
      </c>
      <c r="AD126" s="5" t="s">
        <v>1019</v>
      </c>
    </row>
    <row r="127" ht="22.5" customHeight="1">
      <c r="A127" s="3">
        <v>45945.609254814815</v>
      </c>
      <c r="B127" s="4" t="s">
        <v>38</v>
      </c>
      <c r="C127" s="4" t="s">
        <v>39</v>
      </c>
      <c r="D127" s="4" t="s">
        <v>39</v>
      </c>
      <c r="E127" s="4" t="s">
        <v>40</v>
      </c>
      <c r="F127" s="4" t="s">
        <v>39</v>
      </c>
      <c r="G127" s="4" t="s">
        <v>32</v>
      </c>
      <c r="H127" s="4" t="s">
        <v>39</v>
      </c>
      <c r="I127" s="4" t="s">
        <v>39</v>
      </c>
      <c r="J127" s="4" t="s">
        <v>32</v>
      </c>
      <c r="K127" s="4" t="s">
        <v>32</v>
      </c>
      <c r="L127" s="4" t="s">
        <v>39</v>
      </c>
      <c r="M127" s="4" t="s">
        <v>32</v>
      </c>
      <c r="N127" s="4" t="s">
        <v>39</v>
      </c>
      <c r="O127" s="4" t="s">
        <v>39</v>
      </c>
      <c r="P127" s="4" t="s">
        <v>39</v>
      </c>
      <c r="Q127" s="4" t="s">
        <v>39</v>
      </c>
      <c r="R127" s="4" t="s">
        <v>39</v>
      </c>
      <c r="S127" s="4" t="s">
        <v>39</v>
      </c>
      <c r="T127" s="4" t="s">
        <v>33</v>
      </c>
      <c r="U127" s="4" t="s">
        <v>41</v>
      </c>
      <c r="V127" s="4" t="s">
        <v>41</v>
      </c>
      <c r="W127" s="4" t="s">
        <v>41</v>
      </c>
      <c r="X127" s="5" t="s">
        <v>1137</v>
      </c>
      <c r="Y127" s="5" t="s">
        <v>1138</v>
      </c>
      <c r="Z127" s="5" t="s">
        <v>39</v>
      </c>
      <c r="AA127" s="5" t="s">
        <v>39</v>
      </c>
      <c r="AB127" s="5" t="s">
        <v>33</v>
      </c>
      <c r="AC127" s="5" t="s">
        <v>1139</v>
      </c>
      <c r="AD127" s="5" t="s">
        <v>1140</v>
      </c>
    </row>
    <row r="128" ht="22.5" customHeight="1">
      <c r="A128" s="3">
        <v>45945.611094583335</v>
      </c>
      <c r="B128" s="4" t="s">
        <v>38</v>
      </c>
      <c r="C128" s="4" t="s">
        <v>31</v>
      </c>
      <c r="D128" s="4" t="s">
        <v>39</v>
      </c>
      <c r="E128" s="4" t="s">
        <v>40</v>
      </c>
      <c r="F128" s="4" t="s">
        <v>32</v>
      </c>
      <c r="G128" s="4" t="s">
        <v>32</v>
      </c>
      <c r="H128" s="4" t="s">
        <v>39</v>
      </c>
      <c r="I128" s="4" t="s">
        <v>39</v>
      </c>
      <c r="J128" s="4" t="s">
        <v>39</v>
      </c>
      <c r="K128" s="4" t="s">
        <v>31</v>
      </c>
      <c r="L128" s="4" t="s">
        <v>39</v>
      </c>
      <c r="M128" s="4" t="s">
        <v>32</v>
      </c>
      <c r="N128" s="4" t="s">
        <v>31</v>
      </c>
      <c r="O128" s="4" t="s">
        <v>39</v>
      </c>
      <c r="P128" s="4" t="s">
        <v>31</v>
      </c>
      <c r="Q128" s="4" t="s">
        <v>32</v>
      </c>
      <c r="R128" s="4" t="s">
        <v>32</v>
      </c>
      <c r="S128" s="4" t="s">
        <v>31</v>
      </c>
      <c r="T128" s="4" t="s">
        <v>33</v>
      </c>
      <c r="U128" s="4" t="s">
        <v>41</v>
      </c>
      <c r="V128" s="4" t="s">
        <v>41</v>
      </c>
      <c r="W128" s="4" t="s">
        <v>41</v>
      </c>
      <c r="X128" s="5" t="s">
        <v>1077</v>
      </c>
      <c r="Y128" s="5" t="s">
        <v>1078</v>
      </c>
      <c r="Z128" s="5" t="s">
        <v>31</v>
      </c>
      <c r="AA128" s="5" t="s">
        <v>31</v>
      </c>
      <c r="AB128" s="5" t="s">
        <v>33</v>
      </c>
      <c r="AC128" s="5" t="s">
        <v>1079</v>
      </c>
      <c r="AD128" s="5" t="s">
        <v>1080</v>
      </c>
    </row>
    <row r="129" ht="22.5" customHeight="1">
      <c r="A129" s="3">
        <v>45945.61125353009</v>
      </c>
      <c r="B129" s="4" t="s">
        <v>38</v>
      </c>
      <c r="C129" s="4" t="s">
        <v>39</v>
      </c>
      <c r="D129" s="4" t="s">
        <v>39</v>
      </c>
      <c r="E129" s="4" t="s">
        <v>39</v>
      </c>
      <c r="F129" s="4" t="s">
        <v>32</v>
      </c>
      <c r="G129" s="4" t="s">
        <v>32</v>
      </c>
      <c r="H129" s="4" t="s">
        <v>39</v>
      </c>
      <c r="I129" s="4" t="s">
        <v>39</v>
      </c>
      <c r="J129" s="4" t="s">
        <v>32</v>
      </c>
      <c r="K129" s="4" t="s">
        <v>32</v>
      </c>
      <c r="L129" s="4" t="s">
        <v>39</v>
      </c>
      <c r="M129" s="4" t="s">
        <v>32</v>
      </c>
      <c r="N129" s="4" t="s">
        <v>39</v>
      </c>
      <c r="O129" s="4" t="s">
        <v>39</v>
      </c>
      <c r="P129" s="4" t="s">
        <v>39</v>
      </c>
      <c r="Q129" s="4" t="s">
        <v>32</v>
      </c>
      <c r="R129" s="4" t="s">
        <v>39</v>
      </c>
      <c r="S129" s="4" t="s">
        <v>39</v>
      </c>
      <c r="T129" s="4" t="s">
        <v>41</v>
      </c>
      <c r="U129" s="4" t="s">
        <v>41</v>
      </c>
      <c r="V129" s="4" t="s">
        <v>41</v>
      </c>
      <c r="W129" s="4" t="s">
        <v>41</v>
      </c>
      <c r="X129" s="5" t="s">
        <v>1145</v>
      </c>
      <c r="Y129" s="5" t="s">
        <v>1146</v>
      </c>
      <c r="Z129" s="5" t="s">
        <v>32</v>
      </c>
      <c r="AA129" s="5" t="s">
        <v>39</v>
      </c>
      <c r="AB129" s="5" t="s">
        <v>33</v>
      </c>
      <c r="AC129" s="5" t="s">
        <v>1147</v>
      </c>
      <c r="AD129" s="5" t="s">
        <v>1148</v>
      </c>
    </row>
    <row r="130" ht="22.5" customHeight="1">
      <c r="A130" s="3">
        <v>45945.61217386574</v>
      </c>
      <c r="B130" s="4" t="s">
        <v>38</v>
      </c>
      <c r="C130" s="4" t="s">
        <v>40</v>
      </c>
      <c r="D130" s="4" t="s">
        <v>39</v>
      </c>
      <c r="E130" s="4" t="s">
        <v>39</v>
      </c>
      <c r="F130" s="4" t="s">
        <v>32</v>
      </c>
      <c r="G130" s="4" t="s">
        <v>32</v>
      </c>
      <c r="H130" s="4" t="s">
        <v>39</v>
      </c>
      <c r="I130" s="4" t="s">
        <v>39</v>
      </c>
      <c r="J130" s="4" t="s">
        <v>32</v>
      </c>
      <c r="K130" s="4" t="s">
        <v>32</v>
      </c>
      <c r="L130" s="4" t="s">
        <v>39</v>
      </c>
      <c r="M130" s="4" t="s">
        <v>32</v>
      </c>
      <c r="N130" s="4" t="s">
        <v>39</v>
      </c>
      <c r="O130" s="4" t="s">
        <v>39</v>
      </c>
      <c r="P130" s="4" t="s">
        <v>40</v>
      </c>
      <c r="Q130" s="4" t="s">
        <v>32</v>
      </c>
      <c r="R130" s="4" t="s">
        <v>32</v>
      </c>
      <c r="S130" s="4" t="s">
        <v>39</v>
      </c>
      <c r="T130" s="4" t="s">
        <v>41</v>
      </c>
      <c r="U130" s="4" t="s">
        <v>41</v>
      </c>
      <c r="V130" s="4" t="s">
        <v>33</v>
      </c>
      <c r="W130" s="4" t="s">
        <v>33</v>
      </c>
      <c r="X130" s="5" t="s">
        <v>1104</v>
      </c>
      <c r="Y130" s="5" t="s">
        <v>1105</v>
      </c>
      <c r="Z130" s="5" t="s">
        <v>39</v>
      </c>
      <c r="AA130" s="5" t="s">
        <v>32</v>
      </c>
      <c r="AB130" s="5" t="s">
        <v>33</v>
      </c>
      <c r="AC130" s="5" t="s">
        <v>1106</v>
      </c>
      <c r="AD130" s="5" t="s">
        <v>1107</v>
      </c>
    </row>
    <row r="131" ht="22.5" customHeight="1">
      <c r="A131" s="3">
        <v>45945.612220208335</v>
      </c>
      <c r="B131" s="4" t="s">
        <v>38</v>
      </c>
      <c r="C131" s="4" t="s">
        <v>39</v>
      </c>
      <c r="D131" s="4" t="s">
        <v>39</v>
      </c>
      <c r="E131" s="4" t="s">
        <v>39</v>
      </c>
      <c r="F131" s="4" t="s">
        <v>32</v>
      </c>
      <c r="G131" s="4" t="s">
        <v>32</v>
      </c>
      <c r="H131" s="4" t="s">
        <v>39</v>
      </c>
      <c r="I131" s="4" t="s">
        <v>39</v>
      </c>
      <c r="J131" s="4" t="s">
        <v>32</v>
      </c>
      <c r="K131" s="4" t="s">
        <v>39</v>
      </c>
      <c r="L131" s="4" t="s">
        <v>32</v>
      </c>
      <c r="M131" s="4" t="s">
        <v>32</v>
      </c>
      <c r="N131" s="4" t="s">
        <v>39</v>
      </c>
      <c r="O131" s="4" t="s">
        <v>39</v>
      </c>
      <c r="P131" s="4" t="s">
        <v>39</v>
      </c>
      <c r="Q131" s="4" t="s">
        <v>32</v>
      </c>
      <c r="R131" s="4" t="s">
        <v>32</v>
      </c>
      <c r="S131" s="4" t="s">
        <v>39</v>
      </c>
      <c r="T131" s="4" t="s">
        <v>41</v>
      </c>
      <c r="U131" s="4" t="s">
        <v>41</v>
      </c>
      <c r="V131" s="4" t="s">
        <v>41</v>
      </c>
      <c r="W131" s="4" t="s">
        <v>41</v>
      </c>
      <c r="X131" s="5" t="s">
        <v>667</v>
      </c>
      <c r="Y131" s="5" t="s">
        <v>361</v>
      </c>
      <c r="Z131" s="5" t="s">
        <v>39</v>
      </c>
      <c r="AA131" s="5" t="s">
        <v>39</v>
      </c>
      <c r="AB131" s="5" t="s">
        <v>33</v>
      </c>
      <c r="AC131" s="5" t="s">
        <v>668</v>
      </c>
      <c r="AD131" s="5" t="s">
        <v>669</v>
      </c>
    </row>
    <row r="132" ht="22.5" customHeight="1">
      <c r="A132" s="3">
        <v>45945.616357164356</v>
      </c>
      <c r="B132" s="4" t="s">
        <v>38</v>
      </c>
      <c r="C132" s="4" t="s">
        <v>31</v>
      </c>
      <c r="D132" s="4" t="s">
        <v>39</v>
      </c>
      <c r="E132" s="4" t="s">
        <v>39</v>
      </c>
      <c r="F132" s="4" t="s">
        <v>32</v>
      </c>
      <c r="G132" s="4" t="s">
        <v>39</v>
      </c>
      <c r="H132" s="4" t="s">
        <v>39</v>
      </c>
      <c r="I132" s="4" t="s">
        <v>39</v>
      </c>
      <c r="J132" s="4" t="s">
        <v>32</v>
      </c>
      <c r="K132" s="4" t="s">
        <v>32</v>
      </c>
      <c r="L132" s="4" t="s">
        <v>32</v>
      </c>
      <c r="M132" s="4" t="s">
        <v>32</v>
      </c>
      <c r="N132" s="4" t="s">
        <v>39</v>
      </c>
      <c r="O132" s="4" t="s">
        <v>39</v>
      </c>
      <c r="P132" s="4" t="s">
        <v>39</v>
      </c>
      <c r="Q132" s="4" t="s">
        <v>39</v>
      </c>
      <c r="R132" s="4" t="s">
        <v>39</v>
      </c>
      <c r="S132" s="4" t="s">
        <v>40</v>
      </c>
      <c r="T132" s="4" t="s">
        <v>33</v>
      </c>
      <c r="U132" s="4" t="s">
        <v>41</v>
      </c>
      <c r="V132" s="4" t="s">
        <v>41</v>
      </c>
      <c r="W132" s="4" t="s">
        <v>33</v>
      </c>
      <c r="X132" s="5" t="s">
        <v>681</v>
      </c>
      <c r="Y132" s="5" t="s">
        <v>682</v>
      </c>
      <c r="Z132" s="5" t="s">
        <v>39</v>
      </c>
      <c r="AA132" s="5" t="s">
        <v>39</v>
      </c>
      <c r="AB132" s="5" t="s">
        <v>33</v>
      </c>
      <c r="AC132" s="5" t="s">
        <v>683</v>
      </c>
      <c r="AD132" s="5" t="s">
        <v>684</v>
      </c>
    </row>
    <row r="133" ht="22.5" customHeight="1">
      <c r="A133" s="3">
        <v>45945.61363375</v>
      </c>
      <c r="B133" s="4" t="s">
        <v>38</v>
      </c>
      <c r="C133" s="4" t="s">
        <v>39</v>
      </c>
      <c r="D133" s="4" t="s">
        <v>39</v>
      </c>
      <c r="E133" s="4" t="s">
        <v>31</v>
      </c>
      <c r="F133" s="4" t="s">
        <v>40</v>
      </c>
      <c r="G133" s="4" t="s">
        <v>39</v>
      </c>
      <c r="H133" s="4" t="s">
        <v>32</v>
      </c>
      <c r="I133" s="4" t="s">
        <v>32</v>
      </c>
      <c r="J133" s="4" t="s">
        <v>32</v>
      </c>
      <c r="K133" s="4" t="s">
        <v>40</v>
      </c>
      <c r="L133" s="4" t="s">
        <v>39</v>
      </c>
      <c r="M133" s="4" t="s">
        <v>39</v>
      </c>
      <c r="N133" s="4" t="s">
        <v>39</v>
      </c>
      <c r="O133" s="4" t="s">
        <v>39</v>
      </c>
      <c r="P133" s="4" t="s">
        <v>40</v>
      </c>
      <c r="Q133" s="4" t="s">
        <v>39</v>
      </c>
      <c r="R133" s="4" t="s">
        <v>40</v>
      </c>
      <c r="S133" s="4" t="s">
        <v>39</v>
      </c>
      <c r="T133" s="4" t="s">
        <v>41</v>
      </c>
      <c r="U133" s="4" t="s">
        <v>41</v>
      </c>
      <c r="V133" s="4" t="s">
        <v>41</v>
      </c>
      <c r="W133" s="4" t="s">
        <v>41</v>
      </c>
      <c r="X133" s="5" t="s">
        <v>1539</v>
      </c>
      <c r="Y133" s="5" t="s">
        <v>1540</v>
      </c>
      <c r="Z133" s="5" t="s">
        <v>39</v>
      </c>
      <c r="AA133" s="5" t="s">
        <v>40</v>
      </c>
      <c r="AB133" s="5" t="s">
        <v>44</v>
      </c>
      <c r="AC133" s="5" t="s">
        <v>1541</v>
      </c>
      <c r="AD133" s="5" t="s">
        <v>1541</v>
      </c>
    </row>
    <row r="134" ht="22.5" customHeight="1">
      <c r="A134" s="3">
        <v>45945.61064974537</v>
      </c>
      <c r="B134" s="4" t="s">
        <v>38</v>
      </c>
      <c r="C134" s="4" t="s">
        <v>39</v>
      </c>
      <c r="D134" s="4" t="s">
        <v>39</v>
      </c>
      <c r="E134" s="4" t="s">
        <v>32</v>
      </c>
      <c r="F134" s="4" t="s">
        <v>39</v>
      </c>
      <c r="G134" s="4" t="s">
        <v>32</v>
      </c>
      <c r="H134" s="4" t="s">
        <v>40</v>
      </c>
      <c r="I134" s="4" t="s">
        <v>32</v>
      </c>
      <c r="J134" s="4" t="s">
        <v>32</v>
      </c>
      <c r="K134" s="4" t="s">
        <v>32</v>
      </c>
      <c r="L134" s="4" t="s">
        <v>39</v>
      </c>
      <c r="M134" s="4" t="s">
        <v>39</v>
      </c>
      <c r="N134" s="4" t="s">
        <v>39</v>
      </c>
      <c r="O134" s="4" t="s">
        <v>39</v>
      </c>
      <c r="P134" s="4" t="s">
        <v>39</v>
      </c>
      <c r="Q134" s="4" t="s">
        <v>32</v>
      </c>
      <c r="R134" s="4" t="s">
        <v>32</v>
      </c>
      <c r="S134" s="4" t="s">
        <v>39</v>
      </c>
      <c r="T134" s="4" t="s">
        <v>41</v>
      </c>
      <c r="U134" s="4" t="s">
        <v>41</v>
      </c>
      <c r="V134" s="4" t="s">
        <v>33</v>
      </c>
      <c r="W134" s="4" t="s">
        <v>33</v>
      </c>
      <c r="X134" s="5" t="s">
        <v>1542</v>
      </c>
      <c r="Y134" s="5" t="s">
        <v>1543</v>
      </c>
      <c r="Z134" s="5" t="s">
        <v>39</v>
      </c>
      <c r="AA134" s="5" t="s">
        <v>40</v>
      </c>
      <c r="AB134" s="5" t="s">
        <v>33</v>
      </c>
      <c r="AC134" s="5" t="s">
        <v>1544</v>
      </c>
      <c r="AD134" s="5" t="s">
        <v>1545</v>
      </c>
    </row>
    <row r="135" ht="22.5" customHeight="1">
      <c r="A135" s="3">
        <v>45945.608608043985</v>
      </c>
      <c r="B135" s="4" t="s">
        <v>38</v>
      </c>
      <c r="C135" s="4" t="s">
        <v>40</v>
      </c>
      <c r="D135" s="4" t="s">
        <v>39</v>
      </c>
      <c r="E135" s="4" t="s">
        <v>39</v>
      </c>
      <c r="F135" s="4" t="s">
        <v>39</v>
      </c>
      <c r="G135" s="4" t="s">
        <v>32</v>
      </c>
      <c r="H135" s="4" t="s">
        <v>39</v>
      </c>
      <c r="I135" s="4" t="s">
        <v>32</v>
      </c>
      <c r="J135" s="4" t="s">
        <v>39</v>
      </c>
      <c r="K135" s="4" t="s">
        <v>39</v>
      </c>
      <c r="L135" s="4" t="s">
        <v>39</v>
      </c>
      <c r="M135" s="4" t="s">
        <v>39</v>
      </c>
      <c r="N135" s="4" t="s">
        <v>39</v>
      </c>
      <c r="O135" s="4" t="s">
        <v>39</v>
      </c>
      <c r="P135" s="4" t="s">
        <v>39</v>
      </c>
      <c r="Q135" s="4" t="s">
        <v>39</v>
      </c>
      <c r="R135" s="4" t="s">
        <v>39</v>
      </c>
      <c r="S135" s="4" t="s">
        <v>40</v>
      </c>
      <c r="T135" s="4" t="s">
        <v>33</v>
      </c>
      <c r="U135" s="4" t="s">
        <v>41</v>
      </c>
      <c r="V135" s="4" t="s">
        <v>33</v>
      </c>
      <c r="W135" s="4" t="s">
        <v>41</v>
      </c>
      <c r="X135" s="5" t="s">
        <v>1561</v>
      </c>
      <c r="Y135" s="5" t="s">
        <v>1562</v>
      </c>
      <c r="Z135" s="5" t="s">
        <v>39</v>
      </c>
      <c r="AA135" s="5" t="s">
        <v>39</v>
      </c>
      <c r="AB135" s="5" t="s">
        <v>33</v>
      </c>
      <c r="AC135" s="5" t="s">
        <v>1563</v>
      </c>
      <c r="AD135" s="5" t="s">
        <v>1564</v>
      </c>
    </row>
    <row r="136" ht="22.5" customHeight="1">
      <c r="A136" s="3">
        <v>45945.609354016204</v>
      </c>
      <c r="B136" s="4" t="s">
        <v>38</v>
      </c>
      <c r="C136" s="4" t="s">
        <v>39</v>
      </c>
      <c r="D136" s="4" t="s">
        <v>39</v>
      </c>
      <c r="E136" s="4" t="s">
        <v>40</v>
      </c>
      <c r="F136" s="4" t="s">
        <v>39</v>
      </c>
      <c r="G136" s="4" t="s">
        <v>32</v>
      </c>
      <c r="H136" s="4" t="s">
        <v>39</v>
      </c>
      <c r="I136" s="4" t="s">
        <v>40</v>
      </c>
      <c r="J136" s="4" t="s">
        <v>39</v>
      </c>
      <c r="K136" s="4" t="s">
        <v>39</v>
      </c>
      <c r="L136" s="4" t="s">
        <v>39</v>
      </c>
      <c r="M136" s="4" t="s">
        <v>39</v>
      </c>
      <c r="N136" s="4" t="s">
        <v>40</v>
      </c>
      <c r="O136" s="4" t="s">
        <v>39</v>
      </c>
      <c r="P136" s="4" t="s">
        <v>39</v>
      </c>
      <c r="Q136" s="4" t="s">
        <v>32</v>
      </c>
      <c r="R136" s="4" t="s">
        <v>40</v>
      </c>
      <c r="S136" s="4" t="s">
        <v>40</v>
      </c>
      <c r="T136" s="4" t="s">
        <v>41</v>
      </c>
      <c r="U136" s="4" t="s">
        <v>41</v>
      </c>
      <c r="V136" s="4" t="s">
        <v>33</v>
      </c>
      <c r="W136" s="4" t="s">
        <v>33</v>
      </c>
      <c r="X136" s="5" t="s">
        <v>135</v>
      </c>
      <c r="Y136" s="5" t="s">
        <v>1600</v>
      </c>
      <c r="Z136" s="5" t="s">
        <v>39</v>
      </c>
      <c r="AA136" s="5" t="s">
        <v>39</v>
      </c>
      <c r="AB136" s="5" t="s">
        <v>33</v>
      </c>
      <c r="AC136" s="5" t="s">
        <v>1601</v>
      </c>
      <c r="AD136" s="5" t="s">
        <v>1602</v>
      </c>
    </row>
    <row r="137" ht="22.5" customHeight="1">
      <c r="A137" s="3">
        <v>45945.60850393519</v>
      </c>
      <c r="B137" s="4" t="s">
        <v>38</v>
      </c>
      <c r="C137" s="4" t="s">
        <v>39</v>
      </c>
      <c r="D137" s="4" t="s">
        <v>39</v>
      </c>
      <c r="E137" s="4" t="s">
        <v>40</v>
      </c>
      <c r="F137" s="4" t="s">
        <v>32</v>
      </c>
      <c r="G137" s="4" t="s">
        <v>32</v>
      </c>
      <c r="H137" s="4" t="s">
        <v>32</v>
      </c>
      <c r="I137" s="4" t="s">
        <v>39</v>
      </c>
      <c r="J137" s="4" t="s">
        <v>40</v>
      </c>
      <c r="K137" s="4" t="s">
        <v>39</v>
      </c>
      <c r="L137" s="4" t="s">
        <v>39</v>
      </c>
      <c r="M137" s="4" t="s">
        <v>39</v>
      </c>
      <c r="N137" s="4" t="s">
        <v>32</v>
      </c>
      <c r="O137" s="4" t="s">
        <v>39</v>
      </c>
      <c r="P137" s="4" t="s">
        <v>39</v>
      </c>
      <c r="Q137" s="4" t="s">
        <v>39</v>
      </c>
      <c r="R137" s="4" t="s">
        <v>39</v>
      </c>
      <c r="S137" s="4" t="s">
        <v>40</v>
      </c>
      <c r="T137" s="4" t="s">
        <v>41</v>
      </c>
      <c r="U137" s="4" t="s">
        <v>41</v>
      </c>
      <c r="V137" s="4" t="s">
        <v>33</v>
      </c>
      <c r="W137" s="4" t="s">
        <v>33</v>
      </c>
      <c r="X137" s="5" t="s">
        <v>1658</v>
      </c>
      <c r="Y137" s="5" t="s">
        <v>1659</v>
      </c>
      <c r="Z137" s="5" t="s">
        <v>31</v>
      </c>
      <c r="AA137" s="5" t="s">
        <v>31</v>
      </c>
      <c r="AB137" s="5" t="s">
        <v>33</v>
      </c>
      <c r="AC137" s="5" t="s">
        <v>1660</v>
      </c>
      <c r="AD137" s="5" t="s">
        <v>1650</v>
      </c>
    </row>
    <row r="138" ht="22.5" customHeight="1">
      <c r="A138" s="3">
        <v>45945.60871912037</v>
      </c>
      <c r="B138" s="4" t="s">
        <v>38</v>
      </c>
      <c r="C138" s="4" t="s">
        <v>39</v>
      </c>
      <c r="D138" s="4" t="s">
        <v>39</v>
      </c>
      <c r="E138" s="4" t="s">
        <v>39</v>
      </c>
      <c r="F138" s="4" t="s">
        <v>39</v>
      </c>
      <c r="G138" s="4" t="s">
        <v>40</v>
      </c>
      <c r="H138" s="4" t="s">
        <v>40</v>
      </c>
      <c r="I138" s="4" t="s">
        <v>39</v>
      </c>
      <c r="J138" s="4" t="s">
        <v>32</v>
      </c>
      <c r="K138" s="4" t="s">
        <v>32</v>
      </c>
      <c r="L138" s="4" t="s">
        <v>32</v>
      </c>
      <c r="M138" s="4" t="s">
        <v>39</v>
      </c>
      <c r="N138" s="4" t="s">
        <v>40</v>
      </c>
      <c r="O138" s="4" t="s">
        <v>39</v>
      </c>
      <c r="P138" s="4" t="s">
        <v>40</v>
      </c>
      <c r="Q138" s="4" t="s">
        <v>40</v>
      </c>
      <c r="R138" s="4" t="s">
        <v>31</v>
      </c>
      <c r="S138" s="4" t="s">
        <v>39</v>
      </c>
      <c r="T138" s="4" t="s">
        <v>41</v>
      </c>
      <c r="U138" s="4" t="s">
        <v>41</v>
      </c>
      <c r="V138" s="4" t="s">
        <v>33</v>
      </c>
      <c r="W138" s="4" t="s">
        <v>33</v>
      </c>
      <c r="X138" s="5" t="s">
        <v>1408</v>
      </c>
      <c r="Y138" s="5" t="s">
        <v>1409</v>
      </c>
      <c r="Z138" s="5" t="s">
        <v>40</v>
      </c>
      <c r="AA138" s="5" t="s">
        <v>39</v>
      </c>
      <c r="AB138" s="5" t="s">
        <v>33</v>
      </c>
      <c r="AC138" s="5" t="s">
        <v>1410</v>
      </c>
      <c r="AD138" s="5" t="s">
        <v>1411</v>
      </c>
    </row>
    <row r="139" ht="22.5" customHeight="1">
      <c r="A139" s="3">
        <v>45945.607801562495</v>
      </c>
      <c r="B139" s="4" t="s">
        <v>38</v>
      </c>
      <c r="C139" s="4" t="s">
        <v>40</v>
      </c>
      <c r="D139" s="4" t="s">
        <v>39</v>
      </c>
      <c r="E139" s="4" t="s">
        <v>32</v>
      </c>
      <c r="F139" s="4" t="s">
        <v>39</v>
      </c>
      <c r="G139" s="4" t="s">
        <v>39</v>
      </c>
      <c r="H139" s="4" t="s">
        <v>39</v>
      </c>
      <c r="I139" s="4" t="s">
        <v>39</v>
      </c>
      <c r="J139" s="4" t="s">
        <v>39</v>
      </c>
      <c r="K139" s="4" t="s">
        <v>39</v>
      </c>
      <c r="L139" s="4" t="s">
        <v>39</v>
      </c>
      <c r="M139" s="4" t="s">
        <v>39</v>
      </c>
      <c r="N139" s="4" t="s">
        <v>40</v>
      </c>
      <c r="O139" s="4" t="s">
        <v>39</v>
      </c>
      <c r="P139" s="4" t="s">
        <v>31</v>
      </c>
      <c r="Q139" s="4" t="s">
        <v>40</v>
      </c>
      <c r="R139" s="4" t="s">
        <v>39</v>
      </c>
      <c r="S139" s="4" t="s">
        <v>40</v>
      </c>
      <c r="T139" s="4" t="s">
        <v>41</v>
      </c>
      <c r="U139" s="4" t="s">
        <v>41</v>
      </c>
      <c r="V139" s="4" t="s">
        <v>41</v>
      </c>
      <c r="W139" s="4" t="s">
        <v>33</v>
      </c>
      <c r="X139" s="5" t="s">
        <v>1792</v>
      </c>
      <c r="Y139" s="5" t="s">
        <v>1793</v>
      </c>
      <c r="Z139" s="5" t="s">
        <v>40</v>
      </c>
      <c r="AA139" s="5" t="s">
        <v>40</v>
      </c>
      <c r="AB139" s="5" t="s">
        <v>33</v>
      </c>
      <c r="AC139" s="5" t="s">
        <v>1794</v>
      </c>
      <c r="AD139" s="5" t="s">
        <v>1795</v>
      </c>
    </row>
    <row r="140" ht="22.5" customHeight="1">
      <c r="A140" s="3">
        <v>45945.61068391203</v>
      </c>
      <c r="B140" s="4" t="s">
        <v>38</v>
      </c>
      <c r="C140" s="4" t="s">
        <v>39</v>
      </c>
      <c r="D140" s="4" t="s">
        <v>39</v>
      </c>
      <c r="E140" s="4" t="s">
        <v>40</v>
      </c>
      <c r="F140" s="4" t="s">
        <v>32</v>
      </c>
      <c r="G140" s="4" t="s">
        <v>32</v>
      </c>
      <c r="H140" s="4" t="s">
        <v>39</v>
      </c>
      <c r="I140" s="4" t="s">
        <v>39</v>
      </c>
      <c r="J140" s="4" t="s">
        <v>32</v>
      </c>
      <c r="K140" s="4" t="s">
        <v>32</v>
      </c>
      <c r="L140" s="4" t="s">
        <v>32</v>
      </c>
      <c r="M140" s="4" t="s">
        <v>39</v>
      </c>
      <c r="N140" s="4" t="s">
        <v>39</v>
      </c>
      <c r="O140" s="4" t="s">
        <v>39</v>
      </c>
      <c r="P140" s="4" t="s">
        <v>39</v>
      </c>
      <c r="Q140" s="4" t="s">
        <v>32</v>
      </c>
      <c r="R140" s="4" t="s">
        <v>31</v>
      </c>
      <c r="S140" s="4" t="s">
        <v>39</v>
      </c>
      <c r="T140" s="4" t="s">
        <v>41</v>
      </c>
      <c r="U140" s="4" t="s">
        <v>41</v>
      </c>
      <c r="V140" s="4" t="s">
        <v>41</v>
      </c>
      <c r="W140" s="4" t="s">
        <v>41</v>
      </c>
      <c r="X140" s="5" t="s">
        <v>1415</v>
      </c>
      <c r="Y140" s="5" t="s">
        <v>1416</v>
      </c>
      <c r="Z140" s="5" t="s">
        <v>32</v>
      </c>
      <c r="AA140" s="5" t="s">
        <v>39</v>
      </c>
      <c r="AB140" s="5" t="s">
        <v>33</v>
      </c>
      <c r="AC140" s="5" t="s">
        <v>1417</v>
      </c>
      <c r="AD140" s="5" t="s">
        <v>1418</v>
      </c>
    </row>
    <row r="141" ht="22.5" customHeight="1">
      <c r="A141" s="3">
        <v>45945.618609108795</v>
      </c>
      <c r="B141" s="4" t="s">
        <v>38</v>
      </c>
      <c r="C141" s="4" t="s">
        <v>40</v>
      </c>
      <c r="D141" s="4" t="s">
        <v>39</v>
      </c>
      <c r="E141" s="4" t="s">
        <v>39</v>
      </c>
      <c r="F141" s="4" t="s">
        <v>39</v>
      </c>
      <c r="G141" s="4" t="s">
        <v>32</v>
      </c>
      <c r="H141" s="4" t="s">
        <v>39</v>
      </c>
      <c r="I141" s="4" t="s">
        <v>39</v>
      </c>
      <c r="J141" s="4" t="s">
        <v>39</v>
      </c>
      <c r="K141" s="4" t="s">
        <v>39</v>
      </c>
      <c r="L141" s="4" t="s">
        <v>39</v>
      </c>
      <c r="M141" s="4" t="s">
        <v>39</v>
      </c>
      <c r="N141" s="4" t="s">
        <v>32</v>
      </c>
      <c r="O141" s="4" t="s">
        <v>39</v>
      </c>
      <c r="P141" s="4" t="s">
        <v>39</v>
      </c>
      <c r="Q141" s="4" t="s">
        <v>32</v>
      </c>
      <c r="R141" s="4" t="s">
        <v>32</v>
      </c>
      <c r="S141" s="4" t="s">
        <v>39</v>
      </c>
      <c r="T141" s="4" t="s">
        <v>41</v>
      </c>
      <c r="U141" s="4" t="s">
        <v>41</v>
      </c>
      <c r="V141" s="4" t="s">
        <v>33</v>
      </c>
      <c r="W141" s="4" t="s">
        <v>33</v>
      </c>
      <c r="X141" s="5" t="s">
        <v>1739</v>
      </c>
      <c r="Y141" s="5" t="s">
        <v>1740</v>
      </c>
      <c r="Z141" s="5" t="s">
        <v>39</v>
      </c>
      <c r="AA141" s="5" t="s">
        <v>39</v>
      </c>
      <c r="AB141" s="5" t="s">
        <v>33</v>
      </c>
      <c r="AC141" s="5" t="s">
        <v>1741</v>
      </c>
      <c r="AD141" s="5" t="s">
        <v>1742</v>
      </c>
    </row>
    <row r="142" ht="22.5" customHeight="1">
      <c r="A142" s="3">
        <v>45945.60518853009</v>
      </c>
      <c r="B142" s="4" t="s">
        <v>50</v>
      </c>
      <c r="C142" s="4" t="s">
        <v>39</v>
      </c>
      <c r="D142" s="4" t="s">
        <v>39</v>
      </c>
      <c r="E142" s="4" t="s">
        <v>39</v>
      </c>
      <c r="F142" s="4" t="s">
        <v>32</v>
      </c>
      <c r="G142" s="4" t="s">
        <v>32</v>
      </c>
      <c r="H142" s="4" t="s">
        <v>39</v>
      </c>
      <c r="I142" s="4" t="s">
        <v>39</v>
      </c>
      <c r="J142" s="4" t="s">
        <v>39</v>
      </c>
      <c r="K142" s="4" t="s">
        <v>40</v>
      </c>
      <c r="L142" s="4" t="s">
        <v>39</v>
      </c>
      <c r="M142" s="4" t="s">
        <v>32</v>
      </c>
      <c r="N142" s="4" t="s">
        <v>39</v>
      </c>
      <c r="O142" s="4" t="s">
        <v>31</v>
      </c>
      <c r="P142" s="4" t="s">
        <v>31</v>
      </c>
      <c r="Q142" s="4" t="s">
        <v>32</v>
      </c>
      <c r="R142" s="4" t="s">
        <v>32</v>
      </c>
      <c r="S142" s="4" t="s">
        <v>32</v>
      </c>
      <c r="T142" s="4" t="s">
        <v>41</v>
      </c>
      <c r="U142" s="4" t="s">
        <v>41</v>
      </c>
      <c r="V142" s="4" t="s">
        <v>41</v>
      </c>
      <c r="W142" s="4" t="s">
        <v>41</v>
      </c>
      <c r="X142" s="5" t="s">
        <v>1116</v>
      </c>
      <c r="Y142" s="5" t="s">
        <v>1117</v>
      </c>
      <c r="Z142" s="5" t="s">
        <v>39</v>
      </c>
      <c r="AA142" s="5" t="s">
        <v>39</v>
      </c>
      <c r="AB142" s="5" t="s">
        <v>33</v>
      </c>
      <c r="AC142" s="5" t="s">
        <v>1118</v>
      </c>
      <c r="AD142" s="5" t="s">
        <v>1119</v>
      </c>
    </row>
    <row r="143" ht="22.5" customHeight="1">
      <c r="A143" s="7">
        <v>45946.617249375</v>
      </c>
      <c r="B143" s="8" t="s">
        <v>50</v>
      </c>
      <c r="C143" s="8" t="s">
        <v>39</v>
      </c>
      <c r="D143" s="8" t="s">
        <v>39</v>
      </c>
      <c r="E143" s="8" t="s">
        <v>39</v>
      </c>
      <c r="F143" s="8" t="s">
        <v>39</v>
      </c>
      <c r="G143" s="8" t="s">
        <v>32</v>
      </c>
      <c r="H143" s="8" t="s">
        <v>39</v>
      </c>
      <c r="I143" s="8" t="s">
        <v>39</v>
      </c>
      <c r="J143" s="8" t="s">
        <v>32</v>
      </c>
      <c r="K143" s="8" t="s">
        <v>32</v>
      </c>
      <c r="L143" s="8" t="s">
        <v>32</v>
      </c>
      <c r="M143" s="8" t="s">
        <v>32</v>
      </c>
      <c r="N143" s="8" t="s">
        <v>32</v>
      </c>
      <c r="O143" s="8" t="s">
        <v>31</v>
      </c>
      <c r="P143" s="8" t="s">
        <v>40</v>
      </c>
      <c r="Q143" s="8" t="s">
        <v>40</v>
      </c>
      <c r="R143" s="8" t="s">
        <v>39</v>
      </c>
      <c r="S143" s="8" t="s">
        <v>39</v>
      </c>
      <c r="T143" s="8" t="s">
        <v>41</v>
      </c>
      <c r="U143" s="8" t="s">
        <v>41</v>
      </c>
      <c r="V143" s="8" t="s">
        <v>33</v>
      </c>
      <c r="W143" s="8" t="s">
        <v>33</v>
      </c>
      <c r="X143" s="9" t="s">
        <v>656</v>
      </c>
      <c r="Y143" s="9" t="s">
        <v>657</v>
      </c>
      <c r="Z143" s="9" t="s">
        <v>32</v>
      </c>
      <c r="AA143" s="9" t="s">
        <v>40</v>
      </c>
      <c r="AB143" s="9" t="s">
        <v>33</v>
      </c>
      <c r="AC143" s="9" t="s">
        <v>658</v>
      </c>
      <c r="AD143" s="9" t="s">
        <v>659</v>
      </c>
    </row>
    <row r="144" ht="22.5" customHeight="1">
      <c r="A144" s="3">
        <v>45945.6043450463</v>
      </c>
      <c r="B144" s="4" t="s">
        <v>50</v>
      </c>
      <c r="C144" s="4" t="s">
        <v>39</v>
      </c>
      <c r="D144" s="4" t="s">
        <v>39</v>
      </c>
      <c r="E144" s="4" t="s">
        <v>40</v>
      </c>
      <c r="F144" s="4" t="s">
        <v>32</v>
      </c>
      <c r="G144" s="4" t="s">
        <v>32</v>
      </c>
      <c r="H144" s="4" t="s">
        <v>39</v>
      </c>
      <c r="I144" s="4" t="s">
        <v>40</v>
      </c>
      <c r="J144" s="4" t="s">
        <v>32</v>
      </c>
      <c r="K144" s="4" t="s">
        <v>40</v>
      </c>
      <c r="L144" s="4" t="s">
        <v>39</v>
      </c>
      <c r="M144" s="4" t="s">
        <v>39</v>
      </c>
      <c r="N144" s="4" t="s">
        <v>40</v>
      </c>
      <c r="O144" s="4" t="s">
        <v>31</v>
      </c>
      <c r="P144" s="4" t="s">
        <v>31</v>
      </c>
      <c r="Q144" s="4" t="s">
        <v>32</v>
      </c>
      <c r="R144" s="4" t="s">
        <v>32</v>
      </c>
      <c r="S144" s="4" t="s">
        <v>31</v>
      </c>
      <c r="T144" s="4" t="s">
        <v>41</v>
      </c>
      <c r="U144" s="4" t="s">
        <v>41</v>
      </c>
      <c r="V144" s="4" t="s">
        <v>41</v>
      </c>
      <c r="W144" s="4" t="s">
        <v>41</v>
      </c>
      <c r="X144" s="5" t="s">
        <v>1596</v>
      </c>
      <c r="Y144" s="5" t="s">
        <v>1597</v>
      </c>
      <c r="Z144" s="5" t="s">
        <v>32</v>
      </c>
      <c r="AA144" s="5" t="s">
        <v>32</v>
      </c>
      <c r="AB144" s="5" t="s">
        <v>33</v>
      </c>
      <c r="AC144" s="5" t="s">
        <v>1598</v>
      </c>
      <c r="AD144" s="5" t="s">
        <v>1599</v>
      </c>
    </row>
    <row r="145" ht="22.5" customHeight="1">
      <c r="A145" s="3">
        <v>45945.605716562495</v>
      </c>
      <c r="B145" s="4" t="s">
        <v>50</v>
      </c>
      <c r="C145" s="4" t="s">
        <v>39</v>
      </c>
      <c r="D145" s="4" t="s">
        <v>39</v>
      </c>
      <c r="E145" s="4" t="s">
        <v>32</v>
      </c>
      <c r="F145" s="4" t="s">
        <v>32</v>
      </c>
      <c r="G145" s="4" t="s">
        <v>32</v>
      </c>
      <c r="H145" s="4" t="s">
        <v>39</v>
      </c>
      <c r="I145" s="4" t="s">
        <v>31</v>
      </c>
      <c r="J145" s="4" t="s">
        <v>32</v>
      </c>
      <c r="K145" s="4" t="s">
        <v>32</v>
      </c>
      <c r="L145" s="4" t="s">
        <v>39</v>
      </c>
      <c r="M145" s="4" t="s">
        <v>31</v>
      </c>
      <c r="N145" s="4" t="s">
        <v>31</v>
      </c>
      <c r="O145" s="4" t="s">
        <v>32</v>
      </c>
      <c r="P145" s="4" t="s">
        <v>32</v>
      </c>
      <c r="Q145" s="4" t="s">
        <v>32</v>
      </c>
      <c r="R145" s="4" t="s">
        <v>40</v>
      </c>
      <c r="S145" s="4" t="s">
        <v>32</v>
      </c>
      <c r="T145" s="4" t="s">
        <v>41</v>
      </c>
      <c r="U145" s="4" t="s">
        <v>41</v>
      </c>
      <c r="V145" s="4" t="s">
        <v>33</v>
      </c>
      <c r="W145" s="4" t="s">
        <v>33</v>
      </c>
      <c r="X145" s="5" t="s">
        <v>93</v>
      </c>
      <c r="Y145" s="5" t="s">
        <v>94</v>
      </c>
      <c r="Z145" s="5" t="s">
        <v>32</v>
      </c>
      <c r="AA145" s="5" t="s">
        <v>32</v>
      </c>
      <c r="AB145" s="5" t="s">
        <v>33</v>
      </c>
      <c r="AC145" s="5" t="s">
        <v>95</v>
      </c>
      <c r="AD145" s="5" t="s">
        <v>96</v>
      </c>
    </row>
    <row r="146" ht="22.5" customHeight="1">
      <c r="A146" s="3">
        <v>45945.60640309028</v>
      </c>
      <c r="B146" s="4" t="s">
        <v>50</v>
      </c>
      <c r="C146" s="4" t="s">
        <v>40</v>
      </c>
      <c r="D146" s="4" t="s">
        <v>39</v>
      </c>
      <c r="E146" s="4" t="s">
        <v>39</v>
      </c>
      <c r="F146" s="4" t="s">
        <v>39</v>
      </c>
      <c r="G146" s="4" t="s">
        <v>40</v>
      </c>
      <c r="H146" s="4" t="s">
        <v>32</v>
      </c>
      <c r="I146" s="4" t="s">
        <v>39</v>
      </c>
      <c r="J146" s="4" t="s">
        <v>39</v>
      </c>
      <c r="K146" s="4" t="s">
        <v>40</v>
      </c>
      <c r="L146" s="4" t="s">
        <v>40</v>
      </c>
      <c r="M146" s="4" t="s">
        <v>31</v>
      </c>
      <c r="N146" s="4" t="s">
        <v>32</v>
      </c>
      <c r="O146" s="4" t="s">
        <v>32</v>
      </c>
      <c r="P146" s="4" t="s">
        <v>32</v>
      </c>
      <c r="Q146" s="4" t="s">
        <v>39</v>
      </c>
      <c r="R146" s="4" t="s">
        <v>39</v>
      </c>
      <c r="S146" s="4" t="s">
        <v>39</v>
      </c>
      <c r="T146" s="4" t="s">
        <v>33</v>
      </c>
      <c r="U146" s="4" t="s">
        <v>41</v>
      </c>
      <c r="V146" s="4" t="s">
        <v>33</v>
      </c>
      <c r="W146" s="4" t="s">
        <v>33</v>
      </c>
      <c r="X146" s="5" t="s">
        <v>82</v>
      </c>
      <c r="Y146" s="5" t="s">
        <v>83</v>
      </c>
      <c r="Z146" s="5" t="s">
        <v>31</v>
      </c>
      <c r="AA146" s="5" t="s">
        <v>31</v>
      </c>
      <c r="AB146" s="5" t="s">
        <v>33</v>
      </c>
      <c r="AC146" s="5" t="s">
        <v>84</v>
      </c>
      <c r="AD146" s="5" t="s">
        <v>85</v>
      </c>
    </row>
    <row r="147" ht="22.5" customHeight="1">
      <c r="A147" s="3">
        <v>45945.60786914352</v>
      </c>
      <c r="B147" s="4" t="s">
        <v>50</v>
      </c>
      <c r="C147" s="4" t="s">
        <v>39</v>
      </c>
      <c r="D147" s="4" t="s">
        <v>39</v>
      </c>
      <c r="E147" s="4" t="s">
        <v>39</v>
      </c>
      <c r="F147" s="4" t="s">
        <v>39</v>
      </c>
      <c r="G147" s="4" t="s">
        <v>32</v>
      </c>
      <c r="H147" s="4" t="s">
        <v>32</v>
      </c>
      <c r="I147" s="4" t="s">
        <v>32</v>
      </c>
      <c r="J147" s="4" t="s">
        <v>39</v>
      </c>
      <c r="K147" s="4" t="s">
        <v>39</v>
      </c>
      <c r="L147" s="4" t="s">
        <v>39</v>
      </c>
      <c r="M147" s="4" t="s">
        <v>32</v>
      </c>
      <c r="N147" s="4" t="s">
        <v>32</v>
      </c>
      <c r="O147" s="4" t="s">
        <v>32</v>
      </c>
      <c r="P147" s="4" t="s">
        <v>32</v>
      </c>
      <c r="Q147" s="4" t="s">
        <v>39</v>
      </c>
      <c r="R147" s="4" t="s">
        <v>40</v>
      </c>
      <c r="S147" s="4" t="s">
        <v>40</v>
      </c>
      <c r="T147" s="4" t="s">
        <v>41</v>
      </c>
      <c r="U147" s="4" t="s">
        <v>41</v>
      </c>
      <c r="V147" s="4" t="s">
        <v>41</v>
      </c>
      <c r="W147" s="4" t="s">
        <v>41</v>
      </c>
      <c r="X147" s="5" t="s">
        <v>792</v>
      </c>
      <c r="Y147" s="5" t="s">
        <v>793</v>
      </c>
      <c r="Z147" s="5" t="s">
        <v>39</v>
      </c>
      <c r="AA147" s="5" t="s">
        <v>40</v>
      </c>
      <c r="AB147" s="5" t="s">
        <v>33</v>
      </c>
      <c r="AC147" s="5" t="s">
        <v>339</v>
      </c>
      <c r="AD147" s="5" t="s">
        <v>794</v>
      </c>
    </row>
    <row r="148" ht="22.5" customHeight="1">
      <c r="A148" s="3">
        <v>45945.61586967592</v>
      </c>
      <c r="B148" s="4" t="s">
        <v>50</v>
      </c>
      <c r="C148" s="4" t="s">
        <v>40</v>
      </c>
      <c r="D148" s="4" t="s">
        <v>39</v>
      </c>
      <c r="E148" s="4" t="s">
        <v>39</v>
      </c>
      <c r="F148" s="4" t="s">
        <v>32</v>
      </c>
      <c r="G148" s="4" t="s">
        <v>39</v>
      </c>
      <c r="H148" s="4" t="s">
        <v>32</v>
      </c>
      <c r="I148" s="4" t="s">
        <v>32</v>
      </c>
      <c r="J148" s="4" t="s">
        <v>39</v>
      </c>
      <c r="K148" s="4" t="s">
        <v>39</v>
      </c>
      <c r="L148" s="4" t="s">
        <v>32</v>
      </c>
      <c r="M148" s="4" t="s">
        <v>32</v>
      </c>
      <c r="N148" s="4" t="s">
        <v>40</v>
      </c>
      <c r="O148" s="4" t="s">
        <v>32</v>
      </c>
      <c r="P148" s="4" t="s">
        <v>39</v>
      </c>
      <c r="Q148" s="4" t="s">
        <v>32</v>
      </c>
      <c r="R148" s="4" t="s">
        <v>32</v>
      </c>
      <c r="S148" s="4" t="s">
        <v>40</v>
      </c>
      <c r="T148" s="4" t="s">
        <v>33</v>
      </c>
      <c r="U148" s="4" t="s">
        <v>41</v>
      </c>
      <c r="V148" s="4" t="s">
        <v>33</v>
      </c>
      <c r="W148" s="4" t="s">
        <v>33</v>
      </c>
      <c r="X148" s="5" t="s">
        <v>376</v>
      </c>
      <c r="Y148" s="5" t="s">
        <v>377</v>
      </c>
      <c r="Z148" s="5" t="s">
        <v>32</v>
      </c>
      <c r="AA148" s="5" t="s">
        <v>32</v>
      </c>
      <c r="AB148" s="5" t="s">
        <v>33</v>
      </c>
      <c r="AC148" s="5" t="s">
        <v>378</v>
      </c>
      <c r="AD148" s="5" t="s">
        <v>379</v>
      </c>
    </row>
    <row r="149" ht="22.5" customHeight="1">
      <c r="A149" s="7">
        <v>45951.4751459838</v>
      </c>
      <c r="B149" s="8" t="s">
        <v>50</v>
      </c>
      <c r="C149" s="8" t="s">
        <v>39</v>
      </c>
      <c r="D149" s="8" t="s">
        <v>39</v>
      </c>
      <c r="E149" s="8" t="s">
        <v>39</v>
      </c>
      <c r="F149" s="8" t="s">
        <v>32</v>
      </c>
      <c r="G149" s="8" t="s">
        <v>32</v>
      </c>
      <c r="H149" s="8" t="s">
        <v>32</v>
      </c>
      <c r="I149" s="8" t="s">
        <v>32</v>
      </c>
      <c r="J149" s="8" t="s">
        <v>32</v>
      </c>
      <c r="K149" s="8" t="s">
        <v>32</v>
      </c>
      <c r="L149" s="8" t="s">
        <v>32</v>
      </c>
      <c r="M149" s="8" t="s">
        <v>32</v>
      </c>
      <c r="N149" s="8" t="s">
        <v>32</v>
      </c>
      <c r="O149" s="8" t="s">
        <v>32</v>
      </c>
      <c r="P149" s="8" t="s">
        <v>32</v>
      </c>
      <c r="Q149" s="8" t="s">
        <v>32</v>
      </c>
      <c r="R149" s="8" t="s">
        <v>39</v>
      </c>
      <c r="S149" s="8" t="s">
        <v>32</v>
      </c>
      <c r="T149" s="8" t="s">
        <v>41</v>
      </c>
      <c r="U149" s="8" t="s">
        <v>41</v>
      </c>
      <c r="V149" s="8" t="s">
        <v>33</v>
      </c>
      <c r="W149" s="8" t="s">
        <v>33</v>
      </c>
      <c r="X149" s="9" t="s">
        <v>345</v>
      </c>
      <c r="Y149" s="9" t="s">
        <v>346</v>
      </c>
      <c r="Z149" s="9" t="s">
        <v>39</v>
      </c>
      <c r="AA149" s="9" t="s">
        <v>39</v>
      </c>
      <c r="AB149" s="9" t="s">
        <v>33</v>
      </c>
      <c r="AC149" s="9" t="s">
        <v>347</v>
      </c>
      <c r="AD149" s="9" t="s">
        <v>348</v>
      </c>
    </row>
    <row r="150" ht="22.5" customHeight="1">
      <c r="A150" s="7">
        <v>45946.60832615741</v>
      </c>
      <c r="B150" s="8" t="s">
        <v>50</v>
      </c>
      <c r="C150" s="8" t="s">
        <v>39</v>
      </c>
      <c r="D150" s="8" t="s">
        <v>39</v>
      </c>
      <c r="E150" s="8" t="s">
        <v>39</v>
      </c>
      <c r="F150" s="8" t="s">
        <v>32</v>
      </c>
      <c r="G150" s="8" t="s">
        <v>32</v>
      </c>
      <c r="H150" s="8" t="s">
        <v>40</v>
      </c>
      <c r="I150" s="8" t="s">
        <v>40</v>
      </c>
      <c r="J150" s="8" t="s">
        <v>39</v>
      </c>
      <c r="K150" s="8" t="s">
        <v>40</v>
      </c>
      <c r="L150" s="8" t="s">
        <v>39</v>
      </c>
      <c r="M150" s="8" t="s">
        <v>32</v>
      </c>
      <c r="N150" s="8" t="s">
        <v>40</v>
      </c>
      <c r="O150" s="8" t="s">
        <v>32</v>
      </c>
      <c r="P150" s="8" t="s">
        <v>31</v>
      </c>
      <c r="Q150" s="8" t="s">
        <v>39</v>
      </c>
      <c r="R150" s="8" t="s">
        <v>39</v>
      </c>
      <c r="S150" s="8" t="s">
        <v>32</v>
      </c>
      <c r="T150" s="8" t="s">
        <v>33</v>
      </c>
      <c r="U150" s="8" t="s">
        <v>41</v>
      </c>
      <c r="V150" s="8" t="s">
        <v>41</v>
      </c>
      <c r="W150" s="8" t="s">
        <v>41</v>
      </c>
      <c r="X150" s="9" t="s">
        <v>874</v>
      </c>
      <c r="Y150" s="9" t="s">
        <v>875</v>
      </c>
      <c r="Z150" s="9" t="s">
        <v>31</v>
      </c>
      <c r="AA150" s="9" t="s">
        <v>31</v>
      </c>
      <c r="AB150" s="9" t="s">
        <v>44</v>
      </c>
      <c r="AC150" s="9" t="s">
        <v>876</v>
      </c>
      <c r="AD150" s="9" t="s">
        <v>877</v>
      </c>
    </row>
    <row r="151" ht="22.5" customHeight="1">
      <c r="A151" s="3">
        <v>45945.60403484954</v>
      </c>
      <c r="B151" s="4" t="s">
        <v>50</v>
      </c>
      <c r="C151" s="4" t="s">
        <v>39</v>
      </c>
      <c r="D151" s="4" t="s">
        <v>39</v>
      </c>
      <c r="E151" s="4" t="s">
        <v>40</v>
      </c>
      <c r="F151" s="4" t="s">
        <v>39</v>
      </c>
      <c r="G151" s="4" t="s">
        <v>32</v>
      </c>
      <c r="H151" s="4" t="s">
        <v>32</v>
      </c>
      <c r="I151" s="4" t="s">
        <v>39</v>
      </c>
      <c r="J151" s="4" t="s">
        <v>32</v>
      </c>
      <c r="K151" s="4" t="s">
        <v>39</v>
      </c>
      <c r="L151" s="4" t="s">
        <v>32</v>
      </c>
      <c r="M151" s="4" t="s">
        <v>32</v>
      </c>
      <c r="N151" s="4" t="s">
        <v>39</v>
      </c>
      <c r="O151" s="4" t="s">
        <v>32</v>
      </c>
      <c r="P151" s="4" t="s">
        <v>32</v>
      </c>
      <c r="Q151" s="4" t="s">
        <v>32</v>
      </c>
      <c r="R151" s="4" t="s">
        <v>39</v>
      </c>
      <c r="S151" s="4" t="s">
        <v>40</v>
      </c>
      <c r="T151" s="4" t="s">
        <v>41</v>
      </c>
      <c r="U151" s="4" t="s">
        <v>41</v>
      </c>
      <c r="V151" s="4" t="s">
        <v>41</v>
      </c>
      <c r="W151" s="4" t="s">
        <v>33</v>
      </c>
      <c r="X151" s="5" t="s">
        <v>555</v>
      </c>
      <c r="Y151" s="5" t="s">
        <v>556</v>
      </c>
      <c r="Z151" s="5" t="s">
        <v>39</v>
      </c>
      <c r="AA151" s="5" t="s">
        <v>39</v>
      </c>
      <c r="AB151" s="5" t="s">
        <v>33</v>
      </c>
      <c r="AC151" s="5" t="s">
        <v>557</v>
      </c>
      <c r="AD151" s="5" t="s">
        <v>96</v>
      </c>
    </row>
    <row r="152" ht="22.5" customHeight="1">
      <c r="A152" s="3">
        <v>45945.60493851852</v>
      </c>
      <c r="B152" s="4" t="s">
        <v>50</v>
      </c>
      <c r="C152" s="4" t="s">
        <v>39</v>
      </c>
      <c r="D152" s="4" t="s">
        <v>39</v>
      </c>
      <c r="E152" s="4" t="s">
        <v>39</v>
      </c>
      <c r="F152" s="4" t="s">
        <v>39</v>
      </c>
      <c r="G152" s="4" t="s">
        <v>32</v>
      </c>
      <c r="H152" s="4" t="s">
        <v>32</v>
      </c>
      <c r="I152" s="4" t="s">
        <v>39</v>
      </c>
      <c r="J152" s="4" t="s">
        <v>32</v>
      </c>
      <c r="K152" s="4" t="s">
        <v>39</v>
      </c>
      <c r="L152" s="4" t="s">
        <v>39</v>
      </c>
      <c r="M152" s="4" t="s">
        <v>32</v>
      </c>
      <c r="N152" s="4" t="s">
        <v>32</v>
      </c>
      <c r="O152" s="4" t="s">
        <v>32</v>
      </c>
      <c r="P152" s="4" t="s">
        <v>39</v>
      </c>
      <c r="Q152" s="4" t="s">
        <v>39</v>
      </c>
      <c r="R152" s="4" t="s">
        <v>39</v>
      </c>
      <c r="S152" s="4" t="s">
        <v>39</v>
      </c>
      <c r="T152" s="4" t="s">
        <v>41</v>
      </c>
      <c r="U152" s="4" t="s">
        <v>41</v>
      </c>
      <c r="V152" s="4" t="s">
        <v>41</v>
      </c>
      <c r="W152" s="4" t="s">
        <v>41</v>
      </c>
      <c r="X152" s="5" t="s">
        <v>486</v>
      </c>
      <c r="Y152" s="5" t="s">
        <v>952</v>
      </c>
      <c r="Z152" s="5" t="s">
        <v>32</v>
      </c>
      <c r="AA152" s="5" t="s">
        <v>39</v>
      </c>
      <c r="AB152" s="5" t="s">
        <v>33</v>
      </c>
      <c r="AC152" s="5" t="s">
        <v>953</v>
      </c>
      <c r="AD152" s="5" t="s">
        <v>954</v>
      </c>
    </row>
    <row r="153" ht="22.5" customHeight="1">
      <c r="A153" s="3">
        <v>45945.60677417824</v>
      </c>
      <c r="B153" s="4" t="s">
        <v>50</v>
      </c>
      <c r="C153" s="4" t="s">
        <v>39</v>
      </c>
      <c r="D153" s="4" t="s">
        <v>39</v>
      </c>
      <c r="E153" s="4" t="s">
        <v>39</v>
      </c>
      <c r="F153" s="4" t="s">
        <v>39</v>
      </c>
      <c r="G153" s="4" t="s">
        <v>32</v>
      </c>
      <c r="H153" s="4" t="s">
        <v>32</v>
      </c>
      <c r="I153" s="4" t="s">
        <v>39</v>
      </c>
      <c r="J153" s="4" t="s">
        <v>39</v>
      </c>
      <c r="K153" s="4" t="s">
        <v>39</v>
      </c>
      <c r="L153" s="4" t="s">
        <v>32</v>
      </c>
      <c r="M153" s="4" t="s">
        <v>32</v>
      </c>
      <c r="N153" s="4" t="s">
        <v>32</v>
      </c>
      <c r="O153" s="4" t="s">
        <v>32</v>
      </c>
      <c r="P153" s="4" t="s">
        <v>32</v>
      </c>
      <c r="Q153" s="4" t="s">
        <v>32</v>
      </c>
      <c r="R153" s="4" t="s">
        <v>32</v>
      </c>
      <c r="S153" s="4" t="s">
        <v>32</v>
      </c>
      <c r="T153" s="4" t="s">
        <v>41</v>
      </c>
      <c r="U153" s="4" t="s">
        <v>41</v>
      </c>
      <c r="V153" s="4" t="s">
        <v>33</v>
      </c>
      <c r="W153" s="4" t="s">
        <v>33</v>
      </c>
      <c r="X153" s="5" t="s">
        <v>558</v>
      </c>
      <c r="Y153" s="5" t="s">
        <v>559</v>
      </c>
      <c r="Z153" s="5" t="s">
        <v>32</v>
      </c>
      <c r="AA153" s="5" t="s">
        <v>39</v>
      </c>
      <c r="AB153" s="5" t="s">
        <v>33</v>
      </c>
      <c r="AC153" s="5" t="s">
        <v>560</v>
      </c>
      <c r="AD153" s="5" t="s">
        <v>561</v>
      </c>
    </row>
    <row r="154" ht="22.5" customHeight="1">
      <c r="A154" s="3">
        <v>45945.60759797454</v>
      </c>
      <c r="B154" s="4" t="s">
        <v>50</v>
      </c>
      <c r="C154" s="4" t="s">
        <v>31</v>
      </c>
      <c r="D154" s="4" t="s">
        <v>39</v>
      </c>
      <c r="E154" s="4" t="s">
        <v>32</v>
      </c>
      <c r="F154" s="4" t="s">
        <v>39</v>
      </c>
      <c r="G154" s="4" t="s">
        <v>32</v>
      </c>
      <c r="H154" s="4" t="s">
        <v>32</v>
      </c>
      <c r="I154" s="4" t="s">
        <v>39</v>
      </c>
      <c r="J154" s="4" t="s">
        <v>40</v>
      </c>
      <c r="K154" s="4" t="s">
        <v>40</v>
      </c>
      <c r="L154" s="4" t="s">
        <v>39</v>
      </c>
      <c r="M154" s="4" t="s">
        <v>32</v>
      </c>
      <c r="N154" s="4" t="s">
        <v>32</v>
      </c>
      <c r="O154" s="4" t="s">
        <v>32</v>
      </c>
      <c r="P154" s="4" t="s">
        <v>40</v>
      </c>
      <c r="Q154" s="4" t="s">
        <v>39</v>
      </c>
      <c r="R154" s="4" t="s">
        <v>40</v>
      </c>
      <c r="S154" s="4" t="s">
        <v>40</v>
      </c>
      <c r="T154" s="4" t="s">
        <v>33</v>
      </c>
      <c r="U154" s="4" t="s">
        <v>41</v>
      </c>
      <c r="V154" s="4" t="s">
        <v>33</v>
      </c>
      <c r="W154" s="4" t="s">
        <v>33</v>
      </c>
      <c r="X154" s="5" t="s">
        <v>936</v>
      </c>
      <c r="Y154" s="5" t="s">
        <v>937</v>
      </c>
      <c r="Z154" s="5" t="s">
        <v>31</v>
      </c>
      <c r="AA154" s="5" t="s">
        <v>31</v>
      </c>
      <c r="AB154" s="5" t="s">
        <v>33</v>
      </c>
      <c r="AC154" s="5" t="s">
        <v>938</v>
      </c>
      <c r="AD154" s="5" t="s">
        <v>939</v>
      </c>
    </row>
    <row r="155" ht="22.5" customHeight="1">
      <c r="A155" s="3">
        <v>45945.60934978009</v>
      </c>
      <c r="B155" s="4" t="s">
        <v>50</v>
      </c>
      <c r="C155" s="4" t="s">
        <v>40</v>
      </c>
      <c r="D155" s="4" t="s">
        <v>39</v>
      </c>
      <c r="E155" s="4" t="s">
        <v>39</v>
      </c>
      <c r="F155" s="4" t="s">
        <v>32</v>
      </c>
      <c r="G155" s="4" t="s">
        <v>32</v>
      </c>
      <c r="H155" s="4" t="s">
        <v>32</v>
      </c>
      <c r="I155" s="4" t="s">
        <v>39</v>
      </c>
      <c r="J155" s="4" t="s">
        <v>39</v>
      </c>
      <c r="K155" s="4" t="s">
        <v>39</v>
      </c>
      <c r="L155" s="4" t="s">
        <v>39</v>
      </c>
      <c r="M155" s="4" t="s">
        <v>32</v>
      </c>
      <c r="N155" s="4" t="s">
        <v>39</v>
      </c>
      <c r="O155" s="4" t="s">
        <v>32</v>
      </c>
      <c r="P155" s="4" t="s">
        <v>40</v>
      </c>
      <c r="Q155" s="4" t="s">
        <v>32</v>
      </c>
      <c r="R155" s="4" t="s">
        <v>39</v>
      </c>
      <c r="S155" s="4" t="s">
        <v>32</v>
      </c>
      <c r="T155" s="4" t="s">
        <v>41</v>
      </c>
      <c r="U155" s="4" t="s">
        <v>41</v>
      </c>
      <c r="V155" s="4" t="s">
        <v>41</v>
      </c>
      <c r="W155" s="4" t="s">
        <v>33</v>
      </c>
      <c r="X155" s="5" t="s">
        <v>940</v>
      </c>
      <c r="Y155" s="5" t="s">
        <v>941</v>
      </c>
      <c r="Z155" s="5" t="s">
        <v>39</v>
      </c>
      <c r="AA155" s="5" t="s">
        <v>39</v>
      </c>
      <c r="AB155" s="5" t="s">
        <v>33</v>
      </c>
      <c r="AC155" s="5" t="s">
        <v>942</v>
      </c>
      <c r="AD155" s="5" t="s">
        <v>943</v>
      </c>
    </row>
    <row r="156" ht="22.5" customHeight="1">
      <c r="A156" s="3">
        <v>45945.61122895833</v>
      </c>
      <c r="B156" s="4" t="s">
        <v>50</v>
      </c>
      <c r="C156" s="4" t="s">
        <v>32</v>
      </c>
      <c r="D156" s="4" t="s">
        <v>39</v>
      </c>
      <c r="E156" s="4" t="s">
        <v>39</v>
      </c>
      <c r="F156" s="4" t="s">
        <v>39</v>
      </c>
      <c r="G156" s="4" t="s">
        <v>32</v>
      </c>
      <c r="H156" s="4" t="s">
        <v>32</v>
      </c>
      <c r="I156" s="4" t="s">
        <v>39</v>
      </c>
      <c r="J156" s="4" t="s">
        <v>32</v>
      </c>
      <c r="K156" s="4" t="s">
        <v>39</v>
      </c>
      <c r="L156" s="4" t="s">
        <v>32</v>
      </c>
      <c r="M156" s="4" t="s">
        <v>32</v>
      </c>
      <c r="N156" s="4" t="s">
        <v>32</v>
      </c>
      <c r="O156" s="4" t="s">
        <v>32</v>
      </c>
      <c r="P156" s="4" t="s">
        <v>40</v>
      </c>
      <c r="Q156" s="4" t="s">
        <v>32</v>
      </c>
      <c r="R156" s="4" t="s">
        <v>40</v>
      </c>
      <c r="S156" s="4" t="s">
        <v>40</v>
      </c>
      <c r="T156" s="4" t="s">
        <v>41</v>
      </c>
      <c r="U156" s="4" t="s">
        <v>41</v>
      </c>
      <c r="V156" s="4" t="s">
        <v>33</v>
      </c>
      <c r="W156" s="4" t="s">
        <v>33</v>
      </c>
      <c r="X156" s="5" t="s">
        <v>543</v>
      </c>
      <c r="Y156" s="5" t="s">
        <v>544</v>
      </c>
      <c r="Z156" s="5" t="s">
        <v>39</v>
      </c>
      <c r="AA156" s="5" t="s">
        <v>32</v>
      </c>
      <c r="AB156" s="5" t="s">
        <v>33</v>
      </c>
      <c r="AC156" s="5" t="s">
        <v>545</v>
      </c>
      <c r="AD156" s="5" t="s">
        <v>546</v>
      </c>
    </row>
    <row r="157" ht="22.5" customHeight="1">
      <c r="A157" s="3">
        <v>45945.61148930556</v>
      </c>
      <c r="B157" s="4" t="s">
        <v>50</v>
      </c>
      <c r="C157" s="4" t="s">
        <v>39</v>
      </c>
      <c r="D157" s="4" t="s">
        <v>39</v>
      </c>
      <c r="E157" s="4" t="s">
        <v>40</v>
      </c>
      <c r="F157" s="4" t="s">
        <v>31</v>
      </c>
      <c r="G157" s="4" t="s">
        <v>32</v>
      </c>
      <c r="H157" s="4" t="s">
        <v>32</v>
      </c>
      <c r="I157" s="4" t="s">
        <v>39</v>
      </c>
      <c r="J157" s="4" t="s">
        <v>40</v>
      </c>
      <c r="K157" s="4" t="s">
        <v>31</v>
      </c>
      <c r="L157" s="4" t="s">
        <v>40</v>
      </c>
      <c r="M157" s="4" t="s">
        <v>32</v>
      </c>
      <c r="N157" s="4" t="s">
        <v>39</v>
      </c>
      <c r="O157" s="4" t="s">
        <v>32</v>
      </c>
      <c r="P157" s="4" t="s">
        <v>32</v>
      </c>
      <c r="Q157" s="4" t="s">
        <v>39</v>
      </c>
      <c r="R157" s="4" t="s">
        <v>32</v>
      </c>
      <c r="S157" s="4" t="s">
        <v>40</v>
      </c>
      <c r="T157" s="4" t="s">
        <v>41</v>
      </c>
      <c r="U157" s="4" t="s">
        <v>41</v>
      </c>
      <c r="V157" s="4" t="s">
        <v>41</v>
      </c>
      <c r="W157" s="4" t="s">
        <v>41</v>
      </c>
      <c r="X157" s="5" t="s">
        <v>728</v>
      </c>
      <c r="Y157" s="5" t="s">
        <v>729</v>
      </c>
      <c r="Z157" s="5" t="s">
        <v>40</v>
      </c>
      <c r="AA157" s="5" t="s">
        <v>40</v>
      </c>
      <c r="AB157" s="5" t="s">
        <v>33</v>
      </c>
      <c r="AC157" s="5" t="s">
        <v>620</v>
      </c>
      <c r="AD157" s="5" t="s">
        <v>730</v>
      </c>
    </row>
    <row r="158" ht="22.5" customHeight="1">
      <c r="A158" s="3">
        <v>45945.60688168982</v>
      </c>
      <c r="B158" s="4" t="s">
        <v>50</v>
      </c>
      <c r="C158" s="4" t="s">
        <v>39</v>
      </c>
      <c r="D158" s="4" t="s">
        <v>39</v>
      </c>
      <c r="E158" s="4" t="s">
        <v>32</v>
      </c>
      <c r="F158" s="4" t="s">
        <v>32</v>
      </c>
      <c r="G158" s="4" t="s">
        <v>39</v>
      </c>
      <c r="H158" s="4" t="s">
        <v>39</v>
      </c>
      <c r="I158" s="4" t="s">
        <v>39</v>
      </c>
      <c r="J158" s="4" t="s">
        <v>39</v>
      </c>
      <c r="K158" s="4" t="s">
        <v>39</v>
      </c>
      <c r="L158" s="4" t="s">
        <v>39</v>
      </c>
      <c r="M158" s="4" t="s">
        <v>32</v>
      </c>
      <c r="N158" s="4" t="s">
        <v>39</v>
      </c>
      <c r="O158" s="4" t="s">
        <v>32</v>
      </c>
      <c r="P158" s="4" t="s">
        <v>39</v>
      </c>
      <c r="Q158" s="4" t="s">
        <v>32</v>
      </c>
      <c r="R158" s="4" t="s">
        <v>39</v>
      </c>
      <c r="S158" s="4" t="s">
        <v>32</v>
      </c>
      <c r="T158" s="4" t="s">
        <v>41</v>
      </c>
      <c r="U158" s="4" t="s">
        <v>41</v>
      </c>
      <c r="V158" s="4" t="s">
        <v>41</v>
      </c>
      <c r="W158" s="4" t="s">
        <v>33</v>
      </c>
      <c r="X158" s="5" t="s">
        <v>1187</v>
      </c>
      <c r="Y158" s="5" t="s">
        <v>1188</v>
      </c>
      <c r="Z158" s="5" t="s">
        <v>39</v>
      </c>
      <c r="AA158" s="5" t="s">
        <v>39</v>
      </c>
      <c r="AB158" s="5" t="s">
        <v>33</v>
      </c>
      <c r="AC158" s="5" t="s">
        <v>1189</v>
      </c>
      <c r="AD158" s="5" t="s">
        <v>1190</v>
      </c>
    </row>
    <row r="159" ht="22.5" customHeight="1">
      <c r="A159" s="3">
        <v>45945.60913570602</v>
      </c>
      <c r="B159" s="4" t="s">
        <v>50</v>
      </c>
      <c r="C159" s="4" t="s">
        <v>40</v>
      </c>
      <c r="D159" s="4" t="s">
        <v>39</v>
      </c>
      <c r="E159" s="4" t="s">
        <v>39</v>
      </c>
      <c r="F159" s="4" t="s">
        <v>39</v>
      </c>
      <c r="G159" s="4" t="s">
        <v>32</v>
      </c>
      <c r="H159" s="4" t="s">
        <v>39</v>
      </c>
      <c r="I159" s="4" t="s">
        <v>39</v>
      </c>
      <c r="J159" s="4" t="s">
        <v>32</v>
      </c>
      <c r="K159" s="4" t="s">
        <v>32</v>
      </c>
      <c r="L159" s="4" t="s">
        <v>32</v>
      </c>
      <c r="M159" s="4" t="s">
        <v>32</v>
      </c>
      <c r="N159" s="4" t="s">
        <v>39</v>
      </c>
      <c r="O159" s="4" t="s">
        <v>32</v>
      </c>
      <c r="P159" s="4" t="s">
        <v>39</v>
      </c>
      <c r="Q159" s="4" t="s">
        <v>39</v>
      </c>
      <c r="R159" s="4" t="s">
        <v>39</v>
      </c>
      <c r="S159" s="4" t="s">
        <v>40</v>
      </c>
      <c r="T159" s="4" t="s">
        <v>41</v>
      </c>
      <c r="U159" s="4" t="s">
        <v>41</v>
      </c>
      <c r="V159" s="4" t="s">
        <v>41</v>
      </c>
      <c r="W159" s="4" t="s">
        <v>41</v>
      </c>
      <c r="X159" s="5" t="s">
        <v>648</v>
      </c>
      <c r="Y159" s="5" t="s">
        <v>649</v>
      </c>
      <c r="Z159" s="5" t="s">
        <v>39</v>
      </c>
      <c r="AA159" s="5" t="s">
        <v>39</v>
      </c>
      <c r="AB159" s="5" t="s">
        <v>33</v>
      </c>
      <c r="AC159" s="5" t="s">
        <v>650</v>
      </c>
      <c r="AD159" s="5" t="s">
        <v>651</v>
      </c>
    </row>
    <row r="160" ht="22.5" customHeight="1">
      <c r="A160" s="3">
        <v>45945.605111400466</v>
      </c>
      <c r="B160" s="4" t="s">
        <v>50</v>
      </c>
      <c r="C160" s="4" t="s">
        <v>40</v>
      </c>
      <c r="D160" s="4" t="s">
        <v>39</v>
      </c>
      <c r="E160" s="4" t="s">
        <v>31</v>
      </c>
      <c r="F160" s="4" t="s">
        <v>31</v>
      </c>
      <c r="G160" s="4" t="s">
        <v>32</v>
      </c>
      <c r="H160" s="4" t="s">
        <v>32</v>
      </c>
      <c r="I160" s="4" t="s">
        <v>39</v>
      </c>
      <c r="J160" s="4" t="s">
        <v>32</v>
      </c>
      <c r="K160" s="4" t="s">
        <v>32</v>
      </c>
      <c r="L160" s="4" t="s">
        <v>39</v>
      </c>
      <c r="M160" s="4" t="s">
        <v>40</v>
      </c>
      <c r="N160" s="4" t="s">
        <v>32</v>
      </c>
      <c r="O160" s="4" t="s">
        <v>32</v>
      </c>
      <c r="P160" s="4" t="s">
        <v>32</v>
      </c>
      <c r="Q160" s="4" t="s">
        <v>39</v>
      </c>
      <c r="R160" s="4" t="s">
        <v>31</v>
      </c>
      <c r="S160" s="4" t="s">
        <v>39</v>
      </c>
      <c r="T160" s="4" t="s">
        <v>33</v>
      </c>
      <c r="U160" s="4" t="s">
        <v>41</v>
      </c>
      <c r="V160" s="4" t="s">
        <v>33</v>
      </c>
      <c r="W160" s="4" t="s">
        <v>33</v>
      </c>
      <c r="X160" s="5" t="s">
        <v>1279</v>
      </c>
      <c r="Y160" s="5" t="s">
        <v>1280</v>
      </c>
      <c r="Z160" s="5" t="s">
        <v>31</v>
      </c>
      <c r="AA160" s="5" t="s">
        <v>31</v>
      </c>
      <c r="AB160" s="5" t="s">
        <v>33</v>
      </c>
      <c r="AC160" s="5" t="s">
        <v>1281</v>
      </c>
      <c r="AD160" s="5" t="s">
        <v>1282</v>
      </c>
    </row>
    <row r="161" ht="22.5" customHeight="1">
      <c r="A161" s="3">
        <v>45945.60816387732</v>
      </c>
      <c r="B161" s="4" t="s">
        <v>50</v>
      </c>
      <c r="C161" s="4" t="s">
        <v>40</v>
      </c>
      <c r="D161" s="4" t="s">
        <v>39</v>
      </c>
      <c r="E161" s="4" t="s">
        <v>39</v>
      </c>
      <c r="F161" s="4" t="s">
        <v>32</v>
      </c>
      <c r="G161" s="4" t="s">
        <v>32</v>
      </c>
      <c r="H161" s="4" t="s">
        <v>32</v>
      </c>
      <c r="I161" s="4" t="s">
        <v>39</v>
      </c>
      <c r="J161" s="4" t="s">
        <v>32</v>
      </c>
      <c r="K161" s="4" t="s">
        <v>32</v>
      </c>
      <c r="L161" s="4" t="s">
        <v>39</v>
      </c>
      <c r="M161" s="4" t="s">
        <v>40</v>
      </c>
      <c r="N161" s="4" t="s">
        <v>39</v>
      </c>
      <c r="O161" s="4" t="s">
        <v>32</v>
      </c>
      <c r="P161" s="4" t="s">
        <v>32</v>
      </c>
      <c r="Q161" s="4" t="s">
        <v>32</v>
      </c>
      <c r="R161" s="4" t="s">
        <v>32</v>
      </c>
      <c r="S161" s="4" t="s">
        <v>39</v>
      </c>
      <c r="T161" s="4" t="s">
        <v>41</v>
      </c>
      <c r="U161" s="4" t="s">
        <v>41</v>
      </c>
      <c r="V161" s="4" t="s">
        <v>41</v>
      </c>
      <c r="W161" s="4" t="s">
        <v>33</v>
      </c>
      <c r="X161" s="5" t="s">
        <v>1283</v>
      </c>
      <c r="Y161" s="5" t="s">
        <v>1284</v>
      </c>
      <c r="Z161" s="5" t="s">
        <v>40</v>
      </c>
      <c r="AA161" s="5" t="s">
        <v>40</v>
      </c>
      <c r="AB161" s="5" t="s">
        <v>33</v>
      </c>
      <c r="AC161" s="5" t="s">
        <v>1285</v>
      </c>
      <c r="AD161" s="5" t="s">
        <v>1286</v>
      </c>
    </row>
    <row r="162" ht="22.5" customHeight="1">
      <c r="A162" s="3">
        <v>45945.60745388889</v>
      </c>
      <c r="B162" s="4" t="s">
        <v>50</v>
      </c>
      <c r="C162" s="4" t="s">
        <v>39</v>
      </c>
      <c r="D162" s="4" t="s">
        <v>39</v>
      </c>
      <c r="E162" s="4" t="s">
        <v>32</v>
      </c>
      <c r="F162" s="4" t="s">
        <v>39</v>
      </c>
      <c r="G162" s="4" t="s">
        <v>32</v>
      </c>
      <c r="H162" s="4" t="s">
        <v>32</v>
      </c>
      <c r="I162" s="4" t="s">
        <v>32</v>
      </c>
      <c r="J162" s="4" t="s">
        <v>32</v>
      </c>
      <c r="K162" s="4" t="s">
        <v>39</v>
      </c>
      <c r="L162" s="4" t="s">
        <v>39</v>
      </c>
      <c r="M162" s="4" t="s">
        <v>39</v>
      </c>
      <c r="N162" s="4" t="s">
        <v>39</v>
      </c>
      <c r="O162" s="4" t="s">
        <v>32</v>
      </c>
      <c r="P162" s="4" t="s">
        <v>39</v>
      </c>
      <c r="Q162" s="4" t="s">
        <v>39</v>
      </c>
      <c r="R162" s="4" t="s">
        <v>32</v>
      </c>
      <c r="S162" s="4" t="s">
        <v>31</v>
      </c>
      <c r="T162" s="4" t="s">
        <v>41</v>
      </c>
      <c r="U162" s="4" t="s">
        <v>41</v>
      </c>
      <c r="V162" s="4" t="s">
        <v>41</v>
      </c>
      <c r="W162" s="4" t="s">
        <v>33</v>
      </c>
      <c r="X162" s="5" t="s">
        <v>1531</v>
      </c>
      <c r="Y162" s="5" t="s">
        <v>1532</v>
      </c>
      <c r="Z162" s="5" t="s">
        <v>39</v>
      </c>
      <c r="AA162" s="5" t="s">
        <v>39</v>
      </c>
      <c r="AB162" s="5" t="s">
        <v>33</v>
      </c>
      <c r="AC162" s="5" t="s">
        <v>1533</v>
      </c>
      <c r="AD162" s="5" t="s">
        <v>1534</v>
      </c>
    </row>
    <row r="163" ht="22.5" customHeight="1">
      <c r="A163" s="3">
        <v>45945.61269203704</v>
      </c>
      <c r="B163" s="4" t="s">
        <v>50</v>
      </c>
      <c r="C163" s="4" t="s">
        <v>40</v>
      </c>
      <c r="D163" s="4" t="s">
        <v>39</v>
      </c>
      <c r="E163" s="4" t="s">
        <v>39</v>
      </c>
      <c r="F163" s="4" t="s">
        <v>32</v>
      </c>
      <c r="G163" s="4" t="s">
        <v>32</v>
      </c>
      <c r="H163" s="4" t="s">
        <v>32</v>
      </c>
      <c r="I163" s="4" t="s">
        <v>32</v>
      </c>
      <c r="J163" s="4" t="s">
        <v>39</v>
      </c>
      <c r="K163" s="4" t="s">
        <v>39</v>
      </c>
      <c r="L163" s="4" t="s">
        <v>39</v>
      </c>
      <c r="M163" s="4" t="s">
        <v>39</v>
      </c>
      <c r="N163" s="4" t="s">
        <v>39</v>
      </c>
      <c r="O163" s="4" t="s">
        <v>32</v>
      </c>
      <c r="P163" s="4" t="s">
        <v>39</v>
      </c>
      <c r="Q163" s="4" t="s">
        <v>32</v>
      </c>
      <c r="R163" s="4" t="s">
        <v>32</v>
      </c>
      <c r="S163" s="4" t="s">
        <v>40</v>
      </c>
      <c r="T163" s="4" t="s">
        <v>33</v>
      </c>
      <c r="U163" s="4" t="s">
        <v>41</v>
      </c>
      <c r="V163" s="4" t="s">
        <v>33</v>
      </c>
      <c r="W163" s="4" t="s">
        <v>33</v>
      </c>
      <c r="X163" s="5" t="s">
        <v>1529</v>
      </c>
      <c r="Y163" s="5" t="s">
        <v>1530</v>
      </c>
      <c r="Z163" s="5" t="s">
        <v>32</v>
      </c>
      <c r="AA163" s="5" t="s">
        <v>39</v>
      </c>
      <c r="AB163" s="5" t="s">
        <v>41</v>
      </c>
      <c r="AC163" s="6"/>
      <c r="AD163" s="6"/>
    </row>
    <row r="164" ht="22.5" customHeight="1">
      <c r="A164" s="7">
        <v>45946.60861098379</v>
      </c>
      <c r="B164" s="8" t="s">
        <v>50</v>
      </c>
      <c r="C164" s="8" t="s">
        <v>39</v>
      </c>
      <c r="D164" s="8" t="s">
        <v>39</v>
      </c>
      <c r="E164" s="8" t="s">
        <v>31</v>
      </c>
      <c r="F164" s="8" t="s">
        <v>40</v>
      </c>
      <c r="G164" s="8" t="s">
        <v>39</v>
      </c>
      <c r="H164" s="8" t="s">
        <v>31</v>
      </c>
      <c r="I164" s="8" t="s">
        <v>39</v>
      </c>
      <c r="J164" s="8" t="s">
        <v>40</v>
      </c>
      <c r="K164" s="8" t="s">
        <v>39</v>
      </c>
      <c r="L164" s="8" t="s">
        <v>40</v>
      </c>
      <c r="M164" s="8" t="s">
        <v>39</v>
      </c>
      <c r="N164" s="8" t="s">
        <v>32</v>
      </c>
      <c r="O164" s="8" t="s">
        <v>32</v>
      </c>
      <c r="P164" s="8" t="s">
        <v>39</v>
      </c>
      <c r="Q164" s="8" t="s">
        <v>32</v>
      </c>
      <c r="R164" s="8" t="s">
        <v>40</v>
      </c>
      <c r="S164" s="8" t="s">
        <v>40</v>
      </c>
      <c r="T164" s="8" t="s">
        <v>33</v>
      </c>
      <c r="U164" s="8" t="s">
        <v>41</v>
      </c>
      <c r="V164" s="8" t="s">
        <v>41</v>
      </c>
      <c r="W164" s="8" t="s">
        <v>33</v>
      </c>
      <c r="X164" s="9" t="s">
        <v>1481</v>
      </c>
      <c r="Y164" s="9" t="s">
        <v>1482</v>
      </c>
      <c r="Z164" s="9" t="s">
        <v>40</v>
      </c>
      <c r="AA164" s="9" t="s">
        <v>31</v>
      </c>
      <c r="AB164" s="9" t="s">
        <v>44</v>
      </c>
      <c r="AC164" s="10"/>
      <c r="AD164" s="9" t="s">
        <v>1483</v>
      </c>
    </row>
    <row r="165" ht="22.5" customHeight="1">
      <c r="A165" s="7">
        <v>45946.60640888889</v>
      </c>
      <c r="B165" s="8" t="s">
        <v>50</v>
      </c>
      <c r="C165" s="8" t="s">
        <v>40</v>
      </c>
      <c r="D165" s="8" t="s">
        <v>39</v>
      </c>
      <c r="E165" s="8" t="s">
        <v>39</v>
      </c>
      <c r="F165" s="8" t="s">
        <v>39</v>
      </c>
      <c r="G165" s="8" t="s">
        <v>32</v>
      </c>
      <c r="H165" s="8" t="s">
        <v>32</v>
      </c>
      <c r="I165" s="8" t="s">
        <v>39</v>
      </c>
      <c r="J165" s="8" t="s">
        <v>39</v>
      </c>
      <c r="K165" s="8" t="s">
        <v>39</v>
      </c>
      <c r="L165" s="8" t="s">
        <v>39</v>
      </c>
      <c r="M165" s="8" t="s">
        <v>39</v>
      </c>
      <c r="N165" s="8" t="s">
        <v>39</v>
      </c>
      <c r="O165" s="8" t="s">
        <v>32</v>
      </c>
      <c r="P165" s="8" t="s">
        <v>39</v>
      </c>
      <c r="Q165" s="8" t="s">
        <v>32</v>
      </c>
      <c r="R165" s="8" t="s">
        <v>32</v>
      </c>
      <c r="S165" s="8" t="s">
        <v>39</v>
      </c>
      <c r="T165" s="8" t="s">
        <v>41</v>
      </c>
      <c r="U165" s="8" t="s">
        <v>41</v>
      </c>
      <c r="V165" s="8" t="s">
        <v>33</v>
      </c>
      <c r="W165" s="8" t="s">
        <v>33</v>
      </c>
      <c r="X165" s="9" t="s">
        <v>1641</v>
      </c>
      <c r="Y165" s="9" t="s">
        <v>1642</v>
      </c>
      <c r="Z165" s="9" t="s">
        <v>39</v>
      </c>
      <c r="AA165" s="9" t="s">
        <v>39</v>
      </c>
      <c r="AB165" s="9" t="s">
        <v>33</v>
      </c>
      <c r="AC165" s="9" t="s">
        <v>1643</v>
      </c>
      <c r="AD165" s="10"/>
    </row>
    <row r="166" ht="22.5" customHeight="1">
      <c r="A166" s="7">
        <v>45946.60674746528</v>
      </c>
      <c r="B166" s="8" t="s">
        <v>50</v>
      </c>
      <c r="C166" s="8" t="s">
        <v>39</v>
      </c>
      <c r="D166" s="8" t="s">
        <v>39</v>
      </c>
      <c r="E166" s="8" t="s">
        <v>39</v>
      </c>
      <c r="F166" s="8" t="s">
        <v>39</v>
      </c>
      <c r="G166" s="8" t="s">
        <v>32</v>
      </c>
      <c r="H166" s="8" t="s">
        <v>39</v>
      </c>
      <c r="I166" s="8" t="s">
        <v>39</v>
      </c>
      <c r="J166" s="8" t="s">
        <v>39</v>
      </c>
      <c r="K166" s="8" t="s">
        <v>32</v>
      </c>
      <c r="L166" s="8" t="s">
        <v>40</v>
      </c>
      <c r="M166" s="8" t="s">
        <v>39</v>
      </c>
      <c r="N166" s="8" t="s">
        <v>40</v>
      </c>
      <c r="O166" s="8" t="s">
        <v>32</v>
      </c>
      <c r="P166" s="8" t="s">
        <v>39</v>
      </c>
      <c r="Q166" s="8" t="s">
        <v>39</v>
      </c>
      <c r="R166" s="8" t="s">
        <v>31</v>
      </c>
      <c r="S166" s="8" t="s">
        <v>40</v>
      </c>
      <c r="T166" s="8" t="s">
        <v>41</v>
      </c>
      <c r="U166" s="8" t="s">
        <v>41</v>
      </c>
      <c r="V166" s="8" t="s">
        <v>33</v>
      </c>
      <c r="W166" s="8" t="s">
        <v>33</v>
      </c>
      <c r="X166" s="9" t="s">
        <v>1495</v>
      </c>
      <c r="Y166" s="9" t="s">
        <v>1496</v>
      </c>
      <c r="Z166" s="9" t="s">
        <v>40</v>
      </c>
      <c r="AA166" s="9" t="s">
        <v>40</v>
      </c>
      <c r="AB166" s="9" t="s">
        <v>33</v>
      </c>
      <c r="AC166" s="9" t="s">
        <v>1497</v>
      </c>
      <c r="AD166" s="9" t="s">
        <v>1498</v>
      </c>
    </row>
    <row r="167" ht="22.5" customHeight="1">
      <c r="A167" s="7">
        <v>45946.611284259256</v>
      </c>
      <c r="B167" s="8" t="s">
        <v>50</v>
      </c>
      <c r="C167" s="8" t="s">
        <v>40</v>
      </c>
      <c r="D167" s="8" t="s">
        <v>39</v>
      </c>
      <c r="E167" s="8" t="s">
        <v>39</v>
      </c>
      <c r="F167" s="8" t="s">
        <v>39</v>
      </c>
      <c r="G167" s="8" t="s">
        <v>32</v>
      </c>
      <c r="H167" s="8" t="s">
        <v>39</v>
      </c>
      <c r="I167" s="8" t="s">
        <v>39</v>
      </c>
      <c r="J167" s="8" t="s">
        <v>39</v>
      </c>
      <c r="K167" s="8" t="s">
        <v>39</v>
      </c>
      <c r="L167" s="8" t="s">
        <v>39</v>
      </c>
      <c r="M167" s="8" t="s">
        <v>39</v>
      </c>
      <c r="N167" s="8" t="s">
        <v>39</v>
      </c>
      <c r="O167" s="8" t="s">
        <v>32</v>
      </c>
      <c r="P167" s="8" t="s">
        <v>39</v>
      </c>
      <c r="Q167" s="8" t="s">
        <v>39</v>
      </c>
      <c r="R167" s="8" t="s">
        <v>39</v>
      </c>
      <c r="S167" s="8" t="s">
        <v>39</v>
      </c>
      <c r="T167" s="8" t="s">
        <v>33</v>
      </c>
      <c r="U167" s="8" t="s">
        <v>41</v>
      </c>
      <c r="V167" s="8" t="s">
        <v>33</v>
      </c>
      <c r="W167" s="8" t="s">
        <v>33</v>
      </c>
      <c r="X167" s="9" t="s">
        <v>1726</v>
      </c>
      <c r="Y167" s="9" t="s">
        <v>42</v>
      </c>
      <c r="Z167" s="9" t="s">
        <v>39</v>
      </c>
      <c r="AA167" s="9" t="s">
        <v>32</v>
      </c>
      <c r="AB167" s="9" t="s">
        <v>33</v>
      </c>
      <c r="AC167" s="9" t="s">
        <v>1727</v>
      </c>
      <c r="AD167" s="9" t="s">
        <v>1728</v>
      </c>
    </row>
    <row r="168" ht="22.5" customHeight="1">
      <c r="A168" s="3">
        <v>45945.605157048616</v>
      </c>
      <c r="B168" s="4" t="s">
        <v>50</v>
      </c>
      <c r="C168" s="4" t="s">
        <v>39</v>
      </c>
      <c r="D168" s="4" t="s">
        <v>39</v>
      </c>
      <c r="E168" s="4" t="s">
        <v>39</v>
      </c>
      <c r="F168" s="4" t="s">
        <v>40</v>
      </c>
      <c r="G168" s="4" t="s">
        <v>32</v>
      </c>
      <c r="H168" s="4" t="s">
        <v>32</v>
      </c>
      <c r="I168" s="4" t="s">
        <v>40</v>
      </c>
      <c r="J168" s="4" t="s">
        <v>39</v>
      </c>
      <c r="K168" s="4" t="s">
        <v>40</v>
      </c>
      <c r="L168" s="4" t="s">
        <v>39</v>
      </c>
      <c r="M168" s="4" t="s">
        <v>31</v>
      </c>
      <c r="N168" s="4" t="s">
        <v>40</v>
      </c>
      <c r="O168" s="4" t="s">
        <v>40</v>
      </c>
      <c r="P168" s="4" t="s">
        <v>39</v>
      </c>
      <c r="Q168" s="4" t="s">
        <v>32</v>
      </c>
      <c r="R168" s="4" t="s">
        <v>39</v>
      </c>
      <c r="S168" s="4" t="s">
        <v>40</v>
      </c>
      <c r="T168" s="4" t="s">
        <v>41</v>
      </c>
      <c r="U168" s="4" t="s">
        <v>41</v>
      </c>
      <c r="V168" s="4" t="s">
        <v>41</v>
      </c>
      <c r="W168" s="4" t="s">
        <v>41</v>
      </c>
      <c r="X168" s="5" t="s">
        <v>109</v>
      </c>
      <c r="Y168" s="5" t="s">
        <v>110</v>
      </c>
      <c r="Z168" s="5" t="s">
        <v>40</v>
      </c>
      <c r="AA168" s="5" t="s">
        <v>40</v>
      </c>
      <c r="AB168" s="5" t="s">
        <v>33</v>
      </c>
      <c r="AC168" s="5" t="s">
        <v>111</v>
      </c>
      <c r="AD168" s="5" t="s">
        <v>112</v>
      </c>
    </row>
    <row r="169" ht="22.5" customHeight="1">
      <c r="A169" s="3">
        <v>45945.60855189815</v>
      </c>
      <c r="B169" s="4" t="s">
        <v>50</v>
      </c>
      <c r="C169" s="4" t="s">
        <v>40</v>
      </c>
      <c r="D169" s="4" t="s">
        <v>39</v>
      </c>
      <c r="E169" s="4" t="s">
        <v>32</v>
      </c>
      <c r="F169" s="4" t="s">
        <v>39</v>
      </c>
      <c r="G169" s="4" t="s">
        <v>32</v>
      </c>
      <c r="H169" s="4" t="s">
        <v>39</v>
      </c>
      <c r="I169" s="4" t="s">
        <v>40</v>
      </c>
      <c r="J169" s="4" t="s">
        <v>39</v>
      </c>
      <c r="K169" s="4" t="s">
        <v>39</v>
      </c>
      <c r="L169" s="4" t="s">
        <v>40</v>
      </c>
      <c r="M169" s="4" t="s">
        <v>32</v>
      </c>
      <c r="N169" s="4" t="s">
        <v>40</v>
      </c>
      <c r="O169" s="4" t="s">
        <v>40</v>
      </c>
      <c r="P169" s="4" t="s">
        <v>40</v>
      </c>
      <c r="Q169" s="4" t="s">
        <v>39</v>
      </c>
      <c r="R169" s="4" t="s">
        <v>40</v>
      </c>
      <c r="S169" s="4" t="s">
        <v>40</v>
      </c>
      <c r="T169" s="4" t="s">
        <v>33</v>
      </c>
      <c r="U169" s="4" t="s">
        <v>41</v>
      </c>
      <c r="V169" s="4" t="s">
        <v>33</v>
      </c>
      <c r="W169" s="4" t="s">
        <v>33</v>
      </c>
      <c r="X169" s="5" t="s">
        <v>42</v>
      </c>
      <c r="Y169" s="5" t="s">
        <v>718</v>
      </c>
      <c r="Z169" s="5" t="s">
        <v>31</v>
      </c>
      <c r="AA169" s="5" t="s">
        <v>31</v>
      </c>
      <c r="AB169" s="5" t="s">
        <v>33</v>
      </c>
      <c r="AC169" s="5" t="s">
        <v>719</v>
      </c>
      <c r="AD169" s="5" t="s">
        <v>720</v>
      </c>
    </row>
    <row r="170" ht="22.5" customHeight="1">
      <c r="A170" s="3">
        <v>45945.60632453704</v>
      </c>
      <c r="B170" s="4" t="s">
        <v>50</v>
      </c>
      <c r="C170" s="4" t="s">
        <v>39</v>
      </c>
      <c r="D170" s="4" t="s">
        <v>39</v>
      </c>
      <c r="E170" s="4" t="s">
        <v>40</v>
      </c>
      <c r="F170" s="4" t="s">
        <v>40</v>
      </c>
      <c r="G170" s="4" t="s">
        <v>32</v>
      </c>
      <c r="H170" s="4" t="s">
        <v>32</v>
      </c>
      <c r="I170" s="4" t="s">
        <v>39</v>
      </c>
      <c r="J170" s="4" t="s">
        <v>32</v>
      </c>
      <c r="K170" s="4" t="s">
        <v>32</v>
      </c>
      <c r="L170" s="4" t="s">
        <v>39</v>
      </c>
      <c r="M170" s="4" t="s">
        <v>32</v>
      </c>
      <c r="N170" s="4" t="s">
        <v>31</v>
      </c>
      <c r="O170" s="4" t="s">
        <v>40</v>
      </c>
      <c r="P170" s="4" t="s">
        <v>39</v>
      </c>
      <c r="Q170" s="4" t="s">
        <v>40</v>
      </c>
      <c r="R170" s="4" t="s">
        <v>40</v>
      </c>
      <c r="S170" s="4" t="s">
        <v>31</v>
      </c>
      <c r="T170" s="4" t="s">
        <v>33</v>
      </c>
      <c r="U170" s="4" t="s">
        <v>41</v>
      </c>
      <c r="V170" s="4" t="s">
        <v>33</v>
      </c>
      <c r="W170" s="4" t="s">
        <v>33</v>
      </c>
      <c r="X170" s="5" t="s">
        <v>969</v>
      </c>
      <c r="Y170" s="5" t="s">
        <v>970</v>
      </c>
      <c r="Z170" s="5" t="s">
        <v>40</v>
      </c>
      <c r="AA170" s="5" t="s">
        <v>39</v>
      </c>
      <c r="AB170" s="5" t="s">
        <v>33</v>
      </c>
      <c r="AC170" s="5" t="s">
        <v>971</v>
      </c>
      <c r="AD170" s="6"/>
    </row>
    <row r="171" ht="22.5" customHeight="1">
      <c r="A171" s="3">
        <v>45945.60754012731</v>
      </c>
      <c r="B171" s="4" t="s">
        <v>50</v>
      </c>
      <c r="C171" s="4" t="s">
        <v>39</v>
      </c>
      <c r="D171" s="4" t="s">
        <v>39</v>
      </c>
      <c r="E171" s="4" t="s">
        <v>39</v>
      </c>
      <c r="F171" s="4" t="s">
        <v>32</v>
      </c>
      <c r="G171" s="4" t="s">
        <v>32</v>
      </c>
      <c r="H171" s="4" t="s">
        <v>32</v>
      </c>
      <c r="I171" s="4" t="s">
        <v>39</v>
      </c>
      <c r="J171" s="4" t="s">
        <v>39</v>
      </c>
      <c r="K171" s="4" t="s">
        <v>39</v>
      </c>
      <c r="L171" s="4" t="s">
        <v>39</v>
      </c>
      <c r="M171" s="4" t="s">
        <v>32</v>
      </c>
      <c r="N171" s="4" t="s">
        <v>40</v>
      </c>
      <c r="O171" s="4" t="s">
        <v>40</v>
      </c>
      <c r="P171" s="4" t="s">
        <v>40</v>
      </c>
      <c r="Q171" s="4" t="s">
        <v>39</v>
      </c>
      <c r="R171" s="4" t="s">
        <v>39</v>
      </c>
      <c r="S171" s="4" t="s">
        <v>40</v>
      </c>
      <c r="T171" s="4" t="s">
        <v>41</v>
      </c>
      <c r="U171" s="4" t="s">
        <v>33</v>
      </c>
      <c r="V171" s="4" t="s">
        <v>41</v>
      </c>
      <c r="W171" s="4" t="s">
        <v>33</v>
      </c>
      <c r="X171" s="5" t="s">
        <v>972</v>
      </c>
      <c r="Y171" s="5" t="s">
        <v>973</v>
      </c>
      <c r="Z171" s="5" t="s">
        <v>40</v>
      </c>
      <c r="AA171" s="5" t="s">
        <v>39</v>
      </c>
      <c r="AB171" s="5" t="s">
        <v>33</v>
      </c>
      <c r="AC171" s="5" t="s">
        <v>974</v>
      </c>
      <c r="AD171" s="5" t="s">
        <v>975</v>
      </c>
    </row>
    <row r="172" ht="22.5" customHeight="1">
      <c r="A172" s="3">
        <v>45945.60909409722</v>
      </c>
      <c r="B172" s="4" t="s">
        <v>50</v>
      </c>
      <c r="C172" s="4" t="s">
        <v>39</v>
      </c>
      <c r="D172" s="4" t="s">
        <v>39</v>
      </c>
      <c r="E172" s="4" t="s">
        <v>39</v>
      </c>
      <c r="F172" s="4" t="s">
        <v>32</v>
      </c>
      <c r="G172" s="4" t="s">
        <v>32</v>
      </c>
      <c r="H172" s="4" t="s">
        <v>40</v>
      </c>
      <c r="I172" s="4" t="s">
        <v>39</v>
      </c>
      <c r="J172" s="4" t="s">
        <v>32</v>
      </c>
      <c r="K172" s="4" t="s">
        <v>39</v>
      </c>
      <c r="L172" s="4" t="s">
        <v>39</v>
      </c>
      <c r="M172" s="4" t="s">
        <v>32</v>
      </c>
      <c r="N172" s="4" t="s">
        <v>40</v>
      </c>
      <c r="O172" s="4" t="s">
        <v>40</v>
      </c>
      <c r="P172" s="4" t="s">
        <v>31</v>
      </c>
      <c r="Q172" s="4" t="s">
        <v>32</v>
      </c>
      <c r="R172" s="4" t="s">
        <v>32</v>
      </c>
      <c r="S172" s="4" t="s">
        <v>32</v>
      </c>
      <c r="T172" s="4" t="s">
        <v>41</v>
      </c>
      <c r="U172" s="4" t="s">
        <v>41</v>
      </c>
      <c r="V172" s="4" t="s">
        <v>41</v>
      </c>
      <c r="W172" s="4" t="s">
        <v>41</v>
      </c>
      <c r="X172" s="5" t="s">
        <v>1010</v>
      </c>
      <c r="Y172" s="5" t="s">
        <v>1011</v>
      </c>
      <c r="Z172" s="5" t="s">
        <v>39</v>
      </c>
      <c r="AA172" s="5" t="s">
        <v>39</v>
      </c>
      <c r="AB172" s="5" t="s">
        <v>33</v>
      </c>
      <c r="AC172" s="5" t="s">
        <v>1012</v>
      </c>
      <c r="AD172" s="5" t="s">
        <v>1013</v>
      </c>
    </row>
    <row r="173" ht="22.5" customHeight="1">
      <c r="A173" s="3">
        <v>45945.6075940625</v>
      </c>
      <c r="B173" s="4" t="s">
        <v>50</v>
      </c>
      <c r="C173" s="4" t="s">
        <v>32</v>
      </c>
      <c r="D173" s="4" t="s">
        <v>39</v>
      </c>
      <c r="E173" s="4" t="s">
        <v>39</v>
      </c>
      <c r="F173" s="4" t="s">
        <v>39</v>
      </c>
      <c r="G173" s="4" t="s">
        <v>32</v>
      </c>
      <c r="H173" s="4" t="s">
        <v>39</v>
      </c>
      <c r="I173" s="4" t="s">
        <v>39</v>
      </c>
      <c r="J173" s="4" t="s">
        <v>32</v>
      </c>
      <c r="K173" s="4" t="s">
        <v>40</v>
      </c>
      <c r="L173" s="4" t="s">
        <v>39</v>
      </c>
      <c r="M173" s="4" t="s">
        <v>32</v>
      </c>
      <c r="N173" s="4" t="s">
        <v>40</v>
      </c>
      <c r="O173" s="4" t="s">
        <v>40</v>
      </c>
      <c r="P173" s="4" t="s">
        <v>40</v>
      </c>
      <c r="Q173" s="4" t="s">
        <v>32</v>
      </c>
      <c r="R173" s="4" t="s">
        <v>32</v>
      </c>
      <c r="S173" s="4" t="s">
        <v>39</v>
      </c>
      <c r="T173" s="4" t="s">
        <v>41</v>
      </c>
      <c r="U173" s="4" t="s">
        <v>41</v>
      </c>
      <c r="V173" s="4" t="s">
        <v>41</v>
      </c>
      <c r="W173" s="4" t="s">
        <v>41</v>
      </c>
      <c r="X173" s="5" t="s">
        <v>1081</v>
      </c>
      <c r="Y173" s="5" t="s">
        <v>1082</v>
      </c>
      <c r="Z173" s="5" t="s">
        <v>39</v>
      </c>
      <c r="AA173" s="5" t="s">
        <v>39</v>
      </c>
      <c r="AB173" s="5" t="s">
        <v>33</v>
      </c>
      <c r="AC173" s="5" t="s">
        <v>1083</v>
      </c>
      <c r="AD173" s="5" t="s">
        <v>1084</v>
      </c>
    </row>
    <row r="174" ht="22.5" customHeight="1">
      <c r="A174" s="7">
        <v>45946.60662287037</v>
      </c>
      <c r="B174" s="8" t="s">
        <v>50</v>
      </c>
      <c r="C174" s="8" t="s">
        <v>39</v>
      </c>
      <c r="D174" s="8" t="s">
        <v>39</v>
      </c>
      <c r="E174" s="8" t="s">
        <v>39</v>
      </c>
      <c r="F174" s="8" t="s">
        <v>39</v>
      </c>
      <c r="G174" s="8" t="s">
        <v>32</v>
      </c>
      <c r="H174" s="8" t="s">
        <v>39</v>
      </c>
      <c r="I174" s="8" t="s">
        <v>32</v>
      </c>
      <c r="J174" s="8" t="s">
        <v>32</v>
      </c>
      <c r="K174" s="8" t="s">
        <v>39</v>
      </c>
      <c r="L174" s="8" t="s">
        <v>39</v>
      </c>
      <c r="M174" s="8" t="s">
        <v>40</v>
      </c>
      <c r="N174" s="8" t="s">
        <v>39</v>
      </c>
      <c r="O174" s="8" t="s">
        <v>40</v>
      </c>
      <c r="P174" s="8" t="s">
        <v>39</v>
      </c>
      <c r="Q174" s="8" t="s">
        <v>39</v>
      </c>
      <c r="R174" s="8" t="s">
        <v>39</v>
      </c>
      <c r="S174" s="8" t="s">
        <v>39</v>
      </c>
      <c r="T174" s="8" t="s">
        <v>41</v>
      </c>
      <c r="U174" s="8" t="s">
        <v>41</v>
      </c>
      <c r="V174" s="8" t="s">
        <v>33</v>
      </c>
      <c r="W174" s="8" t="s">
        <v>33</v>
      </c>
      <c r="X174" s="9" t="s">
        <v>1261</v>
      </c>
      <c r="Y174" s="9" t="s">
        <v>703</v>
      </c>
      <c r="Z174" s="9" t="s">
        <v>39</v>
      </c>
      <c r="AA174" s="9" t="s">
        <v>40</v>
      </c>
      <c r="AB174" s="9" t="s">
        <v>33</v>
      </c>
      <c r="AC174" s="9" t="s">
        <v>1262</v>
      </c>
      <c r="AD174" s="9" t="s">
        <v>703</v>
      </c>
    </row>
    <row r="175" ht="22.5" customHeight="1">
      <c r="A175" s="7">
        <v>45946.6088421875</v>
      </c>
      <c r="B175" s="8" t="s">
        <v>50</v>
      </c>
      <c r="C175" s="8" t="s">
        <v>31</v>
      </c>
      <c r="D175" s="8" t="s">
        <v>39</v>
      </c>
      <c r="E175" s="8" t="s">
        <v>39</v>
      </c>
      <c r="F175" s="8" t="s">
        <v>31</v>
      </c>
      <c r="G175" s="8" t="s">
        <v>39</v>
      </c>
      <c r="H175" s="8" t="s">
        <v>31</v>
      </c>
      <c r="I175" s="8" t="s">
        <v>40</v>
      </c>
      <c r="J175" s="8" t="s">
        <v>31</v>
      </c>
      <c r="K175" s="8" t="s">
        <v>31</v>
      </c>
      <c r="L175" s="8" t="s">
        <v>31</v>
      </c>
      <c r="M175" s="8" t="s">
        <v>40</v>
      </c>
      <c r="N175" s="8" t="s">
        <v>39</v>
      </c>
      <c r="O175" s="8" t="s">
        <v>40</v>
      </c>
      <c r="P175" s="8" t="s">
        <v>40</v>
      </c>
      <c r="Q175" s="8" t="s">
        <v>39</v>
      </c>
      <c r="R175" s="8" t="s">
        <v>39</v>
      </c>
      <c r="S175" s="8" t="s">
        <v>31</v>
      </c>
      <c r="T175" s="8" t="s">
        <v>33</v>
      </c>
      <c r="U175" s="8" t="s">
        <v>41</v>
      </c>
      <c r="V175" s="8" t="s">
        <v>33</v>
      </c>
      <c r="W175" s="8" t="s">
        <v>33</v>
      </c>
      <c r="X175" s="9" t="s">
        <v>1195</v>
      </c>
      <c r="Y175" s="9" t="s">
        <v>1196</v>
      </c>
      <c r="Z175" s="9" t="s">
        <v>31</v>
      </c>
      <c r="AA175" s="9" t="s">
        <v>31</v>
      </c>
      <c r="AB175" s="9" t="s">
        <v>33</v>
      </c>
      <c r="AC175" s="9" t="s">
        <v>1197</v>
      </c>
      <c r="AD175" s="9" t="s">
        <v>1198</v>
      </c>
    </row>
    <row r="176" ht="22.5" customHeight="1">
      <c r="A176" s="7">
        <v>45952.61144065972</v>
      </c>
      <c r="B176" s="8" t="s">
        <v>50</v>
      </c>
      <c r="C176" s="8" t="s">
        <v>31</v>
      </c>
      <c r="D176" s="8" t="s">
        <v>39</v>
      </c>
      <c r="E176" s="8" t="s">
        <v>39</v>
      </c>
      <c r="F176" s="8" t="s">
        <v>39</v>
      </c>
      <c r="G176" s="8" t="s">
        <v>32</v>
      </c>
      <c r="H176" s="8" t="s">
        <v>40</v>
      </c>
      <c r="I176" s="8" t="s">
        <v>40</v>
      </c>
      <c r="J176" s="8" t="s">
        <v>40</v>
      </c>
      <c r="K176" s="8" t="s">
        <v>40</v>
      </c>
      <c r="L176" s="8" t="s">
        <v>40</v>
      </c>
      <c r="M176" s="8" t="s">
        <v>40</v>
      </c>
      <c r="N176" s="8" t="s">
        <v>40</v>
      </c>
      <c r="O176" s="8" t="s">
        <v>40</v>
      </c>
      <c r="P176" s="8" t="s">
        <v>40</v>
      </c>
      <c r="Q176" s="8" t="s">
        <v>32</v>
      </c>
      <c r="R176" s="8" t="s">
        <v>39</v>
      </c>
      <c r="S176" s="8" t="s">
        <v>39</v>
      </c>
      <c r="T176" s="8" t="s">
        <v>33</v>
      </c>
      <c r="U176" s="8" t="s">
        <v>41</v>
      </c>
      <c r="V176" s="8" t="s">
        <v>33</v>
      </c>
      <c r="W176" s="8" t="s">
        <v>33</v>
      </c>
      <c r="X176" s="9" t="s">
        <v>1238</v>
      </c>
      <c r="Y176" s="9" t="s">
        <v>1239</v>
      </c>
      <c r="Z176" s="9" t="s">
        <v>39</v>
      </c>
      <c r="AA176" s="9" t="s">
        <v>39</v>
      </c>
      <c r="AB176" s="9" t="s">
        <v>33</v>
      </c>
      <c r="AC176" s="9" t="s">
        <v>1240</v>
      </c>
      <c r="AD176" s="10"/>
    </row>
    <row r="177" ht="22.5" customHeight="1">
      <c r="A177" s="3">
        <v>45945.60532769676</v>
      </c>
      <c r="B177" s="4" t="s">
        <v>50</v>
      </c>
      <c r="C177" s="4" t="s">
        <v>39</v>
      </c>
      <c r="D177" s="4" t="s">
        <v>39</v>
      </c>
      <c r="E177" s="4" t="s">
        <v>39</v>
      </c>
      <c r="F177" s="4" t="s">
        <v>39</v>
      </c>
      <c r="G177" s="4" t="s">
        <v>32</v>
      </c>
      <c r="H177" s="4" t="s">
        <v>39</v>
      </c>
      <c r="I177" s="4" t="s">
        <v>39</v>
      </c>
      <c r="J177" s="4" t="s">
        <v>32</v>
      </c>
      <c r="K177" s="4" t="s">
        <v>39</v>
      </c>
      <c r="L177" s="4" t="s">
        <v>39</v>
      </c>
      <c r="M177" s="4" t="s">
        <v>40</v>
      </c>
      <c r="N177" s="4" t="s">
        <v>40</v>
      </c>
      <c r="O177" s="4" t="s">
        <v>40</v>
      </c>
      <c r="P177" s="4" t="s">
        <v>40</v>
      </c>
      <c r="Q177" s="4" t="s">
        <v>39</v>
      </c>
      <c r="R177" s="4" t="s">
        <v>32</v>
      </c>
      <c r="S177" s="4" t="s">
        <v>39</v>
      </c>
      <c r="T177" s="4" t="s">
        <v>41</v>
      </c>
      <c r="U177" s="4" t="s">
        <v>41</v>
      </c>
      <c r="V177" s="4" t="s">
        <v>41</v>
      </c>
      <c r="W177" s="4" t="s">
        <v>41</v>
      </c>
      <c r="X177" s="5" t="s">
        <v>1298</v>
      </c>
      <c r="Y177" s="5" t="s">
        <v>1299</v>
      </c>
      <c r="Z177" s="5" t="s">
        <v>39</v>
      </c>
      <c r="AA177" s="5" t="s">
        <v>40</v>
      </c>
      <c r="AB177" s="5" t="s">
        <v>33</v>
      </c>
      <c r="AC177" s="5" t="s">
        <v>1300</v>
      </c>
      <c r="AD177" s="5" t="s">
        <v>1301</v>
      </c>
    </row>
    <row r="178" ht="22.5" customHeight="1">
      <c r="A178" s="3">
        <v>45945.60420797454</v>
      </c>
      <c r="B178" s="4" t="s">
        <v>50</v>
      </c>
      <c r="C178" s="4" t="s">
        <v>32</v>
      </c>
      <c r="D178" s="4" t="s">
        <v>39</v>
      </c>
      <c r="E178" s="4" t="s">
        <v>39</v>
      </c>
      <c r="F178" s="4" t="s">
        <v>39</v>
      </c>
      <c r="G178" s="4" t="s">
        <v>32</v>
      </c>
      <c r="H178" s="4" t="s">
        <v>32</v>
      </c>
      <c r="I178" s="4" t="s">
        <v>39</v>
      </c>
      <c r="J178" s="4" t="s">
        <v>39</v>
      </c>
      <c r="K178" s="4" t="s">
        <v>39</v>
      </c>
      <c r="L178" s="4" t="s">
        <v>39</v>
      </c>
      <c r="M178" s="4" t="s">
        <v>39</v>
      </c>
      <c r="N178" s="4" t="s">
        <v>39</v>
      </c>
      <c r="O178" s="4" t="s">
        <v>40</v>
      </c>
      <c r="P178" s="4" t="s">
        <v>31</v>
      </c>
      <c r="Q178" s="4" t="s">
        <v>39</v>
      </c>
      <c r="R178" s="4" t="s">
        <v>39</v>
      </c>
      <c r="S178" s="4" t="s">
        <v>39</v>
      </c>
      <c r="T178" s="4" t="s">
        <v>41</v>
      </c>
      <c r="U178" s="4" t="s">
        <v>41</v>
      </c>
      <c r="V178" s="4" t="s">
        <v>41</v>
      </c>
      <c r="W178" s="4" t="s">
        <v>41</v>
      </c>
      <c r="X178" s="5" t="s">
        <v>1633</v>
      </c>
      <c r="Y178" s="5" t="s">
        <v>1634</v>
      </c>
      <c r="Z178" s="5" t="s">
        <v>31</v>
      </c>
      <c r="AA178" s="5" t="s">
        <v>40</v>
      </c>
      <c r="AB178" s="5" t="s">
        <v>33</v>
      </c>
      <c r="AC178" s="5" t="s">
        <v>1635</v>
      </c>
      <c r="AD178" s="5" t="s">
        <v>1636</v>
      </c>
    </row>
    <row r="179" ht="22.5" customHeight="1">
      <c r="A179" s="3">
        <v>45945.60592445602</v>
      </c>
      <c r="B179" s="4" t="s">
        <v>50</v>
      </c>
      <c r="C179" s="4" t="s">
        <v>39</v>
      </c>
      <c r="D179" s="4" t="s">
        <v>39</v>
      </c>
      <c r="E179" s="4" t="s">
        <v>32</v>
      </c>
      <c r="F179" s="4" t="s">
        <v>32</v>
      </c>
      <c r="G179" s="4" t="s">
        <v>31</v>
      </c>
      <c r="H179" s="4" t="s">
        <v>32</v>
      </c>
      <c r="I179" s="4" t="s">
        <v>39</v>
      </c>
      <c r="J179" s="4" t="s">
        <v>32</v>
      </c>
      <c r="K179" s="4" t="s">
        <v>32</v>
      </c>
      <c r="L179" s="4" t="s">
        <v>39</v>
      </c>
      <c r="M179" s="4" t="s">
        <v>39</v>
      </c>
      <c r="N179" s="4" t="s">
        <v>40</v>
      </c>
      <c r="O179" s="4" t="s">
        <v>40</v>
      </c>
      <c r="P179" s="4" t="s">
        <v>31</v>
      </c>
      <c r="Q179" s="4" t="s">
        <v>32</v>
      </c>
      <c r="R179" s="4" t="s">
        <v>39</v>
      </c>
      <c r="S179" s="4" t="s">
        <v>32</v>
      </c>
      <c r="T179" s="4" t="s">
        <v>41</v>
      </c>
      <c r="U179" s="4" t="s">
        <v>41</v>
      </c>
      <c r="V179" s="4" t="s">
        <v>33</v>
      </c>
      <c r="W179" s="4" t="s">
        <v>33</v>
      </c>
      <c r="X179" s="5" t="s">
        <v>1607</v>
      </c>
      <c r="Y179" s="5" t="s">
        <v>1608</v>
      </c>
      <c r="Z179" s="5" t="s">
        <v>39</v>
      </c>
      <c r="AA179" s="5" t="s">
        <v>32</v>
      </c>
      <c r="AB179" s="5" t="s">
        <v>33</v>
      </c>
      <c r="AC179" s="5" t="s">
        <v>1609</v>
      </c>
      <c r="AD179" s="5" t="s">
        <v>1610</v>
      </c>
    </row>
    <row r="180" ht="22.5" customHeight="1">
      <c r="A180" s="3">
        <v>45945.60808243055</v>
      </c>
      <c r="B180" s="4" t="s">
        <v>50</v>
      </c>
      <c r="C180" s="4" t="s">
        <v>40</v>
      </c>
      <c r="D180" s="4" t="s">
        <v>39</v>
      </c>
      <c r="E180" s="4" t="s">
        <v>40</v>
      </c>
      <c r="F180" s="4" t="s">
        <v>32</v>
      </c>
      <c r="G180" s="4" t="s">
        <v>32</v>
      </c>
      <c r="H180" s="4" t="s">
        <v>32</v>
      </c>
      <c r="I180" s="4" t="s">
        <v>39</v>
      </c>
      <c r="J180" s="4" t="s">
        <v>40</v>
      </c>
      <c r="K180" s="4" t="s">
        <v>31</v>
      </c>
      <c r="L180" s="4" t="s">
        <v>39</v>
      </c>
      <c r="M180" s="4" t="s">
        <v>39</v>
      </c>
      <c r="N180" s="4" t="s">
        <v>39</v>
      </c>
      <c r="O180" s="4" t="s">
        <v>40</v>
      </c>
      <c r="P180" s="4" t="s">
        <v>31</v>
      </c>
      <c r="Q180" s="4" t="s">
        <v>39</v>
      </c>
      <c r="R180" s="4" t="s">
        <v>40</v>
      </c>
      <c r="S180" s="4" t="s">
        <v>31</v>
      </c>
      <c r="T180" s="4" t="s">
        <v>33</v>
      </c>
      <c r="U180" s="4" t="s">
        <v>41</v>
      </c>
      <c r="V180" s="4" t="s">
        <v>33</v>
      </c>
      <c r="W180" s="4" t="s">
        <v>33</v>
      </c>
      <c r="X180" s="5" t="s">
        <v>1644</v>
      </c>
      <c r="Y180" s="5" t="s">
        <v>1645</v>
      </c>
      <c r="Z180" s="5" t="s">
        <v>40</v>
      </c>
      <c r="AA180" s="5" t="s">
        <v>31</v>
      </c>
      <c r="AB180" s="5" t="s">
        <v>41</v>
      </c>
      <c r="AC180" s="6"/>
      <c r="AD180" s="5" t="s">
        <v>1646</v>
      </c>
    </row>
    <row r="181" ht="22.5" customHeight="1">
      <c r="A181" s="3">
        <v>45945.60622744213</v>
      </c>
      <c r="B181" s="4" t="s">
        <v>50</v>
      </c>
      <c r="C181" s="4" t="s">
        <v>39</v>
      </c>
      <c r="D181" s="4" t="s">
        <v>39</v>
      </c>
      <c r="E181" s="4" t="s">
        <v>32</v>
      </c>
      <c r="F181" s="4" t="s">
        <v>39</v>
      </c>
      <c r="G181" s="4" t="s">
        <v>32</v>
      </c>
      <c r="H181" s="4" t="s">
        <v>39</v>
      </c>
      <c r="I181" s="4" t="s">
        <v>39</v>
      </c>
      <c r="J181" s="4" t="s">
        <v>39</v>
      </c>
      <c r="K181" s="4" t="s">
        <v>39</v>
      </c>
      <c r="L181" s="4" t="s">
        <v>39</v>
      </c>
      <c r="M181" s="4" t="s">
        <v>39</v>
      </c>
      <c r="N181" s="4" t="s">
        <v>40</v>
      </c>
      <c r="O181" s="4" t="s">
        <v>40</v>
      </c>
      <c r="P181" s="4" t="s">
        <v>40</v>
      </c>
      <c r="Q181" s="4" t="s">
        <v>32</v>
      </c>
      <c r="R181" s="4" t="s">
        <v>31</v>
      </c>
      <c r="S181" s="4" t="s">
        <v>40</v>
      </c>
      <c r="T181" s="4" t="s">
        <v>33</v>
      </c>
      <c r="U181" s="4" t="s">
        <v>33</v>
      </c>
      <c r="V181" s="4" t="s">
        <v>33</v>
      </c>
      <c r="W181" s="4" t="s">
        <v>33</v>
      </c>
      <c r="X181" s="5" t="s">
        <v>109</v>
      </c>
      <c r="Y181" s="5" t="s">
        <v>1744</v>
      </c>
      <c r="Z181" s="5" t="s">
        <v>31</v>
      </c>
      <c r="AA181" s="5" t="s">
        <v>39</v>
      </c>
      <c r="AB181" s="5" t="s">
        <v>33</v>
      </c>
      <c r="AC181" s="5" t="s">
        <v>1745</v>
      </c>
      <c r="AD181" s="5" t="s">
        <v>521</v>
      </c>
    </row>
    <row r="182" ht="22.5" customHeight="1">
      <c r="A182" s="3">
        <v>45945.611918043985</v>
      </c>
      <c r="B182" s="4" t="s">
        <v>50</v>
      </c>
      <c r="C182" s="4" t="s">
        <v>40</v>
      </c>
      <c r="D182" s="4" t="s">
        <v>39</v>
      </c>
      <c r="E182" s="4" t="s">
        <v>32</v>
      </c>
      <c r="F182" s="4" t="s">
        <v>32</v>
      </c>
      <c r="G182" s="4" t="s">
        <v>32</v>
      </c>
      <c r="H182" s="4" t="s">
        <v>39</v>
      </c>
      <c r="I182" s="4" t="s">
        <v>39</v>
      </c>
      <c r="J182" s="4" t="s">
        <v>32</v>
      </c>
      <c r="K182" s="4" t="s">
        <v>39</v>
      </c>
      <c r="L182" s="4" t="s">
        <v>39</v>
      </c>
      <c r="M182" s="4" t="s">
        <v>39</v>
      </c>
      <c r="N182" s="4" t="s">
        <v>40</v>
      </c>
      <c r="O182" s="4" t="s">
        <v>40</v>
      </c>
      <c r="P182" s="4" t="s">
        <v>40</v>
      </c>
      <c r="Q182" s="4" t="s">
        <v>32</v>
      </c>
      <c r="R182" s="4" t="s">
        <v>40</v>
      </c>
      <c r="S182" s="4" t="s">
        <v>40</v>
      </c>
      <c r="T182" s="4" t="s">
        <v>41</v>
      </c>
      <c r="U182" s="4" t="s">
        <v>41</v>
      </c>
      <c r="V182" s="4" t="s">
        <v>33</v>
      </c>
      <c r="W182" s="4" t="s">
        <v>33</v>
      </c>
      <c r="X182" s="5" t="s">
        <v>1732</v>
      </c>
      <c r="Y182" s="5" t="s">
        <v>1733</v>
      </c>
      <c r="Z182" s="5" t="s">
        <v>39</v>
      </c>
      <c r="AA182" s="5" t="s">
        <v>40</v>
      </c>
      <c r="AB182" s="5" t="s">
        <v>33</v>
      </c>
      <c r="AC182" s="5" t="s">
        <v>1734</v>
      </c>
      <c r="AD182" s="5" t="s">
        <v>1735</v>
      </c>
    </row>
    <row r="183" ht="22.5" customHeight="1">
      <c r="A183" s="3">
        <v>45945.76714848379</v>
      </c>
      <c r="B183" s="4" t="s">
        <v>50</v>
      </c>
      <c r="C183" s="4" t="s">
        <v>39</v>
      </c>
      <c r="D183" s="4" t="s">
        <v>39</v>
      </c>
      <c r="E183" s="4" t="s">
        <v>39</v>
      </c>
      <c r="F183" s="4" t="s">
        <v>39</v>
      </c>
      <c r="G183" s="4" t="s">
        <v>32</v>
      </c>
      <c r="H183" s="4" t="s">
        <v>39</v>
      </c>
      <c r="I183" s="4" t="s">
        <v>39</v>
      </c>
      <c r="J183" s="4" t="s">
        <v>39</v>
      </c>
      <c r="K183" s="4" t="s">
        <v>39</v>
      </c>
      <c r="L183" s="4" t="s">
        <v>39</v>
      </c>
      <c r="M183" s="4" t="s">
        <v>39</v>
      </c>
      <c r="N183" s="4" t="s">
        <v>39</v>
      </c>
      <c r="O183" s="4" t="s">
        <v>40</v>
      </c>
      <c r="P183" s="4" t="s">
        <v>40</v>
      </c>
      <c r="Q183" s="4" t="s">
        <v>39</v>
      </c>
      <c r="R183" s="4" t="s">
        <v>39</v>
      </c>
      <c r="S183" s="4" t="s">
        <v>39</v>
      </c>
      <c r="T183" s="4" t="s">
        <v>41</v>
      </c>
      <c r="U183" s="4" t="s">
        <v>41</v>
      </c>
      <c r="V183" s="4" t="s">
        <v>41</v>
      </c>
      <c r="W183" s="4" t="s">
        <v>41</v>
      </c>
      <c r="X183" s="5" t="s">
        <v>1746</v>
      </c>
      <c r="Y183" s="5" t="s">
        <v>1747</v>
      </c>
      <c r="Z183" s="5" t="s">
        <v>39</v>
      </c>
      <c r="AA183" s="5" t="s">
        <v>39</v>
      </c>
      <c r="AB183" s="5" t="s">
        <v>33</v>
      </c>
      <c r="AC183" s="5" t="s">
        <v>1748</v>
      </c>
      <c r="AD183" s="5" t="s">
        <v>1749</v>
      </c>
    </row>
    <row r="184" ht="22.5" customHeight="1">
      <c r="A184" s="3">
        <v>45945.609627858794</v>
      </c>
      <c r="B184" s="4" t="s">
        <v>50</v>
      </c>
      <c r="C184" s="4" t="s">
        <v>39</v>
      </c>
      <c r="D184" s="4" t="s">
        <v>39</v>
      </c>
      <c r="E184" s="4" t="s">
        <v>39</v>
      </c>
      <c r="F184" s="4" t="s">
        <v>32</v>
      </c>
      <c r="G184" s="4" t="s">
        <v>32</v>
      </c>
      <c r="H184" s="4" t="s">
        <v>32</v>
      </c>
      <c r="I184" s="4" t="s">
        <v>32</v>
      </c>
      <c r="J184" s="4" t="s">
        <v>32</v>
      </c>
      <c r="K184" s="4" t="s">
        <v>32</v>
      </c>
      <c r="L184" s="4" t="s">
        <v>39</v>
      </c>
      <c r="M184" s="4" t="s">
        <v>32</v>
      </c>
      <c r="N184" s="4" t="s">
        <v>39</v>
      </c>
      <c r="O184" s="4" t="s">
        <v>39</v>
      </c>
      <c r="P184" s="4" t="s">
        <v>40</v>
      </c>
      <c r="Q184" s="4" t="s">
        <v>32</v>
      </c>
      <c r="R184" s="4" t="s">
        <v>39</v>
      </c>
      <c r="S184" s="4" t="s">
        <v>40</v>
      </c>
      <c r="T184" s="4" t="s">
        <v>41</v>
      </c>
      <c r="U184" s="4" t="s">
        <v>41</v>
      </c>
      <c r="V184" s="4" t="s">
        <v>41</v>
      </c>
      <c r="W184" s="4" t="s">
        <v>33</v>
      </c>
      <c r="X184" s="5" t="s">
        <v>803</v>
      </c>
      <c r="Y184" s="5" t="s">
        <v>804</v>
      </c>
      <c r="Z184" s="5" t="s">
        <v>32</v>
      </c>
      <c r="AA184" s="5" t="s">
        <v>39</v>
      </c>
      <c r="AB184" s="5" t="s">
        <v>33</v>
      </c>
      <c r="AC184" s="5" t="s">
        <v>805</v>
      </c>
      <c r="AD184" s="5" t="s">
        <v>806</v>
      </c>
    </row>
    <row r="185" ht="22.5" customHeight="1">
      <c r="A185" s="3">
        <v>45945.61101636574</v>
      </c>
      <c r="B185" s="4" t="s">
        <v>50</v>
      </c>
      <c r="C185" s="4" t="s">
        <v>39</v>
      </c>
      <c r="D185" s="4" t="s">
        <v>39</v>
      </c>
      <c r="E185" s="4" t="s">
        <v>40</v>
      </c>
      <c r="F185" s="4" t="s">
        <v>32</v>
      </c>
      <c r="G185" s="4" t="s">
        <v>32</v>
      </c>
      <c r="H185" s="4" t="s">
        <v>32</v>
      </c>
      <c r="I185" s="4" t="s">
        <v>32</v>
      </c>
      <c r="J185" s="4" t="s">
        <v>39</v>
      </c>
      <c r="K185" s="4" t="s">
        <v>39</v>
      </c>
      <c r="L185" s="4" t="s">
        <v>39</v>
      </c>
      <c r="M185" s="4" t="s">
        <v>32</v>
      </c>
      <c r="N185" s="4" t="s">
        <v>39</v>
      </c>
      <c r="O185" s="4" t="s">
        <v>39</v>
      </c>
      <c r="P185" s="4" t="s">
        <v>39</v>
      </c>
      <c r="Q185" s="4" t="s">
        <v>32</v>
      </c>
      <c r="R185" s="4" t="s">
        <v>32</v>
      </c>
      <c r="S185" s="4" t="s">
        <v>40</v>
      </c>
      <c r="T185" s="4" t="s">
        <v>33</v>
      </c>
      <c r="U185" s="4" t="s">
        <v>41</v>
      </c>
      <c r="V185" s="4" t="s">
        <v>41</v>
      </c>
      <c r="W185" s="4" t="s">
        <v>41</v>
      </c>
      <c r="X185" s="5" t="s">
        <v>807</v>
      </c>
      <c r="Y185" s="5" t="s">
        <v>74</v>
      </c>
      <c r="Z185" s="5" t="s">
        <v>40</v>
      </c>
      <c r="AA185" s="5" t="s">
        <v>39</v>
      </c>
      <c r="AB185" s="5" t="s">
        <v>33</v>
      </c>
      <c r="AC185" s="5" t="s">
        <v>808</v>
      </c>
      <c r="AD185" s="5" t="s">
        <v>809</v>
      </c>
    </row>
    <row r="186" ht="22.5" customHeight="1">
      <c r="A186" s="7">
        <v>45946.606727465274</v>
      </c>
      <c r="B186" s="8" t="s">
        <v>50</v>
      </c>
      <c r="C186" s="8" t="s">
        <v>39</v>
      </c>
      <c r="D186" s="8" t="s">
        <v>39</v>
      </c>
      <c r="E186" s="8" t="s">
        <v>39</v>
      </c>
      <c r="F186" s="8" t="s">
        <v>32</v>
      </c>
      <c r="G186" s="8" t="s">
        <v>32</v>
      </c>
      <c r="H186" s="8" t="s">
        <v>32</v>
      </c>
      <c r="I186" s="8" t="s">
        <v>32</v>
      </c>
      <c r="J186" s="8" t="s">
        <v>39</v>
      </c>
      <c r="K186" s="8" t="s">
        <v>39</v>
      </c>
      <c r="L186" s="8" t="s">
        <v>32</v>
      </c>
      <c r="M186" s="8" t="s">
        <v>32</v>
      </c>
      <c r="N186" s="8" t="s">
        <v>39</v>
      </c>
      <c r="O186" s="8" t="s">
        <v>39</v>
      </c>
      <c r="P186" s="8" t="s">
        <v>39</v>
      </c>
      <c r="Q186" s="8" t="s">
        <v>32</v>
      </c>
      <c r="R186" s="8" t="s">
        <v>40</v>
      </c>
      <c r="S186" s="8" t="s">
        <v>40</v>
      </c>
      <c r="T186" s="8" t="s">
        <v>41</v>
      </c>
      <c r="U186" s="8" t="s">
        <v>41</v>
      </c>
      <c r="V186" s="8" t="s">
        <v>41</v>
      </c>
      <c r="W186" s="8" t="s">
        <v>41</v>
      </c>
      <c r="X186" s="9" t="s">
        <v>352</v>
      </c>
      <c r="Y186" s="9" t="s">
        <v>353</v>
      </c>
      <c r="Z186" s="9" t="s">
        <v>39</v>
      </c>
      <c r="AA186" s="9" t="s">
        <v>39</v>
      </c>
      <c r="AB186" s="9" t="s">
        <v>33</v>
      </c>
      <c r="AC186" s="9" t="s">
        <v>354</v>
      </c>
      <c r="AD186" s="9" t="s">
        <v>355</v>
      </c>
    </row>
    <row r="187" ht="22.5" customHeight="1">
      <c r="A187" s="3">
        <v>45945.60578454861</v>
      </c>
      <c r="B187" s="4" t="s">
        <v>50</v>
      </c>
      <c r="C187" s="4" t="s">
        <v>39</v>
      </c>
      <c r="D187" s="4" t="s">
        <v>39</v>
      </c>
      <c r="E187" s="4" t="s">
        <v>39</v>
      </c>
      <c r="F187" s="4" t="s">
        <v>32</v>
      </c>
      <c r="G187" s="4" t="s">
        <v>32</v>
      </c>
      <c r="H187" s="4" t="s">
        <v>32</v>
      </c>
      <c r="I187" s="4" t="s">
        <v>39</v>
      </c>
      <c r="J187" s="4" t="s">
        <v>39</v>
      </c>
      <c r="K187" s="4" t="s">
        <v>40</v>
      </c>
      <c r="L187" s="4" t="s">
        <v>39</v>
      </c>
      <c r="M187" s="4" t="s">
        <v>32</v>
      </c>
      <c r="N187" s="4" t="s">
        <v>39</v>
      </c>
      <c r="O187" s="4" t="s">
        <v>39</v>
      </c>
      <c r="P187" s="4" t="s">
        <v>40</v>
      </c>
      <c r="Q187" s="4" t="s">
        <v>32</v>
      </c>
      <c r="R187" s="4" t="s">
        <v>32</v>
      </c>
      <c r="S187" s="4" t="s">
        <v>40</v>
      </c>
      <c r="T187" s="4" t="s">
        <v>41</v>
      </c>
      <c r="U187" s="4" t="s">
        <v>41</v>
      </c>
      <c r="V187" s="4" t="s">
        <v>33</v>
      </c>
      <c r="W187" s="4" t="s">
        <v>33</v>
      </c>
      <c r="X187" s="5" t="s">
        <v>976</v>
      </c>
      <c r="Y187" s="5" t="s">
        <v>977</v>
      </c>
      <c r="Z187" s="5" t="s">
        <v>40</v>
      </c>
      <c r="AA187" s="5" t="s">
        <v>39</v>
      </c>
      <c r="AB187" s="5" t="s">
        <v>33</v>
      </c>
      <c r="AC187" s="5" t="s">
        <v>978</v>
      </c>
      <c r="AD187" s="5" t="s">
        <v>42</v>
      </c>
    </row>
    <row r="188" ht="22.5" customHeight="1">
      <c r="A188" s="3">
        <v>45945.6064944213</v>
      </c>
      <c r="B188" s="4" t="s">
        <v>50</v>
      </c>
      <c r="C188" s="4" t="s">
        <v>39</v>
      </c>
      <c r="D188" s="4" t="s">
        <v>39</v>
      </c>
      <c r="E188" s="4" t="s">
        <v>39</v>
      </c>
      <c r="F188" s="4" t="s">
        <v>39</v>
      </c>
      <c r="G188" s="4" t="s">
        <v>32</v>
      </c>
      <c r="H188" s="4" t="s">
        <v>32</v>
      </c>
      <c r="I188" s="4" t="s">
        <v>39</v>
      </c>
      <c r="J188" s="4" t="s">
        <v>32</v>
      </c>
      <c r="K188" s="4" t="s">
        <v>32</v>
      </c>
      <c r="L188" s="4" t="s">
        <v>32</v>
      </c>
      <c r="M188" s="4" t="s">
        <v>32</v>
      </c>
      <c r="N188" s="4" t="s">
        <v>39</v>
      </c>
      <c r="O188" s="4" t="s">
        <v>39</v>
      </c>
      <c r="P188" s="4" t="s">
        <v>39</v>
      </c>
      <c r="Q188" s="4" t="s">
        <v>39</v>
      </c>
      <c r="R188" s="4" t="s">
        <v>39</v>
      </c>
      <c r="S188" s="4" t="s">
        <v>39</v>
      </c>
      <c r="T188" s="4" t="s">
        <v>41</v>
      </c>
      <c r="U188" s="4" t="s">
        <v>41</v>
      </c>
      <c r="V188" s="4" t="s">
        <v>41</v>
      </c>
      <c r="W188" s="4" t="s">
        <v>33</v>
      </c>
      <c r="X188" s="5" t="s">
        <v>573</v>
      </c>
      <c r="Y188" s="5" t="s">
        <v>574</v>
      </c>
      <c r="Z188" s="5" t="s">
        <v>39</v>
      </c>
      <c r="AA188" s="5" t="s">
        <v>39</v>
      </c>
      <c r="AB188" s="5" t="s">
        <v>33</v>
      </c>
      <c r="AC188" s="5" t="s">
        <v>575</v>
      </c>
      <c r="AD188" s="5" t="s">
        <v>576</v>
      </c>
    </row>
    <row r="189" ht="22.5" customHeight="1">
      <c r="A189" s="3">
        <v>45945.60748061343</v>
      </c>
      <c r="B189" s="4" t="s">
        <v>50</v>
      </c>
      <c r="C189" s="4" t="s">
        <v>39</v>
      </c>
      <c r="D189" s="4" t="s">
        <v>39</v>
      </c>
      <c r="E189" s="4" t="s">
        <v>39</v>
      </c>
      <c r="F189" s="4" t="s">
        <v>32</v>
      </c>
      <c r="G189" s="4" t="s">
        <v>32</v>
      </c>
      <c r="H189" s="4" t="s">
        <v>32</v>
      </c>
      <c r="I189" s="4" t="s">
        <v>39</v>
      </c>
      <c r="J189" s="4" t="s">
        <v>39</v>
      </c>
      <c r="K189" s="4" t="s">
        <v>40</v>
      </c>
      <c r="L189" s="4" t="s">
        <v>39</v>
      </c>
      <c r="M189" s="4" t="s">
        <v>32</v>
      </c>
      <c r="N189" s="4" t="s">
        <v>39</v>
      </c>
      <c r="O189" s="4" t="s">
        <v>39</v>
      </c>
      <c r="P189" s="4" t="s">
        <v>39</v>
      </c>
      <c r="Q189" s="4" t="s">
        <v>39</v>
      </c>
      <c r="R189" s="4" t="s">
        <v>40</v>
      </c>
      <c r="S189" s="4" t="s">
        <v>40</v>
      </c>
      <c r="T189" s="4" t="s">
        <v>41</v>
      </c>
      <c r="U189" s="4" t="s">
        <v>41</v>
      </c>
      <c r="V189" s="4" t="s">
        <v>41</v>
      </c>
      <c r="W189" s="4" t="s">
        <v>33</v>
      </c>
      <c r="X189" s="5" t="s">
        <v>979</v>
      </c>
      <c r="Y189" s="5" t="s">
        <v>980</v>
      </c>
      <c r="Z189" s="5" t="s">
        <v>39</v>
      </c>
      <c r="AA189" s="5" t="s">
        <v>39</v>
      </c>
      <c r="AB189" s="5" t="s">
        <v>41</v>
      </c>
      <c r="AC189" s="6"/>
      <c r="AD189" s="5" t="s">
        <v>898</v>
      </c>
    </row>
    <row r="190" ht="22.5" customHeight="1">
      <c r="A190" s="3">
        <v>45945.60828890046</v>
      </c>
      <c r="B190" s="4" t="s">
        <v>50</v>
      </c>
      <c r="C190" s="4" t="s">
        <v>39</v>
      </c>
      <c r="D190" s="4" t="s">
        <v>39</v>
      </c>
      <c r="E190" s="4" t="s">
        <v>32</v>
      </c>
      <c r="F190" s="4" t="s">
        <v>32</v>
      </c>
      <c r="G190" s="4" t="s">
        <v>32</v>
      </c>
      <c r="H190" s="4" t="s">
        <v>32</v>
      </c>
      <c r="I190" s="4" t="s">
        <v>39</v>
      </c>
      <c r="J190" s="4" t="s">
        <v>39</v>
      </c>
      <c r="K190" s="4" t="s">
        <v>40</v>
      </c>
      <c r="L190" s="4" t="s">
        <v>32</v>
      </c>
      <c r="M190" s="4" t="s">
        <v>32</v>
      </c>
      <c r="N190" s="4" t="s">
        <v>32</v>
      </c>
      <c r="O190" s="4" t="s">
        <v>39</v>
      </c>
      <c r="P190" s="4" t="s">
        <v>39</v>
      </c>
      <c r="Q190" s="4" t="s">
        <v>32</v>
      </c>
      <c r="R190" s="4" t="s">
        <v>39</v>
      </c>
      <c r="S190" s="4" t="s">
        <v>39</v>
      </c>
      <c r="T190" s="4" t="s">
        <v>41</v>
      </c>
      <c r="U190" s="4" t="s">
        <v>41</v>
      </c>
      <c r="V190" s="4" t="s">
        <v>41</v>
      </c>
      <c r="W190" s="4" t="s">
        <v>41</v>
      </c>
      <c r="X190" s="5" t="s">
        <v>581</v>
      </c>
      <c r="Y190" s="5" t="s">
        <v>582</v>
      </c>
      <c r="Z190" s="5" t="s">
        <v>32</v>
      </c>
      <c r="AA190" s="5" t="s">
        <v>32</v>
      </c>
      <c r="AB190" s="5" t="s">
        <v>33</v>
      </c>
      <c r="AC190" s="5" t="s">
        <v>583</v>
      </c>
      <c r="AD190" s="5" t="s">
        <v>584</v>
      </c>
    </row>
    <row r="191" ht="22.5" customHeight="1">
      <c r="A191" s="3">
        <v>45945.615223472225</v>
      </c>
      <c r="B191" s="4" t="s">
        <v>50</v>
      </c>
      <c r="C191" s="4" t="s">
        <v>39</v>
      </c>
      <c r="D191" s="4" t="s">
        <v>39</v>
      </c>
      <c r="E191" s="4" t="s">
        <v>39</v>
      </c>
      <c r="F191" s="4" t="s">
        <v>39</v>
      </c>
      <c r="G191" s="4" t="s">
        <v>32</v>
      </c>
      <c r="H191" s="4" t="s">
        <v>32</v>
      </c>
      <c r="I191" s="4" t="s">
        <v>39</v>
      </c>
      <c r="J191" s="4" t="s">
        <v>39</v>
      </c>
      <c r="K191" s="4" t="s">
        <v>39</v>
      </c>
      <c r="L191" s="4" t="s">
        <v>39</v>
      </c>
      <c r="M191" s="4" t="s">
        <v>32</v>
      </c>
      <c r="N191" s="4" t="s">
        <v>32</v>
      </c>
      <c r="O191" s="4" t="s">
        <v>39</v>
      </c>
      <c r="P191" s="4" t="s">
        <v>39</v>
      </c>
      <c r="Q191" s="4" t="s">
        <v>39</v>
      </c>
      <c r="R191" s="4" t="s">
        <v>39</v>
      </c>
      <c r="S191" s="4" t="s">
        <v>39</v>
      </c>
      <c r="T191" s="4" t="s">
        <v>41</v>
      </c>
      <c r="U191" s="4" t="s">
        <v>41</v>
      </c>
      <c r="V191" s="4" t="s">
        <v>41</v>
      </c>
      <c r="W191" s="4" t="s">
        <v>41</v>
      </c>
      <c r="X191" s="5" t="s">
        <v>109</v>
      </c>
      <c r="Y191" s="5" t="s">
        <v>981</v>
      </c>
      <c r="Z191" s="5" t="s">
        <v>32</v>
      </c>
      <c r="AA191" s="5" t="s">
        <v>32</v>
      </c>
      <c r="AB191" s="5" t="s">
        <v>33</v>
      </c>
      <c r="AC191" s="5" t="s">
        <v>982</v>
      </c>
      <c r="AD191" s="5" t="s">
        <v>983</v>
      </c>
    </row>
    <row r="192" ht="22.5" customHeight="1">
      <c r="A192" s="7">
        <v>45946.35565133102</v>
      </c>
      <c r="B192" s="8" t="s">
        <v>50</v>
      </c>
      <c r="C192" s="8" t="s">
        <v>39</v>
      </c>
      <c r="D192" s="8" t="s">
        <v>39</v>
      </c>
      <c r="E192" s="8" t="s">
        <v>39</v>
      </c>
      <c r="F192" s="8" t="s">
        <v>39</v>
      </c>
      <c r="G192" s="8" t="s">
        <v>39</v>
      </c>
      <c r="H192" s="8" t="s">
        <v>32</v>
      </c>
      <c r="I192" s="8" t="s">
        <v>39</v>
      </c>
      <c r="J192" s="8" t="s">
        <v>32</v>
      </c>
      <c r="K192" s="8" t="s">
        <v>39</v>
      </c>
      <c r="L192" s="8" t="s">
        <v>39</v>
      </c>
      <c r="M192" s="8" t="s">
        <v>32</v>
      </c>
      <c r="N192" s="8" t="s">
        <v>39</v>
      </c>
      <c r="O192" s="8" t="s">
        <v>39</v>
      </c>
      <c r="P192" s="8" t="s">
        <v>39</v>
      </c>
      <c r="Q192" s="8" t="s">
        <v>32</v>
      </c>
      <c r="R192" s="8" t="s">
        <v>32</v>
      </c>
      <c r="S192" s="8" t="s">
        <v>40</v>
      </c>
      <c r="T192" s="8" t="s">
        <v>41</v>
      </c>
      <c r="U192" s="8" t="s">
        <v>41</v>
      </c>
      <c r="V192" s="8" t="s">
        <v>41</v>
      </c>
      <c r="W192" s="8" t="s">
        <v>41</v>
      </c>
      <c r="X192" s="9" t="s">
        <v>996</v>
      </c>
      <c r="Y192" s="9" t="s">
        <v>997</v>
      </c>
      <c r="Z192" s="9" t="s">
        <v>39</v>
      </c>
      <c r="AA192" s="9" t="s">
        <v>39</v>
      </c>
      <c r="AB192" s="9" t="s">
        <v>33</v>
      </c>
      <c r="AC192" s="9" t="s">
        <v>998</v>
      </c>
      <c r="AD192" s="9" t="s">
        <v>123</v>
      </c>
    </row>
    <row r="193" ht="22.5" customHeight="1">
      <c r="A193" s="3">
        <v>45945.5972328125</v>
      </c>
      <c r="B193" s="4" t="s">
        <v>50</v>
      </c>
      <c r="C193" s="4" t="s">
        <v>39</v>
      </c>
      <c r="D193" s="4" t="s">
        <v>39</v>
      </c>
      <c r="E193" s="4" t="s">
        <v>39</v>
      </c>
      <c r="F193" s="4" t="s">
        <v>32</v>
      </c>
      <c r="G193" s="4" t="s">
        <v>39</v>
      </c>
      <c r="H193" s="4" t="s">
        <v>40</v>
      </c>
      <c r="I193" s="4" t="s">
        <v>39</v>
      </c>
      <c r="J193" s="4" t="s">
        <v>32</v>
      </c>
      <c r="K193" s="4" t="s">
        <v>32</v>
      </c>
      <c r="L193" s="4" t="s">
        <v>32</v>
      </c>
      <c r="M193" s="4" t="s">
        <v>32</v>
      </c>
      <c r="N193" s="4" t="s">
        <v>39</v>
      </c>
      <c r="O193" s="4" t="s">
        <v>39</v>
      </c>
      <c r="P193" s="4" t="s">
        <v>39</v>
      </c>
      <c r="Q193" s="4" t="s">
        <v>32</v>
      </c>
      <c r="R193" s="4" t="s">
        <v>32</v>
      </c>
      <c r="S193" s="4" t="s">
        <v>39</v>
      </c>
      <c r="T193" s="4" t="s">
        <v>41</v>
      </c>
      <c r="U193" s="4" t="s">
        <v>41</v>
      </c>
      <c r="V193" s="4" t="s">
        <v>41</v>
      </c>
      <c r="W193" s="4" t="s">
        <v>33</v>
      </c>
      <c r="X193" s="5" t="s">
        <v>613</v>
      </c>
      <c r="Y193" s="5" t="s">
        <v>614</v>
      </c>
      <c r="Z193" s="5" t="s">
        <v>39</v>
      </c>
      <c r="AA193" s="5" t="s">
        <v>39</v>
      </c>
      <c r="AB193" s="5" t="s">
        <v>41</v>
      </c>
      <c r="AC193" s="6"/>
      <c r="AD193" s="6"/>
    </row>
    <row r="194" ht="22.5" customHeight="1">
      <c r="A194" s="3">
        <v>45945.60310228009</v>
      </c>
      <c r="B194" s="4" t="s">
        <v>50</v>
      </c>
      <c r="C194" s="4" t="s">
        <v>39</v>
      </c>
      <c r="D194" s="4" t="s">
        <v>39</v>
      </c>
      <c r="E194" s="4" t="s">
        <v>40</v>
      </c>
      <c r="F194" s="4" t="s">
        <v>39</v>
      </c>
      <c r="G194" s="4" t="s">
        <v>32</v>
      </c>
      <c r="H194" s="4" t="s">
        <v>39</v>
      </c>
      <c r="I194" s="4" t="s">
        <v>39</v>
      </c>
      <c r="J194" s="4" t="s">
        <v>39</v>
      </c>
      <c r="K194" s="4" t="s">
        <v>39</v>
      </c>
      <c r="L194" s="4" t="s">
        <v>39</v>
      </c>
      <c r="M194" s="4" t="s">
        <v>32</v>
      </c>
      <c r="N194" s="4" t="s">
        <v>39</v>
      </c>
      <c r="O194" s="4" t="s">
        <v>39</v>
      </c>
      <c r="P194" s="4" t="s">
        <v>39</v>
      </c>
      <c r="Q194" s="4" t="s">
        <v>39</v>
      </c>
      <c r="R194" s="4" t="s">
        <v>39</v>
      </c>
      <c r="S194" s="4" t="s">
        <v>40</v>
      </c>
      <c r="T194" s="4" t="s">
        <v>41</v>
      </c>
      <c r="U194" s="4" t="s">
        <v>41</v>
      </c>
      <c r="V194" s="4" t="s">
        <v>33</v>
      </c>
      <c r="W194" s="4" t="s">
        <v>33</v>
      </c>
      <c r="X194" s="5" t="s">
        <v>1129</v>
      </c>
      <c r="Y194" s="5" t="s">
        <v>1130</v>
      </c>
      <c r="Z194" s="5" t="s">
        <v>40</v>
      </c>
      <c r="AA194" s="5" t="s">
        <v>40</v>
      </c>
      <c r="AB194" s="5" t="s">
        <v>33</v>
      </c>
      <c r="AC194" s="5" t="s">
        <v>1131</v>
      </c>
      <c r="AD194" s="5" t="s">
        <v>1132</v>
      </c>
    </row>
    <row r="195" ht="22.5" customHeight="1">
      <c r="A195" s="3">
        <v>45945.60454905093</v>
      </c>
      <c r="B195" s="4" t="s">
        <v>50</v>
      </c>
      <c r="C195" s="4" t="s">
        <v>40</v>
      </c>
      <c r="D195" s="4" t="s">
        <v>39</v>
      </c>
      <c r="E195" s="4" t="s">
        <v>39</v>
      </c>
      <c r="F195" s="4" t="s">
        <v>39</v>
      </c>
      <c r="G195" s="4" t="s">
        <v>32</v>
      </c>
      <c r="H195" s="4" t="s">
        <v>39</v>
      </c>
      <c r="I195" s="4" t="s">
        <v>39</v>
      </c>
      <c r="J195" s="4" t="s">
        <v>39</v>
      </c>
      <c r="K195" s="4" t="s">
        <v>40</v>
      </c>
      <c r="L195" s="4" t="s">
        <v>40</v>
      </c>
      <c r="M195" s="4" t="s">
        <v>32</v>
      </c>
      <c r="N195" s="4" t="s">
        <v>40</v>
      </c>
      <c r="O195" s="4" t="s">
        <v>39</v>
      </c>
      <c r="P195" s="4" t="s">
        <v>40</v>
      </c>
      <c r="Q195" s="4" t="s">
        <v>39</v>
      </c>
      <c r="R195" s="4" t="s">
        <v>40</v>
      </c>
      <c r="S195" s="4" t="s">
        <v>40</v>
      </c>
      <c r="T195" s="4" t="s">
        <v>41</v>
      </c>
      <c r="U195" s="4" t="s">
        <v>41</v>
      </c>
      <c r="V195" s="4" t="s">
        <v>33</v>
      </c>
      <c r="W195" s="4" t="s">
        <v>33</v>
      </c>
      <c r="X195" s="5" t="s">
        <v>751</v>
      </c>
      <c r="Y195" s="5" t="s">
        <v>752</v>
      </c>
      <c r="Z195" s="5" t="s">
        <v>40</v>
      </c>
      <c r="AA195" s="5" t="s">
        <v>40</v>
      </c>
      <c r="AB195" s="5" t="s">
        <v>33</v>
      </c>
      <c r="AC195" s="5" t="s">
        <v>753</v>
      </c>
      <c r="AD195" s="5" t="s">
        <v>754</v>
      </c>
    </row>
    <row r="196" ht="22.5" customHeight="1">
      <c r="A196" s="3">
        <v>45945.60648555556</v>
      </c>
      <c r="B196" s="4" t="s">
        <v>50</v>
      </c>
      <c r="C196" s="4" t="s">
        <v>39</v>
      </c>
      <c r="D196" s="4" t="s">
        <v>39</v>
      </c>
      <c r="E196" s="4" t="s">
        <v>39</v>
      </c>
      <c r="F196" s="4" t="s">
        <v>39</v>
      </c>
      <c r="G196" s="4" t="s">
        <v>32</v>
      </c>
      <c r="H196" s="4" t="s">
        <v>39</v>
      </c>
      <c r="I196" s="4" t="s">
        <v>39</v>
      </c>
      <c r="J196" s="4" t="s">
        <v>39</v>
      </c>
      <c r="K196" s="4" t="s">
        <v>39</v>
      </c>
      <c r="L196" s="4" t="s">
        <v>40</v>
      </c>
      <c r="M196" s="4" t="s">
        <v>32</v>
      </c>
      <c r="N196" s="4" t="s">
        <v>40</v>
      </c>
      <c r="O196" s="4" t="s">
        <v>39</v>
      </c>
      <c r="P196" s="4" t="s">
        <v>31</v>
      </c>
      <c r="Q196" s="4" t="s">
        <v>32</v>
      </c>
      <c r="R196" s="4" t="s">
        <v>39</v>
      </c>
      <c r="S196" s="4" t="s">
        <v>31</v>
      </c>
      <c r="T196" s="4" t="s">
        <v>41</v>
      </c>
      <c r="U196" s="4" t="s">
        <v>41</v>
      </c>
      <c r="V196" s="4" t="s">
        <v>41</v>
      </c>
      <c r="W196" s="4" t="s">
        <v>33</v>
      </c>
      <c r="X196" s="5" t="s">
        <v>109</v>
      </c>
      <c r="Y196" s="5" t="s">
        <v>755</v>
      </c>
      <c r="Z196" s="5" t="s">
        <v>39</v>
      </c>
      <c r="AA196" s="5" t="s">
        <v>39</v>
      </c>
      <c r="AB196" s="5" t="s">
        <v>33</v>
      </c>
      <c r="AC196" s="5" t="s">
        <v>756</v>
      </c>
      <c r="AD196" s="6"/>
    </row>
    <row r="197" ht="22.5" customHeight="1">
      <c r="A197" s="3">
        <v>45945.60662037037</v>
      </c>
      <c r="B197" s="4" t="s">
        <v>50</v>
      </c>
      <c r="C197" s="4" t="s">
        <v>40</v>
      </c>
      <c r="D197" s="4" t="s">
        <v>39</v>
      </c>
      <c r="E197" s="4" t="s">
        <v>39</v>
      </c>
      <c r="F197" s="4" t="s">
        <v>32</v>
      </c>
      <c r="G197" s="4" t="s">
        <v>32</v>
      </c>
      <c r="H197" s="4" t="s">
        <v>39</v>
      </c>
      <c r="I197" s="4" t="s">
        <v>39</v>
      </c>
      <c r="J197" s="4" t="s">
        <v>39</v>
      </c>
      <c r="K197" s="4" t="s">
        <v>39</v>
      </c>
      <c r="L197" s="4" t="s">
        <v>39</v>
      </c>
      <c r="M197" s="4" t="s">
        <v>32</v>
      </c>
      <c r="N197" s="4" t="s">
        <v>31</v>
      </c>
      <c r="O197" s="4" t="s">
        <v>39</v>
      </c>
      <c r="P197" s="4" t="s">
        <v>31</v>
      </c>
      <c r="Q197" s="4" t="s">
        <v>32</v>
      </c>
      <c r="R197" s="4" t="s">
        <v>39</v>
      </c>
      <c r="S197" s="4" t="s">
        <v>39</v>
      </c>
      <c r="T197" s="4" t="s">
        <v>41</v>
      </c>
      <c r="U197" s="4" t="s">
        <v>41</v>
      </c>
      <c r="V197" s="4" t="s">
        <v>41</v>
      </c>
      <c r="W197" s="4" t="s">
        <v>41</v>
      </c>
      <c r="X197" s="5" t="s">
        <v>1096</v>
      </c>
      <c r="Y197" s="5" t="s">
        <v>1097</v>
      </c>
      <c r="Z197" s="5" t="s">
        <v>39</v>
      </c>
      <c r="AA197" s="5" t="s">
        <v>39</v>
      </c>
      <c r="AB197" s="5" t="s">
        <v>33</v>
      </c>
      <c r="AC197" s="5" t="s">
        <v>1098</v>
      </c>
      <c r="AD197" s="5" t="s">
        <v>1099</v>
      </c>
    </row>
    <row r="198" ht="22.5" customHeight="1">
      <c r="A198" s="3">
        <v>45945.60796142361</v>
      </c>
      <c r="B198" s="4" t="s">
        <v>50</v>
      </c>
      <c r="C198" s="4" t="s">
        <v>39</v>
      </c>
      <c r="D198" s="4" t="s">
        <v>39</v>
      </c>
      <c r="E198" s="4" t="s">
        <v>39</v>
      </c>
      <c r="F198" s="4" t="s">
        <v>39</v>
      </c>
      <c r="G198" s="4" t="s">
        <v>39</v>
      </c>
      <c r="H198" s="4" t="s">
        <v>39</v>
      </c>
      <c r="I198" s="4" t="s">
        <v>39</v>
      </c>
      <c r="J198" s="4" t="s">
        <v>39</v>
      </c>
      <c r="K198" s="4" t="s">
        <v>40</v>
      </c>
      <c r="L198" s="4" t="s">
        <v>39</v>
      </c>
      <c r="M198" s="4" t="s">
        <v>32</v>
      </c>
      <c r="N198" s="4" t="s">
        <v>39</v>
      </c>
      <c r="O198" s="4" t="s">
        <v>39</v>
      </c>
      <c r="P198" s="4" t="s">
        <v>39</v>
      </c>
      <c r="Q198" s="4" t="s">
        <v>39</v>
      </c>
      <c r="R198" s="4" t="s">
        <v>39</v>
      </c>
      <c r="S198" s="4" t="s">
        <v>39</v>
      </c>
      <c r="T198" s="4" t="s">
        <v>41</v>
      </c>
      <c r="U198" s="4" t="s">
        <v>41</v>
      </c>
      <c r="V198" s="4" t="s">
        <v>41</v>
      </c>
      <c r="W198" s="4" t="s">
        <v>41</v>
      </c>
      <c r="X198" s="5" t="s">
        <v>1191</v>
      </c>
      <c r="Y198" s="5" t="s">
        <v>1192</v>
      </c>
      <c r="Z198" s="5" t="s">
        <v>39</v>
      </c>
      <c r="AA198" s="5" t="s">
        <v>39</v>
      </c>
      <c r="AB198" s="5" t="s">
        <v>44</v>
      </c>
      <c r="AC198" s="5" t="s">
        <v>1193</v>
      </c>
      <c r="AD198" s="5" t="s">
        <v>1194</v>
      </c>
    </row>
    <row r="199" ht="22.5" customHeight="1">
      <c r="A199" s="3">
        <v>45945.60801739583</v>
      </c>
      <c r="B199" s="4" t="s">
        <v>50</v>
      </c>
      <c r="C199" s="4" t="s">
        <v>39</v>
      </c>
      <c r="D199" s="4" t="s">
        <v>39</v>
      </c>
      <c r="E199" s="4" t="s">
        <v>39</v>
      </c>
      <c r="F199" s="4" t="s">
        <v>39</v>
      </c>
      <c r="G199" s="4" t="s">
        <v>32</v>
      </c>
      <c r="H199" s="4" t="s">
        <v>39</v>
      </c>
      <c r="I199" s="4" t="s">
        <v>39</v>
      </c>
      <c r="J199" s="4" t="s">
        <v>39</v>
      </c>
      <c r="K199" s="4" t="s">
        <v>39</v>
      </c>
      <c r="L199" s="4" t="s">
        <v>39</v>
      </c>
      <c r="M199" s="4" t="s">
        <v>32</v>
      </c>
      <c r="N199" s="4" t="s">
        <v>39</v>
      </c>
      <c r="O199" s="4" t="s">
        <v>39</v>
      </c>
      <c r="P199" s="4" t="s">
        <v>39</v>
      </c>
      <c r="Q199" s="4" t="s">
        <v>39</v>
      </c>
      <c r="R199" s="4" t="s">
        <v>39</v>
      </c>
      <c r="S199" s="4" t="s">
        <v>39</v>
      </c>
      <c r="T199" s="4" t="s">
        <v>41</v>
      </c>
      <c r="U199" s="4" t="s">
        <v>41</v>
      </c>
      <c r="V199" s="4" t="s">
        <v>33</v>
      </c>
      <c r="W199" s="4" t="s">
        <v>33</v>
      </c>
      <c r="X199" s="5" t="s">
        <v>1133</v>
      </c>
      <c r="Y199" s="5" t="s">
        <v>1134</v>
      </c>
      <c r="Z199" s="5" t="s">
        <v>39</v>
      </c>
      <c r="AA199" s="5" t="s">
        <v>39</v>
      </c>
      <c r="AB199" s="5" t="s">
        <v>33</v>
      </c>
      <c r="AC199" s="5" t="s">
        <v>1135</v>
      </c>
      <c r="AD199" s="5" t="s">
        <v>1136</v>
      </c>
    </row>
    <row r="200" ht="22.5" customHeight="1">
      <c r="A200" s="3">
        <v>45945.60981285879</v>
      </c>
      <c r="B200" s="4" t="s">
        <v>50</v>
      </c>
      <c r="C200" s="4" t="s">
        <v>40</v>
      </c>
      <c r="D200" s="4" t="s">
        <v>39</v>
      </c>
      <c r="E200" s="4" t="s">
        <v>39</v>
      </c>
      <c r="F200" s="4" t="s">
        <v>39</v>
      </c>
      <c r="G200" s="4" t="s">
        <v>32</v>
      </c>
      <c r="H200" s="4" t="s">
        <v>39</v>
      </c>
      <c r="I200" s="4" t="s">
        <v>39</v>
      </c>
      <c r="J200" s="4" t="s">
        <v>39</v>
      </c>
      <c r="K200" s="4" t="s">
        <v>39</v>
      </c>
      <c r="L200" s="4" t="s">
        <v>39</v>
      </c>
      <c r="M200" s="4" t="s">
        <v>32</v>
      </c>
      <c r="N200" s="4" t="s">
        <v>39</v>
      </c>
      <c r="O200" s="4" t="s">
        <v>39</v>
      </c>
      <c r="P200" s="4" t="s">
        <v>39</v>
      </c>
      <c r="Q200" s="4" t="s">
        <v>39</v>
      </c>
      <c r="R200" s="4" t="s">
        <v>39</v>
      </c>
      <c r="S200" s="4" t="s">
        <v>39</v>
      </c>
      <c r="T200" s="4" t="s">
        <v>41</v>
      </c>
      <c r="U200" s="4" t="s">
        <v>41</v>
      </c>
      <c r="V200" s="4" t="s">
        <v>41</v>
      </c>
      <c r="W200" s="4" t="s">
        <v>33</v>
      </c>
      <c r="X200" s="5" t="s">
        <v>1100</v>
      </c>
      <c r="Y200" s="5" t="s">
        <v>1101</v>
      </c>
      <c r="Z200" s="5" t="s">
        <v>39</v>
      </c>
      <c r="AA200" s="5" t="s">
        <v>39</v>
      </c>
      <c r="AB200" s="5" t="s">
        <v>33</v>
      </c>
      <c r="AC200" s="5" t="s">
        <v>1102</v>
      </c>
      <c r="AD200" s="5" t="s">
        <v>1103</v>
      </c>
    </row>
    <row r="201" ht="22.5" customHeight="1">
      <c r="A201" s="3">
        <v>45945.612878518514</v>
      </c>
      <c r="B201" s="4" t="s">
        <v>50</v>
      </c>
      <c r="C201" s="4" t="s">
        <v>40</v>
      </c>
      <c r="D201" s="4" t="s">
        <v>39</v>
      </c>
      <c r="E201" s="4" t="s">
        <v>32</v>
      </c>
      <c r="F201" s="4" t="s">
        <v>39</v>
      </c>
      <c r="G201" s="4" t="s">
        <v>32</v>
      </c>
      <c r="H201" s="4" t="s">
        <v>39</v>
      </c>
      <c r="I201" s="4" t="s">
        <v>39</v>
      </c>
      <c r="J201" s="4" t="s">
        <v>39</v>
      </c>
      <c r="K201" s="4" t="s">
        <v>40</v>
      </c>
      <c r="L201" s="4" t="s">
        <v>39</v>
      </c>
      <c r="M201" s="4" t="s">
        <v>32</v>
      </c>
      <c r="N201" s="4" t="s">
        <v>40</v>
      </c>
      <c r="O201" s="4" t="s">
        <v>39</v>
      </c>
      <c r="P201" s="4" t="s">
        <v>39</v>
      </c>
      <c r="Q201" s="4" t="s">
        <v>32</v>
      </c>
      <c r="R201" s="4" t="s">
        <v>39</v>
      </c>
      <c r="S201" s="4" t="s">
        <v>39</v>
      </c>
      <c r="T201" s="4" t="s">
        <v>41</v>
      </c>
      <c r="U201" s="4" t="s">
        <v>41</v>
      </c>
      <c r="V201" s="4" t="s">
        <v>41</v>
      </c>
      <c r="W201" s="4" t="s">
        <v>33</v>
      </c>
      <c r="X201" s="5" t="s">
        <v>1108</v>
      </c>
      <c r="Y201" s="5" t="s">
        <v>1109</v>
      </c>
      <c r="Z201" s="5" t="s">
        <v>39</v>
      </c>
      <c r="AA201" s="5" t="s">
        <v>39</v>
      </c>
      <c r="AB201" s="5" t="s">
        <v>33</v>
      </c>
      <c r="AC201" s="5" t="s">
        <v>1110</v>
      </c>
      <c r="AD201" s="5" t="s">
        <v>1111</v>
      </c>
    </row>
    <row r="202" ht="22.5" customHeight="1">
      <c r="A202" s="3">
        <v>45945.61481388889</v>
      </c>
      <c r="B202" s="4" t="s">
        <v>50</v>
      </c>
      <c r="C202" s="4" t="s">
        <v>39</v>
      </c>
      <c r="D202" s="4" t="s">
        <v>39</v>
      </c>
      <c r="E202" s="4" t="s">
        <v>32</v>
      </c>
      <c r="F202" s="4" t="s">
        <v>32</v>
      </c>
      <c r="G202" s="4" t="s">
        <v>40</v>
      </c>
      <c r="H202" s="4" t="s">
        <v>39</v>
      </c>
      <c r="I202" s="4" t="s">
        <v>39</v>
      </c>
      <c r="J202" s="4" t="s">
        <v>32</v>
      </c>
      <c r="K202" s="4" t="s">
        <v>32</v>
      </c>
      <c r="L202" s="4" t="s">
        <v>32</v>
      </c>
      <c r="M202" s="4" t="s">
        <v>32</v>
      </c>
      <c r="N202" s="4" t="s">
        <v>39</v>
      </c>
      <c r="O202" s="4" t="s">
        <v>39</v>
      </c>
      <c r="P202" s="4" t="s">
        <v>39</v>
      </c>
      <c r="Q202" s="4" t="s">
        <v>39</v>
      </c>
      <c r="R202" s="4" t="s">
        <v>32</v>
      </c>
      <c r="S202" s="4" t="s">
        <v>32</v>
      </c>
      <c r="T202" s="4" t="s">
        <v>41</v>
      </c>
      <c r="U202" s="4" t="s">
        <v>41</v>
      </c>
      <c r="V202" s="4" t="s">
        <v>41</v>
      </c>
      <c r="W202" s="4" t="s">
        <v>33</v>
      </c>
      <c r="X202" s="5" t="s">
        <v>673</v>
      </c>
      <c r="Y202" s="5" t="s">
        <v>674</v>
      </c>
      <c r="Z202" s="5" t="s">
        <v>32</v>
      </c>
      <c r="AA202" s="5" t="s">
        <v>39</v>
      </c>
      <c r="AB202" s="5" t="s">
        <v>33</v>
      </c>
      <c r="AC202" s="5" t="s">
        <v>675</v>
      </c>
      <c r="AD202" s="5" t="s">
        <v>676</v>
      </c>
    </row>
    <row r="203" ht="22.5" customHeight="1">
      <c r="A203" s="7">
        <v>45946.606873819444</v>
      </c>
      <c r="B203" s="8" t="s">
        <v>50</v>
      </c>
      <c r="C203" s="8" t="s">
        <v>40</v>
      </c>
      <c r="D203" s="8" t="s">
        <v>39</v>
      </c>
      <c r="E203" s="8" t="s">
        <v>39</v>
      </c>
      <c r="F203" s="8" t="s">
        <v>39</v>
      </c>
      <c r="G203" s="8" t="s">
        <v>32</v>
      </c>
      <c r="H203" s="8" t="s">
        <v>39</v>
      </c>
      <c r="I203" s="8" t="s">
        <v>39</v>
      </c>
      <c r="J203" s="8" t="s">
        <v>32</v>
      </c>
      <c r="K203" s="8" t="s">
        <v>39</v>
      </c>
      <c r="L203" s="8" t="s">
        <v>39</v>
      </c>
      <c r="M203" s="8" t="s">
        <v>32</v>
      </c>
      <c r="N203" s="8" t="s">
        <v>39</v>
      </c>
      <c r="O203" s="8" t="s">
        <v>39</v>
      </c>
      <c r="P203" s="8" t="s">
        <v>40</v>
      </c>
      <c r="Q203" s="8" t="s">
        <v>32</v>
      </c>
      <c r="R203" s="8" t="s">
        <v>39</v>
      </c>
      <c r="S203" s="8" t="s">
        <v>39</v>
      </c>
      <c r="T203" s="8" t="s">
        <v>41</v>
      </c>
      <c r="U203" s="8" t="s">
        <v>41</v>
      </c>
      <c r="V203" s="8" t="s">
        <v>41</v>
      </c>
      <c r="W203" s="8" t="s">
        <v>41</v>
      </c>
      <c r="X203" s="9" t="s">
        <v>1112</v>
      </c>
      <c r="Y203" s="9" t="s">
        <v>1113</v>
      </c>
      <c r="Z203" s="9" t="s">
        <v>39</v>
      </c>
      <c r="AA203" s="9" t="s">
        <v>39</v>
      </c>
      <c r="AB203" s="9" t="s">
        <v>33</v>
      </c>
      <c r="AC203" s="9" t="s">
        <v>1114</v>
      </c>
      <c r="AD203" s="9" t="s">
        <v>1115</v>
      </c>
    </row>
    <row r="204" ht="22.5" customHeight="1">
      <c r="A204" s="3">
        <v>45945.606498043984</v>
      </c>
      <c r="B204" s="4" t="s">
        <v>50</v>
      </c>
      <c r="C204" s="4" t="s">
        <v>39</v>
      </c>
      <c r="D204" s="4" t="s">
        <v>39</v>
      </c>
      <c r="E204" s="4" t="s">
        <v>40</v>
      </c>
      <c r="F204" s="4" t="s">
        <v>39</v>
      </c>
      <c r="G204" s="4" t="s">
        <v>32</v>
      </c>
      <c r="H204" s="4" t="s">
        <v>32</v>
      </c>
      <c r="I204" s="4" t="s">
        <v>32</v>
      </c>
      <c r="J204" s="4" t="s">
        <v>39</v>
      </c>
      <c r="K204" s="4" t="s">
        <v>39</v>
      </c>
      <c r="L204" s="4" t="s">
        <v>39</v>
      </c>
      <c r="M204" s="4" t="s">
        <v>40</v>
      </c>
      <c r="N204" s="4" t="s">
        <v>40</v>
      </c>
      <c r="O204" s="4" t="s">
        <v>39</v>
      </c>
      <c r="P204" s="4" t="s">
        <v>40</v>
      </c>
      <c r="Q204" s="4" t="s">
        <v>32</v>
      </c>
      <c r="R204" s="4" t="s">
        <v>39</v>
      </c>
      <c r="S204" s="4" t="s">
        <v>40</v>
      </c>
      <c r="T204" s="4" t="s">
        <v>41</v>
      </c>
      <c r="U204" s="4" t="s">
        <v>41</v>
      </c>
      <c r="V204" s="4" t="s">
        <v>33</v>
      </c>
      <c r="W204" s="4" t="s">
        <v>33</v>
      </c>
      <c r="X204" s="5" t="s">
        <v>642</v>
      </c>
      <c r="Y204" s="5" t="s">
        <v>1254</v>
      </c>
      <c r="Z204" s="5" t="s">
        <v>40</v>
      </c>
      <c r="AA204" s="5" t="s">
        <v>39</v>
      </c>
      <c r="AB204" s="5" t="s">
        <v>33</v>
      </c>
      <c r="AC204" s="5" t="s">
        <v>1255</v>
      </c>
      <c r="AD204" s="5" t="s">
        <v>1256</v>
      </c>
    </row>
    <row r="205" ht="22.5" customHeight="1">
      <c r="A205" s="3">
        <v>45945.60664961806</v>
      </c>
      <c r="B205" s="4" t="s">
        <v>50</v>
      </c>
      <c r="C205" s="4" t="s">
        <v>39</v>
      </c>
      <c r="D205" s="4" t="s">
        <v>39</v>
      </c>
      <c r="E205" s="4" t="s">
        <v>39</v>
      </c>
      <c r="F205" s="4" t="s">
        <v>39</v>
      </c>
      <c r="G205" s="4" t="s">
        <v>39</v>
      </c>
      <c r="H205" s="4" t="s">
        <v>39</v>
      </c>
      <c r="I205" s="4" t="s">
        <v>39</v>
      </c>
      <c r="J205" s="4" t="s">
        <v>39</v>
      </c>
      <c r="K205" s="4" t="s">
        <v>39</v>
      </c>
      <c r="L205" s="4" t="s">
        <v>39</v>
      </c>
      <c r="M205" s="4" t="s">
        <v>40</v>
      </c>
      <c r="N205" s="4" t="s">
        <v>39</v>
      </c>
      <c r="O205" s="4" t="s">
        <v>39</v>
      </c>
      <c r="P205" s="4" t="s">
        <v>39</v>
      </c>
      <c r="Q205" s="4" t="s">
        <v>39</v>
      </c>
      <c r="R205" s="4" t="s">
        <v>39</v>
      </c>
      <c r="S205" s="4" t="s">
        <v>32</v>
      </c>
      <c r="T205" s="4" t="s">
        <v>41</v>
      </c>
      <c r="U205" s="4" t="s">
        <v>41</v>
      </c>
      <c r="V205" s="4" t="s">
        <v>33</v>
      </c>
      <c r="W205" s="4" t="s">
        <v>33</v>
      </c>
      <c r="X205" s="5" t="s">
        <v>109</v>
      </c>
      <c r="Y205" s="5" t="s">
        <v>1302</v>
      </c>
      <c r="Z205" s="5" t="s">
        <v>39</v>
      </c>
      <c r="AA205" s="5" t="s">
        <v>39</v>
      </c>
      <c r="AB205" s="5" t="s">
        <v>33</v>
      </c>
      <c r="AC205" s="5" t="s">
        <v>1303</v>
      </c>
      <c r="AD205" s="5" t="s">
        <v>374</v>
      </c>
    </row>
    <row r="206" ht="22.5" customHeight="1">
      <c r="A206" s="3">
        <v>45945.60746408565</v>
      </c>
      <c r="B206" s="4" t="s">
        <v>50</v>
      </c>
      <c r="C206" s="4" t="s">
        <v>40</v>
      </c>
      <c r="D206" s="4" t="s">
        <v>39</v>
      </c>
      <c r="E206" s="4" t="s">
        <v>32</v>
      </c>
      <c r="F206" s="4" t="s">
        <v>39</v>
      </c>
      <c r="G206" s="4" t="s">
        <v>32</v>
      </c>
      <c r="H206" s="4" t="s">
        <v>39</v>
      </c>
      <c r="I206" s="4" t="s">
        <v>39</v>
      </c>
      <c r="J206" s="4" t="s">
        <v>39</v>
      </c>
      <c r="K206" s="4" t="s">
        <v>39</v>
      </c>
      <c r="L206" s="4" t="s">
        <v>39</v>
      </c>
      <c r="M206" s="4" t="s">
        <v>40</v>
      </c>
      <c r="N206" s="4" t="s">
        <v>40</v>
      </c>
      <c r="O206" s="4" t="s">
        <v>39</v>
      </c>
      <c r="P206" s="4" t="s">
        <v>31</v>
      </c>
      <c r="Q206" s="4" t="s">
        <v>32</v>
      </c>
      <c r="R206" s="4" t="s">
        <v>32</v>
      </c>
      <c r="S206" s="4" t="s">
        <v>39</v>
      </c>
      <c r="T206" s="4" t="s">
        <v>41</v>
      </c>
      <c r="U206" s="4" t="s">
        <v>41</v>
      </c>
      <c r="V206" s="4" t="s">
        <v>33</v>
      </c>
      <c r="W206" s="4" t="s">
        <v>33</v>
      </c>
      <c r="X206" s="5" t="s">
        <v>1295</v>
      </c>
      <c r="Y206" s="5" t="s">
        <v>1296</v>
      </c>
      <c r="Z206" s="5" t="s">
        <v>40</v>
      </c>
      <c r="AA206" s="5" t="s">
        <v>40</v>
      </c>
      <c r="AB206" s="5" t="s">
        <v>33</v>
      </c>
      <c r="AC206" s="5" t="s">
        <v>1297</v>
      </c>
      <c r="AD206" s="6"/>
    </row>
    <row r="207" ht="22.5" customHeight="1">
      <c r="A207" s="3">
        <v>45945.607435405094</v>
      </c>
      <c r="B207" s="4" t="s">
        <v>50</v>
      </c>
      <c r="C207" s="4" t="s">
        <v>39</v>
      </c>
      <c r="D207" s="4" t="s">
        <v>39</v>
      </c>
      <c r="E207" s="4" t="s">
        <v>31</v>
      </c>
      <c r="F207" s="4" t="s">
        <v>40</v>
      </c>
      <c r="G207" s="4" t="s">
        <v>32</v>
      </c>
      <c r="H207" s="4" t="s">
        <v>39</v>
      </c>
      <c r="I207" s="4" t="s">
        <v>31</v>
      </c>
      <c r="J207" s="4" t="s">
        <v>39</v>
      </c>
      <c r="K207" s="4" t="s">
        <v>39</v>
      </c>
      <c r="L207" s="4" t="s">
        <v>39</v>
      </c>
      <c r="M207" s="4" t="s">
        <v>39</v>
      </c>
      <c r="N207" s="4" t="s">
        <v>39</v>
      </c>
      <c r="O207" s="4" t="s">
        <v>39</v>
      </c>
      <c r="P207" s="4" t="s">
        <v>39</v>
      </c>
      <c r="Q207" s="4" t="s">
        <v>39</v>
      </c>
      <c r="R207" s="4" t="s">
        <v>39</v>
      </c>
      <c r="S207" s="4" t="s">
        <v>40</v>
      </c>
      <c r="T207" s="4" t="s">
        <v>33</v>
      </c>
      <c r="U207" s="4" t="s">
        <v>33</v>
      </c>
      <c r="V207" s="4" t="s">
        <v>33</v>
      </c>
      <c r="W207" s="4" t="s">
        <v>33</v>
      </c>
      <c r="X207" s="5" t="s">
        <v>1507</v>
      </c>
      <c r="Y207" s="5" t="s">
        <v>1508</v>
      </c>
      <c r="Z207" s="5" t="s">
        <v>31</v>
      </c>
      <c r="AA207" s="5" t="s">
        <v>31</v>
      </c>
      <c r="AB207" s="5" t="s">
        <v>44</v>
      </c>
      <c r="AC207" s="5" t="s">
        <v>1509</v>
      </c>
      <c r="AD207" s="5" t="s">
        <v>1510</v>
      </c>
    </row>
    <row r="208" ht="22.5" customHeight="1">
      <c r="A208" s="3">
        <v>45945.607882013894</v>
      </c>
      <c r="B208" s="4" t="s">
        <v>50</v>
      </c>
      <c r="C208" s="4" t="s">
        <v>39</v>
      </c>
      <c r="D208" s="4" t="s">
        <v>39</v>
      </c>
      <c r="E208" s="4" t="s">
        <v>40</v>
      </c>
      <c r="F208" s="4" t="s">
        <v>39</v>
      </c>
      <c r="G208" s="4" t="s">
        <v>32</v>
      </c>
      <c r="H208" s="4" t="s">
        <v>32</v>
      </c>
      <c r="I208" s="4" t="s">
        <v>32</v>
      </c>
      <c r="J208" s="4" t="s">
        <v>32</v>
      </c>
      <c r="K208" s="4" t="s">
        <v>39</v>
      </c>
      <c r="L208" s="4" t="s">
        <v>32</v>
      </c>
      <c r="M208" s="4" t="s">
        <v>39</v>
      </c>
      <c r="N208" s="4" t="s">
        <v>40</v>
      </c>
      <c r="O208" s="4" t="s">
        <v>39</v>
      </c>
      <c r="P208" s="4" t="s">
        <v>39</v>
      </c>
      <c r="Q208" s="4" t="s">
        <v>39</v>
      </c>
      <c r="R208" s="4" t="s">
        <v>40</v>
      </c>
      <c r="S208" s="4" t="s">
        <v>40</v>
      </c>
      <c r="T208" s="4" t="s">
        <v>33</v>
      </c>
      <c r="U208" s="4" t="s">
        <v>41</v>
      </c>
      <c r="V208" s="4" t="s">
        <v>33</v>
      </c>
      <c r="W208" s="4" t="s">
        <v>33</v>
      </c>
      <c r="X208" s="5" t="s">
        <v>1331</v>
      </c>
      <c r="Y208" s="5" t="s">
        <v>511</v>
      </c>
      <c r="Z208" s="5" t="s">
        <v>40</v>
      </c>
      <c r="AA208" s="5" t="s">
        <v>40</v>
      </c>
      <c r="AB208" s="5" t="s">
        <v>33</v>
      </c>
      <c r="AC208" s="5" t="s">
        <v>1332</v>
      </c>
      <c r="AD208" s="5" t="s">
        <v>259</v>
      </c>
    </row>
    <row r="209" ht="22.5" customHeight="1">
      <c r="A209" s="3">
        <v>45945.6088390625</v>
      </c>
      <c r="B209" s="4" t="s">
        <v>50</v>
      </c>
      <c r="C209" s="4" t="s">
        <v>39</v>
      </c>
      <c r="D209" s="4" t="s">
        <v>39</v>
      </c>
      <c r="E209" s="4" t="s">
        <v>39</v>
      </c>
      <c r="F209" s="4" t="s">
        <v>40</v>
      </c>
      <c r="G209" s="4" t="s">
        <v>32</v>
      </c>
      <c r="H209" s="4" t="s">
        <v>32</v>
      </c>
      <c r="I209" s="4" t="s">
        <v>32</v>
      </c>
      <c r="J209" s="4" t="s">
        <v>39</v>
      </c>
      <c r="K209" s="4" t="s">
        <v>40</v>
      </c>
      <c r="L209" s="4" t="s">
        <v>40</v>
      </c>
      <c r="M209" s="4" t="s">
        <v>39</v>
      </c>
      <c r="N209" s="4" t="s">
        <v>40</v>
      </c>
      <c r="O209" s="4" t="s">
        <v>39</v>
      </c>
      <c r="P209" s="4" t="s">
        <v>40</v>
      </c>
      <c r="Q209" s="4" t="s">
        <v>39</v>
      </c>
      <c r="R209" s="4" t="s">
        <v>32</v>
      </c>
      <c r="S209" s="4" t="s">
        <v>40</v>
      </c>
      <c r="T209" s="4" t="s">
        <v>33</v>
      </c>
      <c r="U209" s="4" t="s">
        <v>41</v>
      </c>
      <c r="V209" s="4" t="s">
        <v>41</v>
      </c>
      <c r="W209" s="4" t="s">
        <v>33</v>
      </c>
      <c r="X209" s="5" t="s">
        <v>1457</v>
      </c>
      <c r="Y209" s="5" t="s">
        <v>1458</v>
      </c>
      <c r="Z209" s="5" t="s">
        <v>40</v>
      </c>
      <c r="AA209" s="5" t="s">
        <v>39</v>
      </c>
      <c r="AB209" s="5" t="s">
        <v>33</v>
      </c>
      <c r="AC209" s="5" t="s">
        <v>1459</v>
      </c>
      <c r="AD209" s="5" t="s">
        <v>1460</v>
      </c>
    </row>
    <row r="210" ht="22.5" customHeight="1">
      <c r="A210" s="3">
        <v>45945.61006452546</v>
      </c>
      <c r="B210" s="4" t="s">
        <v>50</v>
      </c>
      <c r="C210" s="4" t="s">
        <v>40</v>
      </c>
      <c r="D210" s="4" t="s">
        <v>39</v>
      </c>
      <c r="E210" s="4" t="s">
        <v>40</v>
      </c>
      <c r="F210" s="4" t="s">
        <v>39</v>
      </c>
      <c r="G210" s="4" t="s">
        <v>32</v>
      </c>
      <c r="H210" s="4" t="s">
        <v>32</v>
      </c>
      <c r="I210" s="4" t="s">
        <v>32</v>
      </c>
      <c r="J210" s="4" t="s">
        <v>39</v>
      </c>
      <c r="K210" s="4" t="s">
        <v>40</v>
      </c>
      <c r="L210" s="4" t="s">
        <v>40</v>
      </c>
      <c r="M210" s="4" t="s">
        <v>39</v>
      </c>
      <c r="N210" s="4" t="s">
        <v>32</v>
      </c>
      <c r="O210" s="4" t="s">
        <v>39</v>
      </c>
      <c r="P210" s="4" t="s">
        <v>32</v>
      </c>
      <c r="Q210" s="4" t="s">
        <v>39</v>
      </c>
      <c r="R210" s="4" t="s">
        <v>40</v>
      </c>
      <c r="S210" s="4" t="s">
        <v>40</v>
      </c>
      <c r="T210" s="4" t="s">
        <v>41</v>
      </c>
      <c r="U210" s="4" t="s">
        <v>41</v>
      </c>
      <c r="V210" s="4" t="s">
        <v>33</v>
      </c>
      <c r="W210" s="4" t="s">
        <v>33</v>
      </c>
      <c r="X210" s="5" t="s">
        <v>1453</v>
      </c>
      <c r="Y210" s="5" t="s">
        <v>1454</v>
      </c>
      <c r="Z210" s="5" t="s">
        <v>31</v>
      </c>
      <c r="AA210" s="5" t="s">
        <v>31</v>
      </c>
      <c r="AB210" s="5" t="s">
        <v>33</v>
      </c>
      <c r="AC210" s="5" t="s">
        <v>1455</v>
      </c>
      <c r="AD210" s="5" t="s">
        <v>1456</v>
      </c>
    </row>
    <row r="211" ht="22.5" customHeight="1">
      <c r="A211" s="3">
        <v>45945.60830641203</v>
      </c>
      <c r="B211" s="4" t="s">
        <v>50</v>
      </c>
      <c r="C211" s="4" t="s">
        <v>32</v>
      </c>
      <c r="D211" s="4" t="s">
        <v>39</v>
      </c>
      <c r="E211" s="4" t="s">
        <v>39</v>
      </c>
      <c r="F211" s="4" t="s">
        <v>39</v>
      </c>
      <c r="G211" s="4" t="s">
        <v>32</v>
      </c>
      <c r="H211" s="4" t="s">
        <v>32</v>
      </c>
      <c r="I211" s="4" t="s">
        <v>40</v>
      </c>
      <c r="J211" s="4" t="s">
        <v>40</v>
      </c>
      <c r="K211" s="4" t="s">
        <v>40</v>
      </c>
      <c r="L211" s="4" t="s">
        <v>39</v>
      </c>
      <c r="M211" s="4" t="s">
        <v>39</v>
      </c>
      <c r="N211" s="4" t="s">
        <v>39</v>
      </c>
      <c r="O211" s="4" t="s">
        <v>39</v>
      </c>
      <c r="P211" s="4" t="s">
        <v>39</v>
      </c>
      <c r="Q211" s="4" t="s">
        <v>39</v>
      </c>
      <c r="R211" s="4" t="s">
        <v>39</v>
      </c>
      <c r="S211" s="4" t="s">
        <v>39</v>
      </c>
      <c r="T211" s="4" t="s">
        <v>41</v>
      </c>
      <c r="U211" s="4" t="s">
        <v>41</v>
      </c>
      <c r="V211" s="4" t="s">
        <v>41</v>
      </c>
      <c r="W211" s="4" t="s">
        <v>41</v>
      </c>
      <c r="X211" s="5" t="s">
        <v>1578</v>
      </c>
      <c r="Y211" s="5" t="s">
        <v>1579</v>
      </c>
      <c r="Z211" s="5" t="s">
        <v>39</v>
      </c>
      <c r="AA211" s="5" t="s">
        <v>39</v>
      </c>
      <c r="AB211" s="5" t="s">
        <v>41</v>
      </c>
      <c r="AC211" s="6"/>
      <c r="AD211" s="6"/>
    </row>
    <row r="212" ht="22.5" customHeight="1">
      <c r="A212" s="3">
        <v>45945.611156203704</v>
      </c>
      <c r="B212" s="4" t="s">
        <v>50</v>
      </c>
      <c r="C212" s="4" t="s">
        <v>40</v>
      </c>
      <c r="D212" s="4" t="s">
        <v>39</v>
      </c>
      <c r="E212" s="4" t="s">
        <v>40</v>
      </c>
      <c r="F212" s="4" t="s">
        <v>39</v>
      </c>
      <c r="G212" s="4" t="s">
        <v>39</v>
      </c>
      <c r="H212" s="4" t="s">
        <v>32</v>
      </c>
      <c r="I212" s="4" t="s">
        <v>40</v>
      </c>
      <c r="J212" s="4" t="s">
        <v>39</v>
      </c>
      <c r="K212" s="4" t="s">
        <v>39</v>
      </c>
      <c r="L212" s="4" t="s">
        <v>31</v>
      </c>
      <c r="M212" s="4" t="s">
        <v>39</v>
      </c>
      <c r="N212" s="4" t="s">
        <v>39</v>
      </c>
      <c r="O212" s="4" t="s">
        <v>39</v>
      </c>
      <c r="P212" s="4" t="s">
        <v>31</v>
      </c>
      <c r="Q212" s="4" t="s">
        <v>32</v>
      </c>
      <c r="R212" s="4" t="s">
        <v>39</v>
      </c>
      <c r="S212" s="4" t="s">
        <v>40</v>
      </c>
      <c r="T212" s="4" t="s">
        <v>41</v>
      </c>
      <c r="U212" s="4" t="s">
        <v>41</v>
      </c>
      <c r="V212" s="4" t="s">
        <v>41</v>
      </c>
      <c r="W212" s="4" t="s">
        <v>33</v>
      </c>
      <c r="X212" s="5" t="s">
        <v>1308</v>
      </c>
      <c r="Y212" s="5" t="s">
        <v>1309</v>
      </c>
      <c r="Z212" s="5" t="s">
        <v>39</v>
      </c>
      <c r="AA212" s="5" t="s">
        <v>40</v>
      </c>
      <c r="AB212" s="5" t="s">
        <v>33</v>
      </c>
      <c r="AC212" s="5" t="s">
        <v>1310</v>
      </c>
      <c r="AD212" s="5" t="s">
        <v>374</v>
      </c>
    </row>
    <row r="213" ht="22.5" customHeight="1">
      <c r="A213" s="7">
        <v>45946.609404849536</v>
      </c>
      <c r="B213" s="8" t="s">
        <v>50</v>
      </c>
      <c r="C213" s="8" t="s">
        <v>40</v>
      </c>
      <c r="D213" s="8" t="s">
        <v>39</v>
      </c>
      <c r="E213" s="8" t="s">
        <v>31</v>
      </c>
      <c r="F213" s="8" t="s">
        <v>40</v>
      </c>
      <c r="G213" s="8" t="s">
        <v>32</v>
      </c>
      <c r="H213" s="8" t="s">
        <v>32</v>
      </c>
      <c r="I213" s="8" t="s">
        <v>40</v>
      </c>
      <c r="J213" s="8" t="s">
        <v>40</v>
      </c>
      <c r="K213" s="8" t="s">
        <v>40</v>
      </c>
      <c r="L213" s="8" t="s">
        <v>39</v>
      </c>
      <c r="M213" s="8" t="s">
        <v>39</v>
      </c>
      <c r="N213" s="8" t="s">
        <v>32</v>
      </c>
      <c r="O213" s="8" t="s">
        <v>39</v>
      </c>
      <c r="P213" s="8" t="s">
        <v>40</v>
      </c>
      <c r="Q213" s="8" t="s">
        <v>32</v>
      </c>
      <c r="R213" s="8" t="s">
        <v>31</v>
      </c>
      <c r="S213" s="8" t="s">
        <v>31</v>
      </c>
      <c r="T213" s="8" t="s">
        <v>33</v>
      </c>
      <c r="U213" s="8" t="s">
        <v>33</v>
      </c>
      <c r="V213" s="8" t="s">
        <v>33</v>
      </c>
      <c r="W213" s="8" t="s">
        <v>33</v>
      </c>
      <c r="X213" s="9" t="s">
        <v>1580</v>
      </c>
      <c r="Y213" s="9" t="s">
        <v>1581</v>
      </c>
      <c r="Z213" s="9" t="s">
        <v>31</v>
      </c>
      <c r="AA213" s="9" t="s">
        <v>31</v>
      </c>
      <c r="AB213" s="9" t="s">
        <v>33</v>
      </c>
      <c r="AC213" s="9" t="s">
        <v>1582</v>
      </c>
      <c r="AD213" s="9" t="s">
        <v>1583</v>
      </c>
    </row>
    <row r="214" ht="22.5" customHeight="1">
      <c r="A214" s="3">
        <v>45945.60896046297</v>
      </c>
      <c r="B214" s="4" t="s">
        <v>50</v>
      </c>
      <c r="C214" s="4" t="s">
        <v>40</v>
      </c>
      <c r="D214" s="4" t="s">
        <v>39</v>
      </c>
      <c r="E214" s="4" t="s">
        <v>39</v>
      </c>
      <c r="F214" s="4" t="s">
        <v>32</v>
      </c>
      <c r="G214" s="4" t="s">
        <v>32</v>
      </c>
      <c r="H214" s="4" t="s">
        <v>39</v>
      </c>
      <c r="I214" s="4" t="s">
        <v>40</v>
      </c>
      <c r="J214" s="4" t="s">
        <v>40</v>
      </c>
      <c r="K214" s="4" t="s">
        <v>40</v>
      </c>
      <c r="L214" s="4" t="s">
        <v>40</v>
      </c>
      <c r="M214" s="4" t="s">
        <v>39</v>
      </c>
      <c r="N214" s="4" t="s">
        <v>39</v>
      </c>
      <c r="O214" s="4" t="s">
        <v>39</v>
      </c>
      <c r="P214" s="4" t="s">
        <v>39</v>
      </c>
      <c r="Q214" s="4" t="s">
        <v>32</v>
      </c>
      <c r="R214" s="4" t="s">
        <v>40</v>
      </c>
      <c r="S214" s="4" t="s">
        <v>39</v>
      </c>
      <c r="T214" s="4" t="s">
        <v>41</v>
      </c>
      <c r="U214" s="4" t="s">
        <v>41</v>
      </c>
      <c r="V214" s="4" t="s">
        <v>33</v>
      </c>
      <c r="W214" s="4" t="s">
        <v>33</v>
      </c>
      <c r="X214" s="5" t="s">
        <v>1473</v>
      </c>
      <c r="Y214" s="5" t="s">
        <v>1474</v>
      </c>
      <c r="Z214" s="5" t="s">
        <v>40</v>
      </c>
      <c r="AA214" s="5" t="s">
        <v>39</v>
      </c>
      <c r="AB214" s="5" t="s">
        <v>33</v>
      </c>
      <c r="AC214" s="5" t="s">
        <v>1475</v>
      </c>
      <c r="AD214" s="5" t="s">
        <v>1476</v>
      </c>
    </row>
    <row r="215" ht="22.5" customHeight="1">
      <c r="A215" s="3">
        <v>45945.607623194446</v>
      </c>
      <c r="B215" s="4" t="s">
        <v>50</v>
      </c>
      <c r="C215" s="4" t="s">
        <v>39</v>
      </c>
      <c r="D215" s="4" t="s">
        <v>39</v>
      </c>
      <c r="E215" s="4" t="s">
        <v>39</v>
      </c>
      <c r="F215" s="4" t="s">
        <v>39</v>
      </c>
      <c r="G215" s="4" t="s">
        <v>32</v>
      </c>
      <c r="H215" s="4" t="s">
        <v>32</v>
      </c>
      <c r="I215" s="4" t="s">
        <v>39</v>
      </c>
      <c r="J215" s="4" t="s">
        <v>39</v>
      </c>
      <c r="K215" s="4" t="s">
        <v>39</v>
      </c>
      <c r="L215" s="4" t="s">
        <v>40</v>
      </c>
      <c r="M215" s="4" t="s">
        <v>39</v>
      </c>
      <c r="N215" s="4" t="s">
        <v>39</v>
      </c>
      <c r="O215" s="4" t="s">
        <v>39</v>
      </c>
      <c r="P215" s="4" t="s">
        <v>39</v>
      </c>
      <c r="Q215" s="4" t="s">
        <v>39</v>
      </c>
      <c r="R215" s="4" t="s">
        <v>39</v>
      </c>
      <c r="S215" s="4" t="s">
        <v>39</v>
      </c>
      <c r="T215" s="4" t="s">
        <v>41</v>
      </c>
      <c r="U215" s="4" t="s">
        <v>41</v>
      </c>
      <c r="V215" s="4" t="s">
        <v>41</v>
      </c>
      <c r="W215" s="4" t="s">
        <v>33</v>
      </c>
      <c r="X215" s="5" t="s">
        <v>1484</v>
      </c>
      <c r="Y215" s="5" t="s">
        <v>1485</v>
      </c>
      <c r="Z215" s="5" t="s">
        <v>39</v>
      </c>
      <c r="AA215" s="5" t="s">
        <v>40</v>
      </c>
      <c r="AB215" s="5" t="s">
        <v>33</v>
      </c>
      <c r="AC215" s="5" t="s">
        <v>1486</v>
      </c>
      <c r="AD215" s="5" t="s">
        <v>898</v>
      </c>
    </row>
    <row r="216" ht="22.5" customHeight="1">
      <c r="A216" s="3">
        <v>45945.60775429398</v>
      </c>
      <c r="B216" s="4" t="s">
        <v>50</v>
      </c>
      <c r="C216" s="4" t="s">
        <v>40</v>
      </c>
      <c r="D216" s="4" t="s">
        <v>39</v>
      </c>
      <c r="E216" s="4" t="s">
        <v>39</v>
      </c>
      <c r="F216" s="4" t="s">
        <v>32</v>
      </c>
      <c r="G216" s="4" t="s">
        <v>32</v>
      </c>
      <c r="H216" s="4" t="s">
        <v>32</v>
      </c>
      <c r="I216" s="4" t="s">
        <v>39</v>
      </c>
      <c r="J216" s="4" t="s">
        <v>39</v>
      </c>
      <c r="K216" s="4" t="s">
        <v>40</v>
      </c>
      <c r="L216" s="4" t="s">
        <v>39</v>
      </c>
      <c r="M216" s="4" t="s">
        <v>39</v>
      </c>
      <c r="N216" s="4" t="s">
        <v>39</v>
      </c>
      <c r="O216" s="4" t="s">
        <v>39</v>
      </c>
      <c r="P216" s="4" t="s">
        <v>39</v>
      </c>
      <c r="Q216" s="4" t="s">
        <v>32</v>
      </c>
      <c r="R216" s="4" t="s">
        <v>31</v>
      </c>
      <c r="S216" s="4" t="s">
        <v>40</v>
      </c>
      <c r="T216" s="4" t="s">
        <v>41</v>
      </c>
      <c r="U216" s="4" t="s">
        <v>41</v>
      </c>
      <c r="V216" s="4" t="s">
        <v>41</v>
      </c>
      <c r="W216" s="4" t="s">
        <v>33</v>
      </c>
      <c r="X216" s="5" t="s">
        <v>1647</v>
      </c>
      <c r="Y216" s="5" t="s">
        <v>1648</v>
      </c>
      <c r="Z216" s="5" t="s">
        <v>40</v>
      </c>
      <c r="AA216" s="5" t="s">
        <v>40</v>
      </c>
      <c r="AB216" s="5" t="s">
        <v>33</v>
      </c>
      <c r="AC216" s="5" t="s">
        <v>1649</v>
      </c>
      <c r="AD216" s="5" t="s">
        <v>1650</v>
      </c>
    </row>
    <row r="217" ht="22.5" customHeight="1">
      <c r="A217" s="3">
        <v>45945.60793987269</v>
      </c>
      <c r="B217" s="4" t="s">
        <v>50</v>
      </c>
      <c r="C217" s="4" t="s">
        <v>39</v>
      </c>
      <c r="D217" s="4" t="s">
        <v>39</v>
      </c>
      <c r="E217" s="4" t="s">
        <v>39</v>
      </c>
      <c r="F217" s="4" t="s">
        <v>40</v>
      </c>
      <c r="G217" s="4" t="s">
        <v>32</v>
      </c>
      <c r="H217" s="4" t="s">
        <v>32</v>
      </c>
      <c r="I217" s="4" t="s">
        <v>39</v>
      </c>
      <c r="J217" s="4" t="s">
        <v>32</v>
      </c>
      <c r="K217" s="4" t="s">
        <v>40</v>
      </c>
      <c r="L217" s="4" t="s">
        <v>39</v>
      </c>
      <c r="M217" s="4" t="s">
        <v>39</v>
      </c>
      <c r="N217" s="4" t="s">
        <v>40</v>
      </c>
      <c r="O217" s="4" t="s">
        <v>39</v>
      </c>
      <c r="P217" s="4" t="s">
        <v>40</v>
      </c>
      <c r="Q217" s="4" t="s">
        <v>39</v>
      </c>
      <c r="R217" s="4" t="s">
        <v>31</v>
      </c>
      <c r="S217" s="4" t="s">
        <v>40</v>
      </c>
      <c r="T217" s="4" t="s">
        <v>33</v>
      </c>
      <c r="U217" s="4" t="s">
        <v>41</v>
      </c>
      <c r="V217" s="4" t="s">
        <v>33</v>
      </c>
      <c r="W217" s="4" t="s">
        <v>33</v>
      </c>
      <c r="X217" s="5" t="s">
        <v>1654</v>
      </c>
      <c r="Y217" s="5" t="s">
        <v>1655</v>
      </c>
      <c r="Z217" s="5" t="s">
        <v>31</v>
      </c>
      <c r="AA217" s="5" t="s">
        <v>31</v>
      </c>
      <c r="AB217" s="5" t="s">
        <v>33</v>
      </c>
      <c r="AC217" s="5" t="s">
        <v>1656</v>
      </c>
      <c r="AD217" s="5" t="s">
        <v>1657</v>
      </c>
    </row>
    <row r="218" ht="22.5" customHeight="1">
      <c r="A218" s="3">
        <v>45945.609116458334</v>
      </c>
      <c r="B218" s="4" t="s">
        <v>50</v>
      </c>
      <c r="C218" s="4" t="s">
        <v>39</v>
      </c>
      <c r="D218" s="4" t="s">
        <v>39</v>
      </c>
      <c r="E218" s="4" t="s">
        <v>32</v>
      </c>
      <c r="F218" s="4" t="s">
        <v>32</v>
      </c>
      <c r="G218" s="4" t="s">
        <v>32</v>
      </c>
      <c r="H218" s="4" t="s">
        <v>32</v>
      </c>
      <c r="I218" s="4" t="s">
        <v>39</v>
      </c>
      <c r="J218" s="4" t="s">
        <v>39</v>
      </c>
      <c r="K218" s="4" t="s">
        <v>39</v>
      </c>
      <c r="L218" s="4" t="s">
        <v>39</v>
      </c>
      <c r="M218" s="4" t="s">
        <v>39</v>
      </c>
      <c r="N218" s="4" t="s">
        <v>39</v>
      </c>
      <c r="O218" s="4" t="s">
        <v>39</v>
      </c>
      <c r="P218" s="4" t="s">
        <v>39</v>
      </c>
      <c r="Q218" s="4" t="s">
        <v>39</v>
      </c>
      <c r="R218" s="4" t="s">
        <v>32</v>
      </c>
      <c r="S218" s="4" t="s">
        <v>39</v>
      </c>
      <c r="T218" s="4" t="s">
        <v>41</v>
      </c>
      <c r="U218" s="4" t="s">
        <v>41</v>
      </c>
      <c r="V218" s="4" t="s">
        <v>41</v>
      </c>
      <c r="W218" s="4" t="s">
        <v>41</v>
      </c>
      <c r="X218" s="5" t="s">
        <v>1661</v>
      </c>
      <c r="Y218" s="5" t="s">
        <v>1662</v>
      </c>
      <c r="Z218" s="5" t="s">
        <v>40</v>
      </c>
      <c r="AA218" s="5" t="s">
        <v>40</v>
      </c>
      <c r="AB218" s="5" t="s">
        <v>33</v>
      </c>
      <c r="AC218" s="5" t="s">
        <v>1663</v>
      </c>
      <c r="AD218" s="5" t="s">
        <v>1664</v>
      </c>
    </row>
    <row r="219" ht="22.5" customHeight="1">
      <c r="A219" s="3">
        <v>45945.60354552083</v>
      </c>
      <c r="B219" s="4" t="s">
        <v>50</v>
      </c>
      <c r="C219" s="4" t="s">
        <v>40</v>
      </c>
      <c r="D219" s="4" t="s">
        <v>39</v>
      </c>
      <c r="E219" s="4" t="s">
        <v>39</v>
      </c>
      <c r="F219" s="4" t="s">
        <v>39</v>
      </c>
      <c r="G219" s="4" t="s">
        <v>32</v>
      </c>
      <c r="H219" s="4" t="s">
        <v>39</v>
      </c>
      <c r="I219" s="4" t="s">
        <v>39</v>
      </c>
      <c r="J219" s="4" t="s">
        <v>39</v>
      </c>
      <c r="K219" s="4" t="s">
        <v>39</v>
      </c>
      <c r="L219" s="4" t="s">
        <v>39</v>
      </c>
      <c r="M219" s="4" t="s">
        <v>39</v>
      </c>
      <c r="N219" s="4" t="s">
        <v>39</v>
      </c>
      <c r="O219" s="4" t="s">
        <v>39</v>
      </c>
      <c r="P219" s="4" t="s">
        <v>39</v>
      </c>
      <c r="Q219" s="4" t="s">
        <v>39</v>
      </c>
      <c r="R219" s="4" t="s">
        <v>39</v>
      </c>
      <c r="S219" s="4" t="s">
        <v>40</v>
      </c>
      <c r="T219" s="4" t="s">
        <v>33</v>
      </c>
      <c r="U219" s="4" t="s">
        <v>41</v>
      </c>
      <c r="V219" s="4" t="s">
        <v>33</v>
      </c>
      <c r="W219" s="4" t="s">
        <v>33</v>
      </c>
      <c r="X219" s="5" t="s">
        <v>42</v>
      </c>
      <c r="Y219" s="5" t="s">
        <v>42</v>
      </c>
      <c r="Z219" s="5" t="s">
        <v>39</v>
      </c>
      <c r="AA219" s="5" t="s">
        <v>39</v>
      </c>
      <c r="AB219" s="5" t="s">
        <v>33</v>
      </c>
      <c r="AC219" s="6"/>
      <c r="AD219" s="6"/>
    </row>
    <row r="220" ht="22.5" customHeight="1">
      <c r="A220" s="3">
        <v>45945.605206782406</v>
      </c>
      <c r="B220" s="4" t="s">
        <v>50</v>
      </c>
      <c r="C220" s="4" t="s">
        <v>39</v>
      </c>
      <c r="D220" s="4" t="s">
        <v>39</v>
      </c>
      <c r="E220" s="4" t="s">
        <v>39</v>
      </c>
      <c r="F220" s="4" t="s">
        <v>39</v>
      </c>
      <c r="G220" s="4" t="s">
        <v>39</v>
      </c>
      <c r="H220" s="4" t="s">
        <v>39</v>
      </c>
      <c r="I220" s="4" t="s">
        <v>39</v>
      </c>
      <c r="J220" s="4" t="s">
        <v>39</v>
      </c>
      <c r="K220" s="4" t="s">
        <v>39</v>
      </c>
      <c r="L220" s="4" t="s">
        <v>39</v>
      </c>
      <c r="M220" s="4" t="s">
        <v>39</v>
      </c>
      <c r="N220" s="4" t="s">
        <v>39</v>
      </c>
      <c r="O220" s="4" t="s">
        <v>39</v>
      </c>
      <c r="P220" s="4" t="s">
        <v>39</v>
      </c>
      <c r="Q220" s="4" t="s">
        <v>39</v>
      </c>
      <c r="R220" s="4" t="s">
        <v>39</v>
      </c>
      <c r="S220" s="4" t="s">
        <v>39</v>
      </c>
      <c r="T220" s="4" t="s">
        <v>41</v>
      </c>
      <c r="U220" s="4" t="s">
        <v>41</v>
      </c>
      <c r="V220" s="4" t="s">
        <v>33</v>
      </c>
      <c r="W220" s="4" t="s">
        <v>33</v>
      </c>
      <c r="X220" s="5" t="s">
        <v>109</v>
      </c>
      <c r="Y220" s="5" t="s">
        <v>1800</v>
      </c>
      <c r="Z220" s="5" t="s">
        <v>39</v>
      </c>
      <c r="AA220" s="5" t="s">
        <v>39</v>
      </c>
      <c r="AB220" s="5" t="s">
        <v>33</v>
      </c>
      <c r="AC220" s="5" t="s">
        <v>1801</v>
      </c>
      <c r="AD220" s="5" t="s">
        <v>374</v>
      </c>
    </row>
    <row r="221" ht="22.5" customHeight="1">
      <c r="A221" s="3">
        <v>45945.605396631945</v>
      </c>
      <c r="B221" s="4" t="s">
        <v>50</v>
      </c>
      <c r="C221" s="4" t="s">
        <v>40</v>
      </c>
      <c r="D221" s="4" t="s">
        <v>39</v>
      </c>
      <c r="E221" s="4" t="s">
        <v>39</v>
      </c>
      <c r="F221" s="4" t="s">
        <v>39</v>
      </c>
      <c r="G221" s="4" t="s">
        <v>39</v>
      </c>
      <c r="H221" s="4" t="s">
        <v>39</v>
      </c>
      <c r="I221" s="4" t="s">
        <v>39</v>
      </c>
      <c r="J221" s="4" t="s">
        <v>39</v>
      </c>
      <c r="K221" s="4" t="s">
        <v>39</v>
      </c>
      <c r="L221" s="4" t="s">
        <v>39</v>
      </c>
      <c r="M221" s="4" t="s">
        <v>39</v>
      </c>
      <c r="N221" s="4" t="s">
        <v>40</v>
      </c>
      <c r="O221" s="4" t="s">
        <v>39</v>
      </c>
      <c r="P221" s="4" t="s">
        <v>40</v>
      </c>
      <c r="Q221" s="4" t="s">
        <v>39</v>
      </c>
      <c r="R221" s="4" t="s">
        <v>39</v>
      </c>
      <c r="S221" s="4" t="s">
        <v>39</v>
      </c>
      <c r="T221" s="4" t="s">
        <v>41</v>
      </c>
      <c r="U221" s="4" t="s">
        <v>41</v>
      </c>
      <c r="V221" s="4" t="s">
        <v>33</v>
      </c>
      <c r="W221" s="4" t="s">
        <v>41</v>
      </c>
      <c r="X221" s="5" t="s">
        <v>1785</v>
      </c>
      <c r="Y221" s="5" t="s">
        <v>1786</v>
      </c>
      <c r="Z221" s="5" t="s">
        <v>39</v>
      </c>
      <c r="AA221" s="5" t="s">
        <v>32</v>
      </c>
      <c r="AB221" s="5" t="s">
        <v>33</v>
      </c>
      <c r="AC221" s="5" t="s">
        <v>1787</v>
      </c>
      <c r="AD221" s="5" t="s">
        <v>1788</v>
      </c>
    </row>
    <row r="222" ht="22.5" customHeight="1">
      <c r="A222" s="3">
        <v>45945.60720056713</v>
      </c>
      <c r="B222" s="4" t="s">
        <v>50</v>
      </c>
      <c r="C222" s="4" t="s">
        <v>40</v>
      </c>
      <c r="D222" s="4" t="s">
        <v>39</v>
      </c>
      <c r="E222" s="4" t="s">
        <v>39</v>
      </c>
      <c r="F222" s="4" t="s">
        <v>40</v>
      </c>
      <c r="G222" s="4" t="s">
        <v>39</v>
      </c>
      <c r="H222" s="4" t="s">
        <v>39</v>
      </c>
      <c r="I222" s="4" t="s">
        <v>39</v>
      </c>
      <c r="J222" s="4" t="s">
        <v>32</v>
      </c>
      <c r="K222" s="4" t="s">
        <v>39</v>
      </c>
      <c r="L222" s="4" t="s">
        <v>39</v>
      </c>
      <c r="M222" s="4" t="s">
        <v>39</v>
      </c>
      <c r="N222" s="4" t="s">
        <v>39</v>
      </c>
      <c r="O222" s="4" t="s">
        <v>39</v>
      </c>
      <c r="P222" s="4" t="s">
        <v>32</v>
      </c>
      <c r="Q222" s="4" t="s">
        <v>39</v>
      </c>
      <c r="R222" s="4" t="s">
        <v>39</v>
      </c>
      <c r="S222" s="4" t="s">
        <v>40</v>
      </c>
      <c r="T222" s="4" t="s">
        <v>41</v>
      </c>
      <c r="U222" s="4" t="s">
        <v>41</v>
      </c>
      <c r="V222" s="4" t="s">
        <v>41</v>
      </c>
      <c r="W222" s="4" t="s">
        <v>33</v>
      </c>
      <c r="X222" s="5" t="s">
        <v>1789</v>
      </c>
      <c r="Y222" s="5" t="s">
        <v>1790</v>
      </c>
      <c r="Z222" s="5" t="s">
        <v>40</v>
      </c>
      <c r="AA222" s="5" t="s">
        <v>40</v>
      </c>
      <c r="AB222" s="5" t="s">
        <v>33</v>
      </c>
      <c r="AC222" s="5" t="s">
        <v>1791</v>
      </c>
      <c r="AD222" s="5" t="s">
        <v>73</v>
      </c>
    </row>
    <row r="223" ht="22.5" customHeight="1">
      <c r="A223" s="3">
        <v>45945.607309513885</v>
      </c>
      <c r="B223" s="4" t="s">
        <v>50</v>
      </c>
      <c r="C223" s="4" t="s">
        <v>39</v>
      </c>
      <c r="D223" s="4" t="s">
        <v>39</v>
      </c>
      <c r="E223" s="4" t="s">
        <v>39</v>
      </c>
      <c r="F223" s="4" t="s">
        <v>32</v>
      </c>
      <c r="G223" s="4" t="s">
        <v>32</v>
      </c>
      <c r="H223" s="4" t="s">
        <v>39</v>
      </c>
      <c r="I223" s="4" t="s">
        <v>39</v>
      </c>
      <c r="J223" s="4" t="s">
        <v>39</v>
      </c>
      <c r="K223" s="4" t="s">
        <v>39</v>
      </c>
      <c r="L223" s="4" t="s">
        <v>40</v>
      </c>
      <c r="M223" s="4" t="s">
        <v>39</v>
      </c>
      <c r="N223" s="4" t="s">
        <v>40</v>
      </c>
      <c r="O223" s="4" t="s">
        <v>39</v>
      </c>
      <c r="P223" s="4" t="s">
        <v>39</v>
      </c>
      <c r="Q223" s="4" t="s">
        <v>39</v>
      </c>
      <c r="R223" s="4" t="s">
        <v>40</v>
      </c>
      <c r="S223" s="4" t="s">
        <v>39</v>
      </c>
      <c r="T223" s="4" t="s">
        <v>41</v>
      </c>
      <c r="U223" s="4" t="s">
        <v>41</v>
      </c>
      <c r="V223" s="4" t="s">
        <v>33</v>
      </c>
      <c r="W223" s="4" t="s">
        <v>33</v>
      </c>
      <c r="X223" s="5" t="s">
        <v>1499</v>
      </c>
      <c r="Y223" s="5" t="s">
        <v>1500</v>
      </c>
      <c r="Z223" s="5" t="s">
        <v>39</v>
      </c>
      <c r="AA223" s="5" t="s">
        <v>39</v>
      </c>
      <c r="AB223" s="5" t="s">
        <v>33</v>
      </c>
      <c r="AC223" s="5" t="s">
        <v>1501</v>
      </c>
      <c r="AD223" s="5" t="s">
        <v>1502</v>
      </c>
    </row>
    <row r="224" ht="22.5" customHeight="1">
      <c r="A224" s="3">
        <v>45945.60744190973</v>
      </c>
      <c r="B224" s="4" t="s">
        <v>50</v>
      </c>
      <c r="C224" s="4" t="s">
        <v>40</v>
      </c>
      <c r="D224" s="4" t="s">
        <v>39</v>
      </c>
      <c r="E224" s="4" t="s">
        <v>39</v>
      </c>
      <c r="F224" s="4" t="s">
        <v>39</v>
      </c>
      <c r="G224" s="4" t="s">
        <v>32</v>
      </c>
      <c r="H224" s="4" t="s">
        <v>39</v>
      </c>
      <c r="I224" s="4" t="s">
        <v>39</v>
      </c>
      <c r="J224" s="4" t="s">
        <v>39</v>
      </c>
      <c r="K224" s="4" t="s">
        <v>39</v>
      </c>
      <c r="L224" s="4" t="s">
        <v>39</v>
      </c>
      <c r="M224" s="4" t="s">
        <v>39</v>
      </c>
      <c r="N224" s="4" t="s">
        <v>39</v>
      </c>
      <c r="O224" s="4" t="s">
        <v>39</v>
      </c>
      <c r="P224" s="4" t="s">
        <v>39</v>
      </c>
      <c r="Q224" s="4" t="s">
        <v>39</v>
      </c>
      <c r="R224" s="4" t="s">
        <v>39</v>
      </c>
      <c r="S224" s="4" t="s">
        <v>40</v>
      </c>
      <c r="T224" s="4" t="s">
        <v>33</v>
      </c>
      <c r="U224" s="4" t="s">
        <v>41</v>
      </c>
      <c r="V224" s="4" t="s">
        <v>33</v>
      </c>
      <c r="W224" s="4" t="s">
        <v>33</v>
      </c>
      <c r="X224" s="5" t="s">
        <v>1736</v>
      </c>
      <c r="Y224" s="5" t="s">
        <v>1737</v>
      </c>
      <c r="Z224" s="5" t="s">
        <v>39</v>
      </c>
      <c r="AA224" s="5" t="s">
        <v>39</v>
      </c>
      <c r="AB224" s="5" t="s">
        <v>44</v>
      </c>
      <c r="AC224" s="5" t="s">
        <v>1738</v>
      </c>
      <c r="AD224" s="5" t="s">
        <v>123</v>
      </c>
    </row>
    <row r="225" ht="22.5" customHeight="1">
      <c r="A225" s="3">
        <v>45945.60801226852</v>
      </c>
      <c r="B225" s="4" t="s">
        <v>50</v>
      </c>
      <c r="C225" s="4" t="s">
        <v>39</v>
      </c>
      <c r="D225" s="4" t="s">
        <v>39</v>
      </c>
      <c r="E225" s="4" t="s">
        <v>39</v>
      </c>
      <c r="F225" s="4" t="s">
        <v>39</v>
      </c>
      <c r="G225" s="4" t="s">
        <v>32</v>
      </c>
      <c r="H225" s="4" t="s">
        <v>39</v>
      </c>
      <c r="I225" s="4" t="s">
        <v>39</v>
      </c>
      <c r="J225" s="4" t="s">
        <v>39</v>
      </c>
      <c r="K225" s="4" t="s">
        <v>40</v>
      </c>
      <c r="L225" s="4" t="s">
        <v>39</v>
      </c>
      <c r="M225" s="4" t="s">
        <v>39</v>
      </c>
      <c r="N225" s="4" t="s">
        <v>39</v>
      </c>
      <c r="O225" s="4" t="s">
        <v>39</v>
      </c>
      <c r="P225" s="4" t="s">
        <v>39</v>
      </c>
      <c r="Q225" s="4" t="s">
        <v>39</v>
      </c>
      <c r="R225" s="4" t="s">
        <v>39</v>
      </c>
      <c r="S225" s="4" t="s">
        <v>40</v>
      </c>
      <c r="T225" s="4" t="s">
        <v>41</v>
      </c>
      <c r="U225" s="4" t="s">
        <v>41</v>
      </c>
      <c r="V225" s="4" t="s">
        <v>33</v>
      </c>
      <c r="W225" s="4" t="s">
        <v>33</v>
      </c>
      <c r="X225" s="5" t="s">
        <v>1752</v>
      </c>
      <c r="Y225" s="5" t="s">
        <v>1753</v>
      </c>
      <c r="Z225" s="5" t="s">
        <v>39</v>
      </c>
      <c r="AA225" s="5" t="s">
        <v>39</v>
      </c>
      <c r="AB225" s="5" t="s">
        <v>33</v>
      </c>
      <c r="AC225" s="5" t="s">
        <v>1754</v>
      </c>
      <c r="AD225" s="5" t="s">
        <v>215</v>
      </c>
    </row>
    <row r="226" ht="22.5" customHeight="1">
      <c r="A226" s="3">
        <v>45945.60838795139</v>
      </c>
      <c r="B226" s="4" t="s">
        <v>50</v>
      </c>
      <c r="C226" s="4" t="s">
        <v>39</v>
      </c>
      <c r="D226" s="4" t="s">
        <v>39</v>
      </c>
      <c r="E226" s="4" t="s">
        <v>39</v>
      </c>
      <c r="F226" s="4" t="s">
        <v>32</v>
      </c>
      <c r="G226" s="4" t="s">
        <v>32</v>
      </c>
      <c r="H226" s="4" t="s">
        <v>39</v>
      </c>
      <c r="I226" s="4" t="s">
        <v>39</v>
      </c>
      <c r="J226" s="4" t="s">
        <v>39</v>
      </c>
      <c r="K226" s="4" t="s">
        <v>39</v>
      </c>
      <c r="L226" s="4" t="s">
        <v>39</v>
      </c>
      <c r="M226" s="4" t="s">
        <v>39</v>
      </c>
      <c r="N226" s="4" t="s">
        <v>39</v>
      </c>
      <c r="O226" s="4" t="s">
        <v>39</v>
      </c>
      <c r="P226" s="4" t="s">
        <v>39</v>
      </c>
      <c r="Q226" s="4" t="s">
        <v>32</v>
      </c>
      <c r="R226" s="4" t="s">
        <v>39</v>
      </c>
      <c r="S226" s="4" t="s">
        <v>40</v>
      </c>
      <c r="T226" s="4" t="s">
        <v>33</v>
      </c>
      <c r="U226" s="4" t="s">
        <v>41</v>
      </c>
      <c r="V226" s="4" t="s">
        <v>33</v>
      </c>
      <c r="W226" s="4" t="s">
        <v>41</v>
      </c>
      <c r="X226" s="5" t="s">
        <v>1755</v>
      </c>
      <c r="Y226" s="5" t="s">
        <v>1756</v>
      </c>
      <c r="Z226" s="5" t="s">
        <v>40</v>
      </c>
      <c r="AA226" s="5" t="s">
        <v>40</v>
      </c>
      <c r="AB226" s="5" t="s">
        <v>44</v>
      </c>
      <c r="AC226" s="6"/>
      <c r="AD226" s="5" t="s">
        <v>1757</v>
      </c>
    </row>
    <row r="227" ht="22.5" customHeight="1">
      <c r="A227" s="3">
        <v>45945.60965726852</v>
      </c>
      <c r="B227" s="4" t="s">
        <v>50</v>
      </c>
      <c r="C227" s="4" t="s">
        <v>32</v>
      </c>
      <c r="D227" s="4" t="s">
        <v>39</v>
      </c>
      <c r="E227" s="4" t="s">
        <v>39</v>
      </c>
      <c r="F227" s="4" t="s">
        <v>39</v>
      </c>
      <c r="G227" s="4" t="s">
        <v>32</v>
      </c>
      <c r="H227" s="4" t="s">
        <v>39</v>
      </c>
      <c r="I227" s="4" t="s">
        <v>39</v>
      </c>
      <c r="J227" s="4" t="s">
        <v>39</v>
      </c>
      <c r="K227" s="4" t="s">
        <v>39</v>
      </c>
      <c r="L227" s="4" t="s">
        <v>39</v>
      </c>
      <c r="M227" s="4" t="s">
        <v>39</v>
      </c>
      <c r="N227" s="4" t="s">
        <v>39</v>
      </c>
      <c r="O227" s="4" t="s">
        <v>39</v>
      </c>
      <c r="P227" s="4" t="s">
        <v>39</v>
      </c>
      <c r="Q227" s="4" t="s">
        <v>39</v>
      </c>
      <c r="R227" s="4" t="s">
        <v>32</v>
      </c>
      <c r="S227" s="4" t="s">
        <v>39</v>
      </c>
      <c r="T227" s="4" t="s">
        <v>41</v>
      </c>
      <c r="U227" s="4" t="s">
        <v>41</v>
      </c>
      <c r="V227" s="4" t="s">
        <v>41</v>
      </c>
      <c r="W227" s="4" t="s">
        <v>41</v>
      </c>
      <c r="X227" s="5" t="s">
        <v>1723</v>
      </c>
      <c r="Y227" s="5" t="s">
        <v>1724</v>
      </c>
      <c r="Z227" s="5" t="s">
        <v>39</v>
      </c>
      <c r="AA227" s="5" t="s">
        <v>39</v>
      </c>
      <c r="AB227" s="5" t="s">
        <v>33</v>
      </c>
      <c r="AC227" s="5" t="s">
        <v>1725</v>
      </c>
      <c r="AD227" s="5" t="s">
        <v>96</v>
      </c>
    </row>
    <row r="228" ht="22.5" customHeight="1">
      <c r="A228" s="7">
        <v>45946.607472372685</v>
      </c>
      <c r="B228" s="8" t="s">
        <v>50</v>
      </c>
      <c r="C228" s="8" t="s">
        <v>39</v>
      </c>
      <c r="D228" s="8" t="s">
        <v>39</v>
      </c>
      <c r="E228" s="8" t="s">
        <v>39</v>
      </c>
      <c r="F228" s="8" t="s">
        <v>39</v>
      </c>
      <c r="G228" s="8" t="s">
        <v>39</v>
      </c>
      <c r="H228" s="8" t="s">
        <v>39</v>
      </c>
      <c r="I228" s="8" t="s">
        <v>39</v>
      </c>
      <c r="J228" s="8" t="s">
        <v>39</v>
      </c>
      <c r="K228" s="8" t="s">
        <v>39</v>
      </c>
      <c r="L228" s="8" t="s">
        <v>39</v>
      </c>
      <c r="M228" s="8" t="s">
        <v>39</v>
      </c>
      <c r="N228" s="8" t="s">
        <v>39</v>
      </c>
      <c r="O228" s="8" t="s">
        <v>39</v>
      </c>
      <c r="P228" s="8" t="s">
        <v>39</v>
      </c>
      <c r="Q228" s="8" t="s">
        <v>39</v>
      </c>
      <c r="R228" s="8" t="s">
        <v>39</v>
      </c>
      <c r="S228" s="8" t="s">
        <v>39</v>
      </c>
      <c r="T228" s="8" t="s">
        <v>41</v>
      </c>
      <c r="U228" s="8" t="s">
        <v>41</v>
      </c>
      <c r="V228" s="8" t="s">
        <v>41</v>
      </c>
      <c r="W228" s="8" t="s">
        <v>41</v>
      </c>
      <c r="X228" s="9" t="s">
        <v>959</v>
      </c>
      <c r="Y228" s="9" t="s">
        <v>1806</v>
      </c>
      <c r="Z228" s="9" t="s">
        <v>39</v>
      </c>
      <c r="AA228" s="9" t="s">
        <v>39</v>
      </c>
      <c r="AB228" s="9" t="s">
        <v>33</v>
      </c>
      <c r="AC228" s="9" t="s">
        <v>1807</v>
      </c>
      <c r="AD228" s="9" t="s">
        <v>1808</v>
      </c>
    </row>
    <row r="229" ht="22.5" customHeight="1">
      <c r="A229" s="3">
        <v>45945.62005641204</v>
      </c>
      <c r="B229" s="4" t="s">
        <v>30</v>
      </c>
      <c r="C229" s="4" t="s">
        <v>40</v>
      </c>
      <c r="D229" s="4" t="s">
        <v>40</v>
      </c>
      <c r="E229" s="4" t="s">
        <v>40</v>
      </c>
      <c r="F229" s="4" t="s">
        <v>31</v>
      </c>
      <c r="G229" s="4" t="s">
        <v>31</v>
      </c>
      <c r="H229" s="4" t="s">
        <v>31</v>
      </c>
      <c r="I229" s="4" t="s">
        <v>31</v>
      </c>
      <c r="J229" s="4" t="s">
        <v>40</v>
      </c>
      <c r="K229" s="4" t="s">
        <v>40</v>
      </c>
      <c r="L229" s="4" t="s">
        <v>40</v>
      </c>
      <c r="M229" s="4" t="s">
        <v>31</v>
      </c>
      <c r="N229" s="4" t="s">
        <v>31</v>
      </c>
      <c r="O229" s="4" t="s">
        <v>31</v>
      </c>
      <c r="P229" s="4" t="s">
        <v>31</v>
      </c>
      <c r="Q229" s="4" t="s">
        <v>40</v>
      </c>
      <c r="R229" s="4" t="s">
        <v>31</v>
      </c>
      <c r="S229" s="4" t="s">
        <v>40</v>
      </c>
      <c r="T229" s="4" t="s">
        <v>41</v>
      </c>
      <c r="U229" s="4" t="s">
        <v>41</v>
      </c>
      <c r="V229" s="4" t="s">
        <v>33</v>
      </c>
      <c r="W229" s="4" t="s">
        <v>33</v>
      </c>
      <c r="X229" s="5" t="s">
        <v>70</v>
      </c>
      <c r="Y229" s="5" t="s">
        <v>71</v>
      </c>
      <c r="Z229" s="5" t="s">
        <v>31</v>
      </c>
      <c r="AA229" s="5" t="s">
        <v>31</v>
      </c>
      <c r="AB229" s="5" t="s">
        <v>33</v>
      </c>
      <c r="AC229" s="5" t="s">
        <v>72</v>
      </c>
      <c r="AD229" s="5" t="s">
        <v>73</v>
      </c>
    </row>
    <row r="230" ht="22.5" customHeight="1">
      <c r="A230" s="3">
        <v>45945.61432444444</v>
      </c>
      <c r="B230" s="4" t="s">
        <v>30</v>
      </c>
      <c r="C230" s="4" t="s">
        <v>31</v>
      </c>
      <c r="D230" s="4" t="s">
        <v>40</v>
      </c>
      <c r="E230" s="4" t="s">
        <v>39</v>
      </c>
      <c r="F230" s="4" t="s">
        <v>31</v>
      </c>
      <c r="G230" s="4" t="s">
        <v>32</v>
      </c>
      <c r="H230" s="4" t="s">
        <v>40</v>
      </c>
      <c r="I230" s="4" t="s">
        <v>31</v>
      </c>
      <c r="J230" s="4" t="s">
        <v>32</v>
      </c>
      <c r="K230" s="4" t="s">
        <v>40</v>
      </c>
      <c r="L230" s="4" t="s">
        <v>40</v>
      </c>
      <c r="M230" s="4" t="s">
        <v>40</v>
      </c>
      <c r="N230" s="4" t="s">
        <v>31</v>
      </c>
      <c r="O230" s="4" t="s">
        <v>31</v>
      </c>
      <c r="P230" s="4" t="s">
        <v>40</v>
      </c>
      <c r="Q230" s="4" t="s">
        <v>32</v>
      </c>
      <c r="R230" s="4" t="s">
        <v>32</v>
      </c>
      <c r="S230" s="4" t="s">
        <v>40</v>
      </c>
      <c r="T230" s="4" t="s">
        <v>33</v>
      </c>
      <c r="U230" s="4" t="s">
        <v>41</v>
      </c>
      <c r="V230" s="4" t="s">
        <v>33</v>
      </c>
      <c r="W230" s="4" t="s">
        <v>33</v>
      </c>
      <c r="X230" s="5" t="s">
        <v>203</v>
      </c>
      <c r="Y230" s="5" t="s">
        <v>203</v>
      </c>
      <c r="Z230" s="5" t="s">
        <v>31</v>
      </c>
      <c r="AA230" s="5" t="s">
        <v>40</v>
      </c>
      <c r="AB230" s="5" t="s">
        <v>44</v>
      </c>
      <c r="AC230" s="6"/>
      <c r="AD230" s="5" t="s">
        <v>231</v>
      </c>
    </row>
    <row r="231" ht="22.5" customHeight="1">
      <c r="A231" s="3">
        <v>45945.618994131946</v>
      </c>
      <c r="B231" s="4" t="s">
        <v>30</v>
      </c>
      <c r="C231" s="4" t="s">
        <v>39</v>
      </c>
      <c r="D231" s="4" t="s">
        <v>40</v>
      </c>
      <c r="E231" s="4" t="s">
        <v>32</v>
      </c>
      <c r="F231" s="4" t="s">
        <v>39</v>
      </c>
      <c r="G231" s="4" t="s">
        <v>32</v>
      </c>
      <c r="H231" s="4" t="s">
        <v>39</v>
      </c>
      <c r="I231" s="4" t="s">
        <v>39</v>
      </c>
      <c r="J231" s="4" t="s">
        <v>39</v>
      </c>
      <c r="K231" s="4" t="s">
        <v>40</v>
      </c>
      <c r="L231" s="4" t="s">
        <v>39</v>
      </c>
      <c r="M231" s="4" t="s">
        <v>32</v>
      </c>
      <c r="N231" s="4" t="s">
        <v>39</v>
      </c>
      <c r="O231" s="4" t="s">
        <v>32</v>
      </c>
      <c r="P231" s="4" t="s">
        <v>39</v>
      </c>
      <c r="Q231" s="4" t="s">
        <v>32</v>
      </c>
      <c r="R231" s="4" t="s">
        <v>32</v>
      </c>
      <c r="S231" s="4" t="s">
        <v>39</v>
      </c>
      <c r="T231" s="4" t="s">
        <v>41</v>
      </c>
      <c r="U231" s="4" t="s">
        <v>41</v>
      </c>
      <c r="V231" s="4" t="s">
        <v>41</v>
      </c>
      <c r="W231" s="4" t="s">
        <v>33</v>
      </c>
      <c r="X231" s="5" t="s">
        <v>1065</v>
      </c>
      <c r="Y231" s="5" t="s">
        <v>1066</v>
      </c>
      <c r="Z231" s="5" t="s">
        <v>39</v>
      </c>
      <c r="AA231" s="5" t="s">
        <v>39</v>
      </c>
      <c r="AB231" s="5" t="s">
        <v>33</v>
      </c>
      <c r="AC231" s="5" t="s">
        <v>1067</v>
      </c>
      <c r="AD231" s="5" t="s">
        <v>1068</v>
      </c>
    </row>
    <row r="232" ht="22.5" customHeight="1">
      <c r="A232" s="3">
        <v>45945.62051490741</v>
      </c>
      <c r="B232" s="4" t="s">
        <v>30</v>
      </c>
      <c r="C232" s="4" t="s">
        <v>39</v>
      </c>
      <c r="D232" s="4" t="s">
        <v>40</v>
      </c>
      <c r="E232" s="4" t="s">
        <v>39</v>
      </c>
      <c r="F232" s="4" t="s">
        <v>39</v>
      </c>
      <c r="G232" s="4" t="s">
        <v>32</v>
      </c>
      <c r="H232" s="4" t="s">
        <v>39</v>
      </c>
      <c r="I232" s="4" t="s">
        <v>39</v>
      </c>
      <c r="J232" s="4" t="s">
        <v>32</v>
      </c>
      <c r="K232" s="4" t="s">
        <v>39</v>
      </c>
      <c r="L232" s="4" t="s">
        <v>39</v>
      </c>
      <c r="M232" s="4" t="s">
        <v>32</v>
      </c>
      <c r="N232" s="4" t="s">
        <v>39</v>
      </c>
      <c r="O232" s="4" t="s">
        <v>32</v>
      </c>
      <c r="P232" s="4" t="s">
        <v>39</v>
      </c>
      <c r="Q232" s="4" t="s">
        <v>32</v>
      </c>
      <c r="R232" s="4" t="s">
        <v>32</v>
      </c>
      <c r="S232" s="4" t="s">
        <v>39</v>
      </c>
      <c r="T232" s="4" t="s">
        <v>41</v>
      </c>
      <c r="U232" s="4" t="s">
        <v>41</v>
      </c>
      <c r="V232" s="4" t="s">
        <v>41</v>
      </c>
      <c r="W232" s="4" t="s">
        <v>33</v>
      </c>
      <c r="X232" s="5" t="s">
        <v>1069</v>
      </c>
      <c r="Y232" s="5" t="s">
        <v>1070</v>
      </c>
      <c r="Z232" s="5" t="s">
        <v>40</v>
      </c>
      <c r="AA232" s="5" t="s">
        <v>40</v>
      </c>
      <c r="AB232" s="5" t="s">
        <v>33</v>
      </c>
      <c r="AC232" s="5" t="s">
        <v>1071</v>
      </c>
      <c r="AD232" s="5" t="s">
        <v>1072</v>
      </c>
    </row>
    <row r="233" ht="22.5" customHeight="1">
      <c r="A233" s="3">
        <v>45945.619382060184</v>
      </c>
      <c r="B233" s="4" t="s">
        <v>30</v>
      </c>
      <c r="C233" s="4" t="s">
        <v>39</v>
      </c>
      <c r="D233" s="4" t="s">
        <v>40</v>
      </c>
      <c r="E233" s="4" t="s">
        <v>39</v>
      </c>
      <c r="F233" s="4" t="s">
        <v>32</v>
      </c>
      <c r="G233" s="4" t="s">
        <v>39</v>
      </c>
      <c r="H233" s="4" t="s">
        <v>32</v>
      </c>
      <c r="I233" s="4" t="s">
        <v>39</v>
      </c>
      <c r="J233" s="4" t="s">
        <v>32</v>
      </c>
      <c r="K233" s="4" t="s">
        <v>40</v>
      </c>
      <c r="L233" s="4" t="s">
        <v>32</v>
      </c>
      <c r="M233" s="4" t="s">
        <v>40</v>
      </c>
      <c r="N233" s="4" t="s">
        <v>39</v>
      </c>
      <c r="O233" s="4" t="s">
        <v>32</v>
      </c>
      <c r="P233" s="4" t="s">
        <v>39</v>
      </c>
      <c r="Q233" s="4" t="s">
        <v>32</v>
      </c>
      <c r="R233" s="4" t="s">
        <v>32</v>
      </c>
      <c r="S233" s="4" t="s">
        <v>39</v>
      </c>
      <c r="T233" s="4" t="s">
        <v>41</v>
      </c>
      <c r="U233" s="4" t="s">
        <v>41</v>
      </c>
      <c r="V233" s="4" t="s">
        <v>33</v>
      </c>
      <c r="W233" s="4" t="s">
        <v>41</v>
      </c>
      <c r="X233" s="5" t="s">
        <v>1218</v>
      </c>
      <c r="Y233" s="5" t="s">
        <v>1219</v>
      </c>
      <c r="Z233" s="5" t="s">
        <v>40</v>
      </c>
      <c r="AA233" s="5" t="s">
        <v>40</v>
      </c>
      <c r="AB233" s="5" t="s">
        <v>33</v>
      </c>
      <c r="AC233" s="5" t="s">
        <v>1220</v>
      </c>
      <c r="AD233" s="5" t="s">
        <v>1221</v>
      </c>
    </row>
    <row r="234" ht="22.5" customHeight="1">
      <c r="A234" s="3">
        <v>45945.60807956019</v>
      </c>
      <c r="B234" s="4" t="s">
        <v>30</v>
      </c>
      <c r="C234" s="4" t="s">
        <v>40</v>
      </c>
      <c r="D234" s="4" t="s">
        <v>40</v>
      </c>
      <c r="E234" s="4" t="s">
        <v>32</v>
      </c>
      <c r="F234" s="4" t="s">
        <v>39</v>
      </c>
      <c r="G234" s="4" t="s">
        <v>40</v>
      </c>
      <c r="H234" s="4" t="s">
        <v>32</v>
      </c>
      <c r="I234" s="4" t="s">
        <v>31</v>
      </c>
      <c r="J234" s="4" t="s">
        <v>39</v>
      </c>
      <c r="K234" s="4" t="s">
        <v>40</v>
      </c>
      <c r="L234" s="4" t="s">
        <v>39</v>
      </c>
      <c r="M234" s="4" t="s">
        <v>31</v>
      </c>
      <c r="N234" s="4" t="s">
        <v>40</v>
      </c>
      <c r="O234" s="4" t="s">
        <v>40</v>
      </c>
      <c r="P234" s="4" t="s">
        <v>40</v>
      </c>
      <c r="Q234" s="4" t="s">
        <v>39</v>
      </c>
      <c r="R234" s="4" t="s">
        <v>39</v>
      </c>
      <c r="S234" s="4" t="s">
        <v>39</v>
      </c>
      <c r="T234" s="4" t="s">
        <v>33</v>
      </c>
      <c r="U234" s="4" t="s">
        <v>33</v>
      </c>
      <c r="V234" s="4" t="s">
        <v>33</v>
      </c>
      <c r="W234" s="4" t="s">
        <v>33</v>
      </c>
      <c r="X234" s="5" t="s">
        <v>89</v>
      </c>
      <c r="Y234" s="5" t="s">
        <v>90</v>
      </c>
      <c r="Z234" s="5" t="s">
        <v>39</v>
      </c>
      <c r="AA234" s="5" t="s">
        <v>39</v>
      </c>
      <c r="AB234" s="5" t="s">
        <v>33</v>
      </c>
      <c r="AC234" s="5" t="s">
        <v>91</v>
      </c>
      <c r="AD234" s="5" t="s">
        <v>92</v>
      </c>
    </row>
    <row r="235" ht="22.5" customHeight="1">
      <c r="A235" s="3">
        <v>45945.6203841088</v>
      </c>
      <c r="B235" s="4" t="s">
        <v>30</v>
      </c>
      <c r="C235" s="4" t="s">
        <v>40</v>
      </c>
      <c r="D235" s="4" t="s">
        <v>40</v>
      </c>
      <c r="E235" s="4" t="s">
        <v>32</v>
      </c>
      <c r="F235" s="4" t="s">
        <v>32</v>
      </c>
      <c r="G235" s="4" t="s">
        <v>32</v>
      </c>
      <c r="H235" s="4" t="s">
        <v>32</v>
      </c>
      <c r="I235" s="4" t="s">
        <v>32</v>
      </c>
      <c r="J235" s="4" t="s">
        <v>32</v>
      </c>
      <c r="K235" s="4" t="s">
        <v>32</v>
      </c>
      <c r="L235" s="4" t="s">
        <v>32</v>
      </c>
      <c r="M235" s="4" t="s">
        <v>32</v>
      </c>
      <c r="N235" s="4" t="s">
        <v>40</v>
      </c>
      <c r="O235" s="4" t="s">
        <v>40</v>
      </c>
      <c r="P235" s="4" t="s">
        <v>40</v>
      </c>
      <c r="Q235" s="4" t="s">
        <v>32</v>
      </c>
      <c r="R235" s="4" t="s">
        <v>32</v>
      </c>
      <c r="S235" s="4" t="s">
        <v>32</v>
      </c>
      <c r="T235" s="4" t="s">
        <v>41</v>
      </c>
      <c r="U235" s="4" t="s">
        <v>41</v>
      </c>
      <c r="V235" s="4" t="s">
        <v>33</v>
      </c>
      <c r="W235" s="4" t="s">
        <v>33</v>
      </c>
      <c r="X235" s="5" t="s">
        <v>315</v>
      </c>
      <c r="Y235" s="5" t="s">
        <v>316</v>
      </c>
      <c r="Z235" s="5" t="s">
        <v>32</v>
      </c>
      <c r="AA235" s="5" t="s">
        <v>32</v>
      </c>
      <c r="AB235" s="5" t="s">
        <v>33</v>
      </c>
      <c r="AC235" s="5" t="s">
        <v>317</v>
      </c>
      <c r="AD235" s="5" t="s">
        <v>318</v>
      </c>
    </row>
    <row r="236" ht="22.5" customHeight="1">
      <c r="A236" s="3">
        <v>45945.622809340275</v>
      </c>
      <c r="B236" s="4" t="s">
        <v>30</v>
      </c>
      <c r="C236" s="4" t="s">
        <v>40</v>
      </c>
      <c r="D236" s="4" t="s">
        <v>40</v>
      </c>
      <c r="E236" s="4" t="s">
        <v>39</v>
      </c>
      <c r="F236" s="4" t="s">
        <v>32</v>
      </c>
      <c r="G236" s="4" t="s">
        <v>39</v>
      </c>
      <c r="H236" s="4" t="s">
        <v>32</v>
      </c>
      <c r="I236" s="4" t="s">
        <v>32</v>
      </c>
      <c r="J236" s="4" t="s">
        <v>39</v>
      </c>
      <c r="K236" s="4" t="s">
        <v>39</v>
      </c>
      <c r="L236" s="4" t="s">
        <v>39</v>
      </c>
      <c r="M236" s="4" t="s">
        <v>32</v>
      </c>
      <c r="N236" s="4" t="s">
        <v>40</v>
      </c>
      <c r="O236" s="4" t="s">
        <v>40</v>
      </c>
      <c r="P236" s="4" t="s">
        <v>32</v>
      </c>
      <c r="Q236" s="4" t="s">
        <v>32</v>
      </c>
      <c r="R236" s="4" t="s">
        <v>32</v>
      </c>
      <c r="S236" s="4" t="s">
        <v>39</v>
      </c>
      <c r="T236" s="4" t="s">
        <v>33</v>
      </c>
      <c r="U236" s="4" t="s">
        <v>41</v>
      </c>
      <c r="V236" s="4" t="s">
        <v>41</v>
      </c>
      <c r="W236" s="4" t="s">
        <v>33</v>
      </c>
      <c r="X236" s="5" t="s">
        <v>818</v>
      </c>
      <c r="Y236" s="5" t="s">
        <v>819</v>
      </c>
      <c r="Z236" s="5" t="s">
        <v>31</v>
      </c>
      <c r="AA236" s="5" t="s">
        <v>31</v>
      </c>
      <c r="AB236" s="5" t="s">
        <v>33</v>
      </c>
      <c r="AC236" s="5" t="s">
        <v>820</v>
      </c>
      <c r="AD236" s="5" t="s">
        <v>821</v>
      </c>
    </row>
    <row r="237" ht="22.5" customHeight="1">
      <c r="A237" s="3">
        <v>45945.60870524305</v>
      </c>
      <c r="B237" s="4" t="s">
        <v>30</v>
      </c>
      <c r="C237" s="4" t="s">
        <v>40</v>
      </c>
      <c r="D237" s="4" t="s">
        <v>40</v>
      </c>
      <c r="E237" s="4" t="s">
        <v>39</v>
      </c>
      <c r="F237" s="4" t="s">
        <v>39</v>
      </c>
      <c r="G237" s="4" t="s">
        <v>32</v>
      </c>
      <c r="H237" s="4" t="s">
        <v>39</v>
      </c>
      <c r="I237" s="4" t="s">
        <v>39</v>
      </c>
      <c r="J237" s="4" t="s">
        <v>39</v>
      </c>
      <c r="K237" s="4" t="s">
        <v>39</v>
      </c>
      <c r="L237" s="4" t="s">
        <v>39</v>
      </c>
      <c r="M237" s="4" t="s">
        <v>39</v>
      </c>
      <c r="N237" s="4" t="s">
        <v>31</v>
      </c>
      <c r="O237" s="4" t="s">
        <v>40</v>
      </c>
      <c r="P237" s="4" t="s">
        <v>31</v>
      </c>
      <c r="Q237" s="4" t="s">
        <v>39</v>
      </c>
      <c r="R237" s="4" t="s">
        <v>39</v>
      </c>
      <c r="S237" s="4" t="s">
        <v>40</v>
      </c>
      <c r="T237" s="4" t="s">
        <v>41</v>
      </c>
      <c r="U237" s="4" t="s">
        <v>41</v>
      </c>
      <c r="V237" s="4" t="s">
        <v>33</v>
      </c>
      <c r="W237" s="4" t="s">
        <v>33</v>
      </c>
      <c r="X237" s="5" t="s">
        <v>1719</v>
      </c>
      <c r="Y237" s="5" t="s">
        <v>1720</v>
      </c>
      <c r="Z237" s="5" t="s">
        <v>32</v>
      </c>
      <c r="AA237" s="5" t="s">
        <v>39</v>
      </c>
      <c r="AB237" s="5" t="s">
        <v>33</v>
      </c>
      <c r="AC237" s="5" t="s">
        <v>1721</v>
      </c>
      <c r="AD237" s="5" t="s">
        <v>1722</v>
      </c>
    </row>
    <row r="238" ht="22.5" customHeight="1">
      <c r="A238" s="3">
        <v>45945.6132855787</v>
      </c>
      <c r="B238" s="4" t="s">
        <v>30</v>
      </c>
      <c r="C238" s="4" t="s">
        <v>39</v>
      </c>
      <c r="D238" s="4" t="s">
        <v>40</v>
      </c>
      <c r="E238" s="4" t="s">
        <v>39</v>
      </c>
      <c r="F238" s="4" t="s">
        <v>39</v>
      </c>
      <c r="G238" s="4" t="s">
        <v>32</v>
      </c>
      <c r="H238" s="4" t="s">
        <v>39</v>
      </c>
      <c r="I238" s="4" t="s">
        <v>32</v>
      </c>
      <c r="J238" s="4" t="s">
        <v>39</v>
      </c>
      <c r="K238" s="4" t="s">
        <v>39</v>
      </c>
      <c r="L238" s="4" t="s">
        <v>39</v>
      </c>
      <c r="M238" s="4" t="s">
        <v>31</v>
      </c>
      <c r="N238" s="4" t="s">
        <v>40</v>
      </c>
      <c r="O238" s="4" t="s">
        <v>39</v>
      </c>
      <c r="P238" s="4" t="s">
        <v>40</v>
      </c>
      <c r="Q238" s="4" t="s">
        <v>32</v>
      </c>
      <c r="R238" s="4" t="s">
        <v>40</v>
      </c>
      <c r="S238" s="4" t="s">
        <v>39</v>
      </c>
      <c r="T238" s="4" t="s">
        <v>33</v>
      </c>
      <c r="U238" s="4" t="s">
        <v>41</v>
      </c>
      <c r="V238" s="4" t="s">
        <v>33</v>
      </c>
      <c r="W238" s="4" t="s">
        <v>33</v>
      </c>
      <c r="X238" s="5" t="s">
        <v>101</v>
      </c>
      <c r="Y238" s="5" t="s">
        <v>102</v>
      </c>
      <c r="Z238" s="5" t="s">
        <v>39</v>
      </c>
      <c r="AA238" s="5" t="s">
        <v>39</v>
      </c>
      <c r="AB238" s="5" t="s">
        <v>33</v>
      </c>
      <c r="AC238" s="5" t="s">
        <v>103</v>
      </c>
      <c r="AD238" s="5" t="s">
        <v>104</v>
      </c>
    </row>
    <row r="239" ht="22.5" customHeight="1">
      <c r="A239" s="3">
        <v>45945.61017629629</v>
      </c>
      <c r="B239" s="4" t="s">
        <v>30</v>
      </c>
      <c r="C239" s="4" t="s">
        <v>39</v>
      </c>
      <c r="D239" s="4" t="s">
        <v>40</v>
      </c>
      <c r="E239" s="4" t="s">
        <v>39</v>
      </c>
      <c r="F239" s="4" t="s">
        <v>40</v>
      </c>
      <c r="G239" s="4" t="s">
        <v>32</v>
      </c>
      <c r="H239" s="4" t="s">
        <v>32</v>
      </c>
      <c r="I239" s="4" t="s">
        <v>39</v>
      </c>
      <c r="J239" s="4" t="s">
        <v>39</v>
      </c>
      <c r="K239" s="4" t="s">
        <v>39</v>
      </c>
      <c r="L239" s="4" t="s">
        <v>39</v>
      </c>
      <c r="M239" s="4" t="s">
        <v>31</v>
      </c>
      <c r="N239" s="4" t="s">
        <v>39</v>
      </c>
      <c r="O239" s="4" t="s">
        <v>39</v>
      </c>
      <c r="P239" s="4" t="s">
        <v>39</v>
      </c>
      <c r="Q239" s="4" t="s">
        <v>39</v>
      </c>
      <c r="R239" s="4" t="s">
        <v>40</v>
      </c>
      <c r="S239" s="4" t="s">
        <v>39</v>
      </c>
      <c r="T239" s="4" t="s">
        <v>41</v>
      </c>
      <c r="U239" s="4" t="s">
        <v>41</v>
      </c>
      <c r="V239" s="4" t="s">
        <v>33</v>
      </c>
      <c r="W239" s="4" t="s">
        <v>33</v>
      </c>
      <c r="X239" s="5" t="s">
        <v>116</v>
      </c>
      <c r="Y239" s="5" t="s">
        <v>117</v>
      </c>
      <c r="Z239" s="5" t="s">
        <v>40</v>
      </c>
      <c r="AA239" s="5" t="s">
        <v>40</v>
      </c>
      <c r="AB239" s="5" t="s">
        <v>33</v>
      </c>
      <c r="AC239" s="5" t="s">
        <v>118</v>
      </c>
      <c r="AD239" s="5" t="s">
        <v>119</v>
      </c>
    </row>
    <row r="240" ht="22.5" customHeight="1">
      <c r="A240" s="3">
        <v>45945.62515895833</v>
      </c>
      <c r="B240" s="4" t="s">
        <v>30</v>
      </c>
      <c r="C240" s="4" t="s">
        <v>31</v>
      </c>
      <c r="D240" s="4" t="s">
        <v>40</v>
      </c>
      <c r="E240" s="4" t="s">
        <v>39</v>
      </c>
      <c r="F240" s="4" t="s">
        <v>39</v>
      </c>
      <c r="G240" s="4" t="s">
        <v>39</v>
      </c>
      <c r="H240" s="4" t="s">
        <v>32</v>
      </c>
      <c r="I240" s="4" t="s">
        <v>39</v>
      </c>
      <c r="J240" s="4" t="s">
        <v>39</v>
      </c>
      <c r="K240" s="4" t="s">
        <v>39</v>
      </c>
      <c r="L240" s="4" t="s">
        <v>39</v>
      </c>
      <c r="M240" s="4" t="s">
        <v>32</v>
      </c>
      <c r="N240" s="4" t="s">
        <v>39</v>
      </c>
      <c r="O240" s="4" t="s">
        <v>39</v>
      </c>
      <c r="P240" s="4" t="s">
        <v>40</v>
      </c>
      <c r="Q240" s="4" t="s">
        <v>32</v>
      </c>
      <c r="R240" s="4" t="s">
        <v>32</v>
      </c>
      <c r="S240" s="4" t="s">
        <v>39</v>
      </c>
      <c r="T240" s="4" t="s">
        <v>41</v>
      </c>
      <c r="U240" s="4" t="s">
        <v>41</v>
      </c>
      <c r="V240" s="4" t="s">
        <v>33</v>
      </c>
      <c r="W240" s="4" t="s">
        <v>41</v>
      </c>
      <c r="X240" s="5" t="s">
        <v>988</v>
      </c>
      <c r="Y240" s="5" t="s">
        <v>989</v>
      </c>
      <c r="Z240" s="5" t="s">
        <v>40</v>
      </c>
      <c r="AA240" s="5" t="s">
        <v>40</v>
      </c>
      <c r="AB240" s="5" t="s">
        <v>33</v>
      </c>
      <c r="AC240" s="5" t="s">
        <v>990</v>
      </c>
      <c r="AD240" s="5" t="s">
        <v>991</v>
      </c>
    </row>
    <row r="241" ht="22.5" customHeight="1">
      <c r="A241" s="3">
        <v>45945.61025482639</v>
      </c>
      <c r="B241" s="4" t="s">
        <v>30</v>
      </c>
      <c r="C241" s="4" t="s">
        <v>39</v>
      </c>
      <c r="D241" s="4" t="s">
        <v>40</v>
      </c>
      <c r="E241" s="4" t="s">
        <v>40</v>
      </c>
      <c r="F241" s="4" t="s">
        <v>39</v>
      </c>
      <c r="G241" s="4" t="s">
        <v>39</v>
      </c>
      <c r="H241" s="4" t="s">
        <v>40</v>
      </c>
      <c r="I241" s="4" t="s">
        <v>39</v>
      </c>
      <c r="J241" s="4" t="s">
        <v>39</v>
      </c>
      <c r="K241" s="4" t="s">
        <v>40</v>
      </c>
      <c r="L241" s="4" t="s">
        <v>32</v>
      </c>
      <c r="M241" s="4" t="s">
        <v>32</v>
      </c>
      <c r="N241" s="4" t="s">
        <v>40</v>
      </c>
      <c r="O241" s="4" t="s">
        <v>39</v>
      </c>
      <c r="P241" s="4" t="s">
        <v>40</v>
      </c>
      <c r="Q241" s="4" t="s">
        <v>39</v>
      </c>
      <c r="R241" s="4" t="s">
        <v>39</v>
      </c>
      <c r="S241" s="4" t="s">
        <v>40</v>
      </c>
      <c r="T241" s="4" t="s">
        <v>41</v>
      </c>
      <c r="U241" s="4" t="s">
        <v>41</v>
      </c>
      <c r="V241" s="4" t="s">
        <v>41</v>
      </c>
      <c r="W241" s="4" t="s">
        <v>41</v>
      </c>
      <c r="X241" s="5" t="s">
        <v>609</v>
      </c>
      <c r="Y241" s="5" t="s">
        <v>610</v>
      </c>
      <c r="Z241" s="5" t="s">
        <v>39</v>
      </c>
      <c r="AA241" s="5" t="s">
        <v>39</v>
      </c>
      <c r="AB241" s="5" t="s">
        <v>33</v>
      </c>
      <c r="AC241" s="5" t="s">
        <v>611</v>
      </c>
      <c r="AD241" s="5" t="s">
        <v>612</v>
      </c>
    </row>
    <row r="242" ht="22.5" customHeight="1">
      <c r="A242" s="3">
        <v>45945.621744351854</v>
      </c>
      <c r="B242" s="4" t="s">
        <v>30</v>
      </c>
      <c r="C242" s="4" t="s">
        <v>40</v>
      </c>
      <c r="D242" s="4" t="s">
        <v>40</v>
      </c>
      <c r="E242" s="4" t="s">
        <v>39</v>
      </c>
      <c r="F242" s="4" t="s">
        <v>39</v>
      </c>
      <c r="G242" s="4" t="s">
        <v>32</v>
      </c>
      <c r="H242" s="4" t="s">
        <v>32</v>
      </c>
      <c r="I242" s="4" t="s">
        <v>40</v>
      </c>
      <c r="J242" s="4" t="s">
        <v>39</v>
      </c>
      <c r="K242" s="4" t="s">
        <v>39</v>
      </c>
      <c r="L242" s="4" t="s">
        <v>40</v>
      </c>
      <c r="M242" s="4" t="s">
        <v>39</v>
      </c>
      <c r="N242" s="4" t="s">
        <v>40</v>
      </c>
      <c r="O242" s="4" t="s">
        <v>39</v>
      </c>
      <c r="P242" s="4" t="s">
        <v>40</v>
      </c>
      <c r="Q242" s="4" t="s">
        <v>39</v>
      </c>
      <c r="R242" s="4" t="s">
        <v>39</v>
      </c>
      <c r="S242" s="4" t="s">
        <v>39</v>
      </c>
      <c r="T242" s="4" t="s">
        <v>33</v>
      </c>
      <c r="U242" s="4" t="s">
        <v>41</v>
      </c>
      <c r="V242" s="4" t="s">
        <v>41</v>
      </c>
      <c r="W242" s="4" t="s">
        <v>33</v>
      </c>
      <c r="X242" s="5" t="s">
        <v>1463</v>
      </c>
      <c r="Y242" s="5" t="s">
        <v>1464</v>
      </c>
      <c r="Z242" s="5" t="s">
        <v>40</v>
      </c>
      <c r="AA242" s="5" t="s">
        <v>39</v>
      </c>
      <c r="AB242" s="5" t="s">
        <v>33</v>
      </c>
      <c r="AC242" s="5" t="s">
        <v>1465</v>
      </c>
      <c r="AD242" s="5" t="s">
        <v>1466</v>
      </c>
    </row>
    <row r="243" ht="22.5" customHeight="1">
      <c r="A243" s="3">
        <v>45945.62296346065</v>
      </c>
      <c r="B243" s="4" t="s">
        <v>30</v>
      </c>
      <c r="C243" s="4" t="s">
        <v>39</v>
      </c>
      <c r="D243" s="4" t="s">
        <v>40</v>
      </c>
      <c r="E243" s="4" t="s">
        <v>40</v>
      </c>
      <c r="F243" s="4" t="s">
        <v>32</v>
      </c>
      <c r="G243" s="4" t="s">
        <v>39</v>
      </c>
      <c r="H243" s="4" t="s">
        <v>39</v>
      </c>
      <c r="I243" s="4" t="s">
        <v>39</v>
      </c>
      <c r="J243" s="4" t="s">
        <v>39</v>
      </c>
      <c r="K243" s="4" t="s">
        <v>40</v>
      </c>
      <c r="L243" s="4" t="s">
        <v>40</v>
      </c>
      <c r="M243" s="4" t="s">
        <v>39</v>
      </c>
      <c r="N243" s="4" t="s">
        <v>39</v>
      </c>
      <c r="O243" s="4" t="s">
        <v>39</v>
      </c>
      <c r="P243" s="4" t="s">
        <v>39</v>
      </c>
      <c r="Q243" s="4" t="s">
        <v>39</v>
      </c>
      <c r="R243" s="4" t="s">
        <v>32</v>
      </c>
      <c r="S243" s="4" t="s">
        <v>39</v>
      </c>
      <c r="T243" s="4" t="s">
        <v>41</v>
      </c>
      <c r="U243" s="4" t="s">
        <v>41</v>
      </c>
      <c r="V243" s="4" t="s">
        <v>41</v>
      </c>
      <c r="W243" s="4" t="s">
        <v>33</v>
      </c>
      <c r="X243" s="5" t="s">
        <v>1503</v>
      </c>
      <c r="Y243" s="5" t="s">
        <v>1504</v>
      </c>
      <c r="Z243" s="5" t="s">
        <v>39</v>
      </c>
      <c r="AA243" s="5" t="s">
        <v>39</v>
      </c>
      <c r="AB243" s="5" t="s">
        <v>33</v>
      </c>
      <c r="AC243" s="5" t="s">
        <v>1505</v>
      </c>
      <c r="AD243" s="5" t="s">
        <v>1506</v>
      </c>
    </row>
    <row r="244" ht="22.5" customHeight="1">
      <c r="A244" s="3">
        <v>45945.607946261574</v>
      </c>
      <c r="B244" s="4" t="s">
        <v>38</v>
      </c>
      <c r="C244" s="4" t="s">
        <v>40</v>
      </c>
      <c r="D244" s="4" t="s">
        <v>40</v>
      </c>
      <c r="E244" s="4" t="s">
        <v>40</v>
      </c>
      <c r="F244" s="4" t="s">
        <v>31</v>
      </c>
      <c r="G244" s="4" t="s">
        <v>39</v>
      </c>
      <c r="H244" s="4" t="s">
        <v>32</v>
      </c>
      <c r="I244" s="4" t="s">
        <v>39</v>
      </c>
      <c r="J244" s="4" t="s">
        <v>32</v>
      </c>
      <c r="K244" s="4" t="s">
        <v>32</v>
      </c>
      <c r="L244" s="4" t="s">
        <v>32</v>
      </c>
      <c r="M244" s="4" t="s">
        <v>31</v>
      </c>
      <c r="N244" s="4" t="s">
        <v>31</v>
      </c>
      <c r="O244" s="4" t="s">
        <v>31</v>
      </c>
      <c r="P244" s="4" t="s">
        <v>31</v>
      </c>
      <c r="Q244" s="4" t="s">
        <v>32</v>
      </c>
      <c r="R244" s="4" t="s">
        <v>32</v>
      </c>
      <c r="S244" s="4" t="s">
        <v>31</v>
      </c>
      <c r="T244" s="4" t="s">
        <v>33</v>
      </c>
      <c r="U244" s="4" t="s">
        <v>41</v>
      </c>
      <c r="V244" s="4" t="s">
        <v>33</v>
      </c>
      <c r="W244" s="4" t="s">
        <v>33</v>
      </c>
      <c r="X244" s="5" t="s">
        <v>54</v>
      </c>
      <c r="Y244" s="5" t="s">
        <v>55</v>
      </c>
      <c r="Z244" s="5" t="s">
        <v>31</v>
      </c>
      <c r="AA244" s="5" t="s">
        <v>31</v>
      </c>
      <c r="AB244" s="5" t="s">
        <v>33</v>
      </c>
      <c r="AC244" s="5" t="s">
        <v>56</v>
      </c>
      <c r="AD244" s="5" t="s">
        <v>57</v>
      </c>
    </row>
    <row r="245" ht="22.5" customHeight="1">
      <c r="A245" s="3">
        <v>45945.6089933912</v>
      </c>
      <c r="B245" s="4" t="s">
        <v>38</v>
      </c>
      <c r="C245" s="4" t="s">
        <v>40</v>
      </c>
      <c r="D245" s="4" t="s">
        <v>40</v>
      </c>
      <c r="E245" s="4" t="s">
        <v>39</v>
      </c>
      <c r="F245" s="4" t="s">
        <v>39</v>
      </c>
      <c r="G245" s="4" t="s">
        <v>39</v>
      </c>
      <c r="H245" s="4" t="s">
        <v>40</v>
      </c>
      <c r="I245" s="4" t="s">
        <v>31</v>
      </c>
      <c r="J245" s="4" t="s">
        <v>32</v>
      </c>
      <c r="K245" s="4" t="s">
        <v>39</v>
      </c>
      <c r="L245" s="4" t="s">
        <v>39</v>
      </c>
      <c r="M245" s="4" t="s">
        <v>40</v>
      </c>
      <c r="N245" s="4" t="s">
        <v>31</v>
      </c>
      <c r="O245" s="4" t="s">
        <v>31</v>
      </c>
      <c r="P245" s="4" t="s">
        <v>40</v>
      </c>
      <c r="Q245" s="4" t="s">
        <v>32</v>
      </c>
      <c r="R245" s="4" t="s">
        <v>40</v>
      </c>
      <c r="S245" s="4" t="s">
        <v>40</v>
      </c>
      <c r="T245" s="4" t="s">
        <v>33</v>
      </c>
      <c r="U245" s="4" t="s">
        <v>41</v>
      </c>
      <c r="V245" s="4" t="s">
        <v>41</v>
      </c>
      <c r="W245" s="4" t="s">
        <v>41</v>
      </c>
      <c r="X245" s="5" t="s">
        <v>1250</v>
      </c>
      <c r="Y245" s="5" t="s">
        <v>1251</v>
      </c>
      <c r="Z245" s="5" t="s">
        <v>40</v>
      </c>
      <c r="AA245" s="5" t="s">
        <v>40</v>
      </c>
      <c r="AB245" s="5" t="s">
        <v>33</v>
      </c>
      <c r="AC245" s="5" t="s">
        <v>1252</v>
      </c>
      <c r="AD245" s="5" t="s">
        <v>1253</v>
      </c>
    </row>
    <row r="246" ht="22.5" customHeight="1">
      <c r="A246" s="3">
        <v>45945.609005543985</v>
      </c>
      <c r="B246" s="4" t="s">
        <v>38</v>
      </c>
      <c r="C246" s="4" t="s">
        <v>31</v>
      </c>
      <c r="D246" s="4" t="s">
        <v>40</v>
      </c>
      <c r="E246" s="4" t="s">
        <v>40</v>
      </c>
      <c r="F246" s="4" t="s">
        <v>40</v>
      </c>
      <c r="G246" s="4" t="s">
        <v>39</v>
      </c>
      <c r="H246" s="4" t="s">
        <v>32</v>
      </c>
      <c r="I246" s="4" t="s">
        <v>39</v>
      </c>
      <c r="J246" s="4" t="s">
        <v>39</v>
      </c>
      <c r="K246" s="4" t="s">
        <v>39</v>
      </c>
      <c r="L246" s="4" t="s">
        <v>39</v>
      </c>
      <c r="M246" s="4" t="s">
        <v>31</v>
      </c>
      <c r="N246" s="4" t="s">
        <v>39</v>
      </c>
      <c r="O246" s="4" t="s">
        <v>32</v>
      </c>
      <c r="P246" s="4" t="s">
        <v>39</v>
      </c>
      <c r="Q246" s="4" t="s">
        <v>32</v>
      </c>
      <c r="R246" s="4" t="s">
        <v>32</v>
      </c>
      <c r="S246" s="4" t="s">
        <v>31</v>
      </c>
      <c r="T246" s="4" t="s">
        <v>33</v>
      </c>
      <c r="U246" s="4" t="s">
        <v>41</v>
      </c>
      <c r="V246" s="4" t="s">
        <v>33</v>
      </c>
      <c r="W246" s="4" t="s">
        <v>33</v>
      </c>
      <c r="X246" s="5" t="s">
        <v>124</v>
      </c>
      <c r="Y246" s="5" t="s">
        <v>125</v>
      </c>
      <c r="Z246" s="5" t="s">
        <v>31</v>
      </c>
      <c r="AA246" s="5" t="s">
        <v>40</v>
      </c>
      <c r="AB246" s="5" t="s">
        <v>33</v>
      </c>
      <c r="AC246" s="5" t="s">
        <v>126</v>
      </c>
      <c r="AD246" s="5" t="s">
        <v>127</v>
      </c>
    </row>
    <row r="247" ht="22.5" customHeight="1">
      <c r="A247" s="3">
        <v>45945.61265472222</v>
      </c>
      <c r="B247" s="4" t="s">
        <v>38</v>
      </c>
      <c r="C247" s="4" t="s">
        <v>31</v>
      </c>
      <c r="D247" s="4" t="s">
        <v>40</v>
      </c>
      <c r="E247" s="4" t="s">
        <v>32</v>
      </c>
      <c r="F247" s="4" t="s">
        <v>39</v>
      </c>
      <c r="G247" s="4" t="s">
        <v>32</v>
      </c>
      <c r="H247" s="4" t="s">
        <v>32</v>
      </c>
      <c r="I247" s="4" t="s">
        <v>39</v>
      </c>
      <c r="J247" s="4" t="s">
        <v>39</v>
      </c>
      <c r="K247" s="4" t="s">
        <v>32</v>
      </c>
      <c r="L247" s="4" t="s">
        <v>39</v>
      </c>
      <c r="M247" s="4" t="s">
        <v>31</v>
      </c>
      <c r="N247" s="4" t="s">
        <v>40</v>
      </c>
      <c r="O247" s="4" t="s">
        <v>32</v>
      </c>
      <c r="P247" s="4" t="s">
        <v>32</v>
      </c>
      <c r="Q247" s="4" t="s">
        <v>32</v>
      </c>
      <c r="R247" s="4" t="s">
        <v>32</v>
      </c>
      <c r="S247" s="4" t="s">
        <v>39</v>
      </c>
      <c r="T247" s="4" t="s">
        <v>41</v>
      </c>
      <c r="U247" s="4" t="s">
        <v>41</v>
      </c>
      <c r="V247" s="4" t="s">
        <v>33</v>
      </c>
      <c r="W247" s="4" t="s">
        <v>33</v>
      </c>
      <c r="X247" s="5" t="s">
        <v>113</v>
      </c>
      <c r="Y247" s="5" t="s">
        <v>114</v>
      </c>
      <c r="Z247" s="5" t="s">
        <v>39</v>
      </c>
      <c r="AA247" s="5" t="s">
        <v>39</v>
      </c>
      <c r="AB247" s="5" t="s">
        <v>41</v>
      </c>
      <c r="AC247" s="6"/>
      <c r="AD247" s="5" t="s">
        <v>115</v>
      </c>
    </row>
    <row r="248" ht="22.5" customHeight="1">
      <c r="A248" s="3">
        <v>45945.61078440972</v>
      </c>
      <c r="B248" s="4" t="s">
        <v>38</v>
      </c>
      <c r="C248" s="4" t="s">
        <v>40</v>
      </c>
      <c r="D248" s="4" t="s">
        <v>40</v>
      </c>
      <c r="E248" s="4" t="s">
        <v>31</v>
      </c>
      <c r="F248" s="4" t="s">
        <v>39</v>
      </c>
      <c r="G248" s="4" t="s">
        <v>32</v>
      </c>
      <c r="H248" s="4" t="s">
        <v>32</v>
      </c>
      <c r="I248" s="4" t="s">
        <v>40</v>
      </c>
      <c r="J248" s="4" t="s">
        <v>32</v>
      </c>
      <c r="K248" s="4" t="s">
        <v>39</v>
      </c>
      <c r="L248" s="4" t="s">
        <v>39</v>
      </c>
      <c r="M248" s="4" t="s">
        <v>32</v>
      </c>
      <c r="N248" s="4" t="s">
        <v>40</v>
      </c>
      <c r="O248" s="4" t="s">
        <v>40</v>
      </c>
      <c r="P248" s="4" t="s">
        <v>39</v>
      </c>
      <c r="Q248" s="4" t="s">
        <v>39</v>
      </c>
      <c r="R248" s="4" t="s">
        <v>32</v>
      </c>
      <c r="S248" s="4" t="s">
        <v>39</v>
      </c>
      <c r="T248" s="4" t="s">
        <v>41</v>
      </c>
      <c r="U248" s="4" t="s">
        <v>41</v>
      </c>
      <c r="V248" s="4" t="s">
        <v>41</v>
      </c>
      <c r="W248" s="4" t="s">
        <v>33</v>
      </c>
      <c r="X248" s="5" t="s">
        <v>871</v>
      </c>
      <c r="Y248" s="5" t="s">
        <v>872</v>
      </c>
      <c r="Z248" s="5" t="s">
        <v>39</v>
      </c>
      <c r="AA248" s="5" t="s">
        <v>39</v>
      </c>
      <c r="AB248" s="5" t="s">
        <v>33</v>
      </c>
      <c r="AC248" s="5" t="s">
        <v>873</v>
      </c>
      <c r="AD248" s="5" t="s">
        <v>123</v>
      </c>
    </row>
    <row r="249" ht="22.5" customHeight="1">
      <c r="A249" s="3">
        <v>45945.61355162037</v>
      </c>
      <c r="B249" s="4" t="s">
        <v>38</v>
      </c>
      <c r="C249" s="4" t="s">
        <v>39</v>
      </c>
      <c r="D249" s="4" t="s">
        <v>40</v>
      </c>
      <c r="E249" s="4" t="s">
        <v>39</v>
      </c>
      <c r="F249" s="4" t="s">
        <v>32</v>
      </c>
      <c r="G249" s="4" t="s">
        <v>32</v>
      </c>
      <c r="H249" s="4" t="s">
        <v>39</v>
      </c>
      <c r="I249" s="4" t="s">
        <v>39</v>
      </c>
      <c r="J249" s="4" t="s">
        <v>39</v>
      </c>
      <c r="K249" s="4" t="s">
        <v>40</v>
      </c>
      <c r="L249" s="4" t="s">
        <v>39</v>
      </c>
      <c r="M249" s="4" t="s">
        <v>32</v>
      </c>
      <c r="N249" s="4" t="s">
        <v>31</v>
      </c>
      <c r="O249" s="4" t="s">
        <v>40</v>
      </c>
      <c r="P249" s="4" t="s">
        <v>40</v>
      </c>
      <c r="Q249" s="4" t="s">
        <v>32</v>
      </c>
      <c r="R249" s="4" t="s">
        <v>39</v>
      </c>
      <c r="S249" s="4" t="s">
        <v>40</v>
      </c>
      <c r="T249" s="4" t="s">
        <v>33</v>
      </c>
      <c r="U249" s="4" t="s">
        <v>41</v>
      </c>
      <c r="V249" s="4" t="s">
        <v>41</v>
      </c>
      <c r="W249" s="4" t="s">
        <v>41</v>
      </c>
      <c r="X249" s="5" t="s">
        <v>1073</v>
      </c>
      <c r="Y249" s="5" t="s">
        <v>1074</v>
      </c>
      <c r="Z249" s="5" t="s">
        <v>39</v>
      </c>
      <c r="AA249" s="5" t="s">
        <v>39</v>
      </c>
      <c r="AB249" s="5" t="s">
        <v>33</v>
      </c>
      <c r="AC249" s="5" t="s">
        <v>1075</v>
      </c>
      <c r="AD249" s="5" t="s">
        <v>1076</v>
      </c>
    </row>
    <row r="250" ht="22.5" customHeight="1">
      <c r="A250" s="3">
        <v>45945.60832699074</v>
      </c>
      <c r="B250" s="4" t="s">
        <v>38</v>
      </c>
      <c r="C250" s="4" t="s">
        <v>31</v>
      </c>
      <c r="D250" s="4" t="s">
        <v>40</v>
      </c>
      <c r="E250" s="4" t="s">
        <v>39</v>
      </c>
      <c r="F250" s="4" t="s">
        <v>39</v>
      </c>
      <c r="G250" s="4" t="s">
        <v>40</v>
      </c>
      <c r="H250" s="4" t="s">
        <v>40</v>
      </c>
      <c r="I250" s="4" t="s">
        <v>31</v>
      </c>
      <c r="J250" s="4" t="s">
        <v>39</v>
      </c>
      <c r="K250" s="4" t="s">
        <v>40</v>
      </c>
      <c r="L250" s="4" t="s">
        <v>40</v>
      </c>
      <c r="M250" s="4" t="s">
        <v>39</v>
      </c>
      <c r="N250" s="4" t="s">
        <v>40</v>
      </c>
      <c r="O250" s="4" t="s">
        <v>40</v>
      </c>
      <c r="P250" s="4" t="s">
        <v>31</v>
      </c>
      <c r="Q250" s="4" t="s">
        <v>39</v>
      </c>
      <c r="R250" s="4" t="s">
        <v>40</v>
      </c>
      <c r="S250" s="4" t="s">
        <v>31</v>
      </c>
      <c r="T250" s="4" t="s">
        <v>41</v>
      </c>
      <c r="U250" s="4" t="s">
        <v>33</v>
      </c>
      <c r="V250" s="4" t="s">
        <v>33</v>
      </c>
      <c r="W250" s="4" t="s">
        <v>33</v>
      </c>
      <c r="X250" s="5" t="s">
        <v>1439</v>
      </c>
      <c r="Y250" s="5" t="s">
        <v>1440</v>
      </c>
      <c r="Z250" s="5" t="s">
        <v>31</v>
      </c>
      <c r="AA250" s="5" t="s">
        <v>31</v>
      </c>
      <c r="AB250" s="5" t="s">
        <v>33</v>
      </c>
      <c r="AC250" s="5" t="s">
        <v>1441</v>
      </c>
      <c r="AD250" s="5" t="s">
        <v>1442</v>
      </c>
    </row>
    <row r="251" ht="22.5" customHeight="1">
      <c r="A251" s="3">
        <v>45945.61073221065</v>
      </c>
      <c r="B251" s="4" t="s">
        <v>38</v>
      </c>
      <c r="C251" s="4" t="s">
        <v>39</v>
      </c>
      <c r="D251" s="4" t="s">
        <v>40</v>
      </c>
      <c r="E251" s="4" t="s">
        <v>39</v>
      </c>
      <c r="F251" s="4" t="s">
        <v>40</v>
      </c>
      <c r="G251" s="4" t="s">
        <v>32</v>
      </c>
      <c r="H251" s="4" t="s">
        <v>39</v>
      </c>
      <c r="I251" s="4" t="s">
        <v>40</v>
      </c>
      <c r="J251" s="4" t="s">
        <v>39</v>
      </c>
      <c r="K251" s="4" t="s">
        <v>39</v>
      </c>
      <c r="L251" s="4" t="s">
        <v>31</v>
      </c>
      <c r="M251" s="4" t="s">
        <v>39</v>
      </c>
      <c r="N251" s="4" t="s">
        <v>40</v>
      </c>
      <c r="O251" s="4" t="s">
        <v>40</v>
      </c>
      <c r="P251" s="4" t="s">
        <v>39</v>
      </c>
      <c r="Q251" s="4" t="s">
        <v>39</v>
      </c>
      <c r="R251" s="4" t="s">
        <v>39</v>
      </c>
      <c r="S251" s="4" t="s">
        <v>31</v>
      </c>
      <c r="T251" s="4" t="s">
        <v>41</v>
      </c>
      <c r="U251" s="4" t="s">
        <v>41</v>
      </c>
      <c r="V251" s="4" t="s">
        <v>41</v>
      </c>
      <c r="W251" s="4" t="s">
        <v>41</v>
      </c>
      <c r="X251" s="5" t="s">
        <v>1311</v>
      </c>
      <c r="Y251" s="5" t="s">
        <v>1312</v>
      </c>
      <c r="Z251" s="5" t="s">
        <v>40</v>
      </c>
      <c r="AA251" s="5" t="s">
        <v>40</v>
      </c>
      <c r="AB251" s="5" t="s">
        <v>33</v>
      </c>
      <c r="AC251" s="5" t="s">
        <v>1313</v>
      </c>
      <c r="AD251" s="5" t="s">
        <v>1314</v>
      </c>
    </row>
    <row r="252" ht="22.5" customHeight="1">
      <c r="A252" s="3">
        <v>45945.613467800926</v>
      </c>
      <c r="B252" s="4" t="s">
        <v>38</v>
      </c>
      <c r="C252" s="4" t="s">
        <v>39</v>
      </c>
      <c r="D252" s="4" t="s">
        <v>40</v>
      </c>
      <c r="E252" s="4" t="s">
        <v>40</v>
      </c>
      <c r="F252" s="4" t="s">
        <v>39</v>
      </c>
      <c r="G252" s="4" t="s">
        <v>40</v>
      </c>
      <c r="H252" s="4" t="s">
        <v>39</v>
      </c>
      <c r="I252" s="4" t="s">
        <v>40</v>
      </c>
      <c r="J252" s="4" t="s">
        <v>39</v>
      </c>
      <c r="K252" s="4" t="s">
        <v>39</v>
      </c>
      <c r="L252" s="4" t="s">
        <v>39</v>
      </c>
      <c r="M252" s="4" t="s">
        <v>39</v>
      </c>
      <c r="N252" s="4" t="s">
        <v>40</v>
      </c>
      <c r="O252" s="4" t="s">
        <v>40</v>
      </c>
      <c r="P252" s="4" t="s">
        <v>40</v>
      </c>
      <c r="Q252" s="4" t="s">
        <v>39</v>
      </c>
      <c r="R252" s="4" t="s">
        <v>40</v>
      </c>
      <c r="S252" s="4" t="s">
        <v>31</v>
      </c>
      <c r="T252" s="4" t="s">
        <v>41</v>
      </c>
      <c r="U252" s="4" t="s">
        <v>41</v>
      </c>
      <c r="V252" s="4" t="s">
        <v>33</v>
      </c>
      <c r="W252" s="4" t="s">
        <v>41</v>
      </c>
      <c r="X252" s="5" t="s">
        <v>1603</v>
      </c>
      <c r="Y252" s="5" t="s">
        <v>1604</v>
      </c>
      <c r="Z252" s="5" t="s">
        <v>40</v>
      </c>
      <c r="AA252" s="5" t="s">
        <v>40</v>
      </c>
      <c r="AB252" s="5" t="s">
        <v>33</v>
      </c>
      <c r="AC252" s="5" t="s">
        <v>1605</v>
      </c>
      <c r="AD252" s="5" t="s">
        <v>1606</v>
      </c>
    </row>
    <row r="253" ht="22.5" customHeight="1">
      <c r="A253" s="3">
        <v>45945.59068612268</v>
      </c>
      <c r="B253" s="4" t="s">
        <v>38</v>
      </c>
      <c r="C253" s="4" t="s">
        <v>40</v>
      </c>
      <c r="D253" s="4" t="s">
        <v>40</v>
      </c>
      <c r="E253" s="4" t="s">
        <v>39</v>
      </c>
      <c r="F253" s="4" t="s">
        <v>40</v>
      </c>
      <c r="G253" s="4" t="s">
        <v>32</v>
      </c>
      <c r="H253" s="4" t="s">
        <v>32</v>
      </c>
      <c r="I253" s="4" t="s">
        <v>31</v>
      </c>
      <c r="J253" s="4" t="s">
        <v>39</v>
      </c>
      <c r="K253" s="4" t="s">
        <v>40</v>
      </c>
      <c r="L253" s="4" t="s">
        <v>40</v>
      </c>
      <c r="M253" s="4" t="s">
        <v>32</v>
      </c>
      <c r="N253" s="4" t="s">
        <v>39</v>
      </c>
      <c r="O253" s="4" t="s">
        <v>39</v>
      </c>
      <c r="P253" s="4" t="s">
        <v>39</v>
      </c>
      <c r="Q253" s="4" t="s">
        <v>39</v>
      </c>
      <c r="R253" s="4" t="s">
        <v>39</v>
      </c>
      <c r="S253" s="4" t="s">
        <v>39</v>
      </c>
      <c r="T253" s="4" t="s">
        <v>33</v>
      </c>
      <c r="U253" s="4" t="s">
        <v>41</v>
      </c>
      <c r="V253" s="4" t="s">
        <v>33</v>
      </c>
      <c r="W253" s="4" t="s">
        <v>33</v>
      </c>
      <c r="X253" s="5" t="s">
        <v>689</v>
      </c>
      <c r="Y253" s="5" t="s">
        <v>690</v>
      </c>
      <c r="Z253" s="5" t="s">
        <v>31</v>
      </c>
      <c r="AA253" s="5" t="s">
        <v>31</v>
      </c>
      <c r="AB253" s="5" t="s">
        <v>33</v>
      </c>
      <c r="AC253" s="5" t="s">
        <v>691</v>
      </c>
      <c r="AD253" s="5" t="s">
        <v>692</v>
      </c>
    </row>
    <row r="254" ht="22.5" customHeight="1">
      <c r="A254" s="3">
        <v>45945.61231427084</v>
      </c>
      <c r="B254" s="4" t="s">
        <v>38</v>
      </c>
      <c r="C254" s="4" t="s">
        <v>40</v>
      </c>
      <c r="D254" s="4" t="s">
        <v>40</v>
      </c>
      <c r="E254" s="4" t="s">
        <v>39</v>
      </c>
      <c r="F254" s="4" t="s">
        <v>32</v>
      </c>
      <c r="G254" s="4" t="s">
        <v>32</v>
      </c>
      <c r="H254" s="4" t="s">
        <v>40</v>
      </c>
      <c r="I254" s="4" t="s">
        <v>39</v>
      </c>
      <c r="J254" s="4" t="s">
        <v>32</v>
      </c>
      <c r="K254" s="4" t="s">
        <v>39</v>
      </c>
      <c r="L254" s="4" t="s">
        <v>39</v>
      </c>
      <c r="M254" s="4" t="s">
        <v>32</v>
      </c>
      <c r="N254" s="4" t="s">
        <v>31</v>
      </c>
      <c r="O254" s="4" t="s">
        <v>39</v>
      </c>
      <c r="P254" s="4" t="s">
        <v>31</v>
      </c>
      <c r="Q254" s="4" t="s">
        <v>32</v>
      </c>
      <c r="R254" s="4" t="s">
        <v>32</v>
      </c>
      <c r="S254" s="4" t="s">
        <v>31</v>
      </c>
      <c r="T254" s="4" t="s">
        <v>41</v>
      </c>
      <c r="U254" s="4" t="s">
        <v>41</v>
      </c>
      <c r="V254" s="4" t="s">
        <v>41</v>
      </c>
      <c r="W254" s="4" t="s">
        <v>33</v>
      </c>
      <c r="X254" s="5" t="s">
        <v>1002</v>
      </c>
      <c r="Y254" s="5" t="s">
        <v>1003</v>
      </c>
      <c r="Z254" s="5" t="s">
        <v>39</v>
      </c>
      <c r="AA254" s="5" t="s">
        <v>39</v>
      </c>
      <c r="AB254" s="5" t="s">
        <v>33</v>
      </c>
      <c r="AC254" s="5" t="s">
        <v>1004</v>
      </c>
      <c r="AD254" s="5" t="s">
        <v>1005</v>
      </c>
    </row>
    <row r="255" ht="22.5" customHeight="1">
      <c r="A255" s="3">
        <v>45945.610325648144</v>
      </c>
      <c r="B255" s="4" t="s">
        <v>38</v>
      </c>
      <c r="C255" s="4" t="s">
        <v>40</v>
      </c>
      <c r="D255" s="4" t="s">
        <v>40</v>
      </c>
      <c r="E255" s="4" t="s">
        <v>39</v>
      </c>
      <c r="F255" s="4" t="s">
        <v>39</v>
      </c>
      <c r="G255" s="4" t="s">
        <v>39</v>
      </c>
      <c r="H255" s="4" t="s">
        <v>40</v>
      </c>
      <c r="I255" s="4" t="s">
        <v>40</v>
      </c>
      <c r="J255" s="4" t="s">
        <v>39</v>
      </c>
      <c r="K255" s="4" t="s">
        <v>40</v>
      </c>
      <c r="L255" s="4" t="s">
        <v>39</v>
      </c>
      <c r="M255" s="4" t="s">
        <v>39</v>
      </c>
      <c r="N255" s="4" t="s">
        <v>40</v>
      </c>
      <c r="O255" s="4" t="s">
        <v>39</v>
      </c>
      <c r="P255" s="4" t="s">
        <v>39</v>
      </c>
      <c r="Q255" s="4" t="s">
        <v>32</v>
      </c>
      <c r="R255" s="4" t="s">
        <v>32</v>
      </c>
      <c r="S255" s="4" t="s">
        <v>40</v>
      </c>
      <c r="T255" s="4" t="s">
        <v>41</v>
      </c>
      <c r="U255" s="4" t="s">
        <v>41</v>
      </c>
      <c r="V255" s="4" t="s">
        <v>41</v>
      </c>
      <c r="W255" s="4" t="s">
        <v>33</v>
      </c>
      <c r="X255" s="5" t="s">
        <v>1588</v>
      </c>
      <c r="Y255" s="5" t="s">
        <v>1589</v>
      </c>
      <c r="Z255" s="5" t="s">
        <v>39</v>
      </c>
      <c r="AA255" s="5" t="s">
        <v>39</v>
      </c>
      <c r="AB255" s="5" t="s">
        <v>41</v>
      </c>
      <c r="AC255" s="5" t="s">
        <v>1528</v>
      </c>
      <c r="AD255" s="6"/>
    </row>
    <row r="256" ht="22.5" customHeight="1">
      <c r="A256" s="3">
        <v>45945.610585925926</v>
      </c>
      <c r="B256" s="4" t="s">
        <v>38</v>
      </c>
      <c r="C256" s="4" t="s">
        <v>39</v>
      </c>
      <c r="D256" s="4" t="s">
        <v>40</v>
      </c>
      <c r="E256" s="4" t="s">
        <v>39</v>
      </c>
      <c r="F256" s="4" t="s">
        <v>39</v>
      </c>
      <c r="G256" s="4" t="s">
        <v>39</v>
      </c>
      <c r="H256" s="4" t="s">
        <v>39</v>
      </c>
      <c r="I256" s="4" t="s">
        <v>39</v>
      </c>
      <c r="J256" s="4" t="s">
        <v>39</v>
      </c>
      <c r="K256" s="4" t="s">
        <v>32</v>
      </c>
      <c r="L256" s="4" t="s">
        <v>39</v>
      </c>
      <c r="M256" s="4" t="s">
        <v>39</v>
      </c>
      <c r="N256" s="4" t="s">
        <v>39</v>
      </c>
      <c r="O256" s="4" t="s">
        <v>39</v>
      </c>
      <c r="P256" s="4" t="s">
        <v>39</v>
      </c>
      <c r="Q256" s="4" t="s">
        <v>39</v>
      </c>
      <c r="R256" s="4" t="s">
        <v>40</v>
      </c>
      <c r="S256" s="4" t="s">
        <v>31</v>
      </c>
      <c r="T256" s="4" t="s">
        <v>41</v>
      </c>
      <c r="U256" s="4" t="s">
        <v>41</v>
      </c>
      <c r="V256" s="4" t="s">
        <v>41</v>
      </c>
      <c r="W256" s="4" t="s">
        <v>33</v>
      </c>
      <c r="X256" s="5" t="s">
        <v>1780</v>
      </c>
      <c r="Y256" s="5" t="s">
        <v>42</v>
      </c>
      <c r="Z256" s="5" t="s">
        <v>39</v>
      </c>
      <c r="AA256" s="5" t="s">
        <v>39</v>
      </c>
      <c r="AB256" s="5" t="s">
        <v>33</v>
      </c>
      <c r="AC256" s="5" t="s">
        <v>1781</v>
      </c>
      <c r="AD256" s="5" t="s">
        <v>1782</v>
      </c>
    </row>
    <row r="257" ht="22.5" customHeight="1">
      <c r="A257" s="3">
        <v>45945.61154226852</v>
      </c>
      <c r="B257" s="4" t="s">
        <v>38</v>
      </c>
      <c r="C257" s="4" t="s">
        <v>40</v>
      </c>
      <c r="D257" s="4" t="s">
        <v>40</v>
      </c>
      <c r="E257" s="4" t="s">
        <v>40</v>
      </c>
      <c r="F257" s="4" t="s">
        <v>32</v>
      </c>
      <c r="G257" s="4" t="s">
        <v>39</v>
      </c>
      <c r="H257" s="4" t="s">
        <v>39</v>
      </c>
      <c r="I257" s="4" t="s">
        <v>39</v>
      </c>
      <c r="J257" s="4" t="s">
        <v>32</v>
      </c>
      <c r="K257" s="4" t="s">
        <v>40</v>
      </c>
      <c r="L257" s="4" t="s">
        <v>32</v>
      </c>
      <c r="M257" s="4" t="s">
        <v>39</v>
      </c>
      <c r="N257" s="4" t="s">
        <v>40</v>
      </c>
      <c r="O257" s="4" t="s">
        <v>39</v>
      </c>
      <c r="P257" s="4" t="s">
        <v>32</v>
      </c>
      <c r="Q257" s="4" t="s">
        <v>32</v>
      </c>
      <c r="R257" s="4" t="s">
        <v>32</v>
      </c>
      <c r="S257" s="4" t="s">
        <v>40</v>
      </c>
      <c r="T257" s="4" t="s">
        <v>33</v>
      </c>
      <c r="U257" s="4" t="s">
        <v>41</v>
      </c>
      <c r="V257" s="4" t="s">
        <v>33</v>
      </c>
      <c r="W257" s="4" t="s">
        <v>33</v>
      </c>
      <c r="X257" s="5" t="s">
        <v>1427</v>
      </c>
      <c r="Y257" s="5" t="s">
        <v>1428</v>
      </c>
      <c r="Z257" s="5" t="s">
        <v>31</v>
      </c>
      <c r="AA257" s="5" t="s">
        <v>31</v>
      </c>
      <c r="AB257" s="5" t="s">
        <v>33</v>
      </c>
      <c r="AC257" s="5" t="s">
        <v>1429</v>
      </c>
      <c r="AD257" s="5" t="s">
        <v>1430</v>
      </c>
    </row>
    <row r="258" ht="22.5" customHeight="1">
      <c r="A258" s="3">
        <v>45945.60875859954</v>
      </c>
      <c r="B258" s="4" t="s">
        <v>50</v>
      </c>
      <c r="C258" s="4" t="s">
        <v>39</v>
      </c>
      <c r="D258" s="4" t="s">
        <v>40</v>
      </c>
      <c r="E258" s="4" t="s">
        <v>39</v>
      </c>
      <c r="F258" s="4" t="s">
        <v>39</v>
      </c>
      <c r="G258" s="4" t="s">
        <v>32</v>
      </c>
      <c r="H258" s="4" t="s">
        <v>39</v>
      </c>
      <c r="I258" s="4" t="s">
        <v>40</v>
      </c>
      <c r="J258" s="4" t="s">
        <v>32</v>
      </c>
      <c r="K258" s="4" t="s">
        <v>39</v>
      </c>
      <c r="L258" s="4" t="s">
        <v>39</v>
      </c>
      <c r="M258" s="4" t="s">
        <v>39</v>
      </c>
      <c r="N258" s="4" t="s">
        <v>40</v>
      </c>
      <c r="O258" s="4" t="s">
        <v>40</v>
      </c>
      <c r="P258" s="4" t="s">
        <v>31</v>
      </c>
      <c r="Q258" s="4" t="s">
        <v>39</v>
      </c>
      <c r="R258" s="4" t="s">
        <v>39</v>
      </c>
      <c r="S258" s="4" t="s">
        <v>39</v>
      </c>
      <c r="T258" s="4" t="s">
        <v>41</v>
      </c>
      <c r="U258" s="4" t="s">
        <v>41</v>
      </c>
      <c r="V258" s="4" t="s">
        <v>33</v>
      </c>
      <c r="W258" s="4" t="s">
        <v>33</v>
      </c>
      <c r="X258" s="5" t="s">
        <v>1590</v>
      </c>
      <c r="Y258" s="5" t="s">
        <v>1591</v>
      </c>
      <c r="Z258" s="5" t="s">
        <v>39</v>
      </c>
      <c r="AA258" s="5" t="s">
        <v>39</v>
      </c>
      <c r="AB258" s="5" t="s">
        <v>33</v>
      </c>
      <c r="AC258" s="5" t="s">
        <v>1592</v>
      </c>
      <c r="AD258" s="5" t="s">
        <v>1593</v>
      </c>
    </row>
    <row r="259" ht="22.5" customHeight="1">
      <c r="A259" s="3">
        <v>45945.606686099534</v>
      </c>
      <c r="B259" s="4" t="s">
        <v>50</v>
      </c>
      <c r="C259" s="4" t="s">
        <v>31</v>
      </c>
      <c r="D259" s="4" t="s">
        <v>40</v>
      </c>
      <c r="E259" s="4" t="s">
        <v>32</v>
      </c>
      <c r="F259" s="4" t="s">
        <v>40</v>
      </c>
      <c r="G259" s="4" t="s">
        <v>40</v>
      </c>
      <c r="H259" s="4" t="s">
        <v>39</v>
      </c>
      <c r="I259" s="4" t="s">
        <v>31</v>
      </c>
      <c r="J259" s="4" t="s">
        <v>39</v>
      </c>
      <c r="K259" s="4" t="s">
        <v>40</v>
      </c>
      <c r="L259" s="4" t="s">
        <v>40</v>
      </c>
      <c r="M259" s="4" t="s">
        <v>39</v>
      </c>
      <c r="N259" s="4" t="s">
        <v>39</v>
      </c>
      <c r="O259" s="4" t="s">
        <v>39</v>
      </c>
      <c r="P259" s="4" t="s">
        <v>39</v>
      </c>
      <c r="Q259" s="4" t="s">
        <v>32</v>
      </c>
      <c r="R259" s="4" t="s">
        <v>40</v>
      </c>
      <c r="S259" s="4" t="s">
        <v>31</v>
      </c>
      <c r="T259" s="4" t="s">
        <v>33</v>
      </c>
      <c r="U259" s="4" t="s">
        <v>33</v>
      </c>
      <c r="V259" s="4" t="s">
        <v>33</v>
      </c>
      <c r="W259" s="4" t="s">
        <v>33</v>
      </c>
      <c r="X259" s="5" t="s">
        <v>1444</v>
      </c>
      <c r="Y259" s="5" t="s">
        <v>1445</v>
      </c>
      <c r="Z259" s="5" t="s">
        <v>31</v>
      </c>
      <c r="AA259" s="5" t="s">
        <v>31</v>
      </c>
      <c r="AB259" s="5" t="s">
        <v>44</v>
      </c>
      <c r="AC259" s="5" t="s">
        <v>1446</v>
      </c>
      <c r="AD259" s="5" t="s">
        <v>1447</v>
      </c>
    </row>
    <row r="260" ht="22.5" customHeight="1">
      <c r="A260" s="3">
        <v>45945.609509849535</v>
      </c>
      <c r="B260" s="4" t="s">
        <v>50</v>
      </c>
      <c r="C260" s="4" t="s">
        <v>40</v>
      </c>
      <c r="D260" s="4" t="s">
        <v>40</v>
      </c>
      <c r="E260" s="4" t="s">
        <v>31</v>
      </c>
      <c r="F260" s="4" t="s">
        <v>40</v>
      </c>
      <c r="G260" s="4" t="s">
        <v>31</v>
      </c>
      <c r="H260" s="4" t="s">
        <v>40</v>
      </c>
      <c r="I260" s="4" t="s">
        <v>40</v>
      </c>
      <c r="J260" s="4" t="s">
        <v>39</v>
      </c>
      <c r="K260" s="4" t="s">
        <v>40</v>
      </c>
      <c r="L260" s="4" t="s">
        <v>40</v>
      </c>
      <c r="M260" s="4" t="s">
        <v>39</v>
      </c>
      <c r="N260" s="4" t="s">
        <v>31</v>
      </c>
      <c r="O260" s="4" t="s">
        <v>39</v>
      </c>
      <c r="P260" s="4" t="s">
        <v>31</v>
      </c>
      <c r="Q260" s="4" t="s">
        <v>32</v>
      </c>
      <c r="R260" s="4" t="s">
        <v>40</v>
      </c>
      <c r="S260" s="4" t="s">
        <v>31</v>
      </c>
      <c r="T260" s="4" t="s">
        <v>41</v>
      </c>
      <c r="U260" s="4" t="s">
        <v>41</v>
      </c>
      <c r="V260" s="4" t="s">
        <v>33</v>
      </c>
      <c r="W260" s="4" t="s">
        <v>33</v>
      </c>
      <c r="X260" s="5" t="s">
        <v>1470</v>
      </c>
      <c r="Y260" s="5" t="s">
        <v>1471</v>
      </c>
      <c r="Z260" s="5" t="s">
        <v>39</v>
      </c>
      <c r="AA260" s="5" t="s">
        <v>40</v>
      </c>
      <c r="AB260" s="5" t="s">
        <v>33</v>
      </c>
      <c r="AC260" s="5" t="s">
        <v>339</v>
      </c>
      <c r="AD260" s="5" t="s">
        <v>1472</v>
      </c>
    </row>
    <row r="261" ht="22.5" customHeight="1">
      <c r="A261" s="3">
        <v>45945.60390894676</v>
      </c>
      <c r="B261" s="4" t="s">
        <v>50</v>
      </c>
      <c r="C261" s="4" t="s">
        <v>40</v>
      </c>
      <c r="D261" s="4" t="s">
        <v>40</v>
      </c>
      <c r="E261" s="4" t="s">
        <v>40</v>
      </c>
      <c r="F261" s="4" t="s">
        <v>39</v>
      </c>
      <c r="G261" s="4" t="s">
        <v>39</v>
      </c>
      <c r="H261" s="4" t="s">
        <v>32</v>
      </c>
      <c r="I261" s="4" t="s">
        <v>39</v>
      </c>
      <c r="J261" s="4" t="s">
        <v>39</v>
      </c>
      <c r="K261" s="4" t="s">
        <v>40</v>
      </c>
      <c r="L261" s="4" t="s">
        <v>40</v>
      </c>
      <c r="M261" s="4" t="s">
        <v>39</v>
      </c>
      <c r="N261" s="4" t="s">
        <v>39</v>
      </c>
      <c r="O261" s="4" t="s">
        <v>39</v>
      </c>
      <c r="P261" s="4" t="s">
        <v>40</v>
      </c>
      <c r="Q261" s="4" t="s">
        <v>39</v>
      </c>
      <c r="R261" s="4" t="s">
        <v>39</v>
      </c>
      <c r="S261" s="4" t="s">
        <v>40</v>
      </c>
      <c r="T261" s="4" t="s">
        <v>41</v>
      </c>
      <c r="U261" s="4" t="s">
        <v>41</v>
      </c>
      <c r="V261" s="4" t="s">
        <v>41</v>
      </c>
      <c r="W261" s="4" t="s">
        <v>41</v>
      </c>
      <c r="X261" s="5" t="s">
        <v>1487</v>
      </c>
      <c r="Y261" s="5" t="s">
        <v>1488</v>
      </c>
      <c r="Z261" s="5" t="s">
        <v>40</v>
      </c>
      <c r="AA261" s="5" t="s">
        <v>39</v>
      </c>
      <c r="AB261" s="5" t="s">
        <v>33</v>
      </c>
      <c r="AC261" s="5" t="s">
        <v>1489</v>
      </c>
      <c r="AD261" s="5" t="s">
        <v>1490</v>
      </c>
    </row>
    <row r="262" ht="22.5" customHeight="1">
      <c r="A262" s="3">
        <v>45945.604046238426</v>
      </c>
      <c r="B262" s="4" t="s">
        <v>50</v>
      </c>
      <c r="C262" s="4" t="s">
        <v>39</v>
      </c>
      <c r="D262" s="4" t="s">
        <v>40</v>
      </c>
      <c r="E262" s="4" t="s">
        <v>39</v>
      </c>
      <c r="F262" s="4" t="s">
        <v>39</v>
      </c>
      <c r="G262" s="4" t="s">
        <v>32</v>
      </c>
      <c r="H262" s="4" t="s">
        <v>32</v>
      </c>
      <c r="I262" s="4" t="s">
        <v>39</v>
      </c>
      <c r="J262" s="4" t="s">
        <v>39</v>
      </c>
      <c r="K262" s="4" t="s">
        <v>39</v>
      </c>
      <c r="L262" s="4" t="s">
        <v>39</v>
      </c>
      <c r="M262" s="4" t="s">
        <v>39</v>
      </c>
      <c r="N262" s="4" t="s">
        <v>39</v>
      </c>
      <c r="O262" s="4" t="s">
        <v>39</v>
      </c>
      <c r="P262" s="4" t="s">
        <v>39</v>
      </c>
      <c r="Q262" s="4" t="s">
        <v>39</v>
      </c>
      <c r="R262" s="4" t="s">
        <v>39</v>
      </c>
      <c r="S262" s="4" t="s">
        <v>39</v>
      </c>
      <c r="T262" s="4" t="s">
        <v>33</v>
      </c>
      <c r="U262" s="4" t="s">
        <v>41</v>
      </c>
      <c r="V262" s="4" t="s">
        <v>33</v>
      </c>
      <c r="W262" s="4" t="s">
        <v>33</v>
      </c>
      <c r="X262" s="5" t="s">
        <v>642</v>
      </c>
      <c r="Y262" s="5" t="s">
        <v>1632</v>
      </c>
      <c r="Z262" s="5" t="s">
        <v>39</v>
      </c>
      <c r="AA262" s="5" t="s">
        <v>39</v>
      </c>
      <c r="AB262" s="5" t="s">
        <v>33</v>
      </c>
      <c r="AC262" s="6"/>
      <c r="AD262" s="6"/>
    </row>
    <row r="263" ht="22.5" customHeight="1">
      <c r="A263" s="3">
        <v>45945.60845375</v>
      </c>
      <c r="B263" s="4" t="s">
        <v>50</v>
      </c>
      <c r="C263" s="4" t="s">
        <v>40</v>
      </c>
      <c r="D263" s="4" t="s">
        <v>40</v>
      </c>
      <c r="E263" s="4" t="s">
        <v>39</v>
      </c>
      <c r="F263" s="4" t="s">
        <v>40</v>
      </c>
      <c r="G263" s="4" t="s">
        <v>39</v>
      </c>
      <c r="H263" s="4" t="s">
        <v>39</v>
      </c>
      <c r="I263" s="4" t="s">
        <v>39</v>
      </c>
      <c r="J263" s="4" t="s">
        <v>40</v>
      </c>
      <c r="K263" s="4" t="s">
        <v>39</v>
      </c>
      <c r="L263" s="4" t="s">
        <v>39</v>
      </c>
      <c r="M263" s="4" t="s">
        <v>39</v>
      </c>
      <c r="N263" s="4" t="s">
        <v>39</v>
      </c>
      <c r="O263" s="4" t="s">
        <v>39</v>
      </c>
      <c r="P263" s="4" t="s">
        <v>39</v>
      </c>
      <c r="Q263" s="4" t="s">
        <v>39</v>
      </c>
      <c r="R263" s="4" t="s">
        <v>39</v>
      </c>
      <c r="S263" s="4" t="s">
        <v>31</v>
      </c>
      <c r="T263" s="4" t="s">
        <v>41</v>
      </c>
      <c r="U263" s="4" t="s">
        <v>41</v>
      </c>
      <c r="V263" s="4" t="s">
        <v>33</v>
      </c>
      <c r="W263" s="4" t="s">
        <v>33</v>
      </c>
      <c r="X263" s="5" t="s">
        <v>1776</v>
      </c>
      <c r="Y263" s="5" t="s">
        <v>1777</v>
      </c>
      <c r="Z263" s="5" t="s">
        <v>39</v>
      </c>
      <c r="AA263" s="5" t="s">
        <v>39</v>
      </c>
      <c r="AB263" s="5" t="s">
        <v>33</v>
      </c>
      <c r="AC263" s="5" t="s">
        <v>1778</v>
      </c>
      <c r="AD263" s="5" t="s">
        <v>1779</v>
      </c>
    </row>
    <row r="264" ht="22.5" customHeight="1">
      <c r="A264" s="3">
        <v>45945.60910449074</v>
      </c>
      <c r="B264" s="4" t="s">
        <v>30</v>
      </c>
      <c r="C264" s="4" t="s">
        <v>39</v>
      </c>
      <c r="D264" s="4" t="s">
        <v>32</v>
      </c>
      <c r="E264" s="4" t="s">
        <v>39</v>
      </c>
      <c r="F264" s="4" t="s">
        <v>40</v>
      </c>
      <c r="G264" s="4" t="s">
        <v>31</v>
      </c>
      <c r="H264" s="4" t="s">
        <v>40</v>
      </c>
      <c r="I264" s="4" t="s">
        <v>39</v>
      </c>
      <c r="J264" s="4" t="s">
        <v>39</v>
      </c>
      <c r="K264" s="4" t="s">
        <v>39</v>
      </c>
      <c r="L264" s="4" t="s">
        <v>32</v>
      </c>
      <c r="M264" s="4" t="s">
        <v>31</v>
      </c>
      <c r="N264" s="4" t="s">
        <v>32</v>
      </c>
      <c r="O264" s="4" t="s">
        <v>31</v>
      </c>
      <c r="P264" s="4" t="s">
        <v>31</v>
      </c>
      <c r="Q264" s="4" t="s">
        <v>32</v>
      </c>
      <c r="R264" s="4" t="s">
        <v>39</v>
      </c>
      <c r="S264" s="4" t="s">
        <v>39</v>
      </c>
      <c r="T264" s="4" t="s">
        <v>41</v>
      </c>
      <c r="U264" s="4" t="s">
        <v>41</v>
      </c>
      <c r="V264" s="4" t="s">
        <v>41</v>
      </c>
      <c r="W264" s="4" t="s">
        <v>33</v>
      </c>
      <c r="X264" s="5" t="s">
        <v>58</v>
      </c>
      <c r="Y264" s="5" t="s">
        <v>59</v>
      </c>
      <c r="Z264" s="5" t="s">
        <v>40</v>
      </c>
      <c r="AA264" s="5" t="s">
        <v>39</v>
      </c>
      <c r="AB264" s="5" t="s">
        <v>33</v>
      </c>
      <c r="AC264" s="5" t="s">
        <v>60</v>
      </c>
      <c r="AD264" s="5" t="s">
        <v>61</v>
      </c>
    </row>
    <row r="265" ht="22.5" customHeight="1">
      <c r="A265" s="3">
        <v>45945.606366712964</v>
      </c>
      <c r="B265" s="4" t="s">
        <v>30</v>
      </c>
      <c r="C265" s="4" t="s">
        <v>39</v>
      </c>
      <c r="D265" s="4" t="s">
        <v>32</v>
      </c>
      <c r="E265" s="4" t="s">
        <v>32</v>
      </c>
      <c r="F265" s="4" t="s">
        <v>39</v>
      </c>
      <c r="G265" s="4" t="s">
        <v>32</v>
      </c>
      <c r="H265" s="4" t="s">
        <v>40</v>
      </c>
      <c r="I265" s="4" t="s">
        <v>32</v>
      </c>
      <c r="J265" s="4" t="s">
        <v>32</v>
      </c>
      <c r="K265" s="4" t="s">
        <v>32</v>
      </c>
      <c r="L265" s="4" t="s">
        <v>39</v>
      </c>
      <c r="M265" s="4" t="s">
        <v>32</v>
      </c>
      <c r="N265" s="4" t="s">
        <v>31</v>
      </c>
      <c r="O265" s="4" t="s">
        <v>31</v>
      </c>
      <c r="P265" s="4" t="s">
        <v>31</v>
      </c>
      <c r="Q265" s="4" t="s">
        <v>32</v>
      </c>
      <c r="R265" s="4" t="s">
        <v>32</v>
      </c>
      <c r="S265" s="4" t="s">
        <v>40</v>
      </c>
      <c r="T265" s="4" t="s">
        <v>41</v>
      </c>
      <c r="U265" s="4" t="s">
        <v>41</v>
      </c>
      <c r="V265" s="4" t="s">
        <v>41</v>
      </c>
      <c r="W265" s="4" t="s">
        <v>33</v>
      </c>
      <c r="X265" s="5" t="s">
        <v>822</v>
      </c>
      <c r="Y265" s="5" t="s">
        <v>823</v>
      </c>
      <c r="Z265" s="5" t="s">
        <v>39</v>
      </c>
      <c r="AA265" s="5" t="s">
        <v>39</v>
      </c>
      <c r="AB265" s="5" t="s">
        <v>33</v>
      </c>
      <c r="AC265" s="5" t="s">
        <v>824</v>
      </c>
      <c r="AD265" s="5" t="s">
        <v>825</v>
      </c>
    </row>
    <row r="266" ht="22.5" customHeight="1">
      <c r="A266" s="3">
        <v>45945.60561922454</v>
      </c>
      <c r="B266" s="4" t="s">
        <v>30</v>
      </c>
      <c r="C266" s="4" t="s">
        <v>32</v>
      </c>
      <c r="D266" s="4" t="s">
        <v>32</v>
      </c>
      <c r="E266" s="4" t="s">
        <v>32</v>
      </c>
      <c r="F266" s="4" t="s">
        <v>32</v>
      </c>
      <c r="G266" s="4" t="s">
        <v>32</v>
      </c>
      <c r="H266" s="4" t="s">
        <v>32</v>
      </c>
      <c r="I266" s="4" t="s">
        <v>32</v>
      </c>
      <c r="J266" s="4" t="s">
        <v>32</v>
      </c>
      <c r="K266" s="4" t="s">
        <v>32</v>
      </c>
      <c r="L266" s="4" t="s">
        <v>32</v>
      </c>
      <c r="M266" s="4" t="s">
        <v>32</v>
      </c>
      <c r="N266" s="4" t="s">
        <v>32</v>
      </c>
      <c r="O266" s="4" t="s">
        <v>32</v>
      </c>
      <c r="P266" s="4" t="s">
        <v>32</v>
      </c>
      <c r="Q266" s="4" t="s">
        <v>32</v>
      </c>
      <c r="R266" s="4" t="s">
        <v>32</v>
      </c>
      <c r="S266" s="4" t="s">
        <v>32</v>
      </c>
      <c r="T266" s="4" t="s">
        <v>41</v>
      </c>
      <c r="U266" s="4" t="s">
        <v>41</v>
      </c>
      <c r="V266" s="4" t="s">
        <v>41</v>
      </c>
      <c r="W266" s="4" t="s">
        <v>41</v>
      </c>
      <c r="X266" s="5" t="s">
        <v>145</v>
      </c>
      <c r="Y266" s="5" t="s">
        <v>146</v>
      </c>
      <c r="Z266" s="5" t="s">
        <v>32</v>
      </c>
      <c r="AA266" s="5" t="s">
        <v>32</v>
      </c>
      <c r="AB266" s="5" t="s">
        <v>44</v>
      </c>
      <c r="AC266" s="6"/>
      <c r="AD266" s="6"/>
    </row>
    <row r="267" ht="22.5" customHeight="1">
      <c r="A267" s="3">
        <v>45945.60761545139</v>
      </c>
      <c r="B267" s="4" t="s">
        <v>30</v>
      </c>
      <c r="C267" s="4" t="s">
        <v>32</v>
      </c>
      <c r="D267" s="4" t="s">
        <v>32</v>
      </c>
      <c r="E267" s="4" t="s">
        <v>40</v>
      </c>
      <c r="F267" s="4" t="s">
        <v>32</v>
      </c>
      <c r="G267" s="4" t="s">
        <v>39</v>
      </c>
      <c r="H267" s="4" t="s">
        <v>32</v>
      </c>
      <c r="I267" s="4" t="s">
        <v>32</v>
      </c>
      <c r="J267" s="4" t="s">
        <v>32</v>
      </c>
      <c r="K267" s="4" t="s">
        <v>32</v>
      </c>
      <c r="L267" s="4" t="s">
        <v>32</v>
      </c>
      <c r="M267" s="4" t="s">
        <v>32</v>
      </c>
      <c r="N267" s="4" t="s">
        <v>32</v>
      </c>
      <c r="O267" s="4" t="s">
        <v>32</v>
      </c>
      <c r="P267" s="4" t="s">
        <v>32</v>
      </c>
      <c r="Q267" s="4" t="s">
        <v>32</v>
      </c>
      <c r="R267" s="4" t="s">
        <v>32</v>
      </c>
      <c r="S267" s="4" t="s">
        <v>32</v>
      </c>
      <c r="T267" s="4" t="s">
        <v>41</v>
      </c>
      <c r="U267" s="4" t="s">
        <v>41</v>
      </c>
      <c r="V267" s="4" t="s">
        <v>33</v>
      </c>
      <c r="W267" s="4" t="s">
        <v>33</v>
      </c>
      <c r="X267" s="5" t="s">
        <v>356</v>
      </c>
      <c r="Y267" s="5" t="s">
        <v>357</v>
      </c>
      <c r="Z267" s="5" t="s">
        <v>32</v>
      </c>
      <c r="AA267" s="5" t="s">
        <v>32</v>
      </c>
      <c r="AB267" s="5" t="s">
        <v>33</v>
      </c>
      <c r="AC267" s="5" t="s">
        <v>358</v>
      </c>
      <c r="AD267" s="5" t="s">
        <v>359</v>
      </c>
    </row>
    <row r="268" ht="22.5" customHeight="1">
      <c r="A268" s="3">
        <v>45945.607702152774</v>
      </c>
      <c r="B268" s="4" t="s">
        <v>30</v>
      </c>
      <c r="C268" s="4" t="s">
        <v>32</v>
      </c>
      <c r="D268" s="4" t="s">
        <v>32</v>
      </c>
      <c r="E268" s="4" t="s">
        <v>32</v>
      </c>
      <c r="F268" s="4" t="s">
        <v>32</v>
      </c>
      <c r="G268" s="4" t="s">
        <v>32</v>
      </c>
      <c r="H268" s="4" t="s">
        <v>32</v>
      </c>
      <c r="I268" s="4" t="s">
        <v>32</v>
      </c>
      <c r="J268" s="4" t="s">
        <v>32</v>
      </c>
      <c r="K268" s="4" t="s">
        <v>32</v>
      </c>
      <c r="L268" s="4" t="s">
        <v>32</v>
      </c>
      <c r="M268" s="4" t="s">
        <v>32</v>
      </c>
      <c r="N268" s="4" t="s">
        <v>39</v>
      </c>
      <c r="O268" s="4" t="s">
        <v>32</v>
      </c>
      <c r="P268" s="4" t="s">
        <v>32</v>
      </c>
      <c r="Q268" s="4" t="s">
        <v>32</v>
      </c>
      <c r="R268" s="4" t="s">
        <v>32</v>
      </c>
      <c r="S268" s="4" t="s">
        <v>32</v>
      </c>
      <c r="T268" s="4" t="s">
        <v>41</v>
      </c>
      <c r="U268" s="4" t="s">
        <v>41</v>
      </c>
      <c r="V268" s="4" t="s">
        <v>41</v>
      </c>
      <c r="W268" s="4" t="s">
        <v>41</v>
      </c>
      <c r="X268" s="5" t="s">
        <v>155</v>
      </c>
      <c r="Y268" s="5" t="s">
        <v>156</v>
      </c>
      <c r="Z268" s="5" t="s">
        <v>39</v>
      </c>
      <c r="AA268" s="5" t="s">
        <v>32</v>
      </c>
      <c r="AB268" s="5" t="s">
        <v>33</v>
      </c>
      <c r="AC268" s="5" t="s">
        <v>157</v>
      </c>
      <c r="AD268" s="5" t="s">
        <v>158</v>
      </c>
    </row>
    <row r="269" ht="22.5" customHeight="1">
      <c r="A269" s="3">
        <v>45945.607905509256</v>
      </c>
      <c r="B269" s="4" t="s">
        <v>30</v>
      </c>
      <c r="C269" s="4" t="s">
        <v>39</v>
      </c>
      <c r="D269" s="4" t="s">
        <v>32</v>
      </c>
      <c r="E269" s="4" t="s">
        <v>32</v>
      </c>
      <c r="F269" s="4" t="s">
        <v>32</v>
      </c>
      <c r="G269" s="4" t="s">
        <v>32</v>
      </c>
      <c r="H269" s="4" t="s">
        <v>32</v>
      </c>
      <c r="I269" s="4" t="s">
        <v>32</v>
      </c>
      <c r="J269" s="4" t="s">
        <v>32</v>
      </c>
      <c r="K269" s="4" t="s">
        <v>32</v>
      </c>
      <c r="L269" s="4" t="s">
        <v>32</v>
      </c>
      <c r="M269" s="4" t="s">
        <v>32</v>
      </c>
      <c r="N269" s="4" t="s">
        <v>32</v>
      </c>
      <c r="O269" s="4" t="s">
        <v>32</v>
      </c>
      <c r="P269" s="4" t="s">
        <v>32</v>
      </c>
      <c r="Q269" s="4" t="s">
        <v>32</v>
      </c>
      <c r="R269" s="4" t="s">
        <v>39</v>
      </c>
      <c r="S269" s="4" t="s">
        <v>32</v>
      </c>
      <c r="T269" s="4" t="s">
        <v>41</v>
      </c>
      <c r="U269" s="4" t="s">
        <v>41</v>
      </c>
      <c r="V269" s="4" t="s">
        <v>33</v>
      </c>
      <c r="W269" s="4" t="s">
        <v>33</v>
      </c>
      <c r="X269" s="5" t="s">
        <v>228</v>
      </c>
      <c r="Y269" s="5" t="s">
        <v>229</v>
      </c>
      <c r="Z269" s="5" t="s">
        <v>32</v>
      </c>
      <c r="AA269" s="5" t="s">
        <v>32</v>
      </c>
      <c r="AB269" s="5" t="s">
        <v>33</v>
      </c>
      <c r="AC269" s="5" t="s">
        <v>230</v>
      </c>
      <c r="AD269" s="5" t="s">
        <v>231</v>
      </c>
    </row>
    <row r="270" ht="22.5" customHeight="1">
      <c r="A270" s="3">
        <v>45945.60820931713</v>
      </c>
      <c r="B270" s="4" t="s">
        <v>30</v>
      </c>
      <c r="C270" s="4" t="s">
        <v>32</v>
      </c>
      <c r="D270" s="4" t="s">
        <v>32</v>
      </c>
      <c r="E270" s="4" t="s">
        <v>32</v>
      </c>
      <c r="F270" s="4" t="s">
        <v>32</v>
      </c>
      <c r="G270" s="4" t="s">
        <v>32</v>
      </c>
      <c r="H270" s="4" t="s">
        <v>32</v>
      </c>
      <c r="I270" s="4" t="s">
        <v>32</v>
      </c>
      <c r="J270" s="4" t="s">
        <v>32</v>
      </c>
      <c r="K270" s="4" t="s">
        <v>39</v>
      </c>
      <c r="L270" s="4" t="s">
        <v>32</v>
      </c>
      <c r="M270" s="4" t="s">
        <v>32</v>
      </c>
      <c r="N270" s="4" t="s">
        <v>39</v>
      </c>
      <c r="O270" s="4" t="s">
        <v>32</v>
      </c>
      <c r="P270" s="4" t="s">
        <v>39</v>
      </c>
      <c r="Q270" s="4" t="s">
        <v>32</v>
      </c>
      <c r="R270" s="4" t="s">
        <v>32</v>
      </c>
      <c r="S270" s="4" t="s">
        <v>32</v>
      </c>
      <c r="T270" s="4" t="s">
        <v>41</v>
      </c>
      <c r="U270" s="4" t="s">
        <v>41</v>
      </c>
      <c r="V270" s="4" t="s">
        <v>41</v>
      </c>
      <c r="W270" s="4" t="s">
        <v>33</v>
      </c>
      <c r="X270" s="5" t="s">
        <v>159</v>
      </c>
      <c r="Y270" s="5" t="s">
        <v>160</v>
      </c>
      <c r="Z270" s="5" t="s">
        <v>32</v>
      </c>
      <c r="AA270" s="5" t="s">
        <v>39</v>
      </c>
      <c r="AB270" s="5" t="s">
        <v>33</v>
      </c>
      <c r="AC270" s="5" t="s">
        <v>161</v>
      </c>
      <c r="AD270" s="5" t="s">
        <v>162</v>
      </c>
    </row>
    <row r="271" ht="22.5" customHeight="1">
      <c r="A271" s="3">
        <v>45945.608469803235</v>
      </c>
      <c r="B271" s="4" t="s">
        <v>30</v>
      </c>
      <c r="C271" s="4" t="s">
        <v>39</v>
      </c>
      <c r="D271" s="4" t="s">
        <v>32</v>
      </c>
      <c r="E271" s="4" t="s">
        <v>39</v>
      </c>
      <c r="F271" s="4" t="s">
        <v>32</v>
      </c>
      <c r="G271" s="4" t="s">
        <v>39</v>
      </c>
      <c r="H271" s="4" t="s">
        <v>32</v>
      </c>
      <c r="I271" s="4" t="s">
        <v>32</v>
      </c>
      <c r="J271" s="4" t="s">
        <v>32</v>
      </c>
      <c r="K271" s="4" t="s">
        <v>32</v>
      </c>
      <c r="L271" s="4" t="s">
        <v>32</v>
      </c>
      <c r="M271" s="4" t="s">
        <v>32</v>
      </c>
      <c r="N271" s="4" t="s">
        <v>32</v>
      </c>
      <c r="O271" s="4" t="s">
        <v>32</v>
      </c>
      <c r="P271" s="4" t="s">
        <v>32</v>
      </c>
      <c r="Q271" s="4" t="s">
        <v>32</v>
      </c>
      <c r="R271" s="4" t="s">
        <v>32</v>
      </c>
      <c r="S271" s="4" t="s">
        <v>39</v>
      </c>
      <c r="T271" s="4" t="s">
        <v>41</v>
      </c>
      <c r="U271" s="4" t="s">
        <v>41</v>
      </c>
      <c r="V271" s="4" t="s">
        <v>41</v>
      </c>
      <c r="W271" s="4" t="s">
        <v>41</v>
      </c>
      <c r="X271" s="5" t="s">
        <v>372</v>
      </c>
      <c r="Y271" s="5" t="s">
        <v>373</v>
      </c>
      <c r="Z271" s="5" t="s">
        <v>32</v>
      </c>
      <c r="AA271" s="5" t="s">
        <v>32</v>
      </c>
      <c r="AB271" s="5" t="s">
        <v>41</v>
      </c>
      <c r="AC271" s="5" t="s">
        <v>374</v>
      </c>
      <c r="AD271" s="5" t="s">
        <v>375</v>
      </c>
    </row>
    <row r="272" ht="22.5" customHeight="1">
      <c r="A272" s="3">
        <v>45945.60872855324</v>
      </c>
      <c r="B272" s="4" t="s">
        <v>30</v>
      </c>
      <c r="C272" s="4" t="s">
        <v>32</v>
      </c>
      <c r="D272" s="4" t="s">
        <v>32</v>
      </c>
      <c r="E272" s="4" t="s">
        <v>39</v>
      </c>
      <c r="F272" s="4" t="s">
        <v>32</v>
      </c>
      <c r="G272" s="4" t="s">
        <v>32</v>
      </c>
      <c r="H272" s="4" t="s">
        <v>32</v>
      </c>
      <c r="I272" s="4" t="s">
        <v>32</v>
      </c>
      <c r="J272" s="4" t="s">
        <v>32</v>
      </c>
      <c r="K272" s="4" t="s">
        <v>32</v>
      </c>
      <c r="L272" s="4" t="s">
        <v>32</v>
      </c>
      <c r="M272" s="4" t="s">
        <v>32</v>
      </c>
      <c r="N272" s="4" t="s">
        <v>32</v>
      </c>
      <c r="O272" s="4" t="s">
        <v>32</v>
      </c>
      <c r="P272" s="4" t="s">
        <v>32</v>
      </c>
      <c r="Q272" s="4" t="s">
        <v>32</v>
      </c>
      <c r="R272" s="4" t="s">
        <v>32</v>
      </c>
      <c r="S272" s="4" t="s">
        <v>39</v>
      </c>
      <c r="T272" s="4" t="s">
        <v>41</v>
      </c>
      <c r="U272" s="4" t="s">
        <v>41</v>
      </c>
      <c r="V272" s="4" t="s">
        <v>41</v>
      </c>
      <c r="W272" s="4" t="s">
        <v>41</v>
      </c>
      <c r="X272" s="5" t="s">
        <v>167</v>
      </c>
      <c r="Y272" s="5" t="s">
        <v>168</v>
      </c>
      <c r="Z272" s="5" t="s">
        <v>32</v>
      </c>
      <c r="AA272" s="5" t="s">
        <v>32</v>
      </c>
      <c r="AB272" s="5" t="s">
        <v>44</v>
      </c>
      <c r="AC272" s="5" t="s">
        <v>169</v>
      </c>
      <c r="AD272" s="5" t="s">
        <v>170</v>
      </c>
    </row>
    <row r="273" ht="22.5" customHeight="1">
      <c r="A273" s="3">
        <v>45945.60917604167</v>
      </c>
      <c r="B273" s="4" t="s">
        <v>30</v>
      </c>
      <c r="C273" s="4" t="s">
        <v>40</v>
      </c>
      <c r="D273" s="4" t="s">
        <v>32</v>
      </c>
      <c r="E273" s="4" t="s">
        <v>32</v>
      </c>
      <c r="F273" s="4" t="s">
        <v>32</v>
      </c>
      <c r="G273" s="4" t="s">
        <v>32</v>
      </c>
      <c r="H273" s="4" t="s">
        <v>32</v>
      </c>
      <c r="I273" s="4" t="s">
        <v>32</v>
      </c>
      <c r="J273" s="4" t="s">
        <v>32</v>
      </c>
      <c r="K273" s="4" t="s">
        <v>32</v>
      </c>
      <c r="L273" s="4" t="s">
        <v>32</v>
      </c>
      <c r="M273" s="4" t="s">
        <v>32</v>
      </c>
      <c r="N273" s="4" t="s">
        <v>32</v>
      </c>
      <c r="O273" s="4" t="s">
        <v>32</v>
      </c>
      <c r="P273" s="4" t="s">
        <v>32</v>
      </c>
      <c r="Q273" s="4" t="s">
        <v>32</v>
      </c>
      <c r="R273" s="4" t="s">
        <v>32</v>
      </c>
      <c r="S273" s="4" t="s">
        <v>32</v>
      </c>
      <c r="T273" s="4" t="s">
        <v>41</v>
      </c>
      <c r="U273" s="4" t="s">
        <v>41</v>
      </c>
      <c r="V273" s="4" t="s">
        <v>41</v>
      </c>
      <c r="W273" s="4" t="s">
        <v>41</v>
      </c>
      <c r="X273" s="5" t="s">
        <v>206</v>
      </c>
      <c r="Y273" s="5" t="s">
        <v>207</v>
      </c>
      <c r="Z273" s="5" t="s">
        <v>32</v>
      </c>
      <c r="AA273" s="5" t="s">
        <v>32</v>
      </c>
      <c r="AB273" s="5" t="s">
        <v>33</v>
      </c>
      <c r="AC273" s="5" t="s">
        <v>42</v>
      </c>
      <c r="AD273" s="5" t="s">
        <v>42</v>
      </c>
    </row>
    <row r="274" ht="22.5" customHeight="1">
      <c r="A274" s="3">
        <v>45945.6093439699</v>
      </c>
      <c r="B274" s="4" t="s">
        <v>30</v>
      </c>
      <c r="C274" s="4" t="s">
        <v>39</v>
      </c>
      <c r="D274" s="4" t="s">
        <v>32</v>
      </c>
      <c r="E274" s="4" t="s">
        <v>40</v>
      </c>
      <c r="F274" s="4" t="s">
        <v>39</v>
      </c>
      <c r="G274" s="4" t="s">
        <v>40</v>
      </c>
      <c r="H274" s="4" t="s">
        <v>32</v>
      </c>
      <c r="I274" s="4" t="s">
        <v>32</v>
      </c>
      <c r="J274" s="4" t="s">
        <v>39</v>
      </c>
      <c r="K274" s="4" t="s">
        <v>40</v>
      </c>
      <c r="L274" s="4" t="s">
        <v>39</v>
      </c>
      <c r="M274" s="4" t="s">
        <v>32</v>
      </c>
      <c r="N274" s="4" t="s">
        <v>32</v>
      </c>
      <c r="O274" s="4" t="s">
        <v>32</v>
      </c>
      <c r="P274" s="4" t="s">
        <v>39</v>
      </c>
      <c r="Q274" s="4" t="s">
        <v>40</v>
      </c>
      <c r="R274" s="4" t="s">
        <v>32</v>
      </c>
      <c r="S274" s="4" t="s">
        <v>39</v>
      </c>
      <c r="T274" s="4" t="s">
        <v>33</v>
      </c>
      <c r="U274" s="4" t="s">
        <v>41</v>
      </c>
      <c r="V274" s="4" t="s">
        <v>33</v>
      </c>
      <c r="W274" s="4" t="s">
        <v>41</v>
      </c>
      <c r="X274" s="5" t="s">
        <v>814</v>
      </c>
      <c r="Y274" s="5" t="s">
        <v>815</v>
      </c>
      <c r="Z274" s="5" t="s">
        <v>40</v>
      </c>
      <c r="AA274" s="5" t="s">
        <v>40</v>
      </c>
      <c r="AB274" s="5" t="s">
        <v>33</v>
      </c>
      <c r="AC274" s="5" t="s">
        <v>816</v>
      </c>
      <c r="AD274" s="5" t="s">
        <v>817</v>
      </c>
    </row>
    <row r="275" ht="22.5" customHeight="1">
      <c r="A275" s="3">
        <v>45945.609396423606</v>
      </c>
      <c r="B275" s="4" t="s">
        <v>30</v>
      </c>
      <c r="C275" s="4" t="s">
        <v>39</v>
      </c>
      <c r="D275" s="4" t="s">
        <v>32</v>
      </c>
      <c r="E275" s="4" t="s">
        <v>39</v>
      </c>
      <c r="F275" s="4" t="s">
        <v>32</v>
      </c>
      <c r="G275" s="4" t="s">
        <v>32</v>
      </c>
      <c r="H275" s="4" t="s">
        <v>32</v>
      </c>
      <c r="I275" s="4" t="s">
        <v>32</v>
      </c>
      <c r="J275" s="4" t="s">
        <v>39</v>
      </c>
      <c r="K275" s="4" t="s">
        <v>39</v>
      </c>
      <c r="L275" s="4" t="s">
        <v>39</v>
      </c>
      <c r="M275" s="4" t="s">
        <v>32</v>
      </c>
      <c r="N275" s="4" t="s">
        <v>32</v>
      </c>
      <c r="O275" s="4" t="s">
        <v>32</v>
      </c>
      <c r="P275" s="4" t="s">
        <v>32</v>
      </c>
      <c r="Q275" s="4" t="s">
        <v>32</v>
      </c>
      <c r="R275" s="4" t="s">
        <v>32</v>
      </c>
      <c r="S275" s="4" t="s">
        <v>32</v>
      </c>
      <c r="T275" s="4" t="s">
        <v>41</v>
      </c>
      <c r="U275" s="4" t="s">
        <v>41</v>
      </c>
      <c r="V275" s="4" t="s">
        <v>33</v>
      </c>
      <c r="W275" s="4" t="s">
        <v>33</v>
      </c>
      <c r="X275" s="5" t="s">
        <v>780</v>
      </c>
      <c r="Y275" s="5" t="s">
        <v>781</v>
      </c>
      <c r="Z275" s="5" t="s">
        <v>31</v>
      </c>
      <c r="AA275" s="5" t="s">
        <v>31</v>
      </c>
      <c r="AB275" s="5" t="s">
        <v>33</v>
      </c>
      <c r="AC275" s="5" t="s">
        <v>782</v>
      </c>
      <c r="AD275" s="5" t="s">
        <v>783</v>
      </c>
    </row>
    <row r="276" ht="22.5" customHeight="1">
      <c r="A276" s="3">
        <v>45945.60949584491</v>
      </c>
      <c r="B276" s="4" t="s">
        <v>30</v>
      </c>
      <c r="C276" s="4" t="s">
        <v>39</v>
      </c>
      <c r="D276" s="4" t="s">
        <v>32</v>
      </c>
      <c r="E276" s="4" t="s">
        <v>32</v>
      </c>
      <c r="F276" s="4" t="s">
        <v>32</v>
      </c>
      <c r="G276" s="4" t="s">
        <v>32</v>
      </c>
      <c r="H276" s="4" t="s">
        <v>32</v>
      </c>
      <c r="I276" s="4" t="s">
        <v>32</v>
      </c>
      <c r="J276" s="4" t="s">
        <v>32</v>
      </c>
      <c r="K276" s="4" t="s">
        <v>32</v>
      </c>
      <c r="L276" s="4" t="s">
        <v>32</v>
      </c>
      <c r="M276" s="4" t="s">
        <v>32</v>
      </c>
      <c r="N276" s="4" t="s">
        <v>32</v>
      </c>
      <c r="O276" s="4" t="s">
        <v>32</v>
      </c>
      <c r="P276" s="4" t="s">
        <v>32</v>
      </c>
      <c r="Q276" s="4" t="s">
        <v>32</v>
      </c>
      <c r="R276" s="4" t="s">
        <v>32</v>
      </c>
      <c r="S276" s="4" t="s">
        <v>39</v>
      </c>
      <c r="T276" s="4" t="s">
        <v>41</v>
      </c>
      <c r="U276" s="4" t="s">
        <v>41</v>
      </c>
      <c r="V276" s="4" t="s">
        <v>41</v>
      </c>
      <c r="W276" s="4" t="s">
        <v>41</v>
      </c>
      <c r="X276" s="5" t="s">
        <v>248</v>
      </c>
      <c r="Y276" s="5" t="s">
        <v>249</v>
      </c>
      <c r="Z276" s="5" t="s">
        <v>32</v>
      </c>
      <c r="AA276" s="5" t="s">
        <v>32</v>
      </c>
      <c r="AB276" s="5" t="s">
        <v>33</v>
      </c>
      <c r="AC276" s="5" t="s">
        <v>250</v>
      </c>
      <c r="AD276" s="5" t="s">
        <v>251</v>
      </c>
    </row>
    <row r="277" ht="22.5" customHeight="1">
      <c r="A277" s="3">
        <v>45945.609570925924</v>
      </c>
      <c r="B277" s="4" t="s">
        <v>30</v>
      </c>
      <c r="C277" s="4" t="s">
        <v>39</v>
      </c>
      <c r="D277" s="4" t="s">
        <v>32</v>
      </c>
      <c r="E277" s="4" t="s">
        <v>39</v>
      </c>
      <c r="F277" s="4" t="s">
        <v>32</v>
      </c>
      <c r="G277" s="4" t="s">
        <v>32</v>
      </c>
      <c r="H277" s="4" t="s">
        <v>32</v>
      </c>
      <c r="I277" s="4" t="s">
        <v>32</v>
      </c>
      <c r="J277" s="4" t="s">
        <v>32</v>
      </c>
      <c r="K277" s="4" t="s">
        <v>32</v>
      </c>
      <c r="L277" s="4" t="s">
        <v>32</v>
      </c>
      <c r="M277" s="4" t="s">
        <v>32</v>
      </c>
      <c r="N277" s="4" t="s">
        <v>32</v>
      </c>
      <c r="O277" s="4" t="s">
        <v>32</v>
      </c>
      <c r="P277" s="4" t="s">
        <v>32</v>
      </c>
      <c r="Q277" s="4" t="s">
        <v>32</v>
      </c>
      <c r="R277" s="4" t="s">
        <v>32</v>
      </c>
      <c r="S277" s="4" t="s">
        <v>32</v>
      </c>
      <c r="T277" s="4" t="s">
        <v>41</v>
      </c>
      <c r="U277" s="4" t="s">
        <v>41</v>
      </c>
      <c r="V277" s="4" t="s">
        <v>41</v>
      </c>
      <c r="W277" s="4" t="s">
        <v>41</v>
      </c>
      <c r="X277" s="5" t="s">
        <v>252</v>
      </c>
      <c r="Y277" s="5" t="s">
        <v>253</v>
      </c>
      <c r="Z277" s="5" t="s">
        <v>39</v>
      </c>
      <c r="AA277" s="5" t="s">
        <v>39</v>
      </c>
      <c r="AB277" s="5" t="s">
        <v>33</v>
      </c>
      <c r="AC277" s="5" t="s">
        <v>254</v>
      </c>
      <c r="AD277" s="5" t="s">
        <v>255</v>
      </c>
    </row>
    <row r="278" ht="22.5" customHeight="1">
      <c r="A278" s="3">
        <v>45945.610376041666</v>
      </c>
      <c r="B278" s="4" t="s">
        <v>30</v>
      </c>
      <c r="C278" s="4" t="s">
        <v>39</v>
      </c>
      <c r="D278" s="4" t="s">
        <v>32</v>
      </c>
      <c r="E278" s="4" t="s">
        <v>39</v>
      </c>
      <c r="F278" s="4" t="s">
        <v>39</v>
      </c>
      <c r="G278" s="4" t="s">
        <v>32</v>
      </c>
      <c r="H278" s="4" t="s">
        <v>32</v>
      </c>
      <c r="I278" s="4" t="s">
        <v>32</v>
      </c>
      <c r="J278" s="4" t="s">
        <v>32</v>
      </c>
      <c r="K278" s="4" t="s">
        <v>32</v>
      </c>
      <c r="L278" s="4" t="s">
        <v>32</v>
      </c>
      <c r="M278" s="4" t="s">
        <v>32</v>
      </c>
      <c r="N278" s="4" t="s">
        <v>39</v>
      </c>
      <c r="O278" s="4" t="s">
        <v>32</v>
      </c>
      <c r="P278" s="4" t="s">
        <v>32</v>
      </c>
      <c r="Q278" s="4" t="s">
        <v>39</v>
      </c>
      <c r="R278" s="4" t="s">
        <v>32</v>
      </c>
      <c r="S278" s="4" t="s">
        <v>39</v>
      </c>
      <c r="T278" s="4" t="s">
        <v>41</v>
      </c>
      <c r="U278" s="4" t="s">
        <v>41</v>
      </c>
      <c r="V278" s="4" t="s">
        <v>41</v>
      </c>
      <c r="W278" s="4" t="s">
        <v>41</v>
      </c>
      <c r="X278" s="5" t="s">
        <v>256</v>
      </c>
      <c r="Y278" s="5" t="s">
        <v>257</v>
      </c>
      <c r="Z278" s="5" t="s">
        <v>32</v>
      </c>
      <c r="AA278" s="5" t="s">
        <v>32</v>
      </c>
      <c r="AB278" s="5" t="s">
        <v>33</v>
      </c>
      <c r="AC278" s="5" t="s">
        <v>258</v>
      </c>
      <c r="AD278" s="5" t="s">
        <v>259</v>
      </c>
    </row>
    <row r="279" ht="22.5" customHeight="1">
      <c r="A279" s="3">
        <v>45945.61082451389</v>
      </c>
      <c r="B279" s="4" t="s">
        <v>30</v>
      </c>
      <c r="C279" s="4" t="s">
        <v>32</v>
      </c>
      <c r="D279" s="4" t="s">
        <v>32</v>
      </c>
      <c r="E279" s="4" t="s">
        <v>39</v>
      </c>
      <c r="F279" s="4" t="s">
        <v>32</v>
      </c>
      <c r="G279" s="4" t="s">
        <v>32</v>
      </c>
      <c r="H279" s="4" t="s">
        <v>32</v>
      </c>
      <c r="I279" s="4" t="s">
        <v>32</v>
      </c>
      <c r="J279" s="4" t="s">
        <v>32</v>
      </c>
      <c r="K279" s="4" t="s">
        <v>32</v>
      </c>
      <c r="L279" s="4" t="s">
        <v>32</v>
      </c>
      <c r="M279" s="4" t="s">
        <v>32</v>
      </c>
      <c r="N279" s="4" t="s">
        <v>39</v>
      </c>
      <c r="O279" s="4" t="s">
        <v>32</v>
      </c>
      <c r="P279" s="4" t="s">
        <v>32</v>
      </c>
      <c r="Q279" s="4" t="s">
        <v>32</v>
      </c>
      <c r="R279" s="4" t="s">
        <v>32</v>
      </c>
      <c r="S279" s="4" t="s">
        <v>32</v>
      </c>
      <c r="T279" s="4" t="s">
        <v>41</v>
      </c>
      <c r="U279" s="4" t="s">
        <v>41</v>
      </c>
      <c r="V279" s="4" t="s">
        <v>41</v>
      </c>
      <c r="W279" s="4" t="s">
        <v>41</v>
      </c>
      <c r="X279" s="5" t="s">
        <v>175</v>
      </c>
      <c r="Y279" s="5" t="s">
        <v>176</v>
      </c>
      <c r="Z279" s="5" t="s">
        <v>32</v>
      </c>
      <c r="AA279" s="5" t="s">
        <v>32</v>
      </c>
      <c r="AB279" s="5" t="s">
        <v>33</v>
      </c>
      <c r="AC279" s="5" t="s">
        <v>177</v>
      </c>
      <c r="AD279" s="5" t="s">
        <v>178</v>
      </c>
    </row>
    <row r="280" ht="22.5" customHeight="1">
      <c r="A280" s="3">
        <v>45945.61131994213</v>
      </c>
      <c r="B280" s="4" t="s">
        <v>30</v>
      </c>
      <c r="C280" s="4" t="s">
        <v>32</v>
      </c>
      <c r="D280" s="4" t="s">
        <v>32</v>
      </c>
      <c r="E280" s="4" t="s">
        <v>32</v>
      </c>
      <c r="F280" s="4" t="s">
        <v>32</v>
      </c>
      <c r="G280" s="4" t="s">
        <v>39</v>
      </c>
      <c r="H280" s="4" t="s">
        <v>32</v>
      </c>
      <c r="I280" s="4" t="s">
        <v>32</v>
      </c>
      <c r="J280" s="4" t="s">
        <v>32</v>
      </c>
      <c r="K280" s="4" t="s">
        <v>32</v>
      </c>
      <c r="L280" s="4" t="s">
        <v>32</v>
      </c>
      <c r="M280" s="4" t="s">
        <v>32</v>
      </c>
      <c r="N280" s="4" t="s">
        <v>32</v>
      </c>
      <c r="O280" s="4" t="s">
        <v>32</v>
      </c>
      <c r="P280" s="4" t="s">
        <v>32</v>
      </c>
      <c r="Q280" s="4" t="s">
        <v>32</v>
      </c>
      <c r="R280" s="4" t="s">
        <v>32</v>
      </c>
      <c r="S280" s="4" t="s">
        <v>32</v>
      </c>
      <c r="T280" s="4" t="s">
        <v>41</v>
      </c>
      <c r="U280" s="4" t="s">
        <v>41</v>
      </c>
      <c r="V280" s="4" t="s">
        <v>41</v>
      </c>
      <c r="W280" s="4" t="s">
        <v>41</v>
      </c>
      <c r="X280" s="5" t="s">
        <v>360</v>
      </c>
      <c r="Y280" s="5" t="s">
        <v>361</v>
      </c>
      <c r="Z280" s="5" t="s">
        <v>32</v>
      </c>
      <c r="AA280" s="5" t="s">
        <v>32</v>
      </c>
      <c r="AB280" s="5" t="s">
        <v>33</v>
      </c>
      <c r="AC280" s="5" t="s">
        <v>362</v>
      </c>
      <c r="AD280" s="5" t="s">
        <v>363</v>
      </c>
    </row>
    <row r="281" ht="22.5" customHeight="1">
      <c r="A281" s="3">
        <v>45945.61190329861</v>
      </c>
      <c r="B281" s="4" t="s">
        <v>30</v>
      </c>
      <c r="C281" s="4" t="s">
        <v>32</v>
      </c>
      <c r="D281" s="4" t="s">
        <v>32</v>
      </c>
      <c r="E281" s="4" t="s">
        <v>32</v>
      </c>
      <c r="F281" s="4" t="s">
        <v>32</v>
      </c>
      <c r="G281" s="4" t="s">
        <v>32</v>
      </c>
      <c r="H281" s="4" t="s">
        <v>32</v>
      </c>
      <c r="I281" s="4" t="s">
        <v>32</v>
      </c>
      <c r="J281" s="4" t="s">
        <v>32</v>
      </c>
      <c r="K281" s="4" t="s">
        <v>32</v>
      </c>
      <c r="L281" s="4" t="s">
        <v>32</v>
      </c>
      <c r="M281" s="4" t="s">
        <v>32</v>
      </c>
      <c r="N281" s="4" t="s">
        <v>32</v>
      </c>
      <c r="O281" s="4" t="s">
        <v>32</v>
      </c>
      <c r="P281" s="4" t="s">
        <v>32</v>
      </c>
      <c r="Q281" s="4" t="s">
        <v>32</v>
      </c>
      <c r="R281" s="4" t="s">
        <v>32</v>
      </c>
      <c r="S281" s="4" t="s">
        <v>39</v>
      </c>
      <c r="T281" s="4" t="s">
        <v>33</v>
      </c>
      <c r="U281" s="4" t="s">
        <v>41</v>
      </c>
      <c r="V281" s="4" t="s">
        <v>41</v>
      </c>
      <c r="W281" s="4" t="s">
        <v>41</v>
      </c>
      <c r="X281" s="5" t="s">
        <v>183</v>
      </c>
      <c r="Y281" s="5" t="s">
        <v>184</v>
      </c>
      <c r="Z281" s="5" t="s">
        <v>32</v>
      </c>
      <c r="AA281" s="5" t="s">
        <v>32</v>
      </c>
      <c r="AB281" s="5" t="s">
        <v>33</v>
      </c>
      <c r="AC281" s="5" t="s">
        <v>185</v>
      </c>
      <c r="AD281" s="5" t="s">
        <v>186</v>
      </c>
    </row>
    <row r="282" ht="22.5" customHeight="1">
      <c r="A282" s="3">
        <v>45945.61787163194</v>
      </c>
      <c r="B282" s="4" t="s">
        <v>30</v>
      </c>
      <c r="C282" s="4" t="s">
        <v>39</v>
      </c>
      <c r="D282" s="4" t="s">
        <v>32</v>
      </c>
      <c r="E282" s="4" t="s">
        <v>40</v>
      </c>
      <c r="F282" s="4" t="s">
        <v>31</v>
      </c>
      <c r="G282" s="4" t="s">
        <v>32</v>
      </c>
      <c r="H282" s="4" t="s">
        <v>32</v>
      </c>
      <c r="I282" s="4" t="s">
        <v>32</v>
      </c>
      <c r="J282" s="4" t="s">
        <v>39</v>
      </c>
      <c r="K282" s="4" t="s">
        <v>39</v>
      </c>
      <c r="L282" s="4" t="s">
        <v>40</v>
      </c>
      <c r="M282" s="4" t="s">
        <v>32</v>
      </c>
      <c r="N282" s="4" t="s">
        <v>32</v>
      </c>
      <c r="O282" s="4" t="s">
        <v>32</v>
      </c>
      <c r="P282" s="4" t="s">
        <v>32</v>
      </c>
      <c r="Q282" s="4" t="s">
        <v>39</v>
      </c>
      <c r="R282" s="4" t="s">
        <v>32</v>
      </c>
      <c r="S282" s="4" t="s">
        <v>39</v>
      </c>
      <c r="T282" s="4" t="s">
        <v>33</v>
      </c>
      <c r="U282" s="4" t="s">
        <v>41</v>
      </c>
      <c r="V282" s="4" t="s">
        <v>41</v>
      </c>
      <c r="W282" s="4" t="s">
        <v>41</v>
      </c>
      <c r="X282" s="5" t="s">
        <v>696</v>
      </c>
      <c r="Y282" s="5" t="s">
        <v>697</v>
      </c>
      <c r="Z282" s="5" t="s">
        <v>39</v>
      </c>
      <c r="AA282" s="5" t="s">
        <v>39</v>
      </c>
      <c r="AB282" s="5" t="s">
        <v>33</v>
      </c>
      <c r="AC282" s="5" t="s">
        <v>698</v>
      </c>
      <c r="AD282" s="5" t="s">
        <v>699</v>
      </c>
    </row>
    <row r="283" ht="22.5" customHeight="1">
      <c r="A283" s="3">
        <v>45945.61927951389</v>
      </c>
      <c r="B283" s="4" t="s">
        <v>30</v>
      </c>
      <c r="C283" s="4" t="s">
        <v>32</v>
      </c>
      <c r="D283" s="4" t="s">
        <v>32</v>
      </c>
      <c r="E283" s="4" t="s">
        <v>39</v>
      </c>
      <c r="F283" s="4" t="s">
        <v>32</v>
      </c>
      <c r="G283" s="4" t="s">
        <v>39</v>
      </c>
      <c r="H283" s="4" t="s">
        <v>32</v>
      </c>
      <c r="I283" s="4" t="s">
        <v>32</v>
      </c>
      <c r="J283" s="4" t="s">
        <v>32</v>
      </c>
      <c r="K283" s="4" t="s">
        <v>32</v>
      </c>
      <c r="L283" s="4" t="s">
        <v>32</v>
      </c>
      <c r="M283" s="4" t="s">
        <v>32</v>
      </c>
      <c r="N283" s="4" t="s">
        <v>39</v>
      </c>
      <c r="O283" s="4" t="s">
        <v>32</v>
      </c>
      <c r="P283" s="4" t="s">
        <v>32</v>
      </c>
      <c r="Q283" s="4" t="s">
        <v>39</v>
      </c>
      <c r="R283" s="4" t="s">
        <v>40</v>
      </c>
      <c r="S283" s="4" t="s">
        <v>39</v>
      </c>
      <c r="T283" s="4" t="s">
        <v>41</v>
      </c>
      <c r="U283" s="4" t="s">
        <v>41</v>
      </c>
      <c r="V283" s="4" t="s">
        <v>33</v>
      </c>
      <c r="W283" s="4" t="s">
        <v>41</v>
      </c>
      <c r="X283" s="5" t="s">
        <v>364</v>
      </c>
      <c r="Y283" s="5" t="s">
        <v>365</v>
      </c>
      <c r="Z283" s="5" t="s">
        <v>39</v>
      </c>
      <c r="AA283" s="5" t="s">
        <v>32</v>
      </c>
      <c r="AB283" s="5" t="s">
        <v>33</v>
      </c>
      <c r="AC283" s="5" t="s">
        <v>366</v>
      </c>
      <c r="AD283" s="5" t="s">
        <v>367</v>
      </c>
    </row>
    <row r="284" ht="22.5" customHeight="1">
      <c r="A284" s="3">
        <v>45945.621515810184</v>
      </c>
      <c r="B284" s="4" t="s">
        <v>30</v>
      </c>
      <c r="C284" s="4" t="s">
        <v>39</v>
      </c>
      <c r="D284" s="4" t="s">
        <v>32</v>
      </c>
      <c r="E284" s="4" t="s">
        <v>32</v>
      </c>
      <c r="F284" s="4" t="s">
        <v>32</v>
      </c>
      <c r="G284" s="4" t="s">
        <v>32</v>
      </c>
      <c r="H284" s="4" t="s">
        <v>32</v>
      </c>
      <c r="I284" s="4" t="s">
        <v>32</v>
      </c>
      <c r="J284" s="4" t="s">
        <v>32</v>
      </c>
      <c r="K284" s="4" t="s">
        <v>32</v>
      </c>
      <c r="L284" s="4" t="s">
        <v>32</v>
      </c>
      <c r="M284" s="4" t="s">
        <v>32</v>
      </c>
      <c r="N284" s="4" t="s">
        <v>32</v>
      </c>
      <c r="O284" s="4" t="s">
        <v>32</v>
      </c>
      <c r="P284" s="4" t="s">
        <v>32</v>
      </c>
      <c r="Q284" s="4" t="s">
        <v>32</v>
      </c>
      <c r="R284" s="4" t="s">
        <v>32</v>
      </c>
      <c r="S284" s="4" t="s">
        <v>32</v>
      </c>
      <c r="T284" s="4" t="s">
        <v>41</v>
      </c>
      <c r="U284" s="4" t="s">
        <v>41</v>
      </c>
      <c r="V284" s="4" t="s">
        <v>41</v>
      </c>
      <c r="W284" s="4" t="s">
        <v>41</v>
      </c>
      <c r="X284" s="5" t="s">
        <v>268</v>
      </c>
      <c r="Y284" s="5" t="s">
        <v>269</v>
      </c>
      <c r="Z284" s="5" t="s">
        <v>32</v>
      </c>
      <c r="AA284" s="5" t="s">
        <v>32</v>
      </c>
      <c r="AB284" s="5" t="s">
        <v>33</v>
      </c>
      <c r="AC284" s="5" t="s">
        <v>270</v>
      </c>
      <c r="AD284" s="5" t="s">
        <v>271</v>
      </c>
    </row>
    <row r="285" ht="22.5" customHeight="1">
      <c r="A285" s="3">
        <v>45945.62252738426</v>
      </c>
      <c r="B285" s="4" t="s">
        <v>30</v>
      </c>
      <c r="C285" s="4" t="s">
        <v>31</v>
      </c>
      <c r="D285" s="4" t="s">
        <v>32</v>
      </c>
      <c r="E285" s="4" t="s">
        <v>32</v>
      </c>
      <c r="F285" s="4" t="s">
        <v>39</v>
      </c>
      <c r="G285" s="4" t="s">
        <v>32</v>
      </c>
      <c r="H285" s="4" t="s">
        <v>32</v>
      </c>
      <c r="I285" s="4" t="s">
        <v>32</v>
      </c>
      <c r="J285" s="4" t="s">
        <v>32</v>
      </c>
      <c r="K285" s="4" t="s">
        <v>32</v>
      </c>
      <c r="L285" s="4" t="s">
        <v>32</v>
      </c>
      <c r="M285" s="4" t="s">
        <v>32</v>
      </c>
      <c r="N285" s="4" t="s">
        <v>32</v>
      </c>
      <c r="O285" s="4" t="s">
        <v>32</v>
      </c>
      <c r="P285" s="4" t="s">
        <v>32</v>
      </c>
      <c r="Q285" s="4" t="s">
        <v>32</v>
      </c>
      <c r="R285" s="4" t="s">
        <v>32</v>
      </c>
      <c r="S285" s="4" t="s">
        <v>32</v>
      </c>
      <c r="T285" s="4" t="s">
        <v>41</v>
      </c>
      <c r="U285" s="4" t="s">
        <v>41</v>
      </c>
      <c r="V285" s="4" t="s">
        <v>33</v>
      </c>
      <c r="W285" s="4" t="s">
        <v>33</v>
      </c>
      <c r="X285" s="5" t="s">
        <v>141</v>
      </c>
      <c r="Y285" s="5" t="s">
        <v>142</v>
      </c>
      <c r="Z285" s="5" t="s">
        <v>39</v>
      </c>
      <c r="AA285" s="5" t="s">
        <v>39</v>
      </c>
      <c r="AB285" s="5" t="s">
        <v>33</v>
      </c>
      <c r="AC285" s="5" t="s">
        <v>143</v>
      </c>
      <c r="AD285" s="5" t="s">
        <v>144</v>
      </c>
    </row>
    <row r="286" ht="22.5" customHeight="1">
      <c r="A286" s="3">
        <v>45945.624260439814</v>
      </c>
      <c r="B286" s="4" t="s">
        <v>30</v>
      </c>
      <c r="C286" s="4" t="s">
        <v>39</v>
      </c>
      <c r="D286" s="4" t="s">
        <v>32</v>
      </c>
      <c r="E286" s="4" t="s">
        <v>39</v>
      </c>
      <c r="F286" s="4" t="s">
        <v>32</v>
      </c>
      <c r="G286" s="4" t="s">
        <v>32</v>
      </c>
      <c r="H286" s="4" t="s">
        <v>32</v>
      </c>
      <c r="I286" s="4" t="s">
        <v>32</v>
      </c>
      <c r="J286" s="4" t="s">
        <v>32</v>
      </c>
      <c r="K286" s="4" t="s">
        <v>32</v>
      </c>
      <c r="L286" s="4" t="s">
        <v>32</v>
      </c>
      <c r="M286" s="4" t="s">
        <v>32</v>
      </c>
      <c r="N286" s="4" t="s">
        <v>32</v>
      </c>
      <c r="O286" s="4" t="s">
        <v>32</v>
      </c>
      <c r="P286" s="4" t="s">
        <v>32</v>
      </c>
      <c r="Q286" s="4" t="s">
        <v>39</v>
      </c>
      <c r="R286" s="4" t="s">
        <v>39</v>
      </c>
      <c r="S286" s="4" t="s">
        <v>32</v>
      </c>
      <c r="T286" s="4" t="s">
        <v>41</v>
      </c>
      <c r="U286" s="4" t="s">
        <v>41</v>
      </c>
      <c r="V286" s="4" t="s">
        <v>41</v>
      </c>
      <c r="W286" s="4" t="s">
        <v>41</v>
      </c>
      <c r="X286" s="5" t="s">
        <v>272</v>
      </c>
      <c r="Y286" s="5" t="s">
        <v>129</v>
      </c>
      <c r="Z286" s="5" t="s">
        <v>39</v>
      </c>
      <c r="AA286" s="5" t="s">
        <v>32</v>
      </c>
      <c r="AB286" s="5" t="s">
        <v>33</v>
      </c>
      <c r="AC286" s="5" t="s">
        <v>273</v>
      </c>
      <c r="AD286" s="5" t="s">
        <v>123</v>
      </c>
    </row>
    <row r="287" ht="22.5" customHeight="1">
      <c r="A287" s="3">
        <v>45945.625698125004</v>
      </c>
      <c r="B287" s="4" t="s">
        <v>30</v>
      </c>
      <c r="C287" s="4" t="s">
        <v>39</v>
      </c>
      <c r="D287" s="4" t="s">
        <v>32</v>
      </c>
      <c r="E287" s="4" t="s">
        <v>32</v>
      </c>
      <c r="F287" s="4" t="s">
        <v>39</v>
      </c>
      <c r="G287" s="4" t="s">
        <v>32</v>
      </c>
      <c r="H287" s="4" t="s">
        <v>32</v>
      </c>
      <c r="I287" s="4" t="s">
        <v>32</v>
      </c>
      <c r="J287" s="4" t="s">
        <v>32</v>
      </c>
      <c r="K287" s="4" t="s">
        <v>32</v>
      </c>
      <c r="L287" s="4" t="s">
        <v>32</v>
      </c>
      <c r="M287" s="4" t="s">
        <v>32</v>
      </c>
      <c r="N287" s="4" t="s">
        <v>32</v>
      </c>
      <c r="O287" s="4" t="s">
        <v>32</v>
      </c>
      <c r="P287" s="4" t="s">
        <v>32</v>
      </c>
      <c r="Q287" s="4" t="s">
        <v>32</v>
      </c>
      <c r="R287" s="4" t="s">
        <v>32</v>
      </c>
      <c r="S287" s="4" t="s">
        <v>32</v>
      </c>
      <c r="T287" s="4" t="s">
        <v>41</v>
      </c>
      <c r="U287" s="4" t="s">
        <v>41</v>
      </c>
      <c r="V287" s="4" t="s">
        <v>41</v>
      </c>
      <c r="W287" s="4" t="s">
        <v>41</v>
      </c>
      <c r="X287" s="5" t="s">
        <v>274</v>
      </c>
      <c r="Y287" s="5" t="s">
        <v>275</v>
      </c>
      <c r="Z287" s="5" t="s">
        <v>32</v>
      </c>
      <c r="AA287" s="5" t="s">
        <v>32</v>
      </c>
      <c r="AB287" s="5" t="s">
        <v>33</v>
      </c>
      <c r="AC287" s="5" t="s">
        <v>276</v>
      </c>
      <c r="AD287" s="5" t="s">
        <v>277</v>
      </c>
    </row>
    <row r="288" ht="22.5" customHeight="1">
      <c r="A288" s="7">
        <v>45946.60612090278</v>
      </c>
      <c r="B288" s="8" t="s">
        <v>30</v>
      </c>
      <c r="C288" s="8" t="s">
        <v>39</v>
      </c>
      <c r="D288" s="8" t="s">
        <v>32</v>
      </c>
      <c r="E288" s="8" t="s">
        <v>32</v>
      </c>
      <c r="F288" s="8" t="s">
        <v>32</v>
      </c>
      <c r="G288" s="8" t="s">
        <v>32</v>
      </c>
      <c r="H288" s="8" t="s">
        <v>32</v>
      </c>
      <c r="I288" s="8" t="s">
        <v>32</v>
      </c>
      <c r="J288" s="8" t="s">
        <v>32</v>
      </c>
      <c r="K288" s="8" t="s">
        <v>32</v>
      </c>
      <c r="L288" s="8" t="s">
        <v>32</v>
      </c>
      <c r="M288" s="8" t="s">
        <v>32</v>
      </c>
      <c r="N288" s="8" t="s">
        <v>32</v>
      </c>
      <c r="O288" s="8" t="s">
        <v>32</v>
      </c>
      <c r="P288" s="8" t="s">
        <v>32</v>
      </c>
      <c r="Q288" s="8" t="s">
        <v>32</v>
      </c>
      <c r="R288" s="8" t="s">
        <v>32</v>
      </c>
      <c r="S288" s="8" t="s">
        <v>32</v>
      </c>
      <c r="T288" s="8" t="s">
        <v>41</v>
      </c>
      <c r="U288" s="8" t="s">
        <v>41</v>
      </c>
      <c r="V288" s="8" t="s">
        <v>41</v>
      </c>
      <c r="W288" s="8" t="s">
        <v>41</v>
      </c>
      <c r="X288" s="9" t="s">
        <v>280</v>
      </c>
      <c r="Y288" s="9" t="s">
        <v>281</v>
      </c>
      <c r="Z288" s="9" t="s">
        <v>32</v>
      </c>
      <c r="AA288" s="9" t="s">
        <v>32</v>
      </c>
      <c r="AB288" s="9" t="s">
        <v>33</v>
      </c>
      <c r="AC288" s="9" t="s">
        <v>282</v>
      </c>
      <c r="AD288" s="9" t="s">
        <v>283</v>
      </c>
    </row>
    <row r="289" ht="22.5" customHeight="1">
      <c r="A289" s="3">
        <v>45945.60864288194</v>
      </c>
      <c r="B289" s="4" t="s">
        <v>30</v>
      </c>
      <c r="C289" s="4" t="s">
        <v>39</v>
      </c>
      <c r="D289" s="4" t="s">
        <v>32</v>
      </c>
      <c r="E289" s="4" t="s">
        <v>32</v>
      </c>
      <c r="F289" s="4" t="s">
        <v>32</v>
      </c>
      <c r="G289" s="4" t="s">
        <v>32</v>
      </c>
      <c r="H289" s="4" t="s">
        <v>39</v>
      </c>
      <c r="I289" s="4" t="s">
        <v>32</v>
      </c>
      <c r="J289" s="4" t="s">
        <v>32</v>
      </c>
      <c r="K289" s="4" t="s">
        <v>32</v>
      </c>
      <c r="L289" s="4" t="s">
        <v>32</v>
      </c>
      <c r="M289" s="4" t="s">
        <v>32</v>
      </c>
      <c r="N289" s="4" t="s">
        <v>32</v>
      </c>
      <c r="O289" s="4" t="s">
        <v>32</v>
      </c>
      <c r="P289" s="4" t="s">
        <v>32</v>
      </c>
      <c r="Q289" s="4" t="s">
        <v>32</v>
      </c>
      <c r="R289" s="4" t="s">
        <v>32</v>
      </c>
      <c r="S289" s="4" t="s">
        <v>32</v>
      </c>
      <c r="T289" s="4" t="s">
        <v>41</v>
      </c>
      <c r="U289" s="4" t="s">
        <v>41</v>
      </c>
      <c r="V289" s="4" t="s">
        <v>33</v>
      </c>
      <c r="W289" s="4" t="s">
        <v>33</v>
      </c>
      <c r="X289" s="5" t="s">
        <v>420</v>
      </c>
      <c r="Y289" s="5" t="s">
        <v>421</v>
      </c>
      <c r="Z289" s="5" t="s">
        <v>39</v>
      </c>
      <c r="AA289" s="5" t="s">
        <v>39</v>
      </c>
      <c r="AB289" s="5" t="s">
        <v>33</v>
      </c>
      <c r="AC289" s="5" t="s">
        <v>422</v>
      </c>
      <c r="AD289" s="5" t="s">
        <v>423</v>
      </c>
    </row>
    <row r="290" ht="22.5" customHeight="1">
      <c r="A290" s="3">
        <v>45945.618632928235</v>
      </c>
      <c r="B290" s="4" t="s">
        <v>30</v>
      </c>
      <c r="C290" s="4" t="s">
        <v>39</v>
      </c>
      <c r="D290" s="4" t="s">
        <v>32</v>
      </c>
      <c r="E290" s="4" t="s">
        <v>39</v>
      </c>
      <c r="F290" s="4" t="s">
        <v>32</v>
      </c>
      <c r="G290" s="4" t="s">
        <v>32</v>
      </c>
      <c r="H290" s="4" t="s">
        <v>39</v>
      </c>
      <c r="I290" s="4" t="s">
        <v>32</v>
      </c>
      <c r="J290" s="4" t="s">
        <v>32</v>
      </c>
      <c r="K290" s="4" t="s">
        <v>39</v>
      </c>
      <c r="L290" s="4" t="s">
        <v>32</v>
      </c>
      <c r="M290" s="4" t="s">
        <v>32</v>
      </c>
      <c r="N290" s="4" t="s">
        <v>39</v>
      </c>
      <c r="O290" s="4" t="s">
        <v>32</v>
      </c>
      <c r="P290" s="4" t="s">
        <v>32</v>
      </c>
      <c r="Q290" s="4" t="s">
        <v>32</v>
      </c>
      <c r="R290" s="4" t="s">
        <v>32</v>
      </c>
      <c r="S290" s="4" t="s">
        <v>39</v>
      </c>
      <c r="T290" s="4" t="s">
        <v>41</v>
      </c>
      <c r="U290" s="4" t="s">
        <v>41</v>
      </c>
      <c r="V290" s="4" t="s">
        <v>33</v>
      </c>
      <c r="W290" s="4" t="s">
        <v>33</v>
      </c>
      <c r="X290" s="5" t="s">
        <v>426</v>
      </c>
      <c r="Y290" s="5" t="s">
        <v>42</v>
      </c>
      <c r="Z290" s="5" t="s">
        <v>32</v>
      </c>
      <c r="AA290" s="5" t="s">
        <v>32</v>
      </c>
      <c r="AB290" s="5" t="s">
        <v>33</v>
      </c>
      <c r="AC290" s="5" t="s">
        <v>427</v>
      </c>
      <c r="AD290" s="5" t="s">
        <v>428</v>
      </c>
    </row>
    <row r="291" ht="22.5" customHeight="1">
      <c r="A291" s="3">
        <v>45945.62069951389</v>
      </c>
      <c r="B291" s="4" t="s">
        <v>30</v>
      </c>
      <c r="C291" s="4" t="s">
        <v>40</v>
      </c>
      <c r="D291" s="4" t="s">
        <v>32</v>
      </c>
      <c r="E291" s="4" t="s">
        <v>39</v>
      </c>
      <c r="F291" s="4" t="s">
        <v>32</v>
      </c>
      <c r="G291" s="4" t="s">
        <v>32</v>
      </c>
      <c r="H291" s="4" t="s">
        <v>39</v>
      </c>
      <c r="I291" s="4" t="s">
        <v>32</v>
      </c>
      <c r="J291" s="4" t="s">
        <v>32</v>
      </c>
      <c r="K291" s="4" t="s">
        <v>39</v>
      </c>
      <c r="L291" s="4" t="s">
        <v>39</v>
      </c>
      <c r="M291" s="4" t="s">
        <v>32</v>
      </c>
      <c r="N291" s="4" t="s">
        <v>39</v>
      </c>
      <c r="O291" s="4" t="s">
        <v>32</v>
      </c>
      <c r="P291" s="4" t="s">
        <v>32</v>
      </c>
      <c r="Q291" s="4" t="s">
        <v>32</v>
      </c>
      <c r="R291" s="4" t="s">
        <v>32</v>
      </c>
      <c r="S291" s="4" t="s">
        <v>32</v>
      </c>
      <c r="T291" s="4" t="s">
        <v>41</v>
      </c>
      <c r="U291" s="4" t="s">
        <v>41</v>
      </c>
      <c r="V291" s="4" t="s">
        <v>41</v>
      </c>
      <c r="W291" s="4" t="s">
        <v>41</v>
      </c>
      <c r="X291" s="5" t="s">
        <v>837</v>
      </c>
      <c r="Y291" s="5" t="s">
        <v>838</v>
      </c>
      <c r="Z291" s="5" t="s">
        <v>32</v>
      </c>
      <c r="AA291" s="5" t="s">
        <v>39</v>
      </c>
      <c r="AB291" s="5" t="s">
        <v>33</v>
      </c>
      <c r="AC291" s="5" t="s">
        <v>839</v>
      </c>
      <c r="AD291" s="5" t="s">
        <v>840</v>
      </c>
    </row>
    <row r="292" ht="22.5" customHeight="1">
      <c r="A292" s="3">
        <v>45945.62377173611</v>
      </c>
      <c r="B292" s="4" t="s">
        <v>30</v>
      </c>
      <c r="C292" s="4" t="s">
        <v>39</v>
      </c>
      <c r="D292" s="4" t="s">
        <v>32</v>
      </c>
      <c r="E292" s="4" t="s">
        <v>31</v>
      </c>
      <c r="F292" s="4" t="s">
        <v>32</v>
      </c>
      <c r="G292" s="4" t="s">
        <v>32</v>
      </c>
      <c r="H292" s="4" t="s">
        <v>39</v>
      </c>
      <c r="I292" s="4" t="s">
        <v>32</v>
      </c>
      <c r="J292" s="4" t="s">
        <v>32</v>
      </c>
      <c r="K292" s="4" t="s">
        <v>39</v>
      </c>
      <c r="L292" s="4" t="s">
        <v>40</v>
      </c>
      <c r="M292" s="4" t="s">
        <v>32</v>
      </c>
      <c r="N292" s="4" t="s">
        <v>39</v>
      </c>
      <c r="O292" s="4" t="s">
        <v>32</v>
      </c>
      <c r="P292" s="4" t="s">
        <v>32</v>
      </c>
      <c r="Q292" s="4" t="s">
        <v>32</v>
      </c>
      <c r="R292" s="4" t="s">
        <v>39</v>
      </c>
      <c r="S292" s="4" t="s">
        <v>39</v>
      </c>
      <c r="T292" s="4" t="s">
        <v>41</v>
      </c>
      <c r="U292" s="4" t="s">
        <v>41</v>
      </c>
      <c r="V292" s="4" t="s">
        <v>33</v>
      </c>
      <c r="W292" s="4" t="s">
        <v>33</v>
      </c>
      <c r="X292" s="5" t="s">
        <v>707</v>
      </c>
      <c r="Y292" s="5" t="s">
        <v>708</v>
      </c>
      <c r="Z292" s="5" t="s">
        <v>39</v>
      </c>
      <c r="AA292" s="5" t="s">
        <v>40</v>
      </c>
      <c r="AB292" s="5" t="s">
        <v>33</v>
      </c>
      <c r="AC292" s="5" t="s">
        <v>709</v>
      </c>
      <c r="AD292" s="5" t="s">
        <v>710</v>
      </c>
    </row>
    <row r="293" ht="22.5" customHeight="1">
      <c r="A293" s="3">
        <v>45945.60703122686</v>
      </c>
      <c r="B293" s="4" t="s">
        <v>30</v>
      </c>
      <c r="C293" s="4" t="s">
        <v>39</v>
      </c>
      <c r="D293" s="4" t="s">
        <v>32</v>
      </c>
      <c r="E293" s="4" t="s">
        <v>39</v>
      </c>
      <c r="F293" s="4" t="s">
        <v>39</v>
      </c>
      <c r="G293" s="4" t="s">
        <v>32</v>
      </c>
      <c r="H293" s="4" t="s">
        <v>32</v>
      </c>
      <c r="I293" s="4" t="s">
        <v>39</v>
      </c>
      <c r="J293" s="4" t="s">
        <v>32</v>
      </c>
      <c r="K293" s="4" t="s">
        <v>32</v>
      </c>
      <c r="L293" s="4" t="s">
        <v>32</v>
      </c>
      <c r="M293" s="4" t="s">
        <v>32</v>
      </c>
      <c r="N293" s="4" t="s">
        <v>39</v>
      </c>
      <c r="O293" s="4" t="s">
        <v>32</v>
      </c>
      <c r="P293" s="4" t="s">
        <v>32</v>
      </c>
      <c r="Q293" s="4" t="s">
        <v>32</v>
      </c>
      <c r="R293" s="4" t="s">
        <v>32</v>
      </c>
      <c r="S293" s="4" t="s">
        <v>39</v>
      </c>
      <c r="T293" s="4" t="s">
        <v>41</v>
      </c>
      <c r="U293" s="4" t="s">
        <v>41</v>
      </c>
      <c r="V293" s="4" t="s">
        <v>41</v>
      </c>
      <c r="W293" s="4" t="s">
        <v>41</v>
      </c>
      <c r="X293" s="5" t="s">
        <v>493</v>
      </c>
      <c r="Y293" s="5" t="s">
        <v>494</v>
      </c>
      <c r="Z293" s="5" t="s">
        <v>32</v>
      </c>
      <c r="AA293" s="5" t="s">
        <v>32</v>
      </c>
      <c r="AB293" s="5" t="s">
        <v>33</v>
      </c>
      <c r="AC293" s="5" t="s">
        <v>495</v>
      </c>
      <c r="AD293" s="5" t="s">
        <v>496</v>
      </c>
    </row>
    <row r="294" ht="22.5" customHeight="1">
      <c r="A294" s="3">
        <v>45945.6078928125</v>
      </c>
      <c r="B294" s="4" t="s">
        <v>30</v>
      </c>
      <c r="C294" s="4" t="s">
        <v>39</v>
      </c>
      <c r="D294" s="4" t="s">
        <v>32</v>
      </c>
      <c r="E294" s="4" t="s">
        <v>39</v>
      </c>
      <c r="F294" s="4" t="s">
        <v>39</v>
      </c>
      <c r="G294" s="4" t="s">
        <v>32</v>
      </c>
      <c r="H294" s="4" t="s">
        <v>32</v>
      </c>
      <c r="I294" s="4" t="s">
        <v>39</v>
      </c>
      <c r="J294" s="4" t="s">
        <v>39</v>
      </c>
      <c r="K294" s="4" t="s">
        <v>39</v>
      </c>
      <c r="L294" s="4" t="s">
        <v>32</v>
      </c>
      <c r="M294" s="4" t="s">
        <v>32</v>
      </c>
      <c r="N294" s="4" t="s">
        <v>32</v>
      </c>
      <c r="O294" s="4" t="s">
        <v>32</v>
      </c>
      <c r="P294" s="4" t="s">
        <v>39</v>
      </c>
      <c r="Q294" s="4" t="s">
        <v>32</v>
      </c>
      <c r="R294" s="4" t="s">
        <v>40</v>
      </c>
      <c r="S294" s="4" t="s">
        <v>40</v>
      </c>
      <c r="T294" s="4" t="s">
        <v>41</v>
      </c>
      <c r="U294" s="4" t="s">
        <v>41</v>
      </c>
      <c r="V294" s="4" t="s">
        <v>33</v>
      </c>
      <c r="W294" s="4" t="s">
        <v>33</v>
      </c>
      <c r="X294" s="5" t="s">
        <v>504</v>
      </c>
      <c r="Y294" s="5" t="s">
        <v>505</v>
      </c>
      <c r="Z294" s="5" t="s">
        <v>39</v>
      </c>
      <c r="AA294" s="5" t="s">
        <v>39</v>
      </c>
      <c r="AB294" s="5" t="s">
        <v>33</v>
      </c>
      <c r="AC294" s="5" t="s">
        <v>506</v>
      </c>
      <c r="AD294" s="5" t="s">
        <v>507</v>
      </c>
    </row>
    <row r="295" ht="22.5" customHeight="1">
      <c r="A295" s="3">
        <v>45945.61597024306</v>
      </c>
      <c r="B295" s="4" t="s">
        <v>30</v>
      </c>
      <c r="C295" s="4" t="s">
        <v>39</v>
      </c>
      <c r="D295" s="4" t="s">
        <v>32</v>
      </c>
      <c r="E295" s="4" t="s">
        <v>40</v>
      </c>
      <c r="F295" s="4" t="s">
        <v>39</v>
      </c>
      <c r="G295" s="4" t="s">
        <v>40</v>
      </c>
      <c r="H295" s="4" t="s">
        <v>32</v>
      </c>
      <c r="I295" s="4" t="s">
        <v>39</v>
      </c>
      <c r="J295" s="4" t="s">
        <v>32</v>
      </c>
      <c r="K295" s="4" t="s">
        <v>32</v>
      </c>
      <c r="L295" s="4" t="s">
        <v>32</v>
      </c>
      <c r="M295" s="4" t="s">
        <v>32</v>
      </c>
      <c r="N295" s="4" t="s">
        <v>32</v>
      </c>
      <c r="O295" s="4" t="s">
        <v>32</v>
      </c>
      <c r="P295" s="4" t="s">
        <v>32</v>
      </c>
      <c r="Q295" s="4" t="s">
        <v>32</v>
      </c>
      <c r="R295" s="4" t="s">
        <v>39</v>
      </c>
      <c r="S295" s="4" t="s">
        <v>32</v>
      </c>
      <c r="T295" s="4" t="s">
        <v>41</v>
      </c>
      <c r="U295" s="4" t="s">
        <v>41</v>
      </c>
      <c r="V295" s="4" t="s">
        <v>41</v>
      </c>
      <c r="W295" s="4" t="s">
        <v>33</v>
      </c>
      <c r="X295" s="5" t="s">
        <v>593</v>
      </c>
      <c r="Y295" s="5" t="s">
        <v>594</v>
      </c>
      <c r="Z295" s="5" t="s">
        <v>39</v>
      </c>
      <c r="AA295" s="5" t="s">
        <v>40</v>
      </c>
      <c r="AB295" s="5" t="s">
        <v>33</v>
      </c>
      <c r="AC295" s="5" t="s">
        <v>595</v>
      </c>
      <c r="AD295" s="5" t="s">
        <v>596</v>
      </c>
    </row>
    <row r="296" ht="22.5" customHeight="1">
      <c r="A296" s="3">
        <v>45945.6179081713</v>
      </c>
      <c r="B296" s="4" t="s">
        <v>30</v>
      </c>
      <c r="C296" s="4" t="s">
        <v>40</v>
      </c>
      <c r="D296" s="4" t="s">
        <v>32</v>
      </c>
      <c r="E296" s="4" t="s">
        <v>39</v>
      </c>
      <c r="F296" s="4" t="s">
        <v>32</v>
      </c>
      <c r="G296" s="4" t="s">
        <v>39</v>
      </c>
      <c r="H296" s="4" t="s">
        <v>32</v>
      </c>
      <c r="I296" s="4" t="s">
        <v>39</v>
      </c>
      <c r="J296" s="4" t="s">
        <v>32</v>
      </c>
      <c r="K296" s="4" t="s">
        <v>32</v>
      </c>
      <c r="L296" s="4" t="s">
        <v>32</v>
      </c>
      <c r="M296" s="4" t="s">
        <v>32</v>
      </c>
      <c r="N296" s="4" t="s">
        <v>39</v>
      </c>
      <c r="O296" s="4" t="s">
        <v>32</v>
      </c>
      <c r="P296" s="4" t="s">
        <v>39</v>
      </c>
      <c r="Q296" s="4" t="s">
        <v>39</v>
      </c>
      <c r="R296" s="4" t="s">
        <v>39</v>
      </c>
      <c r="S296" s="4" t="s">
        <v>39</v>
      </c>
      <c r="T296" s="4" t="s">
        <v>41</v>
      </c>
      <c r="U296" s="4" t="s">
        <v>41</v>
      </c>
      <c r="V296" s="4" t="s">
        <v>33</v>
      </c>
      <c r="W296" s="4" t="s">
        <v>33</v>
      </c>
      <c r="X296" s="5" t="s">
        <v>597</v>
      </c>
      <c r="Y296" s="5" t="s">
        <v>598</v>
      </c>
      <c r="Z296" s="5" t="s">
        <v>39</v>
      </c>
      <c r="AA296" s="5" t="s">
        <v>39</v>
      </c>
      <c r="AB296" s="5" t="s">
        <v>33</v>
      </c>
      <c r="AC296" s="5" t="s">
        <v>599</v>
      </c>
      <c r="AD296" s="5" t="s">
        <v>600</v>
      </c>
    </row>
    <row r="297" ht="22.5" customHeight="1">
      <c r="A297" s="3">
        <v>45945.61913827546</v>
      </c>
      <c r="B297" s="4" t="s">
        <v>30</v>
      </c>
      <c r="C297" s="4" t="s">
        <v>39</v>
      </c>
      <c r="D297" s="4" t="s">
        <v>32</v>
      </c>
      <c r="E297" s="4" t="s">
        <v>39</v>
      </c>
      <c r="F297" s="4" t="s">
        <v>32</v>
      </c>
      <c r="G297" s="4" t="s">
        <v>32</v>
      </c>
      <c r="H297" s="4" t="s">
        <v>32</v>
      </c>
      <c r="I297" s="4" t="s">
        <v>39</v>
      </c>
      <c r="J297" s="4" t="s">
        <v>32</v>
      </c>
      <c r="K297" s="4" t="s">
        <v>32</v>
      </c>
      <c r="L297" s="4" t="s">
        <v>39</v>
      </c>
      <c r="M297" s="4" t="s">
        <v>32</v>
      </c>
      <c r="N297" s="4" t="s">
        <v>32</v>
      </c>
      <c r="O297" s="4" t="s">
        <v>32</v>
      </c>
      <c r="P297" s="4" t="s">
        <v>32</v>
      </c>
      <c r="Q297" s="4" t="s">
        <v>39</v>
      </c>
      <c r="R297" s="4" t="s">
        <v>32</v>
      </c>
      <c r="S297" s="4" t="s">
        <v>39</v>
      </c>
      <c r="T297" s="4" t="s">
        <v>41</v>
      </c>
      <c r="U297" s="4" t="s">
        <v>41</v>
      </c>
      <c r="V297" s="4" t="s">
        <v>41</v>
      </c>
      <c r="W297" s="4" t="s">
        <v>41</v>
      </c>
      <c r="X297" s="5" t="s">
        <v>905</v>
      </c>
      <c r="Y297" s="5" t="s">
        <v>906</v>
      </c>
      <c r="Z297" s="5" t="s">
        <v>39</v>
      </c>
      <c r="AA297" s="5" t="s">
        <v>40</v>
      </c>
      <c r="AB297" s="5" t="s">
        <v>33</v>
      </c>
      <c r="AC297" s="5" t="s">
        <v>907</v>
      </c>
      <c r="AD297" s="5" t="s">
        <v>908</v>
      </c>
    </row>
    <row r="298" ht="22.5" customHeight="1">
      <c r="A298" s="3">
        <v>45945.62098344907</v>
      </c>
      <c r="B298" s="4" t="s">
        <v>30</v>
      </c>
      <c r="C298" s="4" t="s">
        <v>39</v>
      </c>
      <c r="D298" s="4" t="s">
        <v>32</v>
      </c>
      <c r="E298" s="4" t="s">
        <v>32</v>
      </c>
      <c r="F298" s="4" t="s">
        <v>32</v>
      </c>
      <c r="G298" s="4" t="s">
        <v>32</v>
      </c>
      <c r="H298" s="4" t="s">
        <v>32</v>
      </c>
      <c r="I298" s="4" t="s">
        <v>39</v>
      </c>
      <c r="J298" s="4" t="s">
        <v>32</v>
      </c>
      <c r="K298" s="4" t="s">
        <v>32</v>
      </c>
      <c r="L298" s="4" t="s">
        <v>32</v>
      </c>
      <c r="M298" s="4" t="s">
        <v>32</v>
      </c>
      <c r="N298" s="4" t="s">
        <v>32</v>
      </c>
      <c r="O298" s="4" t="s">
        <v>32</v>
      </c>
      <c r="P298" s="4" t="s">
        <v>32</v>
      </c>
      <c r="Q298" s="4" t="s">
        <v>39</v>
      </c>
      <c r="R298" s="4" t="s">
        <v>32</v>
      </c>
      <c r="S298" s="4" t="s">
        <v>32</v>
      </c>
      <c r="T298" s="4" t="s">
        <v>41</v>
      </c>
      <c r="U298" s="4" t="s">
        <v>41</v>
      </c>
      <c r="V298" s="4" t="s">
        <v>33</v>
      </c>
      <c r="W298" s="4" t="s">
        <v>33</v>
      </c>
      <c r="X298" s="5" t="s">
        <v>526</v>
      </c>
      <c r="Y298" s="5" t="s">
        <v>527</v>
      </c>
      <c r="Z298" s="5" t="s">
        <v>32</v>
      </c>
      <c r="AA298" s="5" t="s">
        <v>32</v>
      </c>
      <c r="AB298" s="5" t="s">
        <v>41</v>
      </c>
      <c r="AC298" s="6"/>
      <c r="AD298" s="5" t="s">
        <v>528</v>
      </c>
    </row>
    <row r="299" ht="22.5" customHeight="1">
      <c r="A299" s="3">
        <v>45945.620601180555</v>
      </c>
      <c r="B299" s="4" t="s">
        <v>30</v>
      </c>
      <c r="C299" s="4" t="s">
        <v>39</v>
      </c>
      <c r="D299" s="4" t="s">
        <v>32</v>
      </c>
      <c r="E299" s="4" t="s">
        <v>39</v>
      </c>
      <c r="F299" s="4" t="s">
        <v>32</v>
      </c>
      <c r="G299" s="4" t="s">
        <v>32</v>
      </c>
      <c r="H299" s="4" t="s">
        <v>40</v>
      </c>
      <c r="I299" s="4" t="s">
        <v>39</v>
      </c>
      <c r="J299" s="4" t="s">
        <v>32</v>
      </c>
      <c r="K299" s="4" t="s">
        <v>39</v>
      </c>
      <c r="L299" s="4" t="s">
        <v>32</v>
      </c>
      <c r="M299" s="4" t="s">
        <v>32</v>
      </c>
      <c r="N299" s="4" t="s">
        <v>39</v>
      </c>
      <c r="O299" s="4" t="s">
        <v>32</v>
      </c>
      <c r="P299" s="4" t="s">
        <v>32</v>
      </c>
      <c r="Q299" s="4" t="s">
        <v>39</v>
      </c>
      <c r="R299" s="4" t="s">
        <v>32</v>
      </c>
      <c r="S299" s="4" t="s">
        <v>32</v>
      </c>
      <c r="T299" s="4" t="s">
        <v>41</v>
      </c>
      <c r="U299" s="4" t="s">
        <v>41</v>
      </c>
      <c r="V299" s="4" t="s">
        <v>41</v>
      </c>
      <c r="W299" s="4" t="s">
        <v>33</v>
      </c>
      <c r="X299" s="5" t="s">
        <v>601</v>
      </c>
      <c r="Y299" s="5" t="s">
        <v>602</v>
      </c>
      <c r="Z299" s="5" t="s">
        <v>39</v>
      </c>
      <c r="AA299" s="5" t="s">
        <v>39</v>
      </c>
      <c r="AB299" s="5" t="s">
        <v>33</v>
      </c>
      <c r="AC299" s="5" t="s">
        <v>603</v>
      </c>
      <c r="AD299" s="5" t="s">
        <v>604</v>
      </c>
    </row>
    <row r="300" ht="22.5" customHeight="1">
      <c r="A300" s="3">
        <v>45945.608226111115</v>
      </c>
      <c r="B300" s="4" t="s">
        <v>30</v>
      </c>
      <c r="C300" s="4" t="s">
        <v>39</v>
      </c>
      <c r="D300" s="4" t="s">
        <v>32</v>
      </c>
      <c r="E300" s="4" t="s">
        <v>39</v>
      </c>
      <c r="F300" s="4" t="s">
        <v>39</v>
      </c>
      <c r="G300" s="4" t="s">
        <v>32</v>
      </c>
      <c r="H300" s="4" t="s">
        <v>39</v>
      </c>
      <c r="I300" s="4" t="s">
        <v>39</v>
      </c>
      <c r="J300" s="4" t="s">
        <v>32</v>
      </c>
      <c r="K300" s="4" t="s">
        <v>32</v>
      </c>
      <c r="L300" s="4" t="s">
        <v>39</v>
      </c>
      <c r="M300" s="4" t="s">
        <v>32</v>
      </c>
      <c r="N300" s="4" t="s">
        <v>39</v>
      </c>
      <c r="O300" s="4" t="s">
        <v>32</v>
      </c>
      <c r="P300" s="4" t="s">
        <v>39</v>
      </c>
      <c r="Q300" s="4" t="s">
        <v>32</v>
      </c>
      <c r="R300" s="4" t="s">
        <v>32</v>
      </c>
      <c r="S300" s="4" t="s">
        <v>39</v>
      </c>
      <c r="T300" s="4" t="s">
        <v>41</v>
      </c>
      <c r="U300" s="4" t="s">
        <v>41</v>
      </c>
      <c r="V300" s="4" t="s">
        <v>33</v>
      </c>
      <c r="W300" s="4" t="s">
        <v>33</v>
      </c>
      <c r="X300" s="5" t="s">
        <v>1028</v>
      </c>
      <c r="Y300" s="5" t="s">
        <v>1029</v>
      </c>
      <c r="Z300" s="5" t="s">
        <v>39</v>
      </c>
      <c r="AA300" s="5" t="s">
        <v>39</v>
      </c>
      <c r="AB300" s="5" t="s">
        <v>33</v>
      </c>
      <c r="AC300" s="5" t="s">
        <v>1030</v>
      </c>
      <c r="AD300" s="5" t="s">
        <v>1031</v>
      </c>
    </row>
    <row r="301" ht="22.5" customHeight="1">
      <c r="A301" s="3">
        <v>45945.61122021991</v>
      </c>
      <c r="B301" s="4" t="s">
        <v>30</v>
      </c>
      <c r="C301" s="4" t="s">
        <v>39</v>
      </c>
      <c r="D301" s="4" t="s">
        <v>32</v>
      </c>
      <c r="E301" s="4" t="s">
        <v>39</v>
      </c>
      <c r="F301" s="4" t="s">
        <v>32</v>
      </c>
      <c r="G301" s="4" t="s">
        <v>32</v>
      </c>
      <c r="H301" s="4" t="s">
        <v>39</v>
      </c>
      <c r="I301" s="4" t="s">
        <v>39</v>
      </c>
      <c r="J301" s="4" t="s">
        <v>32</v>
      </c>
      <c r="K301" s="4" t="s">
        <v>32</v>
      </c>
      <c r="L301" s="4" t="s">
        <v>32</v>
      </c>
      <c r="M301" s="4" t="s">
        <v>32</v>
      </c>
      <c r="N301" s="4" t="s">
        <v>39</v>
      </c>
      <c r="O301" s="4" t="s">
        <v>32</v>
      </c>
      <c r="P301" s="4" t="s">
        <v>39</v>
      </c>
      <c r="Q301" s="4" t="s">
        <v>32</v>
      </c>
      <c r="R301" s="4" t="s">
        <v>39</v>
      </c>
      <c r="S301" s="4" t="s">
        <v>39</v>
      </c>
      <c r="T301" s="4" t="s">
        <v>41</v>
      </c>
      <c r="U301" s="4" t="s">
        <v>41</v>
      </c>
      <c r="V301" s="4" t="s">
        <v>41</v>
      </c>
      <c r="W301" s="4" t="s">
        <v>41</v>
      </c>
      <c r="X301" s="5" t="s">
        <v>629</v>
      </c>
      <c r="Y301" s="5" t="s">
        <v>630</v>
      </c>
      <c r="Z301" s="5" t="s">
        <v>32</v>
      </c>
      <c r="AA301" s="5" t="s">
        <v>32</v>
      </c>
      <c r="AB301" s="5" t="s">
        <v>33</v>
      </c>
      <c r="AC301" s="5" t="s">
        <v>631</v>
      </c>
      <c r="AD301" s="5" t="s">
        <v>632</v>
      </c>
    </row>
    <row r="302" ht="22.5" customHeight="1">
      <c r="A302" s="3">
        <v>45945.611406006945</v>
      </c>
      <c r="B302" s="4" t="s">
        <v>30</v>
      </c>
      <c r="C302" s="4" t="s">
        <v>32</v>
      </c>
      <c r="D302" s="4" t="s">
        <v>32</v>
      </c>
      <c r="E302" s="4" t="s">
        <v>40</v>
      </c>
      <c r="F302" s="4" t="s">
        <v>32</v>
      </c>
      <c r="G302" s="4" t="s">
        <v>32</v>
      </c>
      <c r="H302" s="4" t="s">
        <v>39</v>
      </c>
      <c r="I302" s="4" t="s">
        <v>39</v>
      </c>
      <c r="J302" s="4" t="s">
        <v>32</v>
      </c>
      <c r="K302" s="4" t="s">
        <v>39</v>
      </c>
      <c r="L302" s="4" t="s">
        <v>32</v>
      </c>
      <c r="M302" s="4" t="s">
        <v>32</v>
      </c>
      <c r="N302" s="4" t="s">
        <v>39</v>
      </c>
      <c r="O302" s="4" t="s">
        <v>32</v>
      </c>
      <c r="P302" s="4" t="s">
        <v>39</v>
      </c>
      <c r="Q302" s="4" t="s">
        <v>32</v>
      </c>
      <c r="R302" s="4" t="s">
        <v>32</v>
      </c>
      <c r="S302" s="4" t="s">
        <v>32</v>
      </c>
      <c r="T302" s="4" t="s">
        <v>41</v>
      </c>
      <c r="U302" s="4" t="s">
        <v>41</v>
      </c>
      <c r="V302" s="4" t="s">
        <v>41</v>
      </c>
      <c r="W302" s="4" t="s">
        <v>41</v>
      </c>
      <c r="X302" s="5" t="s">
        <v>615</v>
      </c>
      <c r="Y302" s="5" t="s">
        <v>616</v>
      </c>
      <c r="Z302" s="5" t="s">
        <v>39</v>
      </c>
      <c r="AA302" s="5" t="s">
        <v>39</v>
      </c>
      <c r="AB302" s="5" t="s">
        <v>33</v>
      </c>
      <c r="AC302" s="5" t="s">
        <v>617</v>
      </c>
      <c r="AD302" s="5" t="s">
        <v>123</v>
      </c>
    </row>
    <row r="303" ht="22.5" customHeight="1">
      <c r="A303" s="3">
        <v>45945.61185479167</v>
      </c>
      <c r="B303" s="4" t="s">
        <v>30</v>
      </c>
      <c r="C303" s="4" t="s">
        <v>40</v>
      </c>
      <c r="D303" s="4" t="s">
        <v>32</v>
      </c>
      <c r="E303" s="4" t="s">
        <v>32</v>
      </c>
      <c r="F303" s="4" t="s">
        <v>32</v>
      </c>
      <c r="G303" s="4" t="s">
        <v>39</v>
      </c>
      <c r="H303" s="4" t="s">
        <v>39</v>
      </c>
      <c r="I303" s="4" t="s">
        <v>39</v>
      </c>
      <c r="J303" s="4" t="s">
        <v>32</v>
      </c>
      <c r="K303" s="4" t="s">
        <v>39</v>
      </c>
      <c r="L303" s="4" t="s">
        <v>39</v>
      </c>
      <c r="M303" s="4" t="s">
        <v>32</v>
      </c>
      <c r="N303" s="4" t="s">
        <v>40</v>
      </c>
      <c r="O303" s="4" t="s">
        <v>32</v>
      </c>
      <c r="P303" s="4" t="s">
        <v>39</v>
      </c>
      <c r="Q303" s="4" t="s">
        <v>32</v>
      </c>
      <c r="R303" s="4" t="s">
        <v>32</v>
      </c>
      <c r="S303" s="4" t="s">
        <v>32</v>
      </c>
      <c r="T303" s="4" t="s">
        <v>41</v>
      </c>
      <c r="U303" s="4" t="s">
        <v>41</v>
      </c>
      <c r="V303" s="4" t="s">
        <v>41</v>
      </c>
      <c r="W303" s="4" t="s">
        <v>41</v>
      </c>
      <c r="X303" s="5" t="s">
        <v>1173</v>
      </c>
      <c r="Y303" s="5" t="s">
        <v>1174</v>
      </c>
      <c r="Z303" s="5" t="s">
        <v>32</v>
      </c>
      <c r="AA303" s="5" t="s">
        <v>39</v>
      </c>
      <c r="AB303" s="5" t="s">
        <v>33</v>
      </c>
      <c r="AC303" s="5" t="s">
        <v>1175</v>
      </c>
      <c r="AD303" s="5" t="s">
        <v>1176</v>
      </c>
    </row>
    <row r="304" ht="22.5" customHeight="1">
      <c r="A304" s="3">
        <v>45945.61835763889</v>
      </c>
      <c r="B304" s="4" t="s">
        <v>30</v>
      </c>
      <c r="C304" s="4" t="s">
        <v>39</v>
      </c>
      <c r="D304" s="4" t="s">
        <v>32</v>
      </c>
      <c r="E304" s="4" t="s">
        <v>32</v>
      </c>
      <c r="F304" s="4" t="s">
        <v>32</v>
      </c>
      <c r="G304" s="4" t="s">
        <v>32</v>
      </c>
      <c r="H304" s="4" t="s">
        <v>39</v>
      </c>
      <c r="I304" s="4" t="s">
        <v>39</v>
      </c>
      <c r="J304" s="4" t="s">
        <v>32</v>
      </c>
      <c r="K304" s="4" t="s">
        <v>32</v>
      </c>
      <c r="L304" s="4" t="s">
        <v>32</v>
      </c>
      <c r="M304" s="4" t="s">
        <v>32</v>
      </c>
      <c r="N304" s="4" t="s">
        <v>32</v>
      </c>
      <c r="O304" s="4" t="s">
        <v>32</v>
      </c>
      <c r="P304" s="4" t="s">
        <v>32</v>
      </c>
      <c r="Q304" s="4" t="s">
        <v>32</v>
      </c>
      <c r="R304" s="4" t="s">
        <v>32</v>
      </c>
      <c r="S304" s="4" t="s">
        <v>32</v>
      </c>
      <c r="T304" s="4" t="s">
        <v>41</v>
      </c>
      <c r="U304" s="4" t="s">
        <v>41</v>
      </c>
      <c r="V304" s="4" t="s">
        <v>41</v>
      </c>
      <c r="W304" s="4" t="s">
        <v>41</v>
      </c>
      <c r="X304" s="5" t="s">
        <v>633</v>
      </c>
      <c r="Y304" s="5" t="s">
        <v>634</v>
      </c>
      <c r="Z304" s="5" t="s">
        <v>32</v>
      </c>
      <c r="AA304" s="5" t="s">
        <v>39</v>
      </c>
      <c r="AB304" s="5" t="s">
        <v>33</v>
      </c>
      <c r="AC304" s="5" t="s">
        <v>339</v>
      </c>
      <c r="AD304" s="5" t="s">
        <v>635</v>
      </c>
    </row>
    <row r="305" ht="22.5" customHeight="1">
      <c r="A305" s="3">
        <v>45945.654775243056</v>
      </c>
      <c r="B305" s="4" t="s">
        <v>30</v>
      </c>
      <c r="C305" s="4" t="s">
        <v>32</v>
      </c>
      <c r="D305" s="4" t="s">
        <v>32</v>
      </c>
      <c r="E305" s="4" t="s">
        <v>39</v>
      </c>
      <c r="F305" s="4" t="s">
        <v>39</v>
      </c>
      <c r="G305" s="4" t="s">
        <v>32</v>
      </c>
      <c r="H305" s="4" t="s">
        <v>39</v>
      </c>
      <c r="I305" s="4" t="s">
        <v>39</v>
      </c>
      <c r="J305" s="4" t="s">
        <v>32</v>
      </c>
      <c r="K305" s="4" t="s">
        <v>32</v>
      </c>
      <c r="L305" s="4" t="s">
        <v>32</v>
      </c>
      <c r="M305" s="4" t="s">
        <v>32</v>
      </c>
      <c r="N305" s="4" t="s">
        <v>39</v>
      </c>
      <c r="O305" s="4" t="s">
        <v>32</v>
      </c>
      <c r="P305" s="4" t="s">
        <v>32</v>
      </c>
      <c r="Q305" s="4" t="s">
        <v>39</v>
      </c>
      <c r="R305" s="4" t="s">
        <v>32</v>
      </c>
      <c r="S305" s="4" t="s">
        <v>39</v>
      </c>
      <c r="T305" s="4" t="s">
        <v>41</v>
      </c>
      <c r="U305" s="4" t="s">
        <v>41</v>
      </c>
      <c r="V305" s="4" t="s">
        <v>33</v>
      </c>
      <c r="W305" s="4" t="s">
        <v>33</v>
      </c>
      <c r="X305" s="5" t="s">
        <v>618</v>
      </c>
      <c r="Y305" s="5" t="s">
        <v>619</v>
      </c>
      <c r="Z305" s="5" t="s">
        <v>40</v>
      </c>
      <c r="AA305" s="5" t="s">
        <v>39</v>
      </c>
      <c r="AB305" s="5" t="s">
        <v>33</v>
      </c>
      <c r="AC305" s="5" t="s">
        <v>620</v>
      </c>
      <c r="AD305" s="5" t="s">
        <v>621</v>
      </c>
    </row>
    <row r="306" ht="22.5" customHeight="1">
      <c r="A306" s="3">
        <v>45945.6216339699</v>
      </c>
      <c r="B306" s="4" t="s">
        <v>30</v>
      </c>
      <c r="C306" s="4" t="s">
        <v>39</v>
      </c>
      <c r="D306" s="4" t="s">
        <v>32</v>
      </c>
      <c r="E306" s="4" t="s">
        <v>39</v>
      </c>
      <c r="F306" s="4" t="s">
        <v>32</v>
      </c>
      <c r="G306" s="4" t="s">
        <v>32</v>
      </c>
      <c r="H306" s="4" t="s">
        <v>39</v>
      </c>
      <c r="I306" s="4" t="s">
        <v>40</v>
      </c>
      <c r="J306" s="4" t="s">
        <v>39</v>
      </c>
      <c r="K306" s="4" t="s">
        <v>39</v>
      </c>
      <c r="L306" s="4" t="s">
        <v>32</v>
      </c>
      <c r="M306" s="4" t="s">
        <v>40</v>
      </c>
      <c r="N306" s="4" t="s">
        <v>39</v>
      </c>
      <c r="O306" s="4" t="s">
        <v>32</v>
      </c>
      <c r="P306" s="4" t="s">
        <v>32</v>
      </c>
      <c r="Q306" s="4" t="s">
        <v>39</v>
      </c>
      <c r="R306" s="4" t="s">
        <v>32</v>
      </c>
      <c r="S306" s="4" t="s">
        <v>40</v>
      </c>
      <c r="T306" s="4" t="s">
        <v>41</v>
      </c>
      <c r="U306" s="4" t="s">
        <v>41</v>
      </c>
      <c r="V306" s="4" t="s">
        <v>33</v>
      </c>
      <c r="W306" s="4" t="s">
        <v>33</v>
      </c>
      <c r="X306" s="5" t="s">
        <v>1206</v>
      </c>
      <c r="Y306" s="5" t="s">
        <v>1207</v>
      </c>
      <c r="Z306" s="5" t="s">
        <v>40</v>
      </c>
      <c r="AA306" s="5" t="s">
        <v>39</v>
      </c>
      <c r="AB306" s="5" t="s">
        <v>33</v>
      </c>
      <c r="AC306" s="5" t="s">
        <v>1208</v>
      </c>
      <c r="AD306" s="5" t="s">
        <v>1209</v>
      </c>
    </row>
    <row r="307" ht="22.5" customHeight="1">
      <c r="A307" s="3">
        <v>45945.60657412037</v>
      </c>
      <c r="B307" s="4" t="s">
        <v>30</v>
      </c>
      <c r="C307" s="4" t="s">
        <v>40</v>
      </c>
      <c r="D307" s="4" t="s">
        <v>32</v>
      </c>
      <c r="E307" s="4" t="s">
        <v>39</v>
      </c>
      <c r="F307" s="4" t="s">
        <v>32</v>
      </c>
      <c r="G307" s="4" t="s">
        <v>32</v>
      </c>
      <c r="H307" s="4" t="s">
        <v>39</v>
      </c>
      <c r="I307" s="4" t="s">
        <v>39</v>
      </c>
      <c r="J307" s="4" t="s">
        <v>39</v>
      </c>
      <c r="K307" s="4" t="s">
        <v>39</v>
      </c>
      <c r="L307" s="4" t="s">
        <v>40</v>
      </c>
      <c r="M307" s="4" t="s">
        <v>40</v>
      </c>
      <c r="N307" s="4" t="s">
        <v>32</v>
      </c>
      <c r="O307" s="4" t="s">
        <v>32</v>
      </c>
      <c r="P307" s="4" t="s">
        <v>39</v>
      </c>
      <c r="Q307" s="4" t="s">
        <v>32</v>
      </c>
      <c r="R307" s="4" t="s">
        <v>31</v>
      </c>
      <c r="S307" s="4" t="s">
        <v>39</v>
      </c>
      <c r="T307" s="4" t="s">
        <v>41</v>
      </c>
      <c r="U307" s="4" t="s">
        <v>41</v>
      </c>
      <c r="V307" s="4" t="s">
        <v>33</v>
      </c>
      <c r="W307" s="4" t="s">
        <v>41</v>
      </c>
      <c r="X307" s="5" t="s">
        <v>1246</v>
      </c>
      <c r="Y307" s="5" t="s">
        <v>1247</v>
      </c>
      <c r="Z307" s="5" t="s">
        <v>39</v>
      </c>
      <c r="AA307" s="5" t="s">
        <v>39</v>
      </c>
      <c r="AB307" s="5" t="s">
        <v>33</v>
      </c>
      <c r="AC307" s="5" t="s">
        <v>1248</v>
      </c>
      <c r="AD307" s="5" t="s">
        <v>1249</v>
      </c>
    </row>
    <row r="308" ht="22.5" customHeight="1">
      <c r="A308" s="3">
        <v>45945.61042481482</v>
      </c>
      <c r="B308" s="4" t="s">
        <v>30</v>
      </c>
      <c r="C308" s="4" t="s">
        <v>39</v>
      </c>
      <c r="D308" s="4" t="s">
        <v>32</v>
      </c>
      <c r="E308" s="4" t="s">
        <v>32</v>
      </c>
      <c r="F308" s="4" t="s">
        <v>39</v>
      </c>
      <c r="G308" s="4" t="s">
        <v>32</v>
      </c>
      <c r="H308" s="4" t="s">
        <v>32</v>
      </c>
      <c r="I308" s="4" t="s">
        <v>32</v>
      </c>
      <c r="J308" s="4" t="s">
        <v>32</v>
      </c>
      <c r="K308" s="4" t="s">
        <v>32</v>
      </c>
      <c r="L308" s="4" t="s">
        <v>39</v>
      </c>
      <c r="M308" s="4" t="s">
        <v>39</v>
      </c>
      <c r="N308" s="4" t="s">
        <v>39</v>
      </c>
      <c r="O308" s="4" t="s">
        <v>32</v>
      </c>
      <c r="P308" s="4" t="s">
        <v>32</v>
      </c>
      <c r="Q308" s="4" t="s">
        <v>32</v>
      </c>
      <c r="R308" s="4" t="s">
        <v>39</v>
      </c>
      <c r="S308" s="4" t="s">
        <v>40</v>
      </c>
      <c r="T308" s="4" t="s">
        <v>41</v>
      </c>
      <c r="U308" s="4" t="s">
        <v>41</v>
      </c>
      <c r="V308" s="4" t="s">
        <v>41</v>
      </c>
      <c r="W308" s="4" t="s">
        <v>41</v>
      </c>
      <c r="X308" s="5" t="s">
        <v>1522</v>
      </c>
      <c r="Y308" s="5" t="s">
        <v>1523</v>
      </c>
      <c r="Z308" s="5" t="s">
        <v>32</v>
      </c>
      <c r="AA308" s="5" t="s">
        <v>32</v>
      </c>
      <c r="AB308" s="5" t="s">
        <v>33</v>
      </c>
      <c r="AC308" s="5" t="s">
        <v>1524</v>
      </c>
      <c r="AD308" s="5" t="s">
        <v>1525</v>
      </c>
    </row>
    <row r="309" ht="22.5" customHeight="1">
      <c r="A309" s="3">
        <v>45945.60705003473</v>
      </c>
      <c r="B309" s="4" t="s">
        <v>30</v>
      </c>
      <c r="C309" s="4" t="s">
        <v>39</v>
      </c>
      <c r="D309" s="4" t="s">
        <v>32</v>
      </c>
      <c r="E309" s="4" t="s">
        <v>32</v>
      </c>
      <c r="F309" s="4" t="s">
        <v>32</v>
      </c>
      <c r="G309" s="4" t="s">
        <v>39</v>
      </c>
      <c r="H309" s="4" t="s">
        <v>39</v>
      </c>
      <c r="I309" s="4" t="s">
        <v>32</v>
      </c>
      <c r="J309" s="4" t="s">
        <v>32</v>
      </c>
      <c r="K309" s="4" t="s">
        <v>32</v>
      </c>
      <c r="L309" s="4" t="s">
        <v>32</v>
      </c>
      <c r="M309" s="4" t="s">
        <v>39</v>
      </c>
      <c r="N309" s="4" t="s">
        <v>39</v>
      </c>
      <c r="O309" s="4" t="s">
        <v>32</v>
      </c>
      <c r="P309" s="4" t="s">
        <v>32</v>
      </c>
      <c r="Q309" s="4" t="s">
        <v>32</v>
      </c>
      <c r="R309" s="4" t="s">
        <v>39</v>
      </c>
      <c r="S309" s="4" t="s">
        <v>39</v>
      </c>
      <c r="T309" s="4" t="s">
        <v>41</v>
      </c>
      <c r="U309" s="4" t="s">
        <v>41</v>
      </c>
      <c r="V309" s="4" t="s">
        <v>41</v>
      </c>
      <c r="W309" s="4" t="s">
        <v>33</v>
      </c>
      <c r="X309" s="5" t="s">
        <v>1348</v>
      </c>
      <c r="Y309" s="5" t="s">
        <v>1349</v>
      </c>
      <c r="Z309" s="5" t="s">
        <v>32</v>
      </c>
      <c r="AA309" s="5" t="s">
        <v>39</v>
      </c>
      <c r="AB309" s="5" t="s">
        <v>33</v>
      </c>
      <c r="AC309" s="5" t="s">
        <v>1350</v>
      </c>
      <c r="AD309" s="5" t="s">
        <v>1351</v>
      </c>
    </row>
    <row r="310" ht="22.5" customHeight="1">
      <c r="A310" s="3">
        <v>45945.61857824074</v>
      </c>
      <c r="B310" s="4" t="s">
        <v>30</v>
      </c>
      <c r="C310" s="4" t="s">
        <v>39</v>
      </c>
      <c r="D310" s="4" t="s">
        <v>32</v>
      </c>
      <c r="E310" s="4" t="s">
        <v>39</v>
      </c>
      <c r="F310" s="4" t="s">
        <v>32</v>
      </c>
      <c r="G310" s="4" t="s">
        <v>32</v>
      </c>
      <c r="H310" s="4" t="s">
        <v>39</v>
      </c>
      <c r="I310" s="4" t="s">
        <v>32</v>
      </c>
      <c r="J310" s="4" t="s">
        <v>32</v>
      </c>
      <c r="K310" s="4" t="s">
        <v>39</v>
      </c>
      <c r="L310" s="4" t="s">
        <v>32</v>
      </c>
      <c r="M310" s="4" t="s">
        <v>39</v>
      </c>
      <c r="N310" s="4" t="s">
        <v>39</v>
      </c>
      <c r="O310" s="4" t="s">
        <v>32</v>
      </c>
      <c r="P310" s="4" t="s">
        <v>32</v>
      </c>
      <c r="Q310" s="4" t="s">
        <v>32</v>
      </c>
      <c r="R310" s="4" t="s">
        <v>32</v>
      </c>
      <c r="S310" s="4" t="s">
        <v>32</v>
      </c>
      <c r="T310" s="4" t="s">
        <v>41</v>
      </c>
      <c r="U310" s="4" t="s">
        <v>41</v>
      </c>
      <c r="V310" s="4" t="s">
        <v>33</v>
      </c>
      <c r="W310" s="4" t="s">
        <v>33</v>
      </c>
      <c r="X310" s="5" t="s">
        <v>1340</v>
      </c>
      <c r="Y310" s="5" t="s">
        <v>1341</v>
      </c>
      <c r="Z310" s="5" t="s">
        <v>32</v>
      </c>
      <c r="AA310" s="5" t="s">
        <v>39</v>
      </c>
      <c r="AB310" s="5" t="s">
        <v>33</v>
      </c>
      <c r="AC310" s="5" t="s">
        <v>1342</v>
      </c>
      <c r="AD310" s="5" t="s">
        <v>1343</v>
      </c>
    </row>
    <row r="311" ht="22.5" customHeight="1">
      <c r="A311" s="3">
        <v>45945.620794965274</v>
      </c>
      <c r="B311" s="4" t="s">
        <v>30</v>
      </c>
      <c r="C311" s="4" t="s">
        <v>31</v>
      </c>
      <c r="D311" s="4" t="s">
        <v>32</v>
      </c>
      <c r="E311" s="4" t="s">
        <v>40</v>
      </c>
      <c r="F311" s="4" t="s">
        <v>32</v>
      </c>
      <c r="G311" s="4" t="s">
        <v>32</v>
      </c>
      <c r="H311" s="4" t="s">
        <v>32</v>
      </c>
      <c r="I311" s="4" t="s">
        <v>40</v>
      </c>
      <c r="J311" s="4" t="s">
        <v>32</v>
      </c>
      <c r="K311" s="4" t="s">
        <v>32</v>
      </c>
      <c r="L311" s="4" t="s">
        <v>39</v>
      </c>
      <c r="M311" s="4" t="s">
        <v>39</v>
      </c>
      <c r="N311" s="4" t="s">
        <v>32</v>
      </c>
      <c r="O311" s="4" t="s">
        <v>32</v>
      </c>
      <c r="P311" s="4" t="s">
        <v>39</v>
      </c>
      <c r="Q311" s="4" t="s">
        <v>32</v>
      </c>
      <c r="R311" s="4" t="s">
        <v>39</v>
      </c>
      <c r="S311" s="4" t="s">
        <v>32</v>
      </c>
      <c r="T311" s="4" t="s">
        <v>41</v>
      </c>
      <c r="U311" s="4" t="s">
        <v>41</v>
      </c>
      <c r="V311" s="4" t="s">
        <v>41</v>
      </c>
      <c r="W311" s="4" t="s">
        <v>33</v>
      </c>
      <c r="X311" s="5" t="s">
        <v>1575</v>
      </c>
      <c r="Y311" s="5" t="s">
        <v>1576</v>
      </c>
      <c r="Z311" s="5" t="s">
        <v>39</v>
      </c>
      <c r="AA311" s="5" t="s">
        <v>40</v>
      </c>
      <c r="AB311" s="5" t="s">
        <v>41</v>
      </c>
      <c r="AC311" s="5" t="s">
        <v>679</v>
      </c>
      <c r="AD311" s="5" t="s">
        <v>1577</v>
      </c>
    </row>
    <row r="312" ht="22.5" customHeight="1">
      <c r="A312" s="3">
        <v>45945.60630260417</v>
      </c>
      <c r="B312" s="4" t="s">
        <v>30</v>
      </c>
      <c r="C312" s="4" t="s">
        <v>39</v>
      </c>
      <c r="D312" s="4" t="s">
        <v>32</v>
      </c>
      <c r="E312" s="4" t="s">
        <v>39</v>
      </c>
      <c r="F312" s="4" t="s">
        <v>32</v>
      </c>
      <c r="G312" s="4" t="s">
        <v>39</v>
      </c>
      <c r="H312" s="4" t="s">
        <v>32</v>
      </c>
      <c r="I312" s="4" t="s">
        <v>39</v>
      </c>
      <c r="J312" s="4" t="s">
        <v>32</v>
      </c>
      <c r="K312" s="4" t="s">
        <v>32</v>
      </c>
      <c r="L312" s="4" t="s">
        <v>32</v>
      </c>
      <c r="M312" s="4" t="s">
        <v>39</v>
      </c>
      <c r="N312" s="4" t="s">
        <v>32</v>
      </c>
      <c r="O312" s="4" t="s">
        <v>32</v>
      </c>
      <c r="P312" s="4" t="s">
        <v>32</v>
      </c>
      <c r="Q312" s="4" t="s">
        <v>32</v>
      </c>
      <c r="R312" s="4" t="s">
        <v>32</v>
      </c>
      <c r="S312" s="4" t="s">
        <v>39</v>
      </c>
      <c r="T312" s="4" t="s">
        <v>41</v>
      </c>
      <c r="U312" s="4" t="s">
        <v>41</v>
      </c>
      <c r="V312" s="4" t="s">
        <v>41</v>
      </c>
      <c r="W312" s="4" t="s">
        <v>41</v>
      </c>
      <c r="X312" s="5" t="s">
        <v>1396</v>
      </c>
      <c r="Y312" s="5" t="s">
        <v>1397</v>
      </c>
      <c r="Z312" s="5" t="s">
        <v>32</v>
      </c>
      <c r="AA312" s="5" t="s">
        <v>32</v>
      </c>
      <c r="AB312" s="5" t="s">
        <v>33</v>
      </c>
      <c r="AC312" s="5" t="s">
        <v>1398</v>
      </c>
      <c r="AD312" s="5" t="s">
        <v>1399</v>
      </c>
    </row>
    <row r="313" ht="22.5" customHeight="1">
      <c r="A313" s="3">
        <v>45945.61238630787</v>
      </c>
      <c r="B313" s="4" t="s">
        <v>30</v>
      </c>
      <c r="C313" s="4" t="s">
        <v>39</v>
      </c>
      <c r="D313" s="4" t="s">
        <v>32</v>
      </c>
      <c r="E313" s="4" t="s">
        <v>39</v>
      </c>
      <c r="F313" s="4" t="s">
        <v>32</v>
      </c>
      <c r="G313" s="4" t="s">
        <v>40</v>
      </c>
      <c r="H313" s="4" t="s">
        <v>32</v>
      </c>
      <c r="I313" s="4" t="s">
        <v>39</v>
      </c>
      <c r="J313" s="4" t="s">
        <v>32</v>
      </c>
      <c r="K313" s="4" t="s">
        <v>32</v>
      </c>
      <c r="L313" s="4" t="s">
        <v>32</v>
      </c>
      <c r="M313" s="4" t="s">
        <v>39</v>
      </c>
      <c r="N313" s="4" t="s">
        <v>32</v>
      </c>
      <c r="O313" s="4" t="s">
        <v>32</v>
      </c>
      <c r="P313" s="4" t="s">
        <v>32</v>
      </c>
      <c r="Q313" s="4" t="s">
        <v>39</v>
      </c>
      <c r="R313" s="4" t="s">
        <v>32</v>
      </c>
      <c r="S313" s="4" t="s">
        <v>39</v>
      </c>
      <c r="T313" s="4" t="s">
        <v>41</v>
      </c>
      <c r="U313" s="4" t="s">
        <v>41</v>
      </c>
      <c r="V313" s="4" t="s">
        <v>41</v>
      </c>
      <c r="W313" s="4" t="s">
        <v>33</v>
      </c>
      <c r="X313" s="5" t="s">
        <v>1392</v>
      </c>
      <c r="Y313" s="5" t="s">
        <v>1393</v>
      </c>
      <c r="Z313" s="5" t="s">
        <v>39</v>
      </c>
      <c r="AA313" s="5" t="s">
        <v>32</v>
      </c>
      <c r="AB313" s="5" t="s">
        <v>33</v>
      </c>
      <c r="AC313" s="5" t="s">
        <v>1394</v>
      </c>
      <c r="AD313" s="5" t="s">
        <v>1395</v>
      </c>
    </row>
    <row r="314" ht="22.5" customHeight="1">
      <c r="A314" s="3">
        <v>45945.620080162036</v>
      </c>
      <c r="B314" s="4" t="s">
        <v>30</v>
      </c>
      <c r="C314" s="4" t="s">
        <v>39</v>
      </c>
      <c r="D314" s="4" t="s">
        <v>32</v>
      </c>
      <c r="E314" s="4" t="s">
        <v>39</v>
      </c>
      <c r="F314" s="4" t="s">
        <v>39</v>
      </c>
      <c r="G314" s="4" t="s">
        <v>39</v>
      </c>
      <c r="H314" s="4" t="s">
        <v>32</v>
      </c>
      <c r="I314" s="4" t="s">
        <v>39</v>
      </c>
      <c r="J314" s="4" t="s">
        <v>32</v>
      </c>
      <c r="K314" s="4" t="s">
        <v>32</v>
      </c>
      <c r="L314" s="4" t="s">
        <v>32</v>
      </c>
      <c r="M314" s="4" t="s">
        <v>39</v>
      </c>
      <c r="N314" s="4" t="s">
        <v>32</v>
      </c>
      <c r="O314" s="4" t="s">
        <v>32</v>
      </c>
      <c r="P314" s="4" t="s">
        <v>39</v>
      </c>
      <c r="Q314" s="4" t="s">
        <v>39</v>
      </c>
      <c r="R314" s="4" t="s">
        <v>39</v>
      </c>
      <c r="S314" s="4" t="s">
        <v>39</v>
      </c>
      <c r="T314" s="4" t="s">
        <v>41</v>
      </c>
      <c r="U314" s="4" t="s">
        <v>41</v>
      </c>
      <c r="V314" s="4" t="s">
        <v>41</v>
      </c>
      <c r="W314" s="4" t="s">
        <v>33</v>
      </c>
      <c r="X314" s="5" t="s">
        <v>1400</v>
      </c>
      <c r="Y314" s="5" t="s">
        <v>1401</v>
      </c>
      <c r="Z314" s="5" t="s">
        <v>39</v>
      </c>
      <c r="AA314" s="5" t="s">
        <v>32</v>
      </c>
      <c r="AB314" s="5" t="s">
        <v>33</v>
      </c>
      <c r="AC314" s="5" t="s">
        <v>1402</v>
      </c>
      <c r="AD314" s="5" t="s">
        <v>1403</v>
      </c>
    </row>
    <row r="315" ht="22.5" customHeight="1">
      <c r="A315" s="3">
        <v>45945.61050215278</v>
      </c>
      <c r="B315" s="4" t="s">
        <v>30</v>
      </c>
      <c r="C315" s="4" t="s">
        <v>39</v>
      </c>
      <c r="D315" s="4" t="s">
        <v>32</v>
      </c>
      <c r="E315" s="4" t="s">
        <v>39</v>
      </c>
      <c r="F315" s="4" t="s">
        <v>39</v>
      </c>
      <c r="G315" s="4" t="s">
        <v>32</v>
      </c>
      <c r="H315" s="4" t="s">
        <v>32</v>
      </c>
      <c r="I315" s="4" t="s">
        <v>32</v>
      </c>
      <c r="J315" s="4" t="s">
        <v>39</v>
      </c>
      <c r="K315" s="4" t="s">
        <v>39</v>
      </c>
      <c r="L315" s="4" t="s">
        <v>32</v>
      </c>
      <c r="M315" s="4" t="s">
        <v>32</v>
      </c>
      <c r="N315" s="4" t="s">
        <v>39</v>
      </c>
      <c r="O315" s="4" t="s">
        <v>40</v>
      </c>
      <c r="P315" s="4" t="s">
        <v>39</v>
      </c>
      <c r="Q315" s="4" t="s">
        <v>32</v>
      </c>
      <c r="R315" s="4" t="s">
        <v>39</v>
      </c>
      <c r="S315" s="4" t="s">
        <v>39</v>
      </c>
      <c r="T315" s="4" t="s">
        <v>41</v>
      </c>
      <c r="U315" s="4" t="s">
        <v>41</v>
      </c>
      <c r="V315" s="4" t="s">
        <v>33</v>
      </c>
      <c r="W315" s="4" t="s">
        <v>33</v>
      </c>
      <c r="X315" s="5" t="s">
        <v>287</v>
      </c>
      <c r="Y315" s="5" t="s">
        <v>288</v>
      </c>
      <c r="Z315" s="5" t="s">
        <v>32</v>
      </c>
      <c r="AA315" s="5" t="s">
        <v>39</v>
      </c>
      <c r="AB315" s="5" t="s">
        <v>33</v>
      </c>
      <c r="AC315" s="5" t="s">
        <v>289</v>
      </c>
      <c r="AD315" s="5" t="s">
        <v>290</v>
      </c>
    </row>
    <row r="316" ht="22.5" customHeight="1">
      <c r="A316" s="3">
        <v>45945.60984340278</v>
      </c>
      <c r="B316" s="4" t="s">
        <v>30</v>
      </c>
      <c r="C316" s="4" t="s">
        <v>39</v>
      </c>
      <c r="D316" s="4" t="s">
        <v>32</v>
      </c>
      <c r="E316" s="4" t="s">
        <v>32</v>
      </c>
      <c r="F316" s="4" t="s">
        <v>39</v>
      </c>
      <c r="G316" s="4" t="s">
        <v>39</v>
      </c>
      <c r="H316" s="4" t="s">
        <v>39</v>
      </c>
      <c r="I316" s="4" t="s">
        <v>39</v>
      </c>
      <c r="J316" s="4" t="s">
        <v>39</v>
      </c>
      <c r="K316" s="4" t="s">
        <v>40</v>
      </c>
      <c r="L316" s="4" t="s">
        <v>32</v>
      </c>
      <c r="M316" s="4" t="s">
        <v>39</v>
      </c>
      <c r="N316" s="4" t="s">
        <v>32</v>
      </c>
      <c r="O316" s="4" t="s">
        <v>40</v>
      </c>
      <c r="P316" s="4" t="s">
        <v>31</v>
      </c>
      <c r="Q316" s="4" t="s">
        <v>39</v>
      </c>
      <c r="R316" s="4" t="s">
        <v>39</v>
      </c>
      <c r="S316" s="4" t="s">
        <v>32</v>
      </c>
      <c r="T316" s="4" t="s">
        <v>41</v>
      </c>
      <c r="U316" s="4" t="s">
        <v>41</v>
      </c>
      <c r="V316" s="4" t="s">
        <v>33</v>
      </c>
      <c r="W316" s="4" t="s">
        <v>33</v>
      </c>
      <c r="X316" s="5" t="s">
        <v>1423</v>
      </c>
      <c r="Y316" s="5" t="s">
        <v>1424</v>
      </c>
      <c r="Z316" s="5" t="s">
        <v>32</v>
      </c>
      <c r="AA316" s="5" t="s">
        <v>39</v>
      </c>
      <c r="AB316" s="5" t="s">
        <v>33</v>
      </c>
      <c r="AC316" s="5" t="s">
        <v>1425</v>
      </c>
      <c r="AD316" s="5" t="s">
        <v>1426</v>
      </c>
    </row>
    <row r="317" ht="22.5" customHeight="1">
      <c r="A317" s="3">
        <v>45945.60691722222</v>
      </c>
      <c r="B317" s="4" t="s">
        <v>30</v>
      </c>
      <c r="C317" s="4" t="s">
        <v>32</v>
      </c>
      <c r="D317" s="4" t="s">
        <v>32</v>
      </c>
      <c r="E317" s="4" t="s">
        <v>39</v>
      </c>
      <c r="F317" s="4" t="s">
        <v>32</v>
      </c>
      <c r="G317" s="4" t="s">
        <v>32</v>
      </c>
      <c r="H317" s="4" t="s">
        <v>32</v>
      </c>
      <c r="I317" s="4" t="s">
        <v>32</v>
      </c>
      <c r="J317" s="4" t="s">
        <v>32</v>
      </c>
      <c r="K317" s="4" t="s">
        <v>32</v>
      </c>
      <c r="L317" s="4" t="s">
        <v>32</v>
      </c>
      <c r="M317" s="4" t="s">
        <v>32</v>
      </c>
      <c r="N317" s="4" t="s">
        <v>39</v>
      </c>
      <c r="O317" s="4" t="s">
        <v>39</v>
      </c>
      <c r="P317" s="4" t="s">
        <v>32</v>
      </c>
      <c r="Q317" s="4" t="s">
        <v>32</v>
      </c>
      <c r="R317" s="4" t="s">
        <v>32</v>
      </c>
      <c r="S317" s="4" t="s">
        <v>32</v>
      </c>
      <c r="T317" s="4" t="s">
        <v>41</v>
      </c>
      <c r="U317" s="4" t="s">
        <v>41</v>
      </c>
      <c r="V317" s="4" t="s">
        <v>41</v>
      </c>
      <c r="W317" s="4" t="s">
        <v>41</v>
      </c>
      <c r="X317" s="5" t="s">
        <v>195</v>
      </c>
      <c r="Y317" s="5" t="s">
        <v>196</v>
      </c>
      <c r="Z317" s="5" t="s">
        <v>32</v>
      </c>
      <c r="AA317" s="5" t="s">
        <v>32</v>
      </c>
      <c r="AB317" s="5" t="s">
        <v>33</v>
      </c>
      <c r="AC317" s="5" t="s">
        <v>197</v>
      </c>
      <c r="AD317" s="5" t="s">
        <v>198</v>
      </c>
    </row>
    <row r="318" ht="22.5" customHeight="1">
      <c r="A318" s="3">
        <v>45945.6134571875</v>
      </c>
      <c r="B318" s="4" t="s">
        <v>30</v>
      </c>
      <c r="C318" s="4" t="s">
        <v>39</v>
      </c>
      <c r="D318" s="4" t="s">
        <v>32</v>
      </c>
      <c r="E318" s="4" t="s">
        <v>32</v>
      </c>
      <c r="F318" s="4" t="s">
        <v>32</v>
      </c>
      <c r="G318" s="4" t="s">
        <v>32</v>
      </c>
      <c r="H318" s="4" t="s">
        <v>32</v>
      </c>
      <c r="I318" s="4" t="s">
        <v>32</v>
      </c>
      <c r="J318" s="4" t="s">
        <v>32</v>
      </c>
      <c r="K318" s="4" t="s">
        <v>32</v>
      </c>
      <c r="L318" s="4" t="s">
        <v>32</v>
      </c>
      <c r="M318" s="4" t="s">
        <v>32</v>
      </c>
      <c r="N318" s="4" t="s">
        <v>32</v>
      </c>
      <c r="O318" s="4" t="s">
        <v>39</v>
      </c>
      <c r="P318" s="4" t="s">
        <v>39</v>
      </c>
      <c r="Q318" s="4" t="s">
        <v>32</v>
      </c>
      <c r="R318" s="4" t="s">
        <v>39</v>
      </c>
      <c r="S318" s="4" t="s">
        <v>39</v>
      </c>
      <c r="T318" s="4" t="s">
        <v>41</v>
      </c>
      <c r="U318" s="4" t="s">
        <v>41</v>
      </c>
      <c r="V318" s="4" t="s">
        <v>33</v>
      </c>
      <c r="W318" s="4" t="s">
        <v>33</v>
      </c>
      <c r="X318" s="5" t="s">
        <v>299</v>
      </c>
      <c r="Y318" s="5" t="s">
        <v>300</v>
      </c>
      <c r="Z318" s="5" t="s">
        <v>39</v>
      </c>
      <c r="AA318" s="5" t="s">
        <v>39</v>
      </c>
      <c r="AB318" s="5" t="s">
        <v>33</v>
      </c>
      <c r="AC318" s="5" t="s">
        <v>301</v>
      </c>
      <c r="AD318" s="5" t="s">
        <v>302</v>
      </c>
    </row>
    <row r="319" ht="22.5" customHeight="1">
      <c r="A319" s="3">
        <v>45945.61875796296</v>
      </c>
      <c r="B319" s="4" t="s">
        <v>30</v>
      </c>
      <c r="C319" s="4" t="s">
        <v>39</v>
      </c>
      <c r="D319" s="4" t="s">
        <v>32</v>
      </c>
      <c r="E319" s="4" t="s">
        <v>39</v>
      </c>
      <c r="F319" s="4" t="s">
        <v>32</v>
      </c>
      <c r="G319" s="4" t="s">
        <v>32</v>
      </c>
      <c r="H319" s="4" t="s">
        <v>32</v>
      </c>
      <c r="I319" s="4" t="s">
        <v>32</v>
      </c>
      <c r="J319" s="4" t="s">
        <v>32</v>
      </c>
      <c r="K319" s="4" t="s">
        <v>32</v>
      </c>
      <c r="L319" s="4" t="s">
        <v>32</v>
      </c>
      <c r="M319" s="4" t="s">
        <v>32</v>
      </c>
      <c r="N319" s="4" t="s">
        <v>39</v>
      </c>
      <c r="O319" s="4" t="s">
        <v>39</v>
      </c>
      <c r="P319" s="4" t="s">
        <v>39</v>
      </c>
      <c r="Q319" s="4" t="s">
        <v>32</v>
      </c>
      <c r="R319" s="4" t="s">
        <v>32</v>
      </c>
      <c r="S319" s="4" t="s">
        <v>40</v>
      </c>
      <c r="T319" s="4" t="s">
        <v>41</v>
      </c>
      <c r="U319" s="4" t="s">
        <v>41</v>
      </c>
      <c r="V319" s="4" t="s">
        <v>41</v>
      </c>
      <c r="W319" s="4" t="s">
        <v>33</v>
      </c>
      <c r="X319" s="5" t="s">
        <v>307</v>
      </c>
      <c r="Y319" s="5" t="s">
        <v>308</v>
      </c>
      <c r="Z319" s="5" t="s">
        <v>32</v>
      </c>
      <c r="AA319" s="5" t="s">
        <v>32</v>
      </c>
      <c r="AB319" s="5" t="s">
        <v>33</v>
      </c>
      <c r="AC319" s="5" t="s">
        <v>309</v>
      </c>
      <c r="AD319" s="5" t="s">
        <v>310</v>
      </c>
    </row>
    <row r="320" ht="22.5" customHeight="1">
      <c r="A320" s="3">
        <v>45945.62273457176</v>
      </c>
      <c r="B320" s="4" t="s">
        <v>30</v>
      </c>
      <c r="C320" s="4" t="s">
        <v>39</v>
      </c>
      <c r="D320" s="4" t="s">
        <v>32</v>
      </c>
      <c r="E320" s="4" t="s">
        <v>39</v>
      </c>
      <c r="F320" s="4" t="s">
        <v>32</v>
      </c>
      <c r="G320" s="4" t="s">
        <v>32</v>
      </c>
      <c r="H320" s="4" t="s">
        <v>32</v>
      </c>
      <c r="I320" s="4" t="s">
        <v>32</v>
      </c>
      <c r="J320" s="4" t="s">
        <v>32</v>
      </c>
      <c r="K320" s="4" t="s">
        <v>32</v>
      </c>
      <c r="L320" s="4" t="s">
        <v>32</v>
      </c>
      <c r="M320" s="4" t="s">
        <v>32</v>
      </c>
      <c r="N320" s="4" t="s">
        <v>32</v>
      </c>
      <c r="O320" s="4" t="s">
        <v>39</v>
      </c>
      <c r="P320" s="4" t="s">
        <v>32</v>
      </c>
      <c r="Q320" s="4" t="s">
        <v>32</v>
      </c>
      <c r="R320" s="4" t="s">
        <v>32</v>
      </c>
      <c r="S320" s="4" t="s">
        <v>32</v>
      </c>
      <c r="T320" s="4" t="s">
        <v>41</v>
      </c>
      <c r="U320" s="4" t="s">
        <v>41</v>
      </c>
      <c r="V320" s="4" t="s">
        <v>33</v>
      </c>
      <c r="W320" s="4" t="s">
        <v>33</v>
      </c>
      <c r="X320" s="5" t="s">
        <v>311</v>
      </c>
      <c r="Y320" s="5" t="s">
        <v>312</v>
      </c>
      <c r="Z320" s="5" t="s">
        <v>32</v>
      </c>
      <c r="AA320" s="5" t="s">
        <v>32</v>
      </c>
      <c r="AB320" s="5" t="s">
        <v>33</v>
      </c>
      <c r="AC320" s="5" t="s">
        <v>313</v>
      </c>
      <c r="AD320" s="5" t="s">
        <v>314</v>
      </c>
    </row>
    <row r="321" ht="22.5" customHeight="1">
      <c r="A321" s="3">
        <v>45945.607878298615</v>
      </c>
      <c r="B321" s="4" t="s">
        <v>30</v>
      </c>
      <c r="C321" s="4" t="s">
        <v>32</v>
      </c>
      <c r="D321" s="4" t="s">
        <v>32</v>
      </c>
      <c r="E321" s="4" t="s">
        <v>32</v>
      </c>
      <c r="F321" s="4" t="s">
        <v>32</v>
      </c>
      <c r="G321" s="4" t="s">
        <v>32</v>
      </c>
      <c r="H321" s="4" t="s">
        <v>39</v>
      </c>
      <c r="I321" s="4" t="s">
        <v>32</v>
      </c>
      <c r="J321" s="4" t="s">
        <v>32</v>
      </c>
      <c r="K321" s="4" t="s">
        <v>39</v>
      </c>
      <c r="L321" s="4" t="s">
        <v>32</v>
      </c>
      <c r="M321" s="4" t="s">
        <v>32</v>
      </c>
      <c r="N321" s="4" t="s">
        <v>39</v>
      </c>
      <c r="O321" s="4" t="s">
        <v>39</v>
      </c>
      <c r="P321" s="4" t="s">
        <v>39</v>
      </c>
      <c r="Q321" s="4" t="s">
        <v>32</v>
      </c>
      <c r="R321" s="4" t="s">
        <v>39</v>
      </c>
      <c r="S321" s="4" t="s">
        <v>39</v>
      </c>
      <c r="T321" s="4" t="s">
        <v>41</v>
      </c>
      <c r="U321" s="4" t="s">
        <v>41</v>
      </c>
      <c r="V321" s="4" t="s">
        <v>41</v>
      </c>
      <c r="W321" s="4" t="s">
        <v>41</v>
      </c>
      <c r="X321" s="5" t="s">
        <v>399</v>
      </c>
      <c r="Y321" s="5" t="s">
        <v>400</v>
      </c>
      <c r="Z321" s="5" t="s">
        <v>39</v>
      </c>
      <c r="AA321" s="5" t="s">
        <v>39</v>
      </c>
      <c r="AB321" s="5" t="s">
        <v>33</v>
      </c>
      <c r="AC321" s="5" t="s">
        <v>401</v>
      </c>
      <c r="AD321" s="5" t="s">
        <v>402</v>
      </c>
    </row>
    <row r="322" ht="22.5" customHeight="1">
      <c r="A322" s="3">
        <v>45945.62105173611</v>
      </c>
      <c r="B322" s="4" t="s">
        <v>30</v>
      </c>
      <c r="C322" s="4" t="s">
        <v>39</v>
      </c>
      <c r="D322" s="4" t="s">
        <v>32</v>
      </c>
      <c r="E322" s="4" t="s">
        <v>32</v>
      </c>
      <c r="F322" s="4" t="s">
        <v>32</v>
      </c>
      <c r="G322" s="4" t="s">
        <v>39</v>
      </c>
      <c r="H322" s="4" t="s">
        <v>40</v>
      </c>
      <c r="I322" s="4" t="s">
        <v>40</v>
      </c>
      <c r="J322" s="4" t="s">
        <v>32</v>
      </c>
      <c r="K322" s="4" t="s">
        <v>32</v>
      </c>
      <c r="L322" s="4" t="s">
        <v>32</v>
      </c>
      <c r="M322" s="4" t="s">
        <v>32</v>
      </c>
      <c r="N322" s="4" t="s">
        <v>40</v>
      </c>
      <c r="O322" s="4" t="s">
        <v>39</v>
      </c>
      <c r="P322" s="4" t="s">
        <v>32</v>
      </c>
      <c r="Q322" s="4" t="s">
        <v>32</v>
      </c>
      <c r="R322" s="4" t="s">
        <v>32</v>
      </c>
      <c r="S322" s="4" t="s">
        <v>39</v>
      </c>
      <c r="T322" s="4" t="s">
        <v>33</v>
      </c>
      <c r="U322" s="4" t="s">
        <v>41</v>
      </c>
      <c r="V322" s="4" t="s">
        <v>41</v>
      </c>
      <c r="W322" s="4" t="s">
        <v>41</v>
      </c>
      <c r="X322" s="5" t="s">
        <v>458</v>
      </c>
      <c r="Y322" s="5" t="s">
        <v>339</v>
      </c>
      <c r="Z322" s="5" t="s">
        <v>32</v>
      </c>
      <c r="AA322" s="5" t="s">
        <v>32</v>
      </c>
      <c r="AB322" s="5" t="s">
        <v>33</v>
      </c>
      <c r="AC322" s="5" t="s">
        <v>459</v>
      </c>
      <c r="AD322" s="5" t="s">
        <v>339</v>
      </c>
    </row>
    <row r="323" ht="22.5" customHeight="1">
      <c r="A323" s="3">
        <v>45945.606800231486</v>
      </c>
      <c r="B323" s="4" t="s">
        <v>30</v>
      </c>
      <c r="C323" s="4" t="s">
        <v>40</v>
      </c>
      <c r="D323" s="4" t="s">
        <v>32</v>
      </c>
      <c r="E323" s="4" t="s">
        <v>40</v>
      </c>
      <c r="F323" s="4" t="s">
        <v>39</v>
      </c>
      <c r="G323" s="4" t="s">
        <v>32</v>
      </c>
      <c r="H323" s="4" t="s">
        <v>31</v>
      </c>
      <c r="I323" s="4" t="s">
        <v>39</v>
      </c>
      <c r="J323" s="4" t="s">
        <v>39</v>
      </c>
      <c r="K323" s="4" t="s">
        <v>32</v>
      </c>
      <c r="L323" s="4" t="s">
        <v>39</v>
      </c>
      <c r="M323" s="4" t="s">
        <v>32</v>
      </c>
      <c r="N323" s="4" t="s">
        <v>40</v>
      </c>
      <c r="O323" s="4" t="s">
        <v>39</v>
      </c>
      <c r="P323" s="4" t="s">
        <v>39</v>
      </c>
      <c r="Q323" s="4" t="s">
        <v>40</v>
      </c>
      <c r="R323" s="4" t="s">
        <v>39</v>
      </c>
      <c r="S323" s="4" t="s">
        <v>40</v>
      </c>
      <c r="T323" s="4" t="s">
        <v>33</v>
      </c>
      <c r="U323" s="4" t="s">
        <v>41</v>
      </c>
      <c r="V323" s="4" t="s">
        <v>33</v>
      </c>
      <c r="W323" s="4" t="s">
        <v>33</v>
      </c>
      <c r="X323" s="5" t="s">
        <v>885</v>
      </c>
      <c r="Y323" s="5" t="s">
        <v>374</v>
      </c>
      <c r="Z323" s="5" t="s">
        <v>39</v>
      </c>
      <c r="AA323" s="5" t="s">
        <v>39</v>
      </c>
      <c r="AB323" s="5" t="s">
        <v>33</v>
      </c>
      <c r="AC323" s="5" t="s">
        <v>886</v>
      </c>
      <c r="AD323" s="5" t="s">
        <v>887</v>
      </c>
    </row>
    <row r="324" ht="22.5" customHeight="1">
      <c r="A324" s="3">
        <v>45945.608426886574</v>
      </c>
      <c r="B324" s="4" t="s">
        <v>30</v>
      </c>
      <c r="C324" s="4" t="s">
        <v>39</v>
      </c>
      <c r="D324" s="4" t="s">
        <v>32</v>
      </c>
      <c r="E324" s="4" t="s">
        <v>39</v>
      </c>
      <c r="F324" s="4" t="s">
        <v>39</v>
      </c>
      <c r="G324" s="4" t="s">
        <v>32</v>
      </c>
      <c r="H324" s="4" t="s">
        <v>32</v>
      </c>
      <c r="I324" s="4" t="s">
        <v>39</v>
      </c>
      <c r="J324" s="4" t="s">
        <v>32</v>
      </c>
      <c r="K324" s="4" t="s">
        <v>39</v>
      </c>
      <c r="L324" s="4" t="s">
        <v>39</v>
      </c>
      <c r="M324" s="4" t="s">
        <v>32</v>
      </c>
      <c r="N324" s="4" t="s">
        <v>32</v>
      </c>
      <c r="O324" s="4" t="s">
        <v>39</v>
      </c>
      <c r="P324" s="4" t="s">
        <v>39</v>
      </c>
      <c r="Q324" s="4" t="s">
        <v>32</v>
      </c>
      <c r="R324" s="4" t="s">
        <v>32</v>
      </c>
      <c r="S324" s="4" t="s">
        <v>32</v>
      </c>
      <c r="T324" s="4" t="s">
        <v>41</v>
      </c>
      <c r="U324" s="4" t="s">
        <v>41</v>
      </c>
      <c r="V324" s="4" t="s">
        <v>41</v>
      </c>
      <c r="W324" s="4" t="s">
        <v>33</v>
      </c>
      <c r="X324" s="5" t="s">
        <v>928</v>
      </c>
      <c r="Y324" s="5" t="s">
        <v>929</v>
      </c>
      <c r="Z324" s="5" t="s">
        <v>32</v>
      </c>
      <c r="AA324" s="5" t="s">
        <v>39</v>
      </c>
      <c r="AB324" s="5" t="s">
        <v>33</v>
      </c>
      <c r="AC324" s="5" t="s">
        <v>930</v>
      </c>
      <c r="AD324" s="5" t="s">
        <v>931</v>
      </c>
    </row>
    <row r="325" ht="22.5" customHeight="1">
      <c r="A325" s="3">
        <v>45945.611240196755</v>
      </c>
      <c r="B325" s="4" t="s">
        <v>30</v>
      </c>
      <c r="C325" s="4" t="s">
        <v>39</v>
      </c>
      <c r="D325" s="4" t="s">
        <v>32</v>
      </c>
      <c r="E325" s="4" t="s">
        <v>39</v>
      </c>
      <c r="F325" s="4" t="s">
        <v>32</v>
      </c>
      <c r="G325" s="4" t="s">
        <v>32</v>
      </c>
      <c r="H325" s="4" t="s">
        <v>40</v>
      </c>
      <c r="I325" s="4" t="s">
        <v>39</v>
      </c>
      <c r="J325" s="4" t="s">
        <v>32</v>
      </c>
      <c r="K325" s="4" t="s">
        <v>39</v>
      </c>
      <c r="L325" s="4" t="s">
        <v>39</v>
      </c>
      <c r="M325" s="4" t="s">
        <v>32</v>
      </c>
      <c r="N325" s="4" t="s">
        <v>40</v>
      </c>
      <c r="O325" s="4" t="s">
        <v>39</v>
      </c>
      <c r="P325" s="4" t="s">
        <v>39</v>
      </c>
      <c r="Q325" s="4" t="s">
        <v>32</v>
      </c>
      <c r="R325" s="4" t="s">
        <v>32</v>
      </c>
      <c r="S325" s="4" t="s">
        <v>32</v>
      </c>
      <c r="T325" s="4" t="s">
        <v>33</v>
      </c>
      <c r="U325" s="4" t="s">
        <v>41</v>
      </c>
      <c r="V325" s="4" t="s">
        <v>41</v>
      </c>
      <c r="W325" s="4" t="s">
        <v>41</v>
      </c>
      <c r="X325" s="5" t="s">
        <v>999</v>
      </c>
      <c r="Y325" s="5" t="s">
        <v>1000</v>
      </c>
      <c r="Z325" s="5" t="s">
        <v>40</v>
      </c>
      <c r="AA325" s="5" t="s">
        <v>39</v>
      </c>
      <c r="AB325" s="5" t="s">
        <v>41</v>
      </c>
      <c r="AC325" s="6"/>
      <c r="AD325" s="5" t="s">
        <v>1001</v>
      </c>
    </row>
    <row r="326" ht="22.5" customHeight="1">
      <c r="A326" s="3">
        <v>45945.620567743055</v>
      </c>
      <c r="B326" s="4" t="s">
        <v>30</v>
      </c>
      <c r="C326" s="4" t="s">
        <v>39</v>
      </c>
      <c r="D326" s="4" t="s">
        <v>32</v>
      </c>
      <c r="E326" s="4" t="s">
        <v>39</v>
      </c>
      <c r="F326" s="4" t="s">
        <v>39</v>
      </c>
      <c r="G326" s="4" t="s">
        <v>32</v>
      </c>
      <c r="H326" s="4" t="s">
        <v>39</v>
      </c>
      <c r="I326" s="4" t="s">
        <v>39</v>
      </c>
      <c r="J326" s="4" t="s">
        <v>39</v>
      </c>
      <c r="K326" s="4" t="s">
        <v>39</v>
      </c>
      <c r="L326" s="4" t="s">
        <v>32</v>
      </c>
      <c r="M326" s="4" t="s">
        <v>32</v>
      </c>
      <c r="N326" s="4" t="s">
        <v>39</v>
      </c>
      <c r="O326" s="4" t="s">
        <v>39</v>
      </c>
      <c r="P326" s="4" t="s">
        <v>40</v>
      </c>
      <c r="Q326" s="4" t="s">
        <v>39</v>
      </c>
      <c r="R326" s="4" t="s">
        <v>39</v>
      </c>
      <c r="S326" s="4" t="s">
        <v>39</v>
      </c>
      <c r="T326" s="4" t="s">
        <v>41</v>
      </c>
      <c r="U326" s="4" t="s">
        <v>41</v>
      </c>
      <c r="V326" s="4" t="s">
        <v>33</v>
      </c>
      <c r="W326" s="4" t="s">
        <v>33</v>
      </c>
      <c r="X326" s="5" t="s">
        <v>639</v>
      </c>
      <c r="Y326" s="5" t="s">
        <v>640</v>
      </c>
      <c r="Z326" s="5" t="s">
        <v>39</v>
      </c>
      <c r="AA326" s="5" t="s">
        <v>39</v>
      </c>
      <c r="AB326" s="5" t="s">
        <v>44</v>
      </c>
      <c r="AC326" s="6"/>
      <c r="AD326" s="5" t="s">
        <v>641</v>
      </c>
    </row>
    <row r="327" ht="22.5" customHeight="1">
      <c r="A327" s="3">
        <v>45945.6214090162</v>
      </c>
      <c r="B327" s="4" t="s">
        <v>30</v>
      </c>
      <c r="C327" s="4" t="s">
        <v>39</v>
      </c>
      <c r="D327" s="4" t="s">
        <v>32</v>
      </c>
      <c r="E327" s="4" t="s">
        <v>39</v>
      </c>
      <c r="F327" s="4" t="s">
        <v>32</v>
      </c>
      <c r="G327" s="4" t="s">
        <v>40</v>
      </c>
      <c r="H327" s="4" t="s">
        <v>39</v>
      </c>
      <c r="I327" s="4" t="s">
        <v>39</v>
      </c>
      <c r="J327" s="4" t="s">
        <v>40</v>
      </c>
      <c r="K327" s="4" t="s">
        <v>40</v>
      </c>
      <c r="L327" s="4" t="s">
        <v>39</v>
      </c>
      <c r="M327" s="4" t="s">
        <v>32</v>
      </c>
      <c r="N327" s="4" t="s">
        <v>39</v>
      </c>
      <c r="O327" s="4" t="s">
        <v>39</v>
      </c>
      <c r="P327" s="4" t="s">
        <v>39</v>
      </c>
      <c r="Q327" s="4" t="s">
        <v>40</v>
      </c>
      <c r="R327" s="4" t="s">
        <v>40</v>
      </c>
      <c r="S327" s="4" t="s">
        <v>39</v>
      </c>
      <c r="T327" s="4" t="s">
        <v>41</v>
      </c>
      <c r="U327" s="4" t="s">
        <v>41</v>
      </c>
      <c r="V327" s="4" t="s">
        <v>33</v>
      </c>
      <c r="W327" s="4" t="s">
        <v>41</v>
      </c>
      <c r="X327" s="5" t="s">
        <v>1161</v>
      </c>
      <c r="Y327" s="5" t="s">
        <v>1162</v>
      </c>
      <c r="Z327" s="5" t="s">
        <v>39</v>
      </c>
      <c r="AA327" s="5" t="s">
        <v>39</v>
      </c>
      <c r="AB327" s="5" t="s">
        <v>33</v>
      </c>
      <c r="AC327" s="5" t="s">
        <v>1163</v>
      </c>
      <c r="AD327" s="5" t="s">
        <v>1164</v>
      </c>
    </row>
    <row r="328" ht="22.5" customHeight="1">
      <c r="A328" s="3">
        <v>45945.62226128472</v>
      </c>
      <c r="B328" s="4" t="s">
        <v>30</v>
      </c>
      <c r="C328" s="4" t="s">
        <v>39</v>
      </c>
      <c r="D328" s="4" t="s">
        <v>32</v>
      </c>
      <c r="E328" s="4" t="s">
        <v>32</v>
      </c>
      <c r="F328" s="4" t="s">
        <v>32</v>
      </c>
      <c r="G328" s="4" t="s">
        <v>32</v>
      </c>
      <c r="H328" s="4" t="s">
        <v>39</v>
      </c>
      <c r="I328" s="4" t="s">
        <v>39</v>
      </c>
      <c r="J328" s="4" t="s">
        <v>32</v>
      </c>
      <c r="K328" s="4" t="s">
        <v>39</v>
      </c>
      <c r="L328" s="4" t="s">
        <v>39</v>
      </c>
      <c r="M328" s="4" t="s">
        <v>32</v>
      </c>
      <c r="N328" s="4" t="s">
        <v>32</v>
      </c>
      <c r="O328" s="4" t="s">
        <v>39</v>
      </c>
      <c r="P328" s="4" t="s">
        <v>39</v>
      </c>
      <c r="Q328" s="4" t="s">
        <v>32</v>
      </c>
      <c r="R328" s="4" t="s">
        <v>32</v>
      </c>
      <c r="S328" s="4" t="s">
        <v>39</v>
      </c>
      <c r="T328" s="4" t="s">
        <v>41</v>
      </c>
      <c r="U328" s="4" t="s">
        <v>41</v>
      </c>
      <c r="V328" s="4" t="s">
        <v>33</v>
      </c>
      <c r="W328" s="4" t="s">
        <v>33</v>
      </c>
      <c r="X328" s="5" t="s">
        <v>1054</v>
      </c>
      <c r="Y328" s="5" t="s">
        <v>1055</v>
      </c>
      <c r="Z328" s="5" t="s">
        <v>39</v>
      </c>
      <c r="AA328" s="5" t="s">
        <v>39</v>
      </c>
      <c r="AB328" s="5" t="s">
        <v>33</v>
      </c>
      <c r="AC328" s="5" t="s">
        <v>1056</v>
      </c>
      <c r="AD328" s="5" t="s">
        <v>1057</v>
      </c>
    </row>
    <row r="329" ht="22.5" customHeight="1">
      <c r="A329" s="3">
        <v>45945.62348866898</v>
      </c>
      <c r="B329" s="4" t="s">
        <v>30</v>
      </c>
      <c r="C329" s="4" t="s">
        <v>39</v>
      </c>
      <c r="D329" s="4" t="s">
        <v>32</v>
      </c>
      <c r="E329" s="4" t="s">
        <v>39</v>
      </c>
      <c r="F329" s="4" t="s">
        <v>32</v>
      </c>
      <c r="G329" s="4" t="s">
        <v>32</v>
      </c>
      <c r="H329" s="4" t="s">
        <v>39</v>
      </c>
      <c r="I329" s="4" t="s">
        <v>39</v>
      </c>
      <c r="J329" s="4" t="s">
        <v>39</v>
      </c>
      <c r="K329" s="4" t="s">
        <v>39</v>
      </c>
      <c r="L329" s="4" t="s">
        <v>39</v>
      </c>
      <c r="M329" s="4" t="s">
        <v>32</v>
      </c>
      <c r="N329" s="4" t="s">
        <v>39</v>
      </c>
      <c r="O329" s="4" t="s">
        <v>39</v>
      </c>
      <c r="P329" s="4" t="s">
        <v>32</v>
      </c>
      <c r="Q329" s="4" t="s">
        <v>39</v>
      </c>
      <c r="R329" s="4" t="s">
        <v>39</v>
      </c>
      <c r="S329" s="4" t="s">
        <v>39</v>
      </c>
      <c r="T329" s="4" t="s">
        <v>41</v>
      </c>
      <c r="U329" s="4" t="s">
        <v>41</v>
      </c>
      <c r="V329" s="4" t="s">
        <v>33</v>
      </c>
      <c r="W329" s="4" t="s">
        <v>33</v>
      </c>
      <c r="X329" s="5" t="s">
        <v>1058</v>
      </c>
      <c r="Y329" s="5" t="s">
        <v>1059</v>
      </c>
      <c r="Z329" s="5" t="s">
        <v>39</v>
      </c>
      <c r="AA329" s="5" t="s">
        <v>39</v>
      </c>
      <c r="AB329" s="5" t="s">
        <v>33</v>
      </c>
      <c r="AC329" s="5" t="s">
        <v>1060</v>
      </c>
      <c r="AD329" s="5" t="s">
        <v>1061</v>
      </c>
    </row>
    <row r="330" ht="22.5" customHeight="1">
      <c r="A330" s="3">
        <v>45945.71459046296</v>
      </c>
      <c r="B330" s="4" t="s">
        <v>30</v>
      </c>
      <c r="C330" s="4" t="s">
        <v>40</v>
      </c>
      <c r="D330" s="4" t="s">
        <v>32</v>
      </c>
      <c r="E330" s="4" t="s">
        <v>39</v>
      </c>
      <c r="F330" s="4" t="s">
        <v>32</v>
      </c>
      <c r="G330" s="4" t="s">
        <v>32</v>
      </c>
      <c r="H330" s="4" t="s">
        <v>39</v>
      </c>
      <c r="I330" s="4" t="s">
        <v>39</v>
      </c>
      <c r="J330" s="4" t="s">
        <v>39</v>
      </c>
      <c r="K330" s="4" t="s">
        <v>39</v>
      </c>
      <c r="L330" s="4" t="s">
        <v>39</v>
      </c>
      <c r="M330" s="4" t="s">
        <v>32</v>
      </c>
      <c r="N330" s="4" t="s">
        <v>39</v>
      </c>
      <c r="O330" s="4" t="s">
        <v>39</v>
      </c>
      <c r="P330" s="4" t="s">
        <v>39</v>
      </c>
      <c r="Q330" s="4" t="s">
        <v>39</v>
      </c>
      <c r="R330" s="4" t="s">
        <v>39</v>
      </c>
      <c r="S330" s="4" t="s">
        <v>39</v>
      </c>
      <c r="T330" s="4" t="s">
        <v>41</v>
      </c>
      <c r="U330" s="4" t="s">
        <v>41</v>
      </c>
      <c r="V330" s="4" t="s">
        <v>41</v>
      </c>
      <c r="W330" s="4" t="s">
        <v>33</v>
      </c>
      <c r="X330" s="5" t="s">
        <v>1024</v>
      </c>
      <c r="Y330" s="5" t="s">
        <v>1025</v>
      </c>
      <c r="Z330" s="5" t="s">
        <v>39</v>
      </c>
      <c r="AA330" s="5" t="s">
        <v>40</v>
      </c>
      <c r="AB330" s="5" t="s">
        <v>33</v>
      </c>
      <c r="AC330" s="5" t="s">
        <v>1026</v>
      </c>
      <c r="AD330" s="5" t="s">
        <v>1027</v>
      </c>
    </row>
    <row r="331" ht="22.5" customHeight="1">
      <c r="A331" s="3">
        <v>45945.60811645833</v>
      </c>
      <c r="B331" s="4" t="s">
        <v>30</v>
      </c>
      <c r="C331" s="4" t="s">
        <v>32</v>
      </c>
      <c r="D331" s="4" t="s">
        <v>32</v>
      </c>
      <c r="E331" s="4" t="s">
        <v>39</v>
      </c>
      <c r="F331" s="4" t="s">
        <v>32</v>
      </c>
      <c r="G331" s="4" t="s">
        <v>32</v>
      </c>
      <c r="H331" s="4" t="s">
        <v>32</v>
      </c>
      <c r="I331" s="4" t="s">
        <v>32</v>
      </c>
      <c r="J331" s="4" t="s">
        <v>32</v>
      </c>
      <c r="K331" s="4" t="s">
        <v>32</v>
      </c>
      <c r="L331" s="4" t="s">
        <v>32</v>
      </c>
      <c r="M331" s="4" t="s">
        <v>39</v>
      </c>
      <c r="N331" s="4" t="s">
        <v>32</v>
      </c>
      <c r="O331" s="4" t="s">
        <v>39</v>
      </c>
      <c r="P331" s="4" t="s">
        <v>32</v>
      </c>
      <c r="Q331" s="4" t="s">
        <v>32</v>
      </c>
      <c r="R331" s="4" t="s">
        <v>32</v>
      </c>
      <c r="S331" s="4" t="s">
        <v>32</v>
      </c>
      <c r="T331" s="4" t="s">
        <v>41</v>
      </c>
      <c r="U331" s="4" t="s">
        <v>41</v>
      </c>
      <c r="V331" s="4" t="s">
        <v>41</v>
      </c>
      <c r="W331" s="4" t="s">
        <v>41</v>
      </c>
      <c r="X331" s="5" t="s">
        <v>1316</v>
      </c>
      <c r="Y331" s="5" t="s">
        <v>1317</v>
      </c>
      <c r="Z331" s="5" t="s">
        <v>39</v>
      </c>
      <c r="AA331" s="5" t="s">
        <v>39</v>
      </c>
      <c r="AB331" s="5" t="s">
        <v>33</v>
      </c>
      <c r="AC331" s="5" t="s">
        <v>1318</v>
      </c>
      <c r="AD331" s="5" t="s">
        <v>1319</v>
      </c>
    </row>
    <row r="332" ht="22.5" customHeight="1">
      <c r="A332" s="3">
        <v>45945.62043076388</v>
      </c>
      <c r="B332" s="4" t="s">
        <v>30</v>
      </c>
      <c r="C332" s="4" t="s">
        <v>39</v>
      </c>
      <c r="D332" s="4" t="s">
        <v>32</v>
      </c>
      <c r="E332" s="4" t="s">
        <v>32</v>
      </c>
      <c r="F332" s="4" t="s">
        <v>39</v>
      </c>
      <c r="G332" s="4" t="s">
        <v>32</v>
      </c>
      <c r="H332" s="4" t="s">
        <v>39</v>
      </c>
      <c r="I332" s="4" t="s">
        <v>32</v>
      </c>
      <c r="J332" s="4" t="s">
        <v>39</v>
      </c>
      <c r="K332" s="4" t="s">
        <v>39</v>
      </c>
      <c r="L332" s="4" t="s">
        <v>39</v>
      </c>
      <c r="M332" s="4" t="s">
        <v>39</v>
      </c>
      <c r="N332" s="4" t="s">
        <v>39</v>
      </c>
      <c r="O332" s="4" t="s">
        <v>39</v>
      </c>
      <c r="P332" s="4" t="s">
        <v>39</v>
      </c>
      <c r="Q332" s="4" t="s">
        <v>32</v>
      </c>
      <c r="R332" s="4" t="s">
        <v>32</v>
      </c>
      <c r="S332" s="4" t="s">
        <v>39</v>
      </c>
      <c r="T332" s="4" t="s">
        <v>41</v>
      </c>
      <c r="U332" s="4" t="s">
        <v>41</v>
      </c>
      <c r="V332" s="4" t="s">
        <v>41</v>
      </c>
      <c r="W332" s="4" t="s">
        <v>41</v>
      </c>
      <c r="X332" s="5" t="s">
        <v>1554</v>
      </c>
      <c r="Y332" s="5" t="s">
        <v>1555</v>
      </c>
      <c r="Z332" s="5" t="s">
        <v>39</v>
      </c>
      <c r="AA332" s="5" t="s">
        <v>32</v>
      </c>
      <c r="AB332" s="5" t="s">
        <v>33</v>
      </c>
      <c r="AC332" s="5" t="s">
        <v>1556</v>
      </c>
      <c r="AD332" s="5" t="s">
        <v>1557</v>
      </c>
    </row>
    <row r="333" ht="22.5" customHeight="1">
      <c r="A333" s="3">
        <v>45945.6051233912</v>
      </c>
      <c r="B333" s="4" t="s">
        <v>30</v>
      </c>
      <c r="C333" s="4" t="s">
        <v>39</v>
      </c>
      <c r="D333" s="4" t="s">
        <v>32</v>
      </c>
      <c r="E333" s="4" t="s">
        <v>39</v>
      </c>
      <c r="F333" s="4" t="s">
        <v>32</v>
      </c>
      <c r="G333" s="4" t="s">
        <v>32</v>
      </c>
      <c r="H333" s="4" t="s">
        <v>32</v>
      </c>
      <c r="I333" s="4" t="s">
        <v>39</v>
      </c>
      <c r="J333" s="4" t="s">
        <v>39</v>
      </c>
      <c r="K333" s="4" t="s">
        <v>39</v>
      </c>
      <c r="L333" s="4" t="s">
        <v>39</v>
      </c>
      <c r="M333" s="4" t="s">
        <v>39</v>
      </c>
      <c r="N333" s="4" t="s">
        <v>39</v>
      </c>
      <c r="O333" s="4" t="s">
        <v>39</v>
      </c>
      <c r="P333" s="4" t="s">
        <v>39</v>
      </c>
      <c r="Q333" s="4" t="s">
        <v>32</v>
      </c>
      <c r="R333" s="4" t="s">
        <v>32</v>
      </c>
      <c r="S333" s="4" t="s">
        <v>39</v>
      </c>
      <c r="T333" s="4" t="s">
        <v>41</v>
      </c>
      <c r="U333" s="4" t="s">
        <v>41</v>
      </c>
      <c r="V333" s="4" t="s">
        <v>41</v>
      </c>
      <c r="W333" s="4" t="s">
        <v>41</v>
      </c>
      <c r="X333" s="5" t="s">
        <v>1621</v>
      </c>
      <c r="Y333" s="5" t="s">
        <v>1622</v>
      </c>
      <c r="Z333" s="5" t="s">
        <v>32</v>
      </c>
      <c r="AA333" s="5" t="s">
        <v>32</v>
      </c>
      <c r="AB333" s="5" t="s">
        <v>33</v>
      </c>
      <c r="AC333" s="5" t="s">
        <v>1623</v>
      </c>
      <c r="AD333" s="5" t="s">
        <v>1624</v>
      </c>
    </row>
    <row r="334" ht="22.5" customHeight="1">
      <c r="A334" s="3">
        <v>45945.60675390046</v>
      </c>
      <c r="B334" s="4" t="s">
        <v>30</v>
      </c>
      <c r="C334" s="4" t="s">
        <v>39</v>
      </c>
      <c r="D334" s="4" t="s">
        <v>32</v>
      </c>
      <c r="E334" s="4" t="s">
        <v>32</v>
      </c>
      <c r="F334" s="4" t="s">
        <v>32</v>
      </c>
      <c r="G334" s="4" t="s">
        <v>32</v>
      </c>
      <c r="H334" s="4" t="s">
        <v>32</v>
      </c>
      <c r="I334" s="4" t="s">
        <v>39</v>
      </c>
      <c r="J334" s="4" t="s">
        <v>32</v>
      </c>
      <c r="K334" s="4" t="s">
        <v>32</v>
      </c>
      <c r="L334" s="4" t="s">
        <v>39</v>
      </c>
      <c r="M334" s="4" t="s">
        <v>39</v>
      </c>
      <c r="N334" s="4" t="s">
        <v>39</v>
      </c>
      <c r="O334" s="4" t="s">
        <v>39</v>
      </c>
      <c r="P334" s="4" t="s">
        <v>39</v>
      </c>
      <c r="Q334" s="4" t="s">
        <v>32</v>
      </c>
      <c r="R334" s="4" t="s">
        <v>32</v>
      </c>
      <c r="S334" s="4" t="s">
        <v>39</v>
      </c>
      <c r="T334" s="4" t="s">
        <v>41</v>
      </c>
      <c r="U334" s="4" t="s">
        <v>41</v>
      </c>
      <c r="V334" s="4" t="s">
        <v>41</v>
      </c>
      <c r="W334" s="4" t="s">
        <v>41</v>
      </c>
      <c r="X334" s="5" t="s">
        <v>1625</v>
      </c>
      <c r="Y334" s="5" t="s">
        <v>785</v>
      </c>
      <c r="Z334" s="5" t="s">
        <v>32</v>
      </c>
      <c r="AA334" s="5" t="s">
        <v>39</v>
      </c>
      <c r="AB334" s="5" t="s">
        <v>33</v>
      </c>
      <c r="AC334" s="5" t="s">
        <v>1626</v>
      </c>
      <c r="AD334" s="5" t="s">
        <v>1627</v>
      </c>
    </row>
    <row r="335" ht="22.5" customHeight="1">
      <c r="A335" s="3">
        <v>45945.60820054398</v>
      </c>
      <c r="B335" s="4" t="s">
        <v>30</v>
      </c>
      <c r="C335" s="4" t="s">
        <v>39</v>
      </c>
      <c r="D335" s="4" t="s">
        <v>32</v>
      </c>
      <c r="E335" s="4" t="s">
        <v>40</v>
      </c>
      <c r="F335" s="4" t="s">
        <v>32</v>
      </c>
      <c r="G335" s="4" t="s">
        <v>32</v>
      </c>
      <c r="H335" s="4" t="s">
        <v>39</v>
      </c>
      <c r="I335" s="4" t="s">
        <v>39</v>
      </c>
      <c r="J335" s="4" t="s">
        <v>32</v>
      </c>
      <c r="K335" s="4" t="s">
        <v>40</v>
      </c>
      <c r="L335" s="4" t="s">
        <v>39</v>
      </c>
      <c r="M335" s="4" t="s">
        <v>39</v>
      </c>
      <c r="N335" s="4" t="s">
        <v>40</v>
      </c>
      <c r="O335" s="4" t="s">
        <v>39</v>
      </c>
      <c r="P335" s="4" t="s">
        <v>40</v>
      </c>
      <c r="Q335" s="4" t="s">
        <v>32</v>
      </c>
      <c r="R335" s="4" t="s">
        <v>32</v>
      </c>
      <c r="S335" s="4" t="s">
        <v>39</v>
      </c>
      <c r="T335" s="4" t="s">
        <v>33</v>
      </c>
      <c r="U335" s="4" t="s">
        <v>41</v>
      </c>
      <c r="V335" s="4" t="s">
        <v>41</v>
      </c>
      <c r="W335" s="4" t="s">
        <v>41</v>
      </c>
      <c r="X335" s="5" t="s">
        <v>1711</v>
      </c>
      <c r="Y335" s="5" t="s">
        <v>1712</v>
      </c>
      <c r="Z335" s="5" t="s">
        <v>39</v>
      </c>
      <c r="AA335" s="5" t="s">
        <v>39</v>
      </c>
      <c r="AB335" s="5" t="s">
        <v>33</v>
      </c>
      <c r="AC335" s="5" t="s">
        <v>1713</v>
      </c>
      <c r="AD335" s="5" t="s">
        <v>1714</v>
      </c>
    </row>
    <row r="336" ht="22.5" customHeight="1">
      <c r="A336" s="3">
        <v>45945.61147024306</v>
      </c>
      <c r="B336" s="4" t="s">
        <v>30</v>
      </c>
      <c r="C336" s="4" t="s">
        <v>39</v>
      </c>
      <c r="D336" s="4" t="s">
        <v>32</v>
      </c>
      <c r="E336" s="4" t="s">
        <v>40</v>
      </c>
      <c r="F336" s="4" t="s">
        <v>39</v>
      </c>
      <c r="G336" s="4" t="s">
        <v>39</v>
      </c>
      <c r="H336" s="4" t="s">
        <v>39</v>
      </c>
      <c r="I336" s="4" t="s">
        <v>39</v>
      </c>
      <c r="J336" s="4" t="s">
        <v>32</v>
      </c>
      <c r="K336" s="4" t="s">
        <v>32</v>
      </c>
      <c r="L336" s="4" t="s">
        <v>39</v>
      </c>
      <c r="M336" s="4" t="s">
        <v>39</v>
      </c>
      <c r="N336" s="4" t="s">
        <v>39</v>
      </c>
      <c r="O336" s="4" t="s">
        <v>39</v>
      </c>
      <c r="P336" s="4" t="s">
        <v>39</v>
      </c>
      <c r="Q336" s="4" t="s">
        <v>32</v>
      </c>
      <c r="R336" s="4" t="s">
        <v>39</v>
      </c>
      <c r="S336" s="4" t="s">
        <v>39</v>
      </c>
      <c r="T336" s="4" t="s">
        <v>41</v>
      </c>
      <c r="U336" s="4" t="s">
        <v>41</v>
      </c>
      <c r="V336" s="4" t="s">
        <v>41</v>
      </c>
      <c r="W336" s="4" t="s">
        <v>33</v>
      </c>
      <c r="X336" s="5" t="s">
        <v>1769</v>
      </c>
      <c r="Y336" s="5" t="s">
        <v>1770</v>
      </c>
      <c r="Z336" s="5" t="s">
        <v>39</v>
      </c>
      <c r="AA336" s="5" t="s">
        <v>39</v>
      </c>
      <c r="AB336" s="5" t="s">
        <v>33</v>
      </c>
      <c r="AC336" s="5" t="s">
        <v>1771</v>
      </c>
      <c r="AD336" s="5" t="s">
        <v>1772</v>
      </c>
    </row>
    <row r="337" ht="22.5" customHeight="1">
      <c r="A337" s="3">
        <v>45945.612211875</v>
      </c>
      <c r="B337" s="4" t="s">
        <v>30</v>
      </c>
      <c r="C337" s="4" t="s">
        <v>32</v>
      </c>
      <c r="D337" s="4" t="s">
        <v>32</v>
      </c>
      <c r="E337" s="4" t="s">
        <v>39</v>
      </c>
      <c r="F337" s="4" t="s">
        <v>32</v>
      </c>
      <c r="G337" s="4" t="s">
        <v>32</v>
      </c>
      <c r="H337" s="4" t="s">
        <v>39</v>
      </c>
      <c r="I337" s="4" t="s">
        <v>39</v>
      </c>
      <c r="J337" s="4" t="s">
        <v>40</v>
      </c>
      <c r="K337" s="4" t="s">
        <v>39</v>
      </c>
      <c r="L337" s="4" t="s">
        <v>39</v>
      </c>
      <c r="M337" s="4" t="s">
        <v>39</v>
      </c>
      <c r="N337" s="4" t="s">
        <v>40</v>
      </c>
      <c r="O337" s="4" t="s">
        <v>39</v>
      </c>
      <c r="P337" s="4" t="s">
        <v>39</v>
      </c>
      <c r="Q337" s="4" t="s">
        <v>32</v>
      </c>
      <c r="R337" s="4" t="s">
        <v>32</v>
      </c>
      <c r="S337" s="4" t="s">
        <v>32</v>
      </c>
      <c r="T337" s="4" t="s">
        <v>41</v>
      </c>
      <c r="U337" s="4" t="s">
        <v>41</v>
      </c>
      <c r="V337" s="4" t="s">
        <v>41</v>
      </c>
      <c r="W337" s="4" t="s">
        <v>41</v>
      </c>
      <c r="X337" s="5" t="s">
        <v>1688</v>
      </c>
      <c r="Y337" s="5" t="s">
        <v>1689</v>
      </c>
      <c r="Z337" s="5" t="s">
        <v>32</v>
      </c>
      <c r="AA337" s="5" t="s">
        <v>32</v>
      </c>
      <c r="AB337" s="5" t="s">
        <v>33</v>
      </c>
      <c r="AC337" s="5" t="s">
        <v>1690</v>
      </c>
      <c r="AD337" s="5" t="s">
        <v>1691</v>
      </c>
    </row>
    <row r="338" ht="22.5" customHeight="1">
      <c r="A338" s="3">
        <v>45945.62607096064</v>
      </c>
      <c r="B338" s="4" t="s">
        <v>30</v>
      </c>
      <c r="C338" s="4" t="s">
        <v>32</v>
      </c>
      <c r="D338" s="4" t="s">
        <v>32</v>
      </c>
      <c r="E338" s="4" t="s">
        <v>32</v>
      </c>
      <c r="F338" s="4" t="s">
        <v>32</v>
      </c>
      <c r="G338" s="4" t="s">
        <v>32</v>
      </c>
      <c r="H338" s="4" t="s">
        <v>39</v>
      </c>
      <c r="I338" s="4" t="s">
        <v>39</v>
      </c>
      <c r="J338" s="4" t="s">
        <v>39</v>
      </c>
      <c r="K338" s="4" t="s">
        <v>40</v>
      </c>
      <c r="L338" s="4" t="s">
        <v>39</v>
      </c>
      <c r="M338" s="4" t="s">
        <v>39</v>
      </c>
      <c r="N338" s="4" t="s">
        <v>39</v>
      </c>
      <c r="O338" s="4" t="s">
        <v>39</v>
      </c>
      <c r="P338" s="4" t="s">
        <v>40</v>
      </c>
      <c r="Q338" s="4" t="s">
        <v>32</v>
      </c>
      <c r="R338" s="4" t="s">
        <v>32</v>
      </c>
      <c r="S338" s="4" t="s">
        <v>39</v>
      </c>
      <c r="T338" s="4" t="s">
        <v>41</v>
      </c>
      <c r="U338" s="4" t="s">
        <v>41</v>
      </c>
      <c r="V338" s="4" t="s">
        <v>33</v>
      </c>
      <c r="W338" s="4" t="s">
        <v>41</v>
      </c>
      <c r="X338" s="5" t="s">
        <v>1692</v>
      </c>
      <c r="Y338" s="5" t="s">
        <v>1693</v>
      </c>
      <c r="Z338" s="5" t="s">
        <v>40</v>
      </c>
      <c r="AA338" s="5" t="s">
        <v>39</v>
      </c>
      <c r="AB338" s="5" t="s">
        <v>33</v>
      </c>
      <c r="AC338" s="5" t="s">
        <v>1694</v>
      </c>
      <c r="AD338" s="5" t="s">
        <v>1695</v>
      </c>
    </row>
    <row r="339" ht="22.5" customHeight="1">
      <c r="A339" s="3">
        <v>45945.60837952547</v>
      </c>
      <c r="B339" s="4" t="s">
        <v>38</v>
      </c>
      <c r="C339" s="4" t="s">
        <v>39</v>
      </c>
      <c r="D339" s="4" t="s">
        <v>32</v>
      </c>
      <c r="E339" s="4" t="s">
        <v>32</v>
      </c>
      <c r="F339" s="4" t="s">
        <v>31</v>
      </c>
      <c r="G339" s="4" t="s">
        <v>32</v>
      </c>
      <c r="H339" s="4" t="s">
        <v>32</v>
      </c>
      <c r="I339" s="4" t="s">
        <v>39</v>
      </c>
      <c r="J339" s="4" t="s">
        <v>31</v>
      </c>
      <c r="K339" s="4" t="s">
        <v>31</v>
      </c>
      <c r="L339" s="4" t="s">
        <v>31</v>
      </c>
      <c r="M339" s="4" t="s">
        <v>31</v>
      </c>
      <c r="N339" s="4" t="s">
        <v>32</v>
      </c>
      <c r="O339" s="4" t="s">
        <v>32</v>
      </c>
      <c r="P339" s="4" t="s">
        <v>40</v>
      </c>
      <c r="Q339" s="4" t="s">
        <v>32</v>
      </c>
      <c r="R339" s="4" t="s">
        <v>32</v>
      </c>
      <c r="S339" s="4" t="s">
        <v>31</v>
      </c>
      <c r="T339" s="4" t="s">
        <v>33</v>
      </c>
      <c r="U339" s="4" t="s">
        <v>41</v>
      </c>
      <c r="V339" s="4" t="s">
        <v>33</v>
      </c>
      <c r="W339" s="4" t="s">
        <v>33</v>
      </c>
      <c r="X339" s="5" t="s">
        <v>42</v>
      </c>
      <c r="Y339" s="5" t="s">
        <v>43</v>
      </c>
      <c r="Z339" s="5" t="s">
        <v>31</v>
      </c>
      <c r="AA339" s="5" t="s">
        <v>31</v>
      </c>
      <c r="AB339" s="5" t="s">
        <v>44</v>
      </c>
      <c r="AC339" s="6"/>
      <c r="AD339" s="5" t="s">
        <v>45</v>
      </c>
    </row>
    <row r="340" ht="22.5" customHeight="1">
      <c r="A340" s="3">
        <v>45945.60725351852</v>
      </c>
      <c r="B340" s="4" t="s">
        <v>38</v>
      </c>
      <c r="C340" s="4" t="s">
        <v>39</v>
      </c>
      <c r="D340" s="4" t="s">
        <v>32</v>
      </c>
      <c r="E340" s="4" t="s">
        <v>32</v>
      </c>
      <c r="F340" s="4" t="s">
        <v>32</v>
      </c>
      <c r="G340" s="4" t="s">
        <v>32</v>
      </c>
      <c r="H340" s="4" t="s">
        <v>32</v>
      </c>
      <c r="I340" s="4" t="s">
        <v>32</v>
      </c>
      <c r="J340" s="4" t="s">
        <v>32</v>
      </c>
      <c r="K340" s="4" t="s">
        <v>32</v>
      </c>
      <c r="L340" s="4" t="s">
        <v>32</v>
      </c>
      <c r="M340" s="4" t="s">
        <v>32</v>
      </c>
      <c r="N340" s="4" t="s">
        <v>32</v>
      </c>
      <c r="O340" s="4" t="s">
        <v>32</v>
      </c>
      <c r="P340" s="4" t="s">
        <v>32</v>
      </c>
      <c r="Q340" s="4" t="s">
        <v>32</v>
      </c>
      <c r="R340" s="4" t="s">
        <v>39</v>
      </c>
      <c r="S340" s="4" t="s">
        <v>39</v>
      </c>
      <c r="T340" s="4" t="s">
        <v>41</v>
      </c>
      <c r="U340" s="4" t="s">
        <v>41</v>
      </c>
      <c r="V340" s="4" t="s">
        <v>33</v>
      </c>
      <c r="W340" s="4" t="s">
        <v>33</v>
      </c>
      <c r="X340" s="5" t="s">
        <v>216</v>
      </c>
      <c r="Y340" s="5" t="s">
        <v>217</v>
      </c>
      <c r="Z340" s="5" t="s">
        <v>32</v>
      </c>
      <c r="AA340" s="5" t="s">
        <v>32</v>
      </c>
      <c r="AB340" s="5" t="s">
        <v>33</v>
      </c>
      <c r="AC340" s="5" t="s">
        <v>218</v>
      </c>
      <c r="AD340" s="5" t="s">
        <v>219</v>
      </c>
    </row>
    <row r="341" ht="22.5" customHeight="1">
      <c r="A341" s="3">
        <v>45945.60727596065</v>
      </c>
      <c r="B341" s="4" t="s">
        <v>38</v>
      </c>
      <c r="C341" s="4" t="s">
        <v>39</v>
      </c>
      <c r="D341" s="4" t="s">
        <v>32</v>
      </c>
      <c r="E341" s="4" t="s">
        <v>39</v>
      </c>
      <c r="F341" s="4" t="s">
        <v>39</v>
      </c>
      <c r="G341" s="4" t="s">
        <v>32</v>
      </c>
      <c r="H341" s="4" t="s">
        <v>32</v>
      </c>
      <c r="I341" s="4" t="s">
        <v>32</v>
      </c>
      <c r="J341" s="4" t="s">
        <v>32</v>
      </c>
      <c r="K341" s="4" t="s">
        <v>39</v>
      </c>
      <c r="L341" s="4" t="s">
        <v>32</v>
      </c>
      <c r="M341" s="4" t="s">
        <v>32</v>
      </c>
      <c r="N341" s="4" t="s">
        <v>32</v>
      </c>
      <c r="O341" s="4" t="s">
        <v>32</v>
      </c>
      <c r="P341" s="4" t="s">
        <v>32</v>
      </c>
      <c r="Q341" s="4" t="s">
        <v>32</v>
      </c>
      <c r="R341" s="4" t="s">
        <v>39</v>
      </c>
      <c r="S341" s="4" t="s">
        <v>32</v>
      </c>
      <c r="T341" s="4" t="s">
        <v>41</v>
      </c>
      <c r="U341" s="4" t="s">
        <v>41</v>
      </c>
      <c r="V341" s="4" t="s">
        <v>33</v>
      </c>
      <c r="W341" s="4" t="s">
        <v>33</v>
      </c>
      <c r="X341" s="5" t="s">
        <v>220</v>
      </c>
      <c r="Y341" s="5" t="s">
        <v>221</v>
      </c>
      <c r="Z341" s="5" t="s">
        <v>32</v>
      </c>
      <c r="AA341" s="5" t="s">
        <v>32</v>
      </c>
      <c r="AB341" s="5" t="s">
        <v>33</v>
      </c>
      <c r="AC341" s="5" t="s">
        <v>222</v>
      </c>
      <c r="AD341" s="5" t="s">
        <v>223</v>
      </c>
    </row>
    <row r="342" ht="22.5" customHeight="1">
      <c r="A342" s="3">
        <v>45945.60827246528</v>
      </c>
      <c r="B342" s="4" t="s">
        <v>38</v>
      </c>
      <c r="C342" s="4" t="s">
        <v>39</v>
      </c>
      <c r="D342" s="4" t="s">
        <v>32</v>
      </c>
      <c r="E342" s="4" t="s">
        <v>39</v>
      </c>
      <c r="F342" s="4" t="s">
        <v>39</v>
      </c>
      <c r="G342" s="4" t="s">
        <v>32</v>
      </c>
      <c r="H342" s="4" t="s">
        <v>32</v>
      </c>
      <c r="I342" s="4" t="s">
        <v>32</v>
      </c>
      <c r="J342" s="4" t="s">
        <v>32</v>
      </c>
      <c r="K342" s="4" t="s">
        <v>32</v>
      </c>
      <c r="L342" s="4" t="s">
        <v>32</v>
      </c>
      <c r="M342" s="4" t="s">
        <v>32</v>
      </c>
      <c r="N342" s="4" t="s">
        <v>32</v>
      </c>
      <c r="O342" s="4" t="s">
        <v>32</v>
      </c>
      <c r="P342" s="4" t="s">
        <v>32</v>
      </c>
      <c r="Q342" s="4" t="s">
        <v>32</v>
      </c>
      <c r="R342" s="4" t="s">
        <v>31</v>
      </c>
      <c r="S342" s="4" t="s">
        <v>39</v>
      </c>
      <c r="T342" s="4" t="s">
        <v>41</v>
      </c>
      <c r="U342" s="4" t="s">
        <v>41</v>
      </c>
      <c r="V342" s="4" t="s">
        <v>33</v>
      </c>
      <c r="W342" s="4" t="s">
        <v>33</v>
      </c>
      <c r="X342" s="5" t="s">
        <v>232</v>
      </c>
      <c r="Y342" s="5" t="s">
        <v>233</v>
      </c>
      <c r="Z342" s="5" t="s">
        <v>40</v>
      </c>
      <c r="AA342" s="5" t="s">
        <v>40</v>
      </c>
      <c r="AB342" s="5" t="s">
        <v>33</v>
      </c>
      <c r="AC342" s="5" t="s">
        <v>234</v>
      </c>
      <c r="AD342" s="5" t="s">
        <v>235</v>
      </c>
    </row>
    <row r="343" ht="22.5" customHeight="1">
      <c r="A343" s="3">
        <v>45945.60851140047</v>
      </c>
      <c r="B343" s="4" t="s">
        <v>38</v>
      </c>
      <c r="C343" s="4" t="s">
        <v>32</v>
      </c>
      <c r="D343" s="4" t="s">
        <v>32</v>
      </c>
      <c r="E343" s="4" t="s">
        <v>32</v>
      </c>
      <c r="F343" s="4" t="s">
        <v>39</v>
      </c>
      <c r="G343" s="4" t="s">
        <v>32</v>
      </c>
      <c r="H343" s="4" t="s">
        <v>32</v>
      </c>
      <c r="I343" s="4" t="s">
        <v>32</v>
      </c>
      <c r="J343" s="4" t="s">
        <v>32</v>
      </c>
      <c r="K343" s="4" t="s">
        <v>32</v>
      </c>
      <c r="L343" s="4" t="s">
        <v>32</v>
      </c>
      <c r="M343" s="4" t="s">
        <v>32</v>
      </c>
      <c r="N343" s="4" t="s">
        <v>39</v>
      </c>
      <c r="O343" s="4" t="s">
        <v>32</v>
      </c>
      <c r="P343" s="4" t="s">
        <v>32</v>
      </c>
      <c r="Q343" s="4" t="s">
        <v>32</v>
      </c>
      <c r="R343" s="4" t="s">
        <v>32</v>
      </c>
      <c r="S343" s="4" t="s">
        <v>39</v>
      </c>
      <c r="T343" s="4" t="s">
        <v>41</v>
      </c>
      <c r="U343" s="4" t="s">
        <v>41</v>
      </c>
      <c r="V343" s="4" t="s">
        <v>41</v>
      </c>
      <c r="W343" s="4" t="s">
        <v>41</v>
      </c>
      <c r="X343" s="5" t="s">
        <v>163</v>
      </c>
      <c r="Y343" s="5" t="s">
        <v>164</v>
      </c>
      <c r="Z343" s="5" t="s">
        <v>32</v>
      </c>
      <c r="AA343" s="5" t="s">
        <v>32</v>
      </c>
      <c r="AB343" s="5" t="s">
        <v>33</v>
      </c>
      <c r="AC343" s="5" t="s">
        <v>165</v>
      </c>
      <c r="AD343" s="5" t="s">
        <v>166</v>
      </c>
    </row>
    <row r="344" ht="22.5" customHeight="1">
      <c r="A344" s="3">
        <v>45945.60911322916</v>
      </c>
      <c r="B344" s="4" t="s">
        <v>38</v>
      </c>
      <c r="C344" s="4" t="s">
        <v>40</v>
      </c>
      <c r="D344" s="4" t="s">
        <v>32</v>
      </c>
      <c r="E344" s="4" t="s">
        <v>39</v>
      </c>
      <c r="F344" s="4" t="s">
        <v>32</v>
      </c>
      <c r="G344" s="4" t="s">
        <v>32</v>
      </c>
      <c r="H344" s="4" t="s">
        <v>32</v>
      </c>
      <c r="I344" s="4" t="s">
        <v>32</v>
      </c>
      <c r="J344" s="4" t="s">
        <v>32</v>
      </c>
      <c r="K344" s="4" t="s">
        <v>32</v>
      </c>
      <c r="L344" s="4" t="s">
        <v>32</v>
      </c>
      <c r="M344" s="4" t="s">
        <v>32</v>
      </c>
      <c r="N344" s="4" t="s">
        <v>32</v>
      </c>
      <c r="O344" s="4" t="s">
        <v>32</v>
      </c>
      <c r="P344" s="4" t="s">
        <v>32</v>
      </c>
      <c r="Q344" s="4" t="s">
        <v>32</v>
      </c>
      <c r="R344" s="4" t="s">
        <v>32</v>
      </c>
      <c r="S344" s="4" t="s">
        <v>32</v>
      </c>
      <c r="T344" s="4" t="s">
        <v>41</v>
      </c>
      <c r="U344" s="4" t="s">
        <v>41</v>
      </c>
      <c r="V344" s="4" t="s">
        <v>33</v>
      </c>
      <c r="W344" s="4" t="s">
        <v>41</v>
      </c>
      <c r="X344" s="5" t="s">
        <v>203</v>
      </c>
      <c r="Y344" s="5" t="s">
        <v>203</v>
      </c>
      <c r="Z344" s="5" t="s">
        <v>32</v>
      </c>
      <c r="AA344" s="5" t="s">
        <v>39</v>
      </c>
      <c r="AB344" s="5" t="s">
        <v>33</v>
      </c>
      <c r="AC344" s="5" t="s">
        <v>204</v>
      </c>
      <c r="AD344" s="5" t="s">
        <v>205</v>
      </c>
    </row>
    <row r="345" ht="22.5" customHeight="1">
      <c r="A345" s="3">
        <v>45945.60941747685</v>
      </c>
      <c r="B345" s="4" t="s">
        <v>38</v>
      </c>
      <c r="C345" s="4" t="s">
        <v>39</v>
      </c>
      <c r="D345" s="4" t="s">
        <v>32</v>
      </c>
      <c r="E345" s="4" t="s">
        <v>39</v>
      </c>
      <c r="F345" s="4" t="s">
        <v>32</v>
      </c>
      <c r="G345" s="4" t="s">
        <v>32</v>
      </c>
      <c r="H345" s="4" t="s">
        <v>32</v>
      </c>
      <c r="I345" s="4" t="s">
        <v>32</v>
      </c>
      <c r="J345" s="4" t="s">
        <v>32</v>
      </c>
      <c r="K345" s="4" t="s">
        <v>32</v>
      </c>
      <c r="L345" s="4" t="s">
        <v>32</v>
      </c>
      <c r="M345" s="4" t="s">
        <v>32</v>
      </c>
      <c r="N345" s="4" t="s">
        <v>32</v>
      </c>
      <c r="O345" s="4" t="s">
        <v>32</v>
      </c>
      <c r="P345" s="4" t="s">
        <v>39</v>
      </c>
      <c r="Q345" s="4" t="s">
        <v>32</v>
      </c>
      <c r="R345" s="4" t="s">
        <v>40</v>
      </c>
      <c r="S345" s="4" t="s">
        <v>40</v>
      </c>
      <c r="T345" s="4" t="s">
        <v>41</v>
      </c>
      <c r="U345" s="4" t="s">
        <v>41</v>
      </c>
      <c r="V345" s="4" t="s">
        <v>41</v>
      </c>
      <c r="W345" s="4" t="s">
        <v>41</v>
      </c>
      <c r="X345" s="5" t="s">
        <v>244</v>
      </c>
      <c r="Y345" s="5" t="s">
        <v>245</v>
      </c>
      <c r="Z345" s="5" t="s">
        <v>39</v>
      </c>
      <c r="AA345" s="5" t="s">
        <v>31</v>
      </c>
      <c r="AB345" s="5" t="s">
        <v>33</v>
      </c>
      <c r="AC345" s="5" t="s">
        <v>246</v>
      </c>
      <c r="AD345" s="5" t="s">
        <v>247</v>
      </c>
    </row>
    <row r="346" ht="22.5" customHeight="1">
      <c r="A346" s="3">
        <v>45945.60966548611</v>
      </c>
      <c r="B346" s="4" t="s">
        <v>38</v>
      </c>
      <c r="C346" s="4" t="s">
        <v>32</v>
      </c>
      <c r="D346" s="4" t="s">
        <v>32</v>
      </c>
      <c r="E346" s="4" t="s">
        <v>32</v>
      </c>
      <c r="F346" s="4" t="s">
        <v>39</v>
      </c>
      <c r="G346" s="4" t="s">
        <v>32</v>
      </c>
      <c r="H346" s="4" t="s">
        <v>32</v>
      </c>
      <c r="I346" s="4" t="s">
        <v>32</v>
      </c>
      <c r="J346" s="4" t="s">
        <v>32</v>
      </c>
      <c r="K346" s="4" t="s">
        <v>32</v>
      </c>
      <c r="L346" s="4" t="s">
        <v>32</v>
      </c>
      <c r="M346" s="4" t="s">
        <v>32</v>
      </c>
      <c r="N346" s="4" t="s">
        <v>39</v>
      </c>
      <c r="O346" s="4" t="s">
        <v>32</v>
      </c>
      <c r="P346" s="4" t="s">
        <v>32</v>
      </c>
      <c r="Q346" s="4" t="s">
        <v>39</v>
      </c>
      <c r="R346" s="4" t="s">
        <v>32</v>
      </c>
      <c r="S346" s="4" t="s">
        <v>39</v>
      </c>
      <c r="T346" s="4" t="s">
        <v>41</v>
      </c>
      <c r="U346" s="4" t="s">
        <v>41</v>
      </c>
      <c r="V346" s="4" t="s">
        <v>33</v>
      </c>
      <c r="W346" s="4" t="s">
        <v>33</v>
      </c>
      <c r="X346" s="5" t="s">
        <v>171</v>
      </c>
      <c r="Y346" s="5" t="s">
        <v>172</v>
      </c>
      <c r="Z346" s="5" t="s">
        <v>39</v>
      </c>
      <c r="AA346" s="5" t="s">
        <v>39</v>
      </c>
      <c r="AB346" s="5" t="s">
        <v>33</v>
      </c>
      <c r="AC346" s="5" t="s">
        <v>173</v>
      </c>
      <c r="AD346" s="5" t="s">
        <v>174</v>
      </c>
    </row>
    <row r="347" ht="22.5" customHeight="1">
      <c r="A347" s="3">
        <v>45945.6123218287</v>
      </c>
      <c r="B347" s="4" t="s">
        <v>38</v>
      </c>
      <c r="C347" s="4" t="s">
        <v>31</v>
      </c>
      <c r="D347" s="4" t="s">
        <v>32</v>
      </c>
      <c r="E347" s="4" t="s">
        <v>32</v>
      </c>
      <c r="F347" s="4" t="s">
        <v>32</v>
      </c>
      <c r="G347" s="4" t="s">
        <v>32</v>
      </c>
      <c r="H347" s="4" t="s">
        <v>32</v>
      </c>
      <c r="I347" s="4" t="s">
        <v>32</v>
      </c>
      <c r="J347" s="4" t="s">
        <v>32</v>
      </c>
      <c r="K347" s="4" t="s">
        <v>32</v>
      </c>
      <c r="L347" s="4" t="s">
        <v>32</v>
      </c>
      <c r="M347" s="4" t="s">
        <v>32</v>
      </c>
      <c r="N347" s="4" t="s">
        <v>32</v>
      </c>
      <c r="O347" s="4" t="s">
        <v>32</v>
      </c>
      <c r="P347" s="4" t="s">
        <v>32</v>
      </c>
      <c r="Q347" s="4" t="s">
        <v>32</v>
      </c>
      <c r="R347" s="4" t="s">
        <v>32</v>
      </c>
      <c r="S347" s="4" t="s">
        <v>32</v>
      </c>
      <c r="T347" s="4" t="s">
        <v>41</v>
      </c>
      <c r="U347" s="4" t="s">
        <v>33</v>
      </c>
      <c r="V347" s="4" t="s">
        <v>41</v>
      </c>
      <c r="W347" s="4" t="s">
        <v>33</v>
      </c>
      <c r="X347" s="5" t="s">
        <v>137</v>
      </c>
      <c r="Y347" s="5" t="s">
        <v>138</v>
      </c>
      <c r="Z347" s="5" t="s">
        <v>32</v>
      </c>
      <c r="AA347" s="5" t="s">
        <v>32</v>
      </c>
      <c r="AB347" s="5" t="s">
        <v>33</v>
      </c>
      <c r="AC347" s="5" t="s">
        <v>139</v>
      </c>
      <c r="AD347" s="5" t="s">
        <v>140</v>
      </c>
    </row>
    <row r="348" ht="22.5" customHeight="1">
      <c r="A348" s="3">
        <v>45945.61276984954</v>
      </c>
      <c r="B348" s="4" t="s">
        <v>38</v>
      </c>
      <c r="C348" s="4" t="s">
        <v>39</v>
      </c>
      <c r="D348" s="4" t="s">
        <v>32</v>
      </c>
      <c r="E348" s="4" t="s">
        <v>39</v>
      </c>
      <c r="F348" s="4" t="s">
        <v>32</v>
      </c>
      <c r="G348" s="4" t="s">
        <v>32</v>
      </c>
      <c r="H348" s="4" t="s">
        <v>32</v>
      </c>
      <c r="I348" s="4" t="s">
        <v>32</v>
      </c>
      <c r="J348" s="4" t="s">
        <v>39</v>
      </c>
      <c r="K348" s="4" t="s">
        <v>39</v>
      </c>
      <c r="L348" s="4" t="s">
        <v>32</v>
      </c>
      <c r="M348" s="4" t="s">
        <v>32</v>
      </c>
      <c r="N348" s="4" t="s">
        <v>32</v>
      </c>
      <c r="O348" s="4" t="s">
        <v>32</v>
      </c>
      <c r="P348" s="4" t="s">
        <v>32</v>
      </c>
      <c r="Q348" s="4" t="s">
        <v>32</v>
      </c>
      <c r="R348" s="4" t="s">
        <v>32</v>
      </c>
      <c r="S348" s="4" t="s">
        <v>32</v>
      </c>
      <c r="T348" s="4" t="s">
        <v>41</v>
      </c>
      <c r="U348" s="4" t="s">
        <v>41</v>
      </c>
      <c r="V348" s="4" t="s">
        <v>41</v>
      </c>
      <c r="W348" s="4" t="s">
        <v>41</v>
      </c>
      <c r="X348" s="5" t="s">
        <v>260</v>
      </c>
      <c r="Y348" s="5" t="s">
        <v>261</v>
      </c>
      <c r="Z348" s="5" t="s">
        <v>32</v>
      </c>
      <c r="AA348" s="5" t="s">
        <v>32</v>
      </c>
      <c r="AB348" s="5" t="s">
        <v>33</v>
      </c>
      <c r="AC348" s="5" t="s">
        <v>262</v>
      </c>
      <c r="AD348" s="5" t="s">
        <v>263</v>
      </c>
    </row>
    <row r="349" ht="22.5" customHeight="1">
      <c r="A349" s="3">
        <v>45945.61283550926</v>
      </c>
      <c r="B349" s="4" t="s">
        <v>38</v>
      </c>
      <c r="C349" s="4" t="s">
        <v>32</v>
      </c>
      <c r="D349" s="4" t="s">
        <v>32</v>
      </c>
      <c r="E349" s="4" t="s">
        <v>32</v>
      </c>
      <c r="F349" s="4" t="s">
        <v>32</v>
      </c>
      <c r="G349" s="4" t="s">
        <v>32</v>
      </c>
      <c r="H349" s="4" t="s">
        <v>32</v>
      </c>
      <c r="I349" s="4" t="s">
        <v>32</v>
      </c>
      <c r="J349" s="4" t="s">
        <v>32</v>
      </c>
      <c r="K349" s="4" t="s">
        <v>32</v>
      </c>
      <c r="L349" s="4" t="s">
        <v>32</v>
      </c>
      <c r="M349" s="4" t="s">
        <v>32</v>
      </c>
      <c r="N349" s="4" t="s">
        <v>32</v>
      </c>
      <c r="O349" s="4" t="s">
        <v>32</v>
      </c>
      <c r="P349" s="4" t="s">
        <v>32</v>
      </c>
      <c r="Q349" s="4" t="s">
        <v>39</v>
      </c>
      <c r="R349" s="4" t="s">
        <v>32</v>
      </c>
      <c r="S349" s="4" t="s">
        <v>39</v>
      </c>
      <c r="T349" s="4" t="s">
        <v>41</v>
      </c>
      <c r="U349" s="4" t="s">
        <v>41</v>
      </c>
      <c r="V349" s="4" t="s">
        <v>41</v>
      </c>
      <c r="W349" s="4" t="s">
        <v>41</v>
      </c>
      <c r="X349" s="5" t="s">
        <v>187</v>
      </c>
      <c r="Y349" s="5" t="s">
        <v>188</v>
      </c>
      <c r="Z349" s="5" t="s">
        <v>32</v>
      </c>
      <c r="AA349" s="5" t="s">
        <v>32</v>
      </c>
      <c r="AB349" s="5" t="s">
        <v>33</v>
      </c>
      <c r="AC349" s="5" t="s">
        <v>189</v>
      </c>
      <c r="AD349" s="5" t="s">
        <v>190</v>
      </c>
    </row>
    <row r="350" ht="22.5" customHeight="1">
      <c r="A350" s="3">
        <v>45945.61669944444</v>
      </c>
      <c r="B350" s="4" t="s">
        <v>38</v>
      </c>
      <c r="C350" s="4" t="s">
        <v>39</v>
      </c>
      <c r="D350" s="4" t="s">
        <v>32</v>
      </c>
      <c r="E350" s="4" t="s">
        <v>39</v>
      </c>
      <c r="F350" s="4" t="s">
        <v>32</v>
      </c>
      <c r="G350" s="4" t="s">
        <v>32</v>
      </c>
      <c r="H350" s="4" t="s">
        <v>32</v>
      </c>
      <c r="I350" s="4" t="s">
        <v>32</v>
      </c>
      <c r="J350" s="4" t="s">
        <v>32</v>
      </c>
      <c r="K350" s="4" t="s">
        <v>32</v>
      </c>
      <c r="L350" s="4" t="s">
        <v>32</v>
      </c>
      <c r="M350" s="4" t="s">
        <v>32</v>
      </c>
      <c r="N350" s="4" t="s">
        <v>32</v>
      </c>
      <c r="O350" s="4" t="s">
        <v>32</v>
      </c>
      <c r="P350" s="4" t="s">
        <v>39</v>
      </c>
      <c r="Q350" s="4" t="s">
        <v>32</v>
      </c>
      <c r="R350" s="4" t="s">
        <v>32</v>
      </c>
      <c r="S350" s="4" t="s">
        <v>39</v>
      </c>
      <c r="T350" s="4" t="s">
        <v>41</v>
      </c>
      <c r="U350" s="4" t="s">
        <v>41</v>
      </c>
      <c r="V350" s="4" t="s">
        <v>41</v>
      </c>
      <c r="W350" s="4" t="s">
        <v>33</v>
      </c>
      <c r="X350" s="5" t="s">
        <v>264</v>
      </c>
      <c r="Y350" s="5" t="s">
        <v>265</v>
      </c>
      <c r="Z350" s="5" t="s">
        <v>32</v>
      </c>
      <c r="AA350" s="5" t="s">
        <v>32</v>
      </c>
      <c r="AB350" s="5" t="s">
        <v>33</v>
      </c>
      <c r="AC350" s="5" t="s">
        <v>266</v>
      </c>
      <c r="AD350" s="5" t="s">
        <v>267</v>
      </c>
    </row>
    <row r="351" ht="22.5" customHeight="1">
      <c r="A351" s="3">
        <v>45945.88083322917</v>
      </c>
      <c r="B351" s="4" t="s">
        <v>38</v>
      </c>
      <c r="C351" s="4" t="s">
        <v>39</v>
      </c>
      <c r="D351" s="4" t="s">
        <v>32</v>
      </c>
      <c r="E351" s="4" t="s">
        <v>40</v>
      </c>
      <c r="F351" s="4" t="s">
        <v>32</v>
      </c>
      <c r="G351" s="4" t="s">
        <v>32</v>
      </c>
      <c r="H351" s="4" t="s">
        <v>32</v>
      </c>
      <c r="I351" s="4" t="s">
        <v>32</v>
      </c>
      <c r="J351" s="4" t="s">
        <v>32</v>
      </c>
      <c r="K351" s="4" t="s">
        <v>32</v>
      </c>
      <c r="L351" s="4" t="s">
        <v>32</v>
      </c>
      <c r="M351" s="4" t="s">
        <v>32</v>
      </c>
      <c r="N351" s="4" t="s">
        <v>39</v>
      </c>
      <c r="O351" s="4" t="s">
        <v>32</v>
      </c>
      <c r="P351" s="4" t="s">
        <v>39</v>
      </c>
      <c r="Q351" s="4" t="s">
        <v>32</v>
      </c>
      <c r="R351" s="4" t="s">
        <v>39</v>
      </c>
      <c r="S351" s="4" t="s">
        <v>39</v>
      </c>
      <c r="T351" s="4" t="s">
        <v>41</v>
      </c>
      <c r="U351" s="4" t="s">
        <v>41</v>
      </c>
      <c r="V351" s="4" t="s">
        <v>41</v>
      </c>
      <c r="W351" s="4" t="s">
        <v>41</v>
      </c>
      <c r="X351" s="5" t="s">
        <v>278</v>
      </c>
      <c r="Y351" s="5" t="s">
        <v>125</v>
      </c>
      <c r="Z351" s="5" t="s">
        <v>39</v>
      </c>
      <c r="AA351" s="5" t="s">
        <v>39</v>
      </c>
      <c r="AB351" s="5" t="s">
        <v>33</v>
      </c>
      <c r="AC351" s="5" t="s">
        <v>279</v>
      </c>
      <c r="AD351" s="5" t="s">
        <v>125</v>
      </c>
    </row>
    <row r="352" ht="22.5" customHeight="1">
      <c r="A352" s="3">
        <v>45945.61387912037</v>
      </c>
      <c r="B352" s="4" t="s">
        <v>38</v>
      </c>
      <c r="C352" s="4" t="s">
        <v>39</v>
      </c>
      <c r="D352" s="4" t="s">
        <v>32</v>
      </c>
      <c r="E352" s="4" t="s">
        <v>39</v>
      </c>
      <c r="F352" s="4" t="s">
        <v>39</v>
      </c>
      <c r="G352" s="4" t="s">
        <v>32</v>
      </c>
      <c r="H352" s="4" t="s">
        <v>40</v>
      </c>
      <c r="I352" s="4" t="s">
        <v>32</v>
      </c>
      <c r="J352" s="4" t="s">
        <v>32</v>
      </c>
      <c r="K352" s="4" t="s">
        <v>40</v>
      </c>
      <c r="L352" s="4" t="s">
        <v>32</v>
      </c>
      <c r="M352" s="4" t="s">
        <v>32</v>
      </c>
      <c r="N352" s="4" t="s">
        <v>39</v>
      </c>
      <c r="O352" s="4" t="s">
        <v>32</v>
      </c>
      <c r="P352" s="4" t="s">
        <v>32</v>
      </c>
      <c r="Q352" s="4" t="s">
        <v>32</v>
      </c>
      <c r="R352" s="4" t="s">
        <v>32</v>
      </c>
      <c r="S352" s="4" t="s">
        <v>40</v>
      </c>
      <c r="T352" s="4" t="s">
        <v>33</v>
      </c>
      <c r="U352" s="4" t="s">
        <v>41</v>
      </c>
      <c r="V352" s="4" t="s">
        <v>41</v>
      </c>
      <c r="W352" s="4" t="s">
        <v>41</v>
      </c>
      <c r="X352" s="5" t="s">
        <v>383</v>
      </c>
      <c r="Y352" s="5" t="s">
        <v>384</v>
      </c>
      <c r="Z352" s="5" t="s">
        <v>39</v>
      </c>
      <c r="AA352" s="5" t="s">
        <v>40</v>
      </c>
      <c r="AB352" s="5" t="s">
        <v>33</v>
      </c>
      <c r="AC352" s="5" t="s">
        <v>385</v>
      </c>
      <c r="AD352" s="5" t="s">
        <v>386</v>
      </c>
    </row>
    <row r="353" ht="22.5" customHeight="1">
      <c r="A353" s="3">
        <v>45945.60627908565</v>
      </c>
      <c r="B353" s="4" t="s">
        <v>38</v>
      </c>
      <c r="C353" s="4" t="s">
        <v>39</v>
      </c>
      <c r="D353" s="4" t="s">
        <v>32</v>
      </c>
      <c r="E353" s="4" t="s">
        <v>39</v>
      </c>
      <c r="F353" s="4" t="s">
        <v>32</v>
      </c>
      <c r="G353" s="4" t="s">
        <v>39</v>
      </c>
      <c r="H353" s="4" t="s">
        <v>39</v>
      </c>
      <c r="I353" s="4" t="s">
        <v>32</v>
      </c>
      <c r="J353" s="4" t="s">
        <v>32</v>
      </c>
      <c r="K353" s="4" t="s">
        <v>32</v>
      </c>
      <c r="L353" s="4" t="s">
        <v>32</v>
      </c>
      <c r="M353" s="4" t="s">
        <v>32</v>
      </c>
      <c r="N353" s="4" t="s">
        <v>39</v>
      </c>
      <c r="O353" s="4" t="s">
        <v>32</v>
      </c>
      <c r="P353" s="4" t="s">
        <v>39</v>
      </c>
      <c r="Q353" s="4" t="s">
        <v>32</v>
      </c>
      <c r="R353" s="4" t="s">
        <v>39</v>
      </c>
      <c r="S353" s="4" t="s">
        <v>39</v>
      </c>
      <c r="T353" s="4" t="s">
        <v>41</v>
      </c>
      <c r="U353" s="4" t="s">
        <v>41</v>
      </c>
      <c r="V353" s="4" t="s">
        <v>33</v>
      </c>
      <c r="W353" s="4" t="s">
        <v>33</v>
      </c>
      <c r="X353" s="5" t="s">
        <v>450</v>
      </c>
      <c r="Y353" s="5" t="s">
        <v>451</v>
      </c>
      <c r="Z353" s="5" t="s">
        <v>39</v>
      </c>
      <c r="AA353" s="5" t="s">
        <v>39</v>
      </c>
      <c r="AB353" s="5" t="s">
        <v>33</v>
      </c>
      <c r="AC353" s="5" t="s">
        <v>452</v>
      </c>
      <c r="AD353" s="5" t="s">
        <v>453</v>
      </c>
    </row>
    <row r="354" ht="22.5" customHeight="1">
      <c r="A354" s="3">
        <v>45945.6072041088</v>
      </c>
      <c r="B354" s="4" t="s">
        <v>38</v>
      </c>
      <c r="C354" s="4" t="s">
        <v>39</v>
      </c>
      <c r="D354" s="4" t="s">
        <v>32</v>
      </c>
      <c r="E354" s="4" t="s">
        <v>40</v>
      </c>
      <c r="F354" s="4" t="s">
        <v>39</v>
      </c>
      <c r="G354" s="4" t="s">
        <v>32</v>
      </c>
      <c r="H354" s="4" t="s">
        <v>39</v>
      </c>
      <c r="I354" s="4" t="s">
        <v>32</v>
      </c>
      <c r="J354" s="4" t="s">
        <v>32</v>
      </c>
      <c r="K354" s="4" t="s">
        <v>39</v>
      </c>
      <c r="L354" s="4" t="s">
        <v>32</v>
      </c>
      <c r="M354" s="4" t="s">
        <v>32</v>
      </c>
      <c r="N354" s="4" t="s">
        <v>32</v>
      </c>
      <c r="O354" s="4" t="s">
        <v>32</v>
      </c>
      <c r="P354" s="4" t="s">
        <v>32</v>
      </c>
      <c r="Q354" s="4" t="s">
        <v>32</v>
      </c>
      <c r="R354" s="4" t="s">
        <v>32</v>
      </c>
      <c r="S354" s="4" t="s">
        <v>40</v>
      </c>
      <c r="T354" s="4" t="s">
        <v>41</v>
      </c>
      <c r="U354" s="4" t="s">
        <v>41</v>
      </c>
      <c r="V354" s="4" t="s">
        <v>41</v>
      </c>
      <c r="W354" s="4" t="s">
        <v>41</v>
      </c>
      <c r="X354" s="5" t="s">
        <v>414</v>
      </c>
      <c r="Y354" s="5" t="s">
        <v>125</v>
      </c>
      <c r="Z354" s="5" t="s">
        <v>39</v>
      </c>
      <c r="AA354" s="5" t="s">
        <v>32</v>
      </c>
      <c r="AB354" s="5" t="s">
        <v>33</v>
      </c>
      <c r="AC354" s="5" t="s">
        <v>415</v>
      </c>
      <c r="AD354" s="5" t="s">
        <v>416</v>
      </c>
    </row>
    <row r="355" ht="22.5" customHeight="1">
      <c r="A355" s="3">
        <v>45945.60743618055</v>
      </c>
      <c r="B355" s="4" t="s">
        <v>38</v>
      </c>
      <c r="C355" s="4" t="s">
        <v>31</v>
      </c>
      <c r="D355" s="4" t="s">
        <v>32</v>
      </c>
      <c r="E355" s="4" t="s">
        <v>39</v>
      </c>
      <c r="F355" s="4" t="s">
        <v>32</v>
      </c>
      <c r="G355" s="4" t="s">
        <v>32</v>
      </c>
      <c r="H355" s="4" t="s">
        <v>39</v>
      </c>
      <c r="I355" s="4" t="s">
        <v>32</v>
      </c>
      <c r="J355" s="4" t="s">
        <v>32</v>
      </c>
      <c r="K355" s="4" t="s">
        <v>32</v>
      </c>
      <c r="L355" s="4" t="s">
        <v>39</v>
      </c>
      <c r="M355" s="4" t="s">
        <v>32</v>
      </c>
      <c r="N355" s="4" t="s">
        <v>32</v>
      </c>
      <c r="O355" s="4" t="s">
        <v>32</v>
      </c>
      <c r="P355" s="4" t="s">
        <v>32</v>
      </c>
      <c r="Q355" s="4" t="s">
        <v>32</v>
      </c>
      <c r="R355" s="4" t="s">
        <v>40</v>
      </c>
      <c r="S355" s="4" t="s">
        <v>40</v>
      </c>
      <c r="T355" s="4" t="s">
        <v>41</v>
      </c>
      <c r="U355" s="4" t="s">
        <v>41</v>
      </c>
      <c r="V355" s="4" t="s">
        <v>41</v>
      </c>
      <c r="W355" s="4" t="s">
        <v>41</v>
      </c>
      <c r="X355" s="5" t="s">
        <v>826</v>
      </c>
      <c r="Y355" s="5" t="s">
        <v>339</v>
      </c>
      <c r="Z355" s="5" t="s">
        <v>40</v>
      </c>
      <c r="AA355" s="5" t="s">
        <v>40</v>
      </c>
      <c r="AB355" s="5" t="s">
        <v>33</v>
      </c>
      <c r="AC355" s="5" t="s">
        <v>827</v>
      </c>
      <c r="AD355" s="5" t="s">
        <v>828</v>
      </c>
    </row>
    <row r="356" ht="22.5" customHeight="1">
      <c r="A356" s="3">
        <v>45945.60849456019</v>
      </c>
      <c r="B356" s="4" t="s">
        <v>38</v>
      </c>
      <c r="C356" s="4" t="s">
        <v>39</v>
      </c>
      <c r="D356" s="4" t="s">
        <v>32</v>
      </c>
      <c r="E356" s="4" t="s">
        <v>39</v>
      </c>
      <c r="F356" s="4" t="s">
        <v>39</v>
      </c>
      <c r="G356" s="4" t="s">
        <v>32</v>
      </c>
      <c r="H356" s="4" t="s">
        <v>39</v>
      </c>
      <c r="I356" s="4" t="s">
        <v>32</v>
      </c>
      <c r="J356" s="4" t="s">
        <v>32</v>
      </c>
      <c r="K356" s="4" t="s">
        <v>32</v>
      </c>
      <c r="L356" s="4" t="s">
        <v>32</v>
      </c>
      <c r="M356" s="4" t="s">
        <v>32</v>
      </c>
      <c r="N356" s="4" t="s">
        <v>39</v>
      </c>
      <c r="O356" s="4" t="s">
        <v>32</v>
      </c>
      <c r="P356" s="4" t="s">
        <v>32</v>
      </c>
      <c r="Q356" s="4" t="s">
        <v>32</v>
      </c>
      <c r="R356" s="4" t="s">
        <v>32</v>
      </c>
      <c r="S356" s="4" t="s">
        <v>32</v>
      </c>
      <c r="T356" s="4" t="s">
        <v>41</v>
      </c>
      <c r="U356" s="4" t="s">
        <v>41</v>
      </c>
      <c r="V356" s="4" t="s">
        <v>33</v>
      </c>
      <c r="W356" s="4" t="s">
        <v>33</v>
      </c>
      <c r="X356" s="5" t="s">
        <v>417</v>
      </c>
      <c r="Y356" s="5" t="s">
        <v>418</v>
      </c>
      <c r="Z356" s="5" t="s">
        <v>39</v>
      </c>
      <c r="AA356" s="5" t="s">
        <v>39</v>
      </c>
      <c r="AB356" s="5" t="s">
        <v>33</v>
      </c>
      <c r="AC356" s="5" t="s">
        <v>419</v>
      </c>
      <c r="AD356" s="5" t="s">
        <v>123</v>
      </c>
    </row>
    <row r="357" ht="22.5" customHeight="1">
      <c r="A357" s="3">
        <v>45945.60926745371</v>
      </c>
      <c r="B357" s="4" t="s">
        <v>38</v>
      </c>
      <c r="C357" s="4" t="s">
        <v>32</v>
      </c>
      <c r="D357" s="4" t="s">
        <v>32</v>
      </c>
      <c r="E357" s="4" t="s">
        <v>39</v>
      </c>
      <c r="F357" s="4" t="s">
        <v>31</v>
      </c>
      <c r="G357" s="4" t="s">
        <v>32</v>
      </c>
      <c r="H357" s="4" t="s">
        <v>39</v>
      </c>
      <c r="I357" s="4" t="s">
        <v>32</v>
      </c>
      <c r="J357" s="4" t="s">
        <v>39</v>
      </c>
      <c r="K357" s="4" t="s">
        <v>39</v>
      </c>
      <c r="L357" s="4" t="s">
        <v>39</v>
      </c>
      <c r="M357" s="4" t="s">
        <v>32</v>
      </c>
      <c r="N357" s="4" t="s">
        <v>32</v>
      </c>
      <c r="O357" s="4" t="s">
        <v>32</v>
      </c>
      <c r="P357" s="4" t="s">
        <v>32</v>
      </c>
      <c r="Q357" s="4" t="s">
        <v>32</v>
      </c>
      <c r="R357" s="4" t="s">
        <v>32</v>
      </c>
      <c r="S357" s="4" t="s">
        <v>39</v>
      </c>
      <c r="T357" s="4" t="s">
        <v>33</v>
      </c>
      <c r="U357" s="4" t="s">
        <v>33</v>
      </c>
      <c r="V357" s="4" t="s">
        <v>33</v>
      </c>
      <c r="W357" s="4" t="s">
        <v>33</v>
      </c>
      <c r="X357" s="5" t="s">
        <v>829</v>
      </c>
      <c r="Y357" s="5" t="s">
        <v>830</v>
      </c>
      <c r="Z357" s="5" t="s">
        <v>39</v>
      </c>
      <c r="AA357" s="5" t="s">
        <v>40</v>
      </c>
      <c r="AB357" s="5" t="s">
        <v>33</v>
      </c>
      <c r="AC357" s="5" t="s">
        <v>831</v>
      </c>
      <c r="AD357" s="5" t="s">
        <v>832</v>
      </c>
    </row>
    <row r="358" ht="22.5" customHeight="1">
      <c r="A358" s="3">
        <v>45945.60948675926</v>
      </c>
      <c r="B358" s="4" t="s">
        <v>38</v>
      </c>
      <c r="C358" s="4" t="s">
        <v>32</v>
      </c>
      <c r="D358" s="4" t="s">
        <v>32</v>
      </c>
      <c r="E358" s="4" t="s">
        <v>32</v>
      </c>
      <c r="F358" s="4" t="s">
        <v>39</v>
      </c>
      <c r="G358" s="4" t="s">
        <v>32</v>
      </c>
      <c r="H358" s="4" t="s">
        <v>39</v>
      </c>
      <c r="I358" s="4" t="s">
        <v>32</v>
      </c>
      <c r="J358" s="4" t="s">
        <v>32</v>
      </c>
      <c r="K358" s="4" t="s">
        <v>32</v>
      </c>
      <c r="L358" s="4" t="s">
        <v>32</v>
      </c>
      <c r="M358" s="4" t="s">
        <v>32</v>
      </c>
      <c r="N358" s="4" t="s">
        <v>32</v>
      </c>
      <c r="O358" s="4" t="s">
        <v>32</v>
      </c>
      <c r="P358" s="4" t="s">
        <v>40</v>
      </c>
      <c r="Q358" s="4" t="s">
        <v>32</v>
      </c>
      <c r="R358" s="4" t="s">
        <v>39</v>
      </c>
      <c r="S358" s="4" t="s">
        <v>39</v>
      </c>
      <c r="T358" s="4" t="s">
        <v>41</v>
      </c>
      <c r="U358" s="4" t="s">
        <v>41</v>
      </c>
      <c r="V358" s="4" t="s">
        <v>41</v>
      </c>
      <c r="W358" s="4" t="s">
        <v>41</v>
      </c>
      <c r="X358" s="5" t="s">
        <v>395</v>
      </c>
      <c r="Y358" s="5" t="s">
        <v>396</v>
      </c>
      <c r="Z358" s="5" t="s">
        <v>32</v>
      </c>
      <c r="AA358" s="5" t="s">
        <v>32</v>
      </c>
      <c r="AB358" s="5" t="s">
        <v>33</v>
      </c>
      <c r="AC358" s="5" t="s">
        <v>397</v>
      </c>
      <c r="AD358" s="5" t="s">
        <v>398</v>
      </c>
    </row>
    <row r="359" ht="22.5" customHeight="1">
      <c r="A359" s="3">
        <v>45945.61124435185</v>
      </c>
      <c r="B359" s="4" t="s">
        <v>38</v>
      </c>
      <c r="C359" s="4" t="s">
        <v>32</v>
      </c>
      <c r="D359" s="4" t="s">
        <v>32</v>
      </c>
      <c r="E359" s="4" t="s">
        <v>39</v>
      </c>
      <c r="F359" s="4" t="s">
        <v>32</v>
      </c>
      <c r="G359" s="4" t="s">
        <v>40</v>
      </c>
      <c r="H359" s="4" t="s">
        <v>39</v>
      </c>
      <c r="I359" s="4" t="s">
        <v>32</v>
      </c>
      <c r="J359" s="4" t="s">
        <v>32</v>
      </c>
      <c r="K359" s="4" t="s">
        <v>32</v>
      </c>
      <c r="L359" s="4" t="s">
        <v>32</v>
      </c>
      <c r="M359" s="4" t="s">
        <v>32</v>
      </c>
      <c r="N359" s="4" t="s">
        <v>39</v>
      </c>
      <c r="O359" s="4" t="s">
        <v>32</v>
      </c>
      <c r="P359" s="4" t="s">
        <v>32</v>
      </c>
      <c r="Q359" s="4" t="s">
        <v>32</v>
      </c>
      <c r="R359" s="4" t="s">
        <v>32</v>
      </c>
      <c r="S359" s="4" t="s">
        <v>32</v>
      </c>
      <c r="T359" s="4" t="s">
        <v>41</v>
      </c>
      <c r="U359" s="4" t="s">
        <v>41</v>
      </c>
      <c r="V359" s="4" t="s">
        <v>41</v>
      </c>
      <c r="W359" s="4" t="s">
        <v>41</v>
      </c>
      <c r="X359" s="5" t="s">
        <v>443</v>
      </c>
      <c r="Y359" s="5" t="s">
        <v>444</v>
      </c>
      <c r="Z359" s="5" t="s">
        <v>39</v>
      </c>
      <c r="AA359" s="5" t="s">
        <v>32</v>
      </c>
      <c r="AB359" s="5" t="s">
        <v>33</v>
      </c>
      <c r="AC359" s="5" t="s">
        <v>445</v>
      </c>
      <c r="AD359" s="5" t="s">
        <v>446</v>
      </c>
    </row>
    <row r="360" ht="22.5" customHeight="1">
      <c r="A360" s="3">
        <v>45945.61202876158</v>
      </c>
      <c r="B360" s="4" t="s">
        <v>38</v>
      </c>
      <c r="C360" s="4" t="s">
        <v>39</v>
      </c>
      <c r="D360" s="4" t="s">
        <v>32</v>
      </c>
      <c r="E360" s="4" t="s">
        <v>31</v>
      </c>
      <c r="F360" s="4" t="s">
        <v>32</v>
      </c>
      <c r="G360" s="4" t="s">
        <v>39</v>
      </c>
      <c r="H360" s="4" t="s">
        <v>39</v>
      </c>
      <c r="I360" s="4" t="s">
        <v>32</v>
      </c>
      <c r="J360" s="4" t="s">
        <v>32</v>
      </c>
      <c r="K360" s="4" t="s">
        <v>32</v>
      </c>
      <c r="L360" s="4" t="s">
        <v>39</v>
      </c>
      <c r="M360" s="4" t="s">
        <v>32</v>
      </c>
      <c r="N360" s="4" t="s">
        <v>32</v>
      </c>
      <c r="O360" s="4" t="s">
        <v>32</v>
      </c>
      <c r="P360" s="4" t="s">
        <v>39</v>
      </c>
      <c r="Q360" s="4" t="s">
        <v>32</v>
      </c>
      <c r="R360" s="4" t="s">
        <v>32</v>
      </c>
      <c r="S360" s="4" t="s">
        <v>32</v>
      </c>
      <c r="T360" s="4" t="s">
        <v>41</v>
      </c>
      <c r="U360" s="4" t="s">
        <v>41</v>
      </c>
      <c r="V360" s="4" t="s">
        <v>41</v>
      </c>
      <c r="W360" s="4" t="s">
        <v>41</v>
      </c>
      <c r="X360" s="5" t="s">
        <v>863</v>
      </c>
      <c r="Y360" s="5" t="s">
        <v>864</v>
      </c>
      <c r="Z360" s="5" t="s">
        <v>39</v>
      </c>
      <c r="AA360" s="5" t="s">
        <v>39</v>
      </c>
      <c r="AB360" s="5" t="s">
        <v>33</v>
      </c>
      <c r="AC360" s="5" t="s">
        <v>865</v>
      </c>
      <c r="AD360" s="5" t="s">
        <v>866</v>
      </c>
    </row>
    <row r="361" ht="22.5" customHeight="1">
      <c r="A361" s="3">
        <v>45945.61532736111</v>
      </c>
      <c r="B361" s="4" t="s">
        <v>38</v>
      </c>
      <c r="C361" s="4" t="s">
        <v>39</v>
      </c>
      <c r="D361" s="4" t="s">
        <v>32</v>
      </c>
      <c r="E361" s="4" t="s">
        <v>39</v>
      </c>
      <c r="F361" s="4" t="s">
        <v>32</v>
      </c>
      <c r="G361" s="4" t="s">
        <v>32</v>
      </c>
      <c r="H361" s="4" t="s">
        <v>39</v>
      </c>
      <c r="I361" s="4" t="s">
        <v>32</v>
      </c>
      <c r="J361" s="4" t="s">
        <v>32</v>
      </c>
      <c r="K361" s="4" t="s">
        <v>32</v>
      </c>
      <c r="L361" s="4" t="s">
        <v>32</v>
      </c>
      <c r="M361" s="4" t="s">
        <v>32</v>
      </c>
      <c r="N361" s="4" t="s">
        <v>32</v>
      </c>
      <c r="O361" s="4" t="s">
        <v>32</v>
      </c>
      <c r="P361" s="4" t="s">
        <v>32</v>
      </c>
      <c r="Q361" s="4" t="s">
        <v>32</v>
      </c>
      <c r="R361" s="4" t="s">
        <v>39</v>
      </c>
      <c r="S361" s="4" t="s">
        <v>39</v>
      </c>
      <c r="T361" s="4" t="s">
        <v>33</v>
      </c>
      <c r="U361" s="4" t="s">
        <v>41</v>
      </c>
      <c r="V361" s="4" t="s">
        <v>33</v>
      </c>
      <c r="W361" s="4" t="s">
        <v>33</v>
      </c>
      <c r="X361" s="5" t="s">
        <v>339</v>
      </c>
      <c r="Y361" s="5" t="s">
        <v>424</v>
      </c>
      <c r="Z361" s="5" t="s">
        <v>39</v>
      </c>
      <c r="AA361" s="5" t="s">
        <v>39</v>
      </c>
      <c r="AB361" s="5" t="s">
        <v>33</v>
      </c>
      <c r="AC361" s="5" t="s">
        <v>425</v>
      </c>
      <c r="AD361" s="5" t="s">
        <v>229</v>
      </c>
    </row>
    <row r="362" ht="22.5" customHeight="1">
      <c r="A362" s="3">
        <v>45945.722340625</v>
      </c>
      <c r="B362" s="4" t="s">
        <v>38</v>
      </c>
      <c r="C362" s="4" t="s">
        <v>39</v>
      </c>
      <c r="D362" s="4" t="s">
        <v>32</v>
      </c>
      <c r="E362" s="4" t="s">
        <v>32</v>
      </c>
      <c r="F362" s="4" t="s">
        <v>39</v>
      </c>
      <c r="G362" s="4" t="s">
        <v>32</v>
      </c>
      <c r="H362" s="4" t="s">
        <v>39</v>
      </c>
      <c r="I362" s="4" t="s">
        <v>32</v>
      </c>
      <c r="J362" s="4" t="s">
        <v>32</v>
      </c>
      <c r="K362" s="4" t="s">
        <v>32</v>
      </c>
      <c r="L362" s="4" t="s">
        <v>39</v>
      </c>
      <c r="M362" s="4" t="s">
        <v>32</v>
      </c>
      <c r="N362" s="4" t="s">
        <v>39</v>
      </c>
      <c r="O362" s="4" t="s">
        <v>32</v>
      </c>
      <c r="P362" s="4" t="s">
        <v>39</v>
      </c>
      <c r="Q362" s="4" t="s">
        <v>32</v>
      </c>
      <c r="R362" s="4" t="s">
        <v>32</v>
      </c>
      <c r="S362" s="4" t="s">
        <v>32</v>
      </c>
      <c r="T362" s="4" t="s">
        <v>41</v>
      </c>
      <c r="U362" s="4" t="s">
        <v>41</v>
      </c>
      <c r="V362" s="4" t="s">
        <v>41</v>
      </c>
      <c r="W362" s="4" t="s">
        <v>41</v>
      </c>
      <c r="X362" s="5" t="s">
        <v>109</v>
      </c>
      <c r="Y362" s="5" t="s">
        <v>841</v>
      </c>
      <c r="Z362" s="5" t="s">
        <v>32</v>
      </c>
      <c r="AA362" s="5" t="s">
        <v>32</v>
      </c>
      <c r="AB362" s="5" t="s">
        <v>33</v>
      </c>
      <c r="AC362" s="5" t="s">
        <v>842</v>
      </c>
      <c r="AD362" s="5" t="s">
        <v>843</v>
      </c>
    </row>
    <row r="363" ht="22.5" customHeight="1">
      <c r="A363" s="3">
        <v>45945.61042538194</v>
      </c>
      <c r="B363" s="4" t="s">
        <v>38</v>
      </c>
      <c r="C363" s="4" t="s">
        <v>40</v>
      </c>
      <c r="D363" s="4" t="s">
        <v>32</v>
      </c>
      <c r="E363" s="4" t="s">
        <v>39</v>
      </c>
      <c r="F363" s="4" t="s">
        <v>32</v>
      </c>
      <c r="G363" s="4" t="s">
        <v>32</v>
      </c>
      <c r="H363" s="4" t="s">
        <v>32</v>
      </c>
      <c r="I363" s="4" t="s">
        <v>40</v>
      </c>
      <c r="J363" s="4" t="s">
        <v>39</v>
      </c>
      <c r="K363" s="4" t="s">
        <v>40</v>
      </c>
      <c r="L363" s="4" t="s">
        <v>39</v>
      </c>
      <c r="M363" s="4" t="s">
        <v>32</v>
      </c>
      <c r="N363" s="4" t="s">
        <v>32</v>
      </c>
      <c r="O363" s="4" t="s">
        <v>32</v>
      </c>
      <c r="P363" s="4" t="s">
        <v>39</v>
      </c>
      <c r="Q363" s="4" t="s">
        <v>39</v>
      </c>
      <c r="R363" s="4" t="s">
        <v>39</v>
      </c>
      <c r="S363" s="4" t="s">
        <v>39</v>
      </c>
      <c r="T363" s="4" t="s">
        <v>41</v>
      </c>
      <c r="U363" s="4" t="s">
        <v>41</v>
      </c>
      <c r="V363" s="4" t="s">
        <v>41</v>
      </c>
      <c r="W363" s="4" t="s">
        <v>41</v>
      </c>
      <c r="X363" s="5" t="s">
        <v>867</v>
      </c>
      <c r="Y363" s="5" t="s">
        <v>868</v>
      </c>
      <c r="Z363" s="5" t="s">
        <v>39</v>
      </c>
      <c r="AA363" s="5" t="s">
        <v>39</v>
      </c>
      <c r="AB363" s="5" t="s">
        <v>33</v>
      </c>
      <c r="AC363" s="5" t="s">
        <v>869</v>
      </c>
      <c r="AD363" s="5" t="s">
        <v>870</v>
      </c>
    </row>
    <row r="364" ht="22.5" customHeight="1">
      <c r="A364" s="3">
        <v>45945.60701112269</v>
      </c>
      <c r="B364" s="4" t="s">
        <v>38</v>
      </c>
      <c r="C364" s="4" t="s">
        <v>39</v>
      </c>
      <c r="D364" s="4" t="s">
        <v>32</v>
      </c>
      <c r="E364" s="4" t="s">
        <v>32</v>
      </c>
      <c r="F364" s="4" t="s">
        <v>39</v>
      </c>
      <c r="G364" s="4" t="s">
        <v>32</v>
      </c>
      <c r="H364" s="4" t="s">
        <v>32</v>
      </c>
      <c r="I364" s="4" t="s">
        <v>39</v>
      </c>
      <c r="J364" s="4" t="s">
        <v>32</v>
      </c>
      <c r="K364" s="4" t="s">
        <v>32</v>
      </c>
      <c r="L364" s="4" t="s">
        <v>32</v>
      </c>
      <c r="M364" s="4" t="s">
        <v>32</v>
      </c>
      <c r="N364" s="4" t="s">
        <v>32</v>
      </c>
      <c r="O364" s="4" t="s">
        <v>32</v>
      </c>
      <c r="P364" s="4" t="s">
        <v>32</v>
      </c>
      <c r="Q364" s="4" t="s">
        <v>32</v>
      </c>
      <c r="R364" s="4" t="s">
        <v>32</v>
      </c>
      <c r="S364" s="4" t="s">
        <v>32</v>
      </c>
      <c r="T364" s="4" t="s">
        <v>41</v>
      </c>
      <c r="U364" s="4" t="s">
        <v>41</v>
      </c>
      <c r="V364" s="4" t="s">
        <v>41</v>
      </c>
      <c r="W364" s="4" t="s">
        <v>33</v>
      </c>
      <c r="X364" s="5" t="s">
        <v>109</v>
      </c>
      <c r="Y364" s="5" t="s">
        <v>490</v>
      </c>
      <c r="Z364" s="5" t="s">
        <v>32</v>
      </c>
      <c r="AA364" s="5" t="s">
        <v>32</v>
      </c>
      <c r="AB364" s="5" t="s">
        <v>33</v>
      </c>
      <c r="AC364" s="5" t="s">
        <v>491</v>
      </c>
      <c r="AD364" s="5" t="s">
        <v>492</v>
      </c>
    </row>
    <row r="365" ht="22.5" customHeight="1">
      <c r="A365" s="3">
        <v>45945.60734621528</v>
      </c>
      <c r="B365" s="4" t="s">
        <v>38</v>
      </c>
      <c r="C365" s="4" t="s">
        <v>32</v>
      </c>
      <c r="D365" s="4" t="s">
        <v>32</v>
      </c>
      <c r="E365" s="4" t="s">
        <v>32</v>
      </c>
      <c r="F365" s="4" t="s">
        <v>32</v>
      </c>
      <c r="G365" s="4" t="s">
        <v>39</v>
      </c>
      <c r="H365" s="4" t="s">
        <v>32</v>
      </c>
      <c r="I365" s="4" t="s">
        <v>39</v>
      </c>
      <c r="J365" s="4" t="s">
        <v>39</v>
      </c>
      <c r="K365" s="4" t="s">
        <v>39</v>
      </c>
      <c r="L365" s="4" t="s">
        <v>31</v>
      </c>
      <c r="M365" s="4" t="s">
        <v>32</v>
      </c>
      <c r="N365" s="4" t="s">
        <v>40</v>
      </c>
      <c r="O365" s="4" t="s">
        <v>32</v>
      </c>
      <c r="P365" s="4" t="s">
        <v>40</v>
      </c>
      <c r="Q365" s="4" t="s">
        <v>32</v>
      </c>
      <c r="R365" s="4" t="s">
        <v>32</v>
      </c>
      <c r="S365" s="4" t="s">
        <v>32</v>
      </c>
      <c r="T365" s="4" t="s">
        <v>41</v>
      </c>
      <c r="U365" s="4" t="s">
        <v>41</v>
      </c>
      <c r="V365" s="4" t="s">
        <v>33</v>
      </c>
      <c r="W365" s="4" t="s">
        <v>33</v>
      </c>
      <c r="X365" s="5" t="s">
        <v>131</v>
      </c>
      <c r="Y365" s="5" t="s">
        <v>132</v>
      </c>
      <c r="Z365" s="5" t="s">
        <v>32</v>
      </c>
      <c r="AA365" s="5" t="s">
        <v>39</v>
      </c>
      <c r="AB365" s="5" t="s">
        <v>33</v>
      </c>
      <c r="AC365" s="5" t="s">
        <v>133</v>
      </c>
      <c r="AD365" s="5" t="s">
        <v>134</v>
      </c>
    </row>
    <row r="366" ht="22.5" customHeight="1">
      <c r="A366" s="3">
        <v>45945.607443229164</v>
      </c>
      <c r="B366" s="4" t="s">
        <v>38</v>
      </c>
      <c r="C366" s="4" t="s">
        <v>39</v>
      </c>
      <c r="D366" s="4" t="s">
        <v>32</v>
      </c>
      <c r="E366" s="4" t="s">
        <v>32</v>
      </c>
      <c r="F366" s="4" t="s">
        <v>39</v>
      </c>
      <c r="G366" s="4" t="s">
        <v>32</v>
      </c>
      <c r="H366" s="4" t="s">
        <v>32</v>
      </c>
      <c r="I366" s="4" t="s">
        <v>39</v>
      </c>
      <c r="J366" s="4" t="s">
        <v>32</v>
      </c>
      <c r="K366" s="4" t="s">
        <v>32</v>
      </c>
      <c r="L366" s="4" t="s">
        <v>32</v>
      </c>
      <c r="M366" s="4" t="s">
        <v>32</v>
      </c>
      <c r="N366" s="4" t="s">
        <v>32</v>
      </c>
      <c r="O366" s="4" t="s">
        <v>32</v>
      </c>
      <c r="P366" s="4" t="s">
        <v>32</v>
      </c>
      <c r="Q366" s="4" t="s">
        <v>32</v>
      </c>
      <c r="R366" s="4" t="s">
        <v>32</v>
      </c>
      <c r="S366" s="4" t="s">
        <v>40</v>
      </c>
      <c r="T366" s="4" t="s">
        <v>41</v>
      </c>
      <c r="U366" s="4" t="s">
        <v>41</v>
      </c>
      <c r="V366" s="4" t="s">
        <v>41</v>
      </c>
      <c r="W366" s="4" t="s">
        <v>41</v>
      </c>
      <c r="X366" s="5" t="s">
        <v>497</v>
      </c>
      <c r="Y366" s="5" t="s">
        <v>498</v>
      </c>
      <c r="Z366" s="5" t="s">
        <v>32</v>
      </c>
      <c r="AA366" s="5" t="s">
        <v>32</v>
      </c>
      <c r="AB366" s="5" t="s">
        <v>33</v>
      </c>
      <c r="AC366" s="5" t="s">
        <v>499</v>
      </c>
      <c r="AD366" s="5" t="s">
        <v>500</v>
      </c>
    </row>
    <row r="367" ht="22.5" customHeight="1">
      <c r="A367" s="3">
        <v>45945.60793268519</v>
      </c>
      <c r="B367" s="4" t="s">
        <v>38</v>
      </c>
      <c r="C367" s="4" t="s">
        <v>39</v>
      </c>
      <c r="D367" s="4" t="s">
        <v>32</v>
      </c>
      <c r="E367" s="4" t="s">
        <v>39</v>
      </c>
      <c r="F367" s="4" t="s">
        <v>32</v>
      </c>
      <c r="G367" s="4" t="s">
        <v>32</v>
      </c>
      <c r="H367" s="4" t="s">
        <v>32</v>
      </c>
      <c r="I367" s="4" t="s">
        <v>39</v>
      </c>
      <c r="J367" s="4" t="s">
        <v>32</v>
      </c>
      <c r="K367" s="4" t="s">
        <v>32</v>
      </c>
      <c r="L367" s="4" t="s">
        <v>32</v>
      </c>
      <c r="M367" s="4" t="s">
        <v>32</v>
      </c>
      <c r="N367" s="4" t="s">
        <v>32</v>
      </c>
      <c r="O367" s="4" t="s">
        <v>32</v>
      </c>
      <c r="P367" s="4" t="s">
        <v>32</v>
      </c>
      <c r="Q367" s="4" t="s">
        <v>32</v>
      </c>
      <c r="R367" s="4" t="s">
        <v>32</v>
      </c>
      <c r="S367" s="4" t="s">
        <v>32</v>
      </c>
      <c r="T367" s="4" t="s">
        <v>41</v>
      </c>
      <c r="U367" s="4" t="s">
        <v>41</v>
      </c>
      <c r="V367" s="4" t="s">
        <v>41</v>
      </c>
      <c r="W367" s="4" t="s">
        <v>41</v>
      </c>
      <c r="X367" s="5" t="s">
        <v>508</v>
      </c>
      <c r="Y367" s="5" t="s">
        <v>509</v>
      </c>
      <c r="Z367" s="5" t="s">
        <v>39</v>
      </c>
      <c r="AA367" s="5" t="s">
        <v>39</v>
      </c>
      <c r="AB367" s="5" t="s">
        <v>33</v>
      </c>
      <c r="AC367" s="5" t="s">
        <v>510</v>
      </c>
      <c r="AD367" s="5" t="s">
        <v>511</v>
      </c>
    </row>
    <row r="368" ht="22.5" customHeight="1">
      <c r="A368" s="3">
        <v>45945.61143153935</v>
      </c>
      <c r="B368" s="4" t="s">
        <v>38</v>
      </c>
      <c r="C368" s="4" t="s">
        <v>39</v>
      </c>
      <c r="D368" s="4" t="s">
        <v>32</v>
      </c>
      <c r="E368" s="4" t="s">
        <v>39</v>
      </c>
      <c r="F368" s="4" t="s">
        <v>32</v>
      </c>
      <c r="G368" s="4" t="s">
        <v>32</v>
      </c>
      <c r="H368" s="4" t="s">
        <v>32</v>
      </c>
      <c r="I368" s="4" t="s">
        <v>39</v>
      </c>
      <c r="J368" s="4" t="s">
        <v>32</v>
      </c>
      <c r="K368" s="4" t="s">
        <v>39</v>
      </c>
      <c r="L368" s="4" t="s">
        <v>32</v>
      </c>
      <c r="M368" s="4" t="s">
        <v>32</v>
      </c>
      <c r="N368" s="4" t="s">
        <v>39</v>
      </c>
      <c r="O368" s="4" t="s">
        <v>32</v>
      </c>
      <c r="P368" s="4" t="s">
        <v>32</v>
      </c>
      <c r="Q368" s="4" t="s">
        <v>39</v>
      </c>
      <c r="R368" s="4" t="s">
        <v>32</v>
      </c>
      <c r="S368" s="4" t="s">
        <v>39</v>
      </c>
      <c r="T368" s="4" t="s">
        <v>41</v>
      </c>
      <c r="U368" s="4" t="s">
        <v>41</v>
      </c>
      <c r="V368" s="4" t="s">
        <v>41</v>
      </c>
      <c r="W368" s="4" t="s">
        <v>41</v>
      </c>
      <c r="X368" s="5" t="s">
        <v>515</v>
      </c>
      <c r="Y368" s="5" t="s">
        <v>516</v>
      </c>
      <c r="Z368" s="5" t="s">
        <v>39</v>
      </c>
      <c r="AA368" s="5" t="s">
        <v>39</v>
      </c>
      <c r="AB368" s="5" t="s">
        <v>33</v>
      </c>
      <c r="AC368" s="5" t="s">
        <v>517</v>
      </c>
      <c r="AD368" s="5" t="s">
        <v>518</v>
      </c>
    </row>
    <row r="369" ht="22.5" customHeight="1">
      <c r="A369" s="3">
        <v>45945.61244134259</v>
      </c>
      <c r="B369" s="4" t="s">
        <v>38</v>
      </c>
      <c r="C369" s="4" t="s">
        <v>39</v>
      </c>
      <c r="D369" s="4" t="s">
        <v>32</v>
      </c>
      <c r="E369" s="4" t="s">
        <v>40</v>
      </c>
      <c r="F369" s="4" t="s">
        <v>32</v>
      </c>
      <c r="G369" s="4" t="s">
        <v>32</v>
      </c>
      <c r="H369" s="4" t="s">
        <v>32</v>
      </c>
      <c r="I369" s="4" t="s">
        <v>39</v>
      </c>
      <c r="J369" s="4" t="s">
        <v>32</v>
      </c>
      <c r="K369" s="4" t="s">
        <v>32</v>
      </c>
      <c r="L369" s="4" t="s">
        <v>39</v>
      </c>
      <c r="M369" s="4" t="s">
        <v>32</v>
      </c>
      <c r="N369" s="4" t="s">
        <v>39</v>
      </c>
      <c r="O369" s="4" t="s">
        <v>32</v>
      </c>
      <c r="P369" s="4" t="s">
        <v>39</v>
      </c>
      <c r="Q369" s="4" t="s">
        <v>39</v>
      </c>
      <c r="R369" s="4" t="s">
        <v>32</v>
      </c>
      <c r="S369" s="4" t="s">
        <v>32</v>
      </c>
      <c r="T369" s="4" t="s">
        <v>41</v>
      </c>
      <c r="U369" s="4" t="s">
        <v>41</v>
      </c>
      <c r="V369" s="4" t="s">
        <v>41</v>
      </c>
      <c r="W369" s="4" t="s">
        <v>41</v>
      </c>
      <c r="X369" s="5" t="s">
        <v>901</v>
      </c>
      <c r="Y369" s="5" t="s">
        <v>902</v>
      </c>
      <c r="Z369" s="5" t="s">
        <v>32</v>
      </c>
      <c r="AA369" s="5" t="s">
        <v>32</v>
      </c>
      <c r="AB369" s="5" t="s">
        <v>33</v>
      </c>
      <c r="AC369" s="5" t="s">
        <v>903</v>
      </c>
      <c r="AD369" s="5" t="s">
        <v>904</v>
      </c>
    </row>
    <row r="370" ht="22.5" customHeight="1">
      <c r="A370" s="3">
        <v>45945.61346047454</v>
      </c>
      <c r="B370" s="4" t="s">
        <v>38</v>
      </c>
      <c r="C370" s="4" t="s">
        <v>39</v>
      </c>
      <c r="D370" s="4" t="s">
        <v>32</v>
      </c>
      <c r="E370" s="4" t="s">
        <v>32</v>
      </c>
      <c r="F370" s="4" t="s">
        <v>32</v>
      </c>
      <c r="G370" s="4" t="s">
        <v>32</v>
      </c>
      <c r="H370" s="4" t="s">
        <v>32</v>
      </c>
      <c r="I370" s="4" t="s">
        <v>39</v>
      </c>
      <c r="J370" s="4" t="s">
        <v>32</v>
      </c>
      <c r="K370" s="4" t="s">
        <v>32</v>
      </c>
      <c r="L370" s="4" t="s">
        <v>32</v>
      </c>
      <c r="M370" s="4" t="s">
        <v>32</v>
      </c>
      <c r="N370" s="4" t="s">
        <v>32</v>
      </c>
      <c r="O370" s="4" t="s">
        <v>32</v>
      </c>
      <c r="P370" s="4" t="s">
        <v>32</v>
      </c>
      <c r="Q370" s="4" t="s">
        <v>32</v>
      </c>
      <c r="R370" s="4" t="s">
        <v>39</v>
      </c>
      <c r="S370" s="4" t="s">
        <v>39</v>
      </c>
      <c r="T370" s="4" t="s">
        <v>41</v>
      </c>
      <c r="U370" s="4" t="s">
        <v>41</v>
      </c>
      <c r="V370" s="4" t="s">
        <v>41</v>
      </c>
      <c r="W370" s="4" t="s">
        <v>41</v>
      </c>
      <c r="X370" s="5" t="s">
        <v>522</v>
      </c>
      <c r="Y370" s="5" t="s">
        <v>523</v>
      </c>
      <c r="Z370" s="5" t="s">
        <v>39</v>
      </c>
      <c r="AA370" s="5" t="s">
        <v>39</v>
      </c>
      <c r="AB370" s="5" t="s">
        <v>33</v>
      </c>
      <c r="AC370" s="5" t="s">
        <v>524</v>
      </c>
      <c r="AD370" s="5" t="s">
        <v>525</v>
      </c>
    </row>
    <row r="371" ht="22.5" customHeight="1">
      <c r="A371" s="3">
        <v>45945.62266684028</v>
      </c>
      <c r="B371" s="4" t="s">
        <v>38</v>
      </c>
      <c r="C371" s="4" t="s">
        <v>31</v>
      </c>
      <c r="D371" s="4" t="s">
        <v>32</v>
      </c>
      <c r="E371" s="4" t="s">
        <v>39</v>
      </c>
      <c r="F371" s="4" t="s">
        <v>39</v>
      </c>
      <c r="G371" s="4" t="s">
        <v>32</v>
      </c>
      <c r="H371" s="4" t="s">
        <v>32</v>
      </c>
      <c r="I371" s="4" t="s">
        <v>39</v>
      </c>
      <c r="J371" s="4" t="s">
        <v>32</v>
      </c>
      <c r="K371" s="4" t="s">
        <v>39</v>
      </c>
      <c r="L371" s="4" t="s">
        <v>39</v>
      </c>
      <c r="M371" s="4" t="s">
        <v>32</v>
      </c>
      <c r="N371" s="4" t="s">
        <v>39</v>
      </c>
      <c r="O371" s="4" t="s">
        <v>32</v>
      </c>
      <c r="P371" s="4" t="s">
        <v>39</v>
      </c>
      <c r="Q371" s="4" t="s">
        <v>39</v>
      </c>
      <c r="R371" s="4" t="s">
        <v>31</v>
      </c>
      <c r="S371" s="4" t="s">
        <v>39</v>
      </c>
      <c r="T371" s="4" t="s">
        <v>41</v>
      </c>
      <c r="U371" s="4" t="s">
        <v>41</v>
      </c>
      <c r="V371" s="4" t="s">
        <v>33</v>
      </c>
      <c r="W371" s="4" t="s">
        <v>33</v>
      </c>
      <c r="X371" s="5" t="s">
        <v>888</v>
      </c>
      <c r="Y371" s="5" t="s">
        <v>889</v>
      </c>
      <c r="Z371" s="5" t="s">
        <v>32</v>
      </c>
      <c r="AA371" s="5" t="s">
        <v>39</v>
      </c>
      <c r="AB371" s="5" t="s">
        <v>33</v>
      </c>
      <c r="AC371" s="5" t="s">
        <v>890</v>
      </c>
      <c r="AD371" s="5" t="s">
        <v>891</v>
      </c>
    </row>
    <row r="372" ht="22.5" customHeight="1">
      <c r="A372" s="3">
        <v>45945.62280695602</v>
      </c>
      <c r="B372" s="4" t="s">
        <v>38</v>
      </c>
      <c r="C372" s="4" t="s">
        <v>40</v>
      </c>
      <c r="D372" s="4" t="s">
        <v>32</v>
      </c>
      <c r="E372" s="4" t="s">
        <v>39</v>
      </c>
      <c r="F372" s="4" t="s">
        <v>39</v>
      </c>
      <c r="G372" s="4" t="s">
        <v>32</v>
      </c>
      <c r="H372" s="4" t="s">
        <v>32</v>
      </c>
      <c r="I372" s="4" t="s">
        <v>39</v>
      </c>
      <c r="J372" s="4" t="s">
        <v>32</v>
      </c>
      <c r="K372" s="4" t="s">
        <v>32</v>
      </c>
      <c r="L372" s="4" t="s">
        <v>32</v>
      </c>
      <c r="M372" s="4" t="s">
        <v>32</v>
      </c>
      <c r="N372" s="4" t="s">
        <v>32</v>
      </c>
      <c r="O372" s="4" t="s">
        <v>32</v>
      </c>
      <c r="P372" s="4" t="s">
        <v>32</v>
      </c>
      <c r="Q372" s="4" t="s">
        <v>32</v>
      </c>
      <c r="R372" s="4" t="s">
        <v>32</v>
      </c>
      <c r="S372" s="4" t="s">
        <v>32</v>
      </c>
      <c r="T372" s="4" t="s">
        <v>41</v>
      </c>
      <c r="U372" s="4" t="s">
        <v>41</v>
      </c>
      <c r="V372" s="4" t="s">
        <v>41</v>
      </c>
      <c r="W372" s="4" t="s">
        <v>41</v>
      </c>
      <c r="X372" s="5" t="s">
        <v>480</v>
      </c>
      <c r="Y372" s="5" t="s">
        <v>481</v>
      </c>
      <c r="Z372" s="5" t="s">
        <v>32</v>
      </c>
      <c r="AA372" s="5" t="s">
        <v>32</v>
      </c>
      <c r="AB372" s="5" t="s">
        <v>33</v>
      </c>
      <c r="AC372" s="5" t="s">
        <v>482</v>
      </c>
      <c r="AD372" s="5" t="s">
        <v>483</v>
      </c>
    </row>
    <row r="373" ht="22.5" customHeight="1">
      <c r="A373" s="3">
        <v>45945.60878984953</v>
      </c>
      <c r="B373" s="4" t="s">
        <v>38</v>
      </c>
      <c r="C373" s="4" t="s">
        <v>40</v>
      </c>
      <c r="D373" s="4" t="s">
        <v>32</v>
      </c>
      <c r="E373" s="4" t="s">
        <v>39</v>
      </c>
      <c r="F373" s="4" t="s">
        <v>32</v>
      </c>
      <c r="G373" s="4" t="s">
        <v>32</v>
      </c>
      <c r="H373" s="4" t="s">
        <v>39</v>
      </c>
      <c r="I373" s="4" t="s">
        <v>39</v>
      </c>
      <c r="J373" s="4" t="s">
        <v>32</v>
      </c>
      <c r="K373" s="4" t="s">
        <v>32</v>
      </c>
      <c r="L373" s="4" t="s">
        <v>32</v>
      </c>
      <c r="M373" s="4" t="s">
        <v>32</v>
      </c>
      <c r="N373" s="4" t="s">
        <v>32</v>
      </c>
      <c r="O373" s="4" t="s">
        <v>32</v>
      </c>
      <c r="P373" s="4" t="s">
        <v>32</v>
      </c>
      <c r="Q373" s="4" t="s">
        <v>32</v>
      </c>
      <c r="R373" s="4" t="s">
        <v>32</v>
      </c>
      <c r="S373" s="4" t="s">
        <v>32</v>
      </c>
      <c r="T373" s="4" t="s">
        <v>41</v>
      </c>
      <c r="U373" s="4" t="s">
        <v>41</v>
      </c>
      <c r="V373" s="4" t="s">
        <v>33</v>
      </c>
      <c r="W373" s="4" t="s">
        <v>33</v>
      </c>
      <c r="X373" s="5" t="s">
        <v>625</v>
      </c>
      <c r="Y373" s="5" t="s">
        <v>626</v>
      </c>
      <c r="Z373" s="5" t="s">
        <v>39</v>
      </c>
      <c r="AA373" s="5" t="s">
        <v>39</v>
      </c>
      <c r="AB373" s="5" t="s">
        <v>33</v>
      </c>
      <c r="AC373" s="5" t="s">
        <v>627</v>
      </c>
      <c r="AD373" s="5" t="s">
        <v>628</v>
      </c>
    </row>
    <row r="374" ht="22.5" customHeight="1">
      <c r="A374" s="3">
        <v>45945.61253929399</v>
      </c>
      <c r="B374" s="4" t="s">
        <v>38</v>
      </c>
      <c r="C374" s="4" t="s">
        <v>39</v>
      </c>
      <c r="D374" s="4" t="s">
        <v>32</v>
      </c>
      <c r="E374" s="4" t="s">
        <v>40</v>
      </c>
      <c r="F374" s="4" t="s">
        <v>32</v>
      </c>
      <c r="G374" s="4" t="s">
        <v>32</v>
      </c>
      <c r="H374" s="4" t="s">
        <v>32</v>
      </c>
      <c r="I374" s="4" t="s">
        <v>40</v>
      </c>
      <c r="J374" s="4" t="s">
        <v>39</v>
      </c>
      <c r="K374" s="4" t="s">
        <v>39</v>
      </c>
      <c r="L374" s="4" t="s">
        <v>40</v>
      </c>
      <c r="M374" s="4" t="s">
        <v>40</v>
      </c>
      <c r="N374" s="4" t="s">
        <v>32</v>
      </c>
      <c r="O374" s="4" t="s">
        <v>32</v>
      </c>
      <c r="P374" s="4" t="s">
        <v>32</v>
      </c>
      <c r="Q374" s="4" t="s">
        <v>39</v>
      </c>
      <c r="R374" s="4" t="s">
        <v>31</v>
      </c>
      <c r="S374" s="4" t="s">
        <v>39</v>
      </c>
      <c r="T374" s="4" t="s">
        <v>41</v>
      </c>
      <c r="U374" s="4" t="s">
        <v>41</v>
      </c>
      <c r="V374" s="4" t="s">
        <v>41</v>
      </c>
      <c r="W374" s="4" t="s">
        <v>33</v>
      </c>
      <c r="X374" s="5" t="s">
        <v>1230</v>
      </c>
      <c r="Y374" s="5" t="s">
        <v>1231</v>
      </c>
      <c r="Z374" s="5" t="s">
        <v>39</v>
      </c>
      <c r="AA374" s="5" t="s">
        <v>39</v>
      </c>
      <c r="AB374" s="5" t="s">
        <v>33</v>
      </c>
      <c r="AC374" s="5" t="s">
        <v>1232</v>
      </c>
      <c r="AD374" s="5" t="s">
        <v>1233</v>
      </c>
    </row>
    <row r="375" ht="22.5" customHeight="1">
      <c r="A375" s="3">
        <v>45945.6124003125</v>
      </c>
      <c r="B375" s="4" t="s">
        <v>38</v>
      </c>
      <c r="C375" s="4" t="s">
        <v>39</v>
      </c>
      <c r="D375" s="4" t="s">
        <v>32</v>
      </c>
      <c r="E375" s="4" t="s">
        <v>32</v>
      </c>
      <c r="F375" s="4" t="s">
        <v>32</v>
      </c>
      <c r="G375" s="4" t="s">
        <v>32</v>
      </c>
      <c r="H375" s="4" t="s">
        <v>32</v>
      </c>
      <c r="I375" s="4" t="s">
        <v>32</v>
      </c>
      <c r="J375" s="4" t="s">
        <v>32</v>
      </c>
      <c r="K375" s="4" t="s">
        <v>32</v>
      </c>
      <c r="L375" s="4" t="s">
        <v>32</v>
      </c>
      <c r="M375" s="4" t="s">
        <v>39</v>
      </c>
      <c r="N375" s="4" t="s">
        <v>32</v>
      </c>
      <c r="O375" s="4" t="s">
        <v>32</v>
      </c>
      <c r="P375" s="4" t="s">
        <v>32</v>
      </c>
      <c r="Q375" s="4" t="s">
        <v>39</v>
      </c>
      <c r="R375" s="4" t="s">
        <v>40</v>
      </c>
      <c r="S375" s="4" t="s">
        <v>40</v>
      </c>
      <c r="T375" s="4" t="s">
        <v>41</v>
      </c>
      <c r="U375" s="4" t="s">
        <v>41</v>
      </c>
      <c r="V375" s="4" t="s">
        <v>41</v>
      </c>
      <c r="W375" s="4" t="s">
        <v>41</v>
      </c>
      <c r="X375" s="5" t="s">
        <v>1320</v>
      </c>
      <c r="Y375" s="5" t="s">
        <v>1321</v>
      </c>
      <c r="Z375" s="5" t="s">
        <v>39</v>
      </c>
      <c r="AA375" s="5" t="s">
        <v>32</v>
      </c>
      <c r="AB375" s="5" t="s">
        <v>33</v>
      </c>
      <c r="AC375" s="5" t="s">
        <v>1322</v>
      </c>
      <c r="AD375" s="5" t="s">
        <v>1323</v>
      </c>
    </row>
    <row r="376" ht="22.5" customHeight="1">
      <c r="A376" s="3">
        <v>45945.61248678241</v>
      </c>
      <c r="B376" s="4" t="s">
        <v>38</v>
      </c>
      <c r="C376" s="4" t="s">
        <v>31</v>
      </c>
      <c r="D376" s="4" t="s">
        <v>32</v>
      </c>
      <c r="E376" s="4" t="s">
        <v>40</v>
      </c>
      <c r="F376" s="4" t="s">
        <v>39</v>
      </c>
      <c r="G376" s="4" t="s">
        <v>32</v>
      </c>
      <c r="H376" s="4" t="s">
        <v>32</v>
      </c>
      <c r="I376" s="4" t="s">
        <v>32</v>
      </c>
      <c r="J376" s="4" t="s">
        <v>31</v>
      </c>
      <c r="K376" s="4" t="s">
        <v>31</v>
      </c>
      <c r="L376" s="4" t="s">
        <v>40</v>
      </c>
      <c r="M376" s="4" t="s">
        <v>39</v>
      </c>
      <c r="N376" s="4" t="s">
        <v>39</v>
      </c>
      <c r="O376" s="4" t="s">
        <v>32</v>
      </c>
      <c r="P376" s="4" t="s">
        <v>40</v>
      </c>
      <c r="Q376" s="4" t="s">
        <v>31</v>
      </c>
      <c r="R376" s="4" t="s">
        <v>32</v>
      </c>
      <c r="S376" s="4" t="s">
        <v>40</v>
      </c>
      <c r="T376" s="4" t="s">
        <v>33</v>
      </c>
      <c r="U376" s="4" t="s">
        <v>33</v>
      </c>
      <c r="V376" s="4" t="s">
        <v>41</v>
      </c>
      <c r="W376" s="4" t="s">
        <v>41</v>
      </c>
      <c r="X376" s="5" t="s">
        <v>1368</v>
      </c>
      <c r="Y376" s="5" t="s">
        <v>1368</v>
      </c>
      <c r="Z376" s="5" t="s">
        <v>31</v>
      </c>
      <c r="AA376" s="5" t="s">
        <v>31</v>
      </c>
      <c r="AB376" s="5" t="s">
        <v>44</v>
      </c>
      <c r="AC376" s="5" t="s">
        <v>1368</v>
      </c>
      <c r="AD376" s="5" t="s">
        <v>1368</v>
      </c>
    </row>
    <row r="377" ht="22.5" customHeight="1">
      <c r="A377" s="3">
        <v>45945.61144596065</v>
      </c>
      <c r="B377" s="4" t="s">
        <v>38</v>
      </c>
      <c r="C377" s="4" t="s">
        <v>39</v>
      </c>
      <c r="D377" s="4" t="s">
        <v>32</v>
      </c>
      <c r="E377" s="4" t="s">
        <v>40</v>
      </c>
      <c r="F377" s="4" t="s">
        <v>39</v>
      </c>
      <c r="G377" s="4" t="s">
        <v>32</v>
      </c>
      <c r="H377" s="4" t="s">
        <v>39</v>
      </c>
      <c r="I377" s="4" t="s">
        <v>32</v>
      </c>
      <c r="J377" s="4" t="s">
        <v>39</v>
      </c>
      <c r="K377" s="4" t="s">
        <v>39</v>
      </c>
      <c r="L377" s="4" t="s">
        <v>39</v>
      </c>
      <c r="M377" s="4" t="s">
        <v>39</v>
      </c>
      <c r="N377" s="4" t="s">
        <v>32</v>
      </c>
      <c r="O377" s="4" t="s">
        <v>32</v>
      </c>
      <c r="P377" s="4" t="s">
        <v>32</v>
      </c>
      <c r="Q377" s="4" t="s">
        <v>39</v>
      </c>
      <c r="R377" s="4" t="s">
        <v>40</v>
      </c>
      <c r="S377" s="4" t="s">
        <v>40</v>
      </c>
      <c r="T377" s="4" t="s">
        <v>33</v>
      </c>
      <c r="U377" s="4" t="s">
        <v>41</v>
      </c>
      <c r="V377" s="4" t="s">
        <v>33</v>
      </c>
      <c r="W377" s="4" t="s">
        <v>33</v>
      </c>
      <c r="X377" s="5" t="s">
        <v>1546</v>
      </c>
      <c r="Y377" s="5" t="s">
        <v>1547</v>
      </c>
      <c r="Z377" s="5" t="s">
        <v>40</v>
      </c>
      <c r="AA377" s="5" t="s">
        <v>31</v>
      </c>
      <c r="AB377" s="5" t="s">
        <v>33</v>
      </c>
      <c r="AC377" s="5" t="s">
        <v>1548</v>
      </c>
      <c r="AD377" s="5" t="s">
        <v>1549</v>
      </c>
    </row>
    <row r="378" ht="22.5" customHeight="1">
      <c r="A378" s="3">
        <v>45945.61281021991</v>
      </c>
      <c r="B378" s="4" t="s">
        <v>38</v>
      </c>
      <c r="C378" s="4" t="s">
        <v>39</v>
      </c>
      <c r="D378" s="4" t="s">
        <v>32</v>
      </c>
      <c r="E378" s="4" t="s">
        <v>32</v>
      </c>
      <c r="F378" s="4" t="s">
        <v>32</v>
      </c>
      <c r="G378" s="4" t="s">
        <v>39</v>
      </c>
      <c r="H378" s="4" t="s">
        <v>39</v>
      </c>
      <c r="I378" s="4" t="s">
        <v>32</v>
      </c>
      <c r="J378" s="4" t="s">
        <v>32</v>
      </c>
      <c r="K378" s="4" t="s">
        <v>32</v>
      </c>
      <c r="L378" s="4" t="s">
        <v>32</v>
      </c>
      <c r="M378" s="4" t="s">
        <v>39</v>
      </c>
      <c r="N378" s="4" t="s">
        <v>39</v>
      </c>
      <c r="O378" s="4" t="s">
        <v>32</v>
      </c>
      <c r="P378" s="4" t="s">
        <v>39</v>
      </c>
      <c r="Q378" s="4" t="s">
        <v>39</v>
      </c>
      <c r="R378" s="4" t="s">
        <v>32</v>
      </c>
      <c r="S378" s="4" t="s">
        <v>39</v>
      </c>
      <c r="T378" s="4" t="s">
        <v>41</v>
      </c>
      <c r="U378" s="4" t="s">
        <v>41</v>
      </c>
      <c r="V378" s="4" t="s">
        <v>33</v>
      </c>
      <c r="W378" s="4" t="s">
        <v>33</v>
      </c>
      <c r="X378" s="5" t="s">
        <v>1352</v>
      </c>
      <c r="Y378" s="5" t="s">
        <v>129</v>
      </c>
      <c r="Z378" s="5" t="s">
        <v>32</v>
      </c>
      <c r="AA378" s="5" t="s">
        <v>32</v>
      </c>
      <c r="AB378" s="5" t="s">
        <v>33</v>
      </c>
      <c r="AC378" s="5" t="s">
        <v>1353</v>
      </c>
      <c r="AD378" s="5" t="s">
        <v>1354</v>
      </c>
    </row>
    <row r="379" ht="22.5" customHeight="1">
      <c r="A379" s="3">
        <v>45945.60912883102</v>
      </c>
      <c r="B379" s="4" t="s">
        <v>38</v>
      </c>
      <c r="C379" s="4" t="s">
        <v>39</v>
      </c>
      <c r="D379" s="4" t="s">
        <v>32</v>
      </c>
      <c r="E379" s="4" t="s">
        <v>40</v>
      </c>
      <c r="F379" s="4" t="s">
        <v>39</v>
      </c>
      <c r="G379" s="4" t="s">
        <v>32</v>
      </c>
      <c r="H379" s="4" t="s">
        <v>32</v>
      </c>
      <c r="I379" s="4" t="s">
        <v>39</v>
      </c>
      <c r="J379" s="4" t="s">
        <v>39</v>
      </c>
      <c r="K379" s="4" t="s">
        <v>39</v>
      </c>
      <c r="L379" s="4" t="s">
        <v>39</v>
      </c>
      <c r="M379" s="4" t="s">
        <v>39</v>
      </c>
      <c r="N379" s="4" t="s">
        <v>39</v>
      </c>
      <c r="O379" s="4" t="s">
        <v>32</v>
      </c>
      <c r="P379" s="4" t="s">
        <v>39</v>
      </c>
      <c r="Q379" s="4" t="s">
        <v>39</v>
      </c>
      <c r="R379" s="4" t="s">
        <v>40</v>
      </c>
      <c r="S379" s="4" t="s">
        <v>31</v>
      </c>
      <c r="T379" s="4" t="s">
        <v>33</v>
      </c>
      <c r="U379" s="4" t="s">
        <v>41</v>
      </c>
      <c r="V379" s="4" t="s">
        <v>33</v>
      </c>
      <c r="W379" s="4" t="s">
        <v>33</v>
      </c>
      <c r="X379" s="5" t="s">
        <v>1618</v>
      </c>
      <c r="Y379" s="5" t="s">
        <v>83</v>
      </c>
      <c r="Z379" s="5" t="s">
        <v>31</v>
      </c>
      <c r="AA379" s="5" t="s">
        <v>31</v>
      </c>
      <c r="AB379" s="5" t="s">
        <v>33</v>
      </c>
      <c r="AC379" s="5" t="s">
        <v>1619</v>
      </c>
      <c r="AD379" s="5" t="s">
        <v>1620</v>
      </c>
    </row>
    <row r="380" ht="22.5" customHeight="1">
      <c r="A380" s="3">
        <v>45945.60965658565</v>
      </c>
      <c r="B380" s="4" t="s">
        <v>38</v>
      </c>
      <c r="C380" s="4" t="s">
        <v>39</v>
      </c>
      <c r="D380" s="4" t="s">
        <v>32</v>
      </c>
      <c r="E380" s="4" t="s">
        <v>39</v>
      </c>
      <c r="F380" s="4" t="s">
        <v>39</v>
      </c>
      <c r="G380" s="4" t="s">
        <v>32</v>
      </c>
      <c r="H380" s="4" t="s">
        <v>32</v>
      </c>
      <c r="I380" s="4" t="s">
        <v>39</v>
      </c>
      <c r="J380" s="4" t="s">
        <v>32</v>
      </c>
      <c r="K380" s="4" t="s">
        <v>32</v>
      </c>
      <c r="L380" s="4" t="s">
        <v>32</v>
      </c>
      <c r="M380" s="4" t="s">
        <v>39</v>
      </c>
      <c r="N380" s="4" t="s">
        <v>39</v>
      </c>
      <c r="O380" s="4" t="s">
        <v>32</v>
      </c>
      <c r="P380" s="4" t="s">
        <v>39</v>
      </c>
      <c r="Q380" s="4" t="s">
        <v>32</v>
      </c>
      <c r="R380" s="4" t="s">
        <v>39</v>
      </c>
      <c r="S380" s="4" t="s">
        <v>39</v>
      </c>
      <c r="T380" s="4" t="s">
        <v>41</v>
      </c>
      <c r="U380" s="4" t="s">
        <v>41</v>
      </c>
      <c r="V380" s="4" t="s">
        <v>41</v>
      </c>
      <c r="W380" s="4" t="s">
        <v>41</v>
      </c>
      <c r="X380" s="5" t="s">
        <v>42</v>
      </c>
      <c r="Y380" s="5" t="s">
        <v>1367</v>
      </c>
      <c r="Z380" s="5" t="s">
        <v>32</v>
      </c>
      <c r="AA380" s="5" t="s">
        <v>32</v>
      </c>
      <c r="AB380" s="5" t="s">
        <v>41</v>
      </c>
      <c r="AC380" s="5" t="s">
        <v>1368</v>
      </c>
      <c r="AD380" s="5" t="s">
        <v>1369</v>
      </c>
    </row>
    <row r="381" ht="22.5" customHeight="1">
      <c r="A381" s="7">
        <v>45973.6993865625</v>
      </c>
      <c r="B381" s="8" t="s">
        <v>38</v>
      </c>
      <c r="C381" s="8" t="s">
        <v>39</v>
      </c>
      <c r="D381" s="8" t="s">
        <v>32</v>
      </c>
      <c r="E381" s="8" t="s">
        <v>39</v>
      </c>
      <c r="F381" s="8" t="s">
        <v>39</v>
      </c>
      <c r="G381" s="8" t="s">
        <v>32</v>
      </c>
      <c r="H381" s="8" t="s">
        <v>32</v>
      </c>
      <c r="I381" s="8" t="s">
        <v>39</v>
      </c>
      <c r="J381" s="8" t="s">
        <v>32</v>
      </c>
      <c r="K381" s="8" t="s">
        <v>32</v>
      </c>
      <c r="L381" s="8" t="s">
        <v>32</v>
      </c>
      <c r="M381" s="8" t="s">
        <v>39</v>
      </c>
      <c r="N381" s="8" t="s">
        <v>32</v>
      </c>
      <c r="O381" s="8" t="s">
        <v>32</v>
      </c>
      <c r="P381" s="8" t="s">
        <v>32</v>
      </c>
      <c r="Q381" s="8" t="s">
        <v>32</v>
      </c>
      <c r="R381" s="8" t="s">
        <v>32</v>
      </c>
      <c r="S381" s="8" t="s">
        <v>32</v>
      </c>
      <c r="T381" s="8" t="s">
        <v>41</v>
      </c>
      <c r="U381" s="8" t="s">
        <v>41</v>
      </c>
      <c r="V381" s="8" t="s">
        <v>41</v>
      </c>
      <c r="W381" s="8" t="s">
        <v>41</v>
      </c>
      <c r="X381" s="9" t="s">
        <v>1370</v>
      </c>
      <c r="Y381" s="9" t="s">
        <v>1371</v>
      </c>
      <c r="Z381" s="9" t="s">
        <v>39</v>
      </c>
      <c r="AA381" s="9" t="s">
        <v>39</v>
      </c>
      <c r="AB381" s="9" t="s">
        <v>33</v>
      </c>
      <c r="AC381" s="9" t="s">
        <v>1372</v>
      </c>
      <c r="AD381" s="9" t="s">
        <v>1373</v>
      </c>
    </row>
    <row r="382" ht="22.5" customHeight="1">
      <c r="A382" s="3">
        <v>45945.61240554399</v>
      </c>
      <c r="B382" s="4" t="s">
        <v>38</v>
      </c>
      <c r="C382" s="4" t="s">
        <v>40</v>
      </c>
      <c r="D382" s="4" t="s">
        <v>32</v>
      </c>
      <c r="E382" s="4" t="s">
        <v>39</v>
      </c>
      <c r="F382" s="4" t="s">
        <v>32</v>
      </c>
      <c r="G382" s="4" t="s">
        <v>39</v>
      </c>
      <c r="H382" s="4" t="s">
        <v>39</v>
      </c>
      <c r="I382" s="4" t="s">
        <v>39</v>
      </c>
      <c r="J382" s="4" t="s">
        <v>32</v>
      </c>
      <c r="K382" s="4" t="s">
        <v>32</v>
      </c>
      <c r="L382" s="4" t="s">
        <v>32</v>
      </c>
      <c r="M382" s="4" t="s">
        <v>39</v>
      </c>
      <c r="N382" s="4" t="s">
        <v>40</v>
      </c>
      <c r="O382" s="4" t="s">
        <v>32</v>
      </c>
      <c r="P382" s="4" t="s">
        <v>39</v>
      </c>
      <c r="Q382" s="4" t="s">
        <v>32</v>
      </c>
      <c r="R382" s="4" t="s">
        <v>32</v>
      </c>
      <c r="S382" s="4" t="s">
        <v>31</v>
      </c>
      <c r="T382" s="4" t="s">
        <v>41</v>
      </c>
      <c r="U382" s="4" t="s">
        <v>41</v>
      </c>
      <c r="V382" s="4" t="s">
        <v>41</v>
      </c>
      <c r="W382" s="4" t="s">
        <v>33</v>
      </c>
      <c r="X382" s="5" t="s">
        <v>1419</v>
      </c>
      <c r="Y382" s="5" t="s">
        <v>1420</v>
      </c>
      <c r="Z382" s="5" t="s">
        <v>39</v>
      </c>
      <c r="AA382" s="5" t="s">
        <v>39</v>
      </c>
      <c r="AB382" s="5" t="s">
        <v>33</v>
      </c>
      <c r="AC382" s="5" t="s">
        <v>1421</v>
      </c>
      <c r="AD382" s="5" t="s">
        <v>1422</v>
      </c>
    </row>
    <row r="383" ht="22.5" customHeight="1">
      <c r="A383" s="3">
        <v>45945.61313064815</v>
      </c>
      <c r="B383" s="4" t="s">
        <v>38</v>
      </c>
      <c r="C383" s="4" t="s">
        <v>39</v>
      </c>
      <c r="D383" s="4" t="s">
        <v>32</v>
      </c>
      <c r="E383" s="4" t="s">
        <v>39</v>
      </c>
      <c r="F383" s="4" t="s">
        <v>39</v>
      </c>
      <c r="G383" s="4" t="s">
        <v>32</v>
      </c>
      <c r="H383" s="4" t="s">
        <v>39</v>
      </c>
      <c r="I383" s="4" t="s">
        <v>39</v>
      </c>
      <c r="J383" s="4" t="s">
        <v>39</v>
      </c>
      <c r="K383" s="4" t="s">
        <v>39</v>
      </c>
      <c r="L383" s="4" t="s">
        <v>39</v>
      </c>
      <c r="M383" s="4" t="s">
        <v>39</v>
      </c>
      <c r="N383" s="4" t="s">
        <v>39</v>
      </c>
      <c r="O383" s="4" t="s">
        <v>32</v>
      </c>
      <c r="P383" s="4" t="s">
        <v>39</v>
      </c>
      <c r="Q383" s="4" t="s">
        <v>39</v>
      </c>
      <c r="R383" s="4" t="s">
        <v>32</v>
      </c>
      <c r="S383" s="4" t="s">
        <v>39</v>
      </c>
      <c r="T383" s="4" t="s">
        <v>41</v>
      </c>
      <c r="U383" s="4" t="s">
        <v>41</v>
      </c>
      <c r="V383" s="4" t="s">
        <v>41</v>
      </c>
      <c r="W383" s="4" t="s">
        <v>41</v>
      </c>
      <c r="X383" s="5" t="s">
        <v>1704</v>
      </c>
      <c r="Y383" s="5" t="s">
        <v>1705</v>
      </c>
      <c r="Z383" s="5" t="s">
        <v>39</v>
      </c>
      <c r="AA383" s="5" t="s">
        <v>39</v>
      </c>
      <c r="AB383" s="5" t="s">
        <v>33</v>
      </c>
      <c r="AC383" s="5" t="s">
        <v>1706</v>
      </c>
      <c r="AD383" s="5" t="s">
        <v>1707</v>
      </c>
    </row>
    <row r="384" ht="22.5" customHeight="1">
      <c r="A384" s="3">
        <v>45945.6084843287</v>
      </c>
      <c r="B384" s="4" t="s">
        <v>38</v>
      </c>
      <c r="C384" s="4" t="s">
        <v>39</v>
      </c>
      <c r="D384" s="4" t="s">
        <v>32</v>
      </c>
      <c r="E384" s="4" t="s">
        <v>39</v>
      </c>
      <c r="F384" s="4" t="s">
        <v>40</v>
      </c>
      <c r="G384" s="4" t="s">
        <v>32</v>
      </c>
      <c r="H384" s="4" t="s">
        <v>32</v>
      </c>
      <c r="I384" s="4" t="s">
        <v>40</v>
      </c>
      <c r="J384" s="4" t="s">
        <v>39</v>
      </c>
      <c r="K384" s="4" t="s">
        <v>39</v>
      </c>
      <c r="L384" s="4" t="s">
        <v>39</v>
      </c>
      <c r="M384" s="4" t="s">
        <v>31</v>
      </c>
      <c r="N384" s="4" t="s">
        <v>39</v>
      </c>
      <c r="O384" s="4" t="s">
        <v>40</v>
      </c>
      <c r="P384" s="4" t="s">
        <v>40</v>
      </c>
      <c r="Q384" s="4" t="s">
        <v>32</v>
      </c>
      <c r="R384" s="4" t="s">
        <v>39</v>
      </c>
      <c r="S384" s="4" t="s">
        <v>40</v>
      </c>
      <c r="T384" s="4" t="s">
        <v>41</v>
      </c>
      <c r="U384" s="4" t="s">
        <v>41</v>
      </c>
      <c r="V384" s="4" t="s">
        <v>41</v>
      </c>
      <c r="W384" s="4" t="s">
        <v>41</v>
      </c>
      <c r="X384" s="5" t="s">
        <v>105</v>
      </c>
      <c r="Y384" s="5" t="s">
        <v>106</v>
      </c>
      <c r="Z384" s="5" t="s">
        <v>39</v>
      </c>
      <c r="AA384" s="5" t="s">
        <v>39</v>
      </c>
      <c r="AB384" s="5" t="s">
        <v>33</v>
      </c>
      <c r="AC384" s="5" t="s">
        <v>107</v>
      </c>
      <c r="AD384" s="5" t="s">
        <v>108</v>
      </c>
    </row>
    <row r="385" ht="22.5" customHeight="1">
      <c r="A385" s="3">
        <v>45945.61015446759</v>
      </c>
      <c r="B385" s="4" t="s">
        <v>38</v>
      </c>
      <c r="C385" s="4" t="s">
        <v>39</v>
      </c>
      <c r="D385" s="4" t="s">
        <v>32</v>
      </c>
      <c r="E385" s="4" t="s">
        <v>39</v>
      </c>
      <c r="F385" s="4" t="s">
        <v>32</v>
      </c>
      <c r="G385" s="4" t="s">
        <v>32</v>
      </c>
      <c r="H385" s="4" t="s">
        <v>39</v>
      </c>
      <c r="I385" s="4" t="s">
        <v>39</v>
      </c>
      <c r="J385" s="4" t="s">
        <v>39</v>
      </c>
      <c r="K385" s="4" t="s">
        <v>39</v>
      </c>
      <c r="L385" s="4" t="s">
        <v>40</v>
      </c>
      <c r="M385" s="4" t="s">
        <v>32</v>
      </c>
      <c r="N385" s="4" t="s">
        <v>39</v>
      </c>
      <c r="O385" s="4" t="s">
        <v>40</v>
      </c>
      <c r="P385" s="4" t="s">
        <v>40</v>
      </c>
      <c r="Q385" s="4" t="s">
        <v>32</v>
      </c>
      <c r="R385" s="4" t="s">
        <v>32</v>
      </c>
      <c r="S385" s="4" t="s">
        <v>32</v>
      </c>
      <c r="T385" s="4" t="s">
        <v>33</v>
      </c>
      <c r="U385" s="4" t="s">
        <v>41</v>
      </c>
      <c r="V385" s="4" t="s">
        <v>33</v>
      </c>
      <c r="W385" s="4" t="s">
        <v>33</v>
      </c>
      <c r="X385" s="5" t="s">
        <v>747</v>
      </c>
      <c r="Y385" s="5" t="s">
        <v>748</v>
      </c>
      <c r="Z385" s="5" t="s">
        <v>39</v>
      </c>
      <c r="AA385" s="5" t="s">
        <v>39</v>
      </c>
      <c r="AB385" s="5" t="s">
        <v>33</v>
      </c>
      <c r="AC385" s="5" t="s">
        <v>749</v>
      </c>
      <c r="AD385" s="5" t="s">
        <v>750</v>
      </c>
    </row>
    <row r="386" ht="22.5" customHeight="1">
      <c r="A386" s="3">
        <v>45945.61754851852</v>
      </c>
      <c r="B386" s="4" t="s">
        <v>38</v>
      </c>
      <c r="C386" s="4" t="s">
        <v>39</v>
      </c>
      <c r="D386" s="4" t="s">
        <v>32</v>
      </c>
      <c r="E386" s="4" t="s">
        <v>39</v>
      </c>
      <c r="F386" s="4" t="s">
        <v>32</v>
      </c>
      <c r="G386" s="4" t="s">
        <v>32</v>
      </c>
      <c r="H386" s="4" t="s">
        <v>32</v>
      </c>
      <c r="I386" s="4" t="s">
        <v>32</v>
      </c>
      <c r="J386" s="4" t="s">
        <v>32</v>
      </c>
      <c r="K386" s="4" t="s">
        <v>32</v>
      </c>
      <c r="L386" s="4" t="s">
        <v>32</v>
      </c>
      <c r="M386" s="4" t="s">
        <v>32</v>
      </c>
      <c r="N386" s="4" t="s">
        <v>39</v>
      </c>
      <c r="O386" s="4" t="s">
        <v>39</v>
      </c>
      <c r="P386" s="4" t="s">
        <v>39</v>
      </c>
      <c r="Q386" s="4" t="s">
        <v>32</v>
      </c>
      <c r="R386" s="4" t="s">
        <v>32</v>
      </c>
      <c r="S386" s="4" t="s">
        <v>32</v>
      </c>
      <c r="T386" s="4" t="s">
        <v>41</v>
      </c>
      <c r="U386" s="4" t="s">
        <v>41</v>
      </c>
      <c r="V386" s="4" t="s">
        <v>33</v>
      </c>
      <c r="W386" s="4" t="s">
        <v>33</v>
      </c>
      <c r="X386" s="5" t="s">
        <v>303</v>
      </c>
      <c r="Y386" s="5" t="s">
        <v>304</v>
      </c>
      <c r="Z386" s="5" t="s">
        <v>39</v>
      </c>
      <c r="AA386" s="5" t="s">
        <v>39</v>
      </c>
      <c r="AB386" s="5" t="s">
        <v>33</v>
      </c>
      <c r="AC386" s="5" t="s">
        <v>305</v>
      </c>
      <c r="AD386" s="5" t="s">
        <v>306</v>
      </c>
    </row>
    <row r="387" ht="22.5" customHeight="1">
      <c r="A387" s="3">
        <v>45945.60812694444</v>
      </c>
      <c r="B387" s="4" t="s">
        <v>38</v>
      </c>
      <c r="C387" s="4" t="s">
        <v>39</v>
      </c>
      <c r="D387" s="4" t="s">
        <v>32</v>
      </c>
      <c r="E387" s="4" t="s">
        <v>32</v>
      </c>
      <c r="F387" s="4" t="s">
        <v>39</v>
      </c>
      <c r="G387" s="4" t="s">
        <v>40</v>
      </c>
      <c r="H387" s="4" t="s">
        <v>39</v>
      </c>
      <c r="I387" s="4" t="s">
        <v>32</v>
      </c>
      <c r="J387" s="4" t="s">
        <v>32</v>
      </c>
      <c r="K387" s="4" t="s">
        <v>32</v>
      </c>
      <c r="L387" s="4" t="s">
        <v>32</v>
      </c>
      <c r="M387" s="4" t="s">
        <v>32</v>
      </c>
      <c r="N387" s="4" t="s">
        <v>39</v>
      </c>
      <c r="O387" s="4" t="s">
        <v>39</v>
      </c>
      <c r="P387" s="4" t="s">
        <v>39</v>
      </c>
      <c r="Q387" s="4" t="s">
        <v>32</v>
      </c>
      <c r="R387" s="4" t="s">
        <v>32</v>
      </c>
      <c r="S387" s="4" t="s">
        <v>39</v>
      </c>
      <c r="T387" s="4" t="s">
        <v>41</v>
      </c>
      <c r="U387" s="4" t="s">
        <v>41</v>
      </c>
      <c r="V387" s="4" t="s">
        <v>41</v>
      </c>
      <c r="W387" s="4" t="s">
        <v>33</v>
      </c>
      <c r="X387" s="5" t="s">
        <v>447</v>
      </c>
      <c r="Y387" s="5" t="s">
        <v>448</v>
      </c>
      <c r="Z387" s="5" t="s">
        <v>32</v>
      </c>
      <c r="AA387" s="5" t="s">
        <v>32</v>
      </c>
      <c r="AB387" s="5" t="s">
        <v>33</v>
      </c>
      <c r="AC387" s="5" t="s">
        <v>374</v>
      </c>
      <c r="AD387" s="5" t="s">
        <v>449</v>
      </c>
    </row>
    <row r="388" ht="22.5" customHeight="1">
      <c r="A388" s="3">
        <v>45945.610141875004</v>
      </c>
      <c r="B388" s="4" t="s">
        <v>38</v>
      </c>
      <c r="C388" s="4" t="s">
        <v>32</v>
      </c>
      <c r="D388" s="4" t="s">
        <v>32</v>
      </c>
      <c r="E388" s="4" t="s">
        <v>39</v>
      </c>
      <c r="F388" s="4" t="s">
        <v>39</v>
      </c>
      <c r="G388" s="4" t="s">
        <v>32</v>
      </c>
      <c r="H388" s="4" t="s">
        <v>39</v>
      </c>
      <c r="I388" s="4" t="s">
        <v>32</v>
      </c>
      <c r="J388" s="4" t="s">
        <v>32</v>
      </c>
      <c r="K388" s="4" t="s">
        <v>32</v>
      </c>
      <c r="L388" s="4" t="s">
        <v>32</v>
      </c>
      <c r="M388" s="4" t="s">
        <v>32</v>
      </c>
      <c r="N388" s="4" t="s">
        <v>39</v>
      </c>
      <c r="O388" s="4" t="s">
        <v>39</v>
      </c>
      <c r="P388" s="4" t="s">
        <v>39</v>
      </c>
      <c r="Q388" s="4" t="s">
        <v>32</v>
      </c>
      <c r="R388" s="4" t="s">
        <v>32</v>
      </c>
      <c r="S388" s="4" t="s">
        <v>32</v>
      </c>
      <c r="T388" s="4" t="s">
        <v>41</v>
      </c>
      <c r="U388" s="4" t="s">
        <v>41</v>
      </c>
      <c r="V388" s="4" t="s">
        <v>41</v>
      </c>
      <c r="W388" s="4" t="s">
        <v>41</v>
      </c>
      <c r="X388" s="5" t="s">
        <v>403</v>
      </c>
      <c r="Y388" s="5" t="s">
        <v>125</v>
      </c>
      <c r="Z388" s="5" t="s">
        <v>39</v>
      </c>
      <c r="AA388" s="5" t="s">
        <v>32</v>
      </c>
      <c r="AB388" s="5" t="s">
        <v>33</v>
      </c>
      <c r="AC388" s="5" t="s">
        <v>404</v>
      </c>
      <c r="AD388" s="5" t="s">
        <v>405</v>
      </c>
    </row>
    <row r="389" ht="22.5" customHeight="1">
      <c r="A389" s="3">
        <v>45945.61087605324</v>
      </c>
      <c r="B389" s="4" t="s">
        <v>38</v>
      </c>
      <c r="C389" s="4" t="s">
        <v>39</v>
      </c>
      <c r="D389" s="4" t="s">
        <v>32</v>
      </c>
      <c r="E389" s="4" t="s">
        <v>39</v>
      </c>
      <c r="F389" s="4" t="s">
        <v>39</v>
      </c>
      <c r="G389" s="4" t="s">
        <v>32</v>
      </c>
      <c r="H389" s="4" t="s">
        <v>40</v>
      </c>
      <c r="I389" s="4" t="s">
        <v>40</v>
      </c>
      <c r="J389" s="4" t="s">
        <v>32</v>
      </c>
      <c r="K389" s="4" t="s">
        <v>32</v>
      </c>
      <c r="L389" s="4" t="s">
        <v>32</v>
      </c>
      <c r="M389" s="4" t="s">
        <v>32</v>
      </c>
      <c r="N389" s="4" t="s">
        <v>40</v>
      </c>
      <c r="O389" s="4" t="s">
        <v>39</v>
      </c>
      <c r="P389" s="4" t="s">
        <v>31</v>
      </c>
      <c r="Q389" s="4" t="s">
        <v>32</v>
      </c>
      <c r="R389" s="4" t="s">
        <v>32</v>
      </c>
      <c r="S389" s="4" t="s">
        <v>39</v>
      </c>
      <c r="T389" s="4" t="s">
        <v>41</v>
      </c>
      <c r="U389" s="4" t="s">
        <v>41</v>
      </c>
      <c r="V389" s="4" t="s">
        <v>41</v>
      </c>
      <c r="W389" s="4" t="s">
        <v>41</v>
      </c>
      <c r="X389" s="5" t="s">
        <v>454</v>
      </c>
      <c r="Y389" s="5" t="s">
        <v>455</v>
      </c>
      <c r="Z389" s="5" t="s">
        <v>39</v>
      </c>
      <c r="AA389" s="5" t="s">
        <v>39</v>
      </c>
      <c r="AB389" s="5" t="s">
        <v>33</v>
      </c>
      <c r="AC389" s="5" t="s">
        <v>456</v>
      </c>
      <c r="AD389" s="5" t="s">
        <v>457</v>
      </c>
    </row>
    <row r="390" ht="22.5" customHeight="1">
      <c r="A390" s="3">
        <v>45945.60946583333</v>
      </c>
      <c r="B390" s="4" t="s">
        <v>38</v>
      </c>
      <c r="C390" s="4" t="s">
        <v>40</v>
      </c>
      <c r="D390" s="4" t="s">
        <v>32</v>
      </c>
      <c r="E390" s="4" t="s">
        <v>32</v>
      </c>
      <c r="F390" s="4" t="s">
        <v>32</v>
      </c>
      <c r="G390" s="4" t="s">
        <v>32</v>
      </c>
      <c r="H390" s="4" t="s">
        <v>32</v>
      </c>
      <c r="I390" s="4" t="s">
        <v>39</v>
      </c>
      <c r="J390" s="4" t="s">
        <v>32</v>
      </c>
      <c r="K390" s="4" t="s">
        <v>32</v>
      </c>
      <c r="L390" s="4" t="s">
        <v>32</v>
      </c>
      <c r="M390" s="4" t="s">
        <v>32</v>
      </c>
      <c r="N390" s="4" t="s">
        <v>39</v>
      </c>
      <c r="O390" s="4" t="s">
        <v>39</v>
      </c>
      <c r="P390" s="4" t="s">
        <v>39</v>
      </c>
      <c r="Q390" s="4" t="s">
        <v>32</v>
      </c>
      <c r="R390" s="4" t="s">
        <v>32</v>
      </c>
      <c r="S390" s="4" t="s">
        <v>40</v>
      </c>
      <c r="T390" s="4" t="s">
        <v>41</v>
      </c>
      <c r="U390" s="4" t="s">
        <v>41</v>
      </c>
      <c r="V390" s="4" t="s">
        <v>33</v>
      </c>
      <c r="W390" s="4" t="s">
        <v>33</v>
      </c>
      <c r="X390" s="5" t="s">
        <v>484</v>
      </c>
      <c r="Y390" s="5" t="s">
        <v>374</v>
      </c>
      <c r="Z390" s="5" t="s">
        <v>32</v>
      </c>
      <c r="AA390" s="5" t="s">
        <v>32</v>
      </c>
      <c r="AB390" s="5" t="s">
        <v>41</v>
      </c>
      <c r="AC390" s="6"/>
      <c r="AD390" s="5" t="s">
        <v>485</v>
      </c>
    </row>
    <row r="391" ht="22.5" customHeight="1">
      <c r="A391" s="3">
        <v>45945.610934027776</v>
      </c>
      <c r="B391" s="4" t="s">
        <v>38</v>
      </c>
      <c r="C391" s="4" t="s">
        <v>39</v>
      </c>
      <c r="D391" s="4" t="s">
        <v>32</v>
      </c>
      <c r="E391" s="4" t="s">
        <v>32</v>
      </c>
      <c r="F391" s="4" t="s">
        <v>32</v>
      </c>
      <c r="G391" s="4" t="s">
        <v>32</v>
      </c>
      <c r="H391" s="4" t="s">
        <v>32</v>
      </c>
      <c r="I391" s="4" t="s">
        <v>39</v>
      </c>
      <c r="J391" s="4" t="s">
        <v>32</v>
      </c>
      <c r="K391" s="4" t="s">
        <v>32</v>
      </c>
      <c r="L391" s="4" t="s">
        <v>32</v>
      </c>
      <c r="M391" s="4" t="s">
        <v>32</v>
      </c>
      <c r="N391" s="4" t="s">
        <v>39</v>
      </c>
      <c r="O391" s="4" t="s">
        <v>39</v>
      </c>
      <c r="P391" s="4" t="s">
        <v>32</v>
      </c>
      <c r="Q391" s="4" t="s">
        <v>32</v>
      </c>
      <c r="R391" s="4" t="s">
        <v>32</v>
      </c>
      <c r="S391" s="4" t="s">
        <v>40</v>
      </c>
      <c r="T391" s="4" t="s">
        <v>41</v>
      </c>
      <c r="U391" s="4" t="s">
        <v>41</v>
      </c>
      <c r="V391" s="4" t="s">
        <v>41</v>
      </c>
      <c r="W391" s="4" t="s">
        <v>41</v>
      </c>
      <c r="X391" s="5" t="s">
        <v>532</v>
      </c>
      <c r="Y391" s="5" t="s">
        <v>42</v>
      </c>
      <c r="Z391" s="5" t="s">
        <v>32</v>
      </c>
      <c r="AA391" s="5" t="s">
        <v>32</v>
      </c>
      <c r="AB391" s="5" t="s">
        <v>33</v>
      </c>
      <c r="AC391" s="5" t="s">
        <v>533</v>
      </c>
      <c r="AD391" s="5" t="s">
        <v>534</v>
      </c>
    </row>
    <row r="392" ht="22.5" customHeight="1">
      <c r="A392" s="3">
        <v>45945.61098002315</v>
      </c>
      <c r="B392" s="4" t="s">
        <v>38</v>
      </c>
      <c r="C392" s="4" t="s">
        <v>39</v>
      </c>
      <c r="D392" s="4" t="s">
        <v>32</v>
      </c>
      <c r="E392" s="4" t="s">
        <v>39</v>
      </c>
      <c r="F392" s="4" t="s">
        <v>32</v>
      </c>
      <c r="G392" s="4" t="s">
        <v>32</v>
      </c>
      <c r="H392" s="4" t="s">
        <v>32</v>
      </c>
      <c r="I392" s="4" t="s">
        <v>39</v>
      </c>
      <c r="J392" s="4" t="s">
        <v>39</v>
      </c>
      <c r="K392" s="4" t="s">
        <v>39</v>
      </c>
      <c r="L392" s="4" t="s">
        <v>32</v>
      </c>
      <c r="M392" s="4" t="s">
        <v>32</v>
      </c>
      <c r="N392" s="4" t="s">
        <v>39</v>
      </c>
      <c r="O392" s="4" t="s">
        <v>39</v>
      </c>
      <c r="P392" s="4" t="s">
        <v>39</v>
      </c>
      <c r="Q392" s="4" t="s">
        <v>32</v>
      </c>
      <c r="R392" s="4" t="s">
        <v>32</v>
      </c>
      <c r="S392" s="4" t="s">
        <v>40</v>
      </c>
      <c r="T392" s="4" t="s">
        <v>41</v>
      </c>
      <c r="U392" s="4" t="s">
        <v>41</v>
      </c>
      <c r="V392" s="4" t="s">
        <v>41</v>
      </c>
      <c r="W392" s="4" t="s">
        <v>41</v>
      </c>
      <c r="X392" s="5" t="s">
        <v>535</v>
      </c>
      <c r="Y392" s="5" t="s">
        <v>536</v>
      </c>
      <c r="Z392" s="5" t="s">
        <v>39</v>
      </c>
      <c r="AA392" s="5" t="s">
        <v>39</v>
      </c>
      <c r="AB392" s="5" t="s">
        <v>33</v>
      </c>
      <c r="AC392" s="5" t="s">
        <v>537</v>
      </c>
      <c r="AD392" s="5" t="s">
        <v>538</v>
      </c>
    </row>
    <row r="393" ht="22.5" customHeight="1">
      <c r="A393" s="3">
        <v>45945.61732914352</v>
      </c>
      <c r="B393" s="4" t="s">
        <v>38</v>
      </c>
      <c r="C393" s="4" t="s">
        <v>32</v>
      </c>
      <c r="D393" s="4" t="s">
        <v>32</v>
      </c>
      <c r="E393" s="4" t="s">
        <v>32</v>
      </c>
      <c r="F393" s="4" t="s">
        <v>39</v>
      </c>
      <c r="G393" s="4" t="s">
        <v>32</v>
      </c>
      <c r="H393" s="4" t="s">
        <v>32</v>
      </c>
      <c r="I393" s="4" t="s">
        <v>39</v>
      </c>
      <c r="J393" s="4" t="s">
        <v>32</v>
      </c>
      <c r="K393" s="4" t="s">
        <v>32</v>
      </c>
      <c r="L393" s="4" t="s">
        <v>32</v>
      </c>
      <c r="M393" s="4" t="s">
        <v>32</v>
      </c>
      <c r="N393" s="4" t="s">
        <v>39</v>
      </c>
      <c r="O393" s="4" t="s">
        <v>39</v>
      </c>
      <c r="P393" s="4" t="s">
        <v>39</v>
      </c>
      <c r="Q393" s="4" t="s">
        <v>32</v>
      </c>
      <c r="R393" s="4" t="s">
        <v>32</v>
      </c>
      <c r="S393" s="4" t="s">
        <v>32</v>
      </c>
      <c r="T393" s="4" t="s">
        <v>41</v>
      </c>
      <c r="U393" s="4" t="s">
        <v>41</v>
      </c>
      <c r="V393" s="4" t="s">
        <v>41</v>
      </c>
      <c r="W393" s="4" t="s">
        <v>41</v>
      </c>
      <c r="X393" s="5" t="s">
        <v>472</v>
      </c>
      <c r="Y393" s="5" t="s">
        <v>473</v>
      </c>
      <c r="Z393" s="5" t="s">
        <v>32</v>
      </c>
      <c r="AA393" s="5" t="s">
        <v>32</v>
      </c>
      <c r="AB393" s="5" t="s">
        <v>33</v>
      </c>
      <c r="AC393" s="5" t="s">
        <v>474</v>
      </c>
      <c r="AD393" s="5" t="s">
        <v>475</v>
      </c>
    </row>
    <row r="394" ht="22.5" customHeight="1">
      <c r="A394" s="3">
        <v>45945.76524628472</v>
      </c>
      <c r="B394" s="4" t="s">
        <v>38</v>
      </c>
      <c r="C394" s="4" t="s">
        <v>39</v>
      </c>
      <c r="D394" s="4" t="s">
        <v>32</v>
      </c>
      <c r="E394" s="4" t="s">
        <v>39</v>
      </c>
      <c r="F394" s="4" t="s">
        <v>32</v>
      </c>
      <c r="G394" s="4" t="s">
        <v>32</v>
      </c>
      <c r="H394" s="4" t="s">
        <v>32</v>
      </c>
      <c r="I394" s="4" t="s">
        <v>39</v>
      </c>
      <c r="J394" s="4" t="s">
        <v>32</v>
      </c>
      <c r="K394" s="4" t="s">
        <v>39</v>
      </c>
      <c r="L394" s="4" t="s">
        <v>32</v>
      </c>
      <c r="M394" s="4" t="s">
        <v>32</v>
      </c>
      <c r="N394" s="4" t="s">
        <v>32</v>
      </c>
      <c r="O394" s="4" t="s">
        <v>39</v>
      </c>
      <c r="P394" s="4" t="s">
        <v>39</v>
      </c>
      <c r="Q394" s="4" t="s">
        <v>32</v>
      </c>
      <c r="R394" s="4" t="s">
        <v>32</v>
      </c>
      <c r="S394" s="4" t="s">
        <v>39</v>
      </c>
      <c r="T394" s="4" t="s">
        <v>41</v>
      </c>
      <c r="U394" s="4" t="s">
        <v>41</v>
      </c>
      <c r="V394" s="4" t="s">
        <v>41</v>
      </c>
      <c r="W394" s="4" t="s">
        <v>41</v>
      </c>
      <c r="X394" s="5" t="s">
        <v>539</v>
      </c>
      <c r="Y394" s="5" t="s">
        <v>540</v>
      </c>
      <c r="Z394" s="5" t="s">
        <v>32</v>
      </c>
      <c r="AA394" s="5" t="s">
        <v>32</v>
      </c>
      <c r="AB394" s="5" t="s">
        <v>33</v>
      </c>
      <c r="AC394" s="5" t="s">
        <v>541</v>
      </c>
      <c r="AD394" s="5" t="s">
        <v>542</v>
      </c>
    </row>
    <row r="395" ht="22.5" customHeight="1">
      <c r="A395" s="3">
        <v>45945.60884046296</v>
      </c>
      <c r="B395" s="4" t="s">
        <v>38</v>
      </c>
      <c r="C395" s="4" t="s">
        <v>39</v>
      </c>
      <c r="D395" s="4" t="s">
        <v>32</v>
      </c>
      <c r="E395" s="4" t="s">
        <v>39</v>
      </c>
      <c r="F395" s="4" t="s">
        <v>39</v>
      </c>
      <c r="G395" s="4" t="s">
        <v>39</v>
      </c>
      <c r="H395" s="4" t="s">
        <v>39</v>
      </c>
      <c r="I395" s="4" t="s">
        <v>39</v>
      </c>
      <c r="J395" s="4" t="s">
        <v>32</v>
      </c>
      <c r="K395" s="4" t="s">
        <v>39</v>
      </c>
      <c r="L395" s="4" t="s">
        <v>39</v>
      </c>
      <c r="M395" s="4" t="s">
        <v>32</v>
      </c>
      <c r="N395" s="4" t="s">
        <v>32</v>
      </c>
      <c r="O395" s="4" t="s">
        <v>39</v>
      </c>
      <c r="P395" s="4" t="s">
        <v>39</v>
      </c>
      <c r="Q395" s="4" t="s">
        <v>39</v>
      </c>
      <c r="R395" s="4" t="s">
        <v>39</v>
      </c>
      <c r="S395" s="4" t="s">
        <v>39</v>
      </c>
      <c r="T395" s="4" t="s">
        <v>33</v>
      </c>
      <c r="U395" s="4" t="s">
        <v>41</v>
      </c>
      <c r="V395" s="4" t="s">
        <v>33</v>
      </c>
      <c r="W395" s="4" t="s">
        <v>33</v>
      </c>
      <c r="X395" s="5" t="s">
        <v>1180</v>
      </c>
      <c r="Y395" s="5" t="s">
        <v>1181</v>
      </c>
      <c r="Z395" s="5" t="s">
        <v>40</v>
      </c>
      <c r="AA395" s="5" t="s">
        <v>39</v>
      </c>
      <c r="AB395" s="5" t="s">
        <v>33</v>
      </c>
      <c r="AC395" s="5" t="s">
        <v>1182</v>
      </c>
      <c r="AD395" s="5" t="s">
        <v>1183</v>
      </c>
    </row>
    <row r="396" ht="22.5" customHeight="1">
      <c r="A396" s="3">
        <v>45945.60888675926</v>
      </c>
      <c r="B396" s="4" t="s">
        <v>38</v>
      </c>
      <c r="C396" s="4" t="s">
        <v>39</v>
      </c>
      <c r="D396" s="4" t="s">
        <v>32</v>
      </c>
      <c r="E396" s="4" t="s">
        <v>39</v>
      </c>
      <c r="F396" s="4" t="s">
        <v>32</v>
      </c>
      <c r="G396" s="4" t="s">
        <v>32</v>
      </c>
      <c r="H396" s="4" t="s">
        <v>39</v>
      </c>
      <c r="I396" s="4" t="s">
        <v>39</v>
      </c>
      <c r="J396" s="4" t="s">
        <v>39</v>
      </c>
      <c r="K396" s="4" t="s">
        <v>39</v>
      </c>
      <c r="L396" s="4" t="s">
        <v>39</v>
      </c>
      <c r="M396" s="4" t="s">
        <v>32</v>
      </c>
      <c r="N396" s="4" t="s">
        <v>32</v>
      </c>
      <c r="O396" s="4" t="s">
        <v>39</v>
      </c>
      <c r="P396" s="4" t="s">
        <v>39</v>
      </c>
      <c r="Q396" s="4" t="s">
        <v>32</v>
      </c>
      <c r="R396" s="4" t="s">
        <v>32</v>
      </c>
      <c r="S396" s="4" t="s">
        <v>39</v>
      </c>
      <c r="T396" s="4" t="s">
        <v>41</v>
      </c>
      <c r="U396" s="4" t="s">
        <v>41</v>
      </c>
      <c r="V396" s="4" t="s">
        <v>41</v>
      </c>
      <c r="W396" s="4" t="s">
        <v>33</v>
      </c>
      <c r="X396" s="5" t="s">
        <v>1046</v>
      </c>
      <c r="Y396" s="5" t="s">
        <v>1047</v>
      </c>
      <c r="Z396" s="5" t="s">
        <v>39</v>
      </c>
      <c r="AA396" s="5" t="s">
        <v>39</v>
      </c>
      <c r="AB396" s="5" t="s">
        <v>33</v>
      </c>
      <c r="AC396" s="5" t="s">
        <v>1048</v>
      </c>
      <c r="AD396" s="5" t="s">
        <v>1049</v>
      </c>
    </row>
    <row r="397" ht="22.5" customHeight="1">
      <c r="A397" s="3">
        <v>45945.61061559028</v>
      </c>
      <c r="B397" s="4" t="s">
        <v>38</v>
      </c>
      <c r="C397" s="4" t="s">
        <v>40</v>
      </c>
      <c r="D397" s="4" t="s">
        <v>32</v>
      </c>
      <c r="E397" s="4" t="s">
        <v>39</v>
      </c>
      <c r="F397" s="4" t="s">
        <v>32</v>
      </c>
      <c r="G397" s="4" t="s">
        <v>32</v>
      </c>
      <c r="H397" s="4" t="s">
        <v>39</v>
      </c>
      <c r="I397" s="4" t="s">
        <v>39</v>
      </c>
      <c r="J397" s="4" t="s">
        <v>40</v>
      </c>
      <c r="K397" s="4" t="s">
        <v>39</v>
      </c>
      <c r="L397" s="4" t="s">
        <v>39</v>
      </c>
      <c r="M397" s="4" t="s">
        <v>32</v>
      </c>
      <c r="N397" s="4" t="s">
        <v>40</v>
      </c>
      <c r="O397" s="4" t="s">
        <v>39</v>
      </c>
      <c r="P397" s="4" t="s">
        <v>40</v>
      </c>
      <c r="Q397" s="4" t="s">
        <v>32</v>
      </c>
      <c r="R397" s="4" t="s">
        <v>31</v>
      </c>
      <c r="S397" s="4" t="s">
        <v>31</v>
      </c>
      <c r="T397" s="4" t="s">
        <v>33</v>
      </c>
      <c r="U397" s="4" t="s">
        <v>41</v>
      </c>
      <c r="V397" s="4" t="s">
        <v>33</v>
      </c>
      <c r="W397" s="4" t="s">
        <v>33</v>
      </c>
      <c r="X397" s="5" t="s">
        <v>1020</v>
      </c>
      <c r="Y397" s="5" t="s">
        <v>1021</v>
      </c>
      <c r="Z397" s="5" t="s">
        <v>31</v>
      </c>
      <c r="AA397" s="5" t="s">
        <v>39</v>
      </c>
      <c r="AB397" s="5" t="s">
        <v>33</v>
      </c>
      <c r="AC397" s="5" t="s">
        <v>1022</v>
      </c>
      <c r="AD397" s="5" t="s">
        <v>1023</v>
      </c>
    </row>
    <row r="398" ht="22.5" customHeight="1">
      <c r="A398" s="3">
        <v>45945.61146024306</v>
      </c>
      <c r="B398" s="4" t="s">
        <v>38</v>
      </c>
      <c r="C398" s="4" t="s">
        <v>39</v>
      </c>
      <c r="D398" s="4" t="s">
        <v>32</v>
      </c>
      <c r="E398" s="4" t="s">
        <v>39</v>
      </c>
      <c r="F398" s="4" t="s">
        <v>39</v>
      </c>
      <c r="G398" s="4" t="s">
        <v>32</v>
      </c>
      <c r="H398" s="4" t="s">
        <v>39</v>
      </c>
      <c r="I398" s="4" t="s">
        <v>39</v>
      </c>
      <c r="J398" s="4" t="s">
        <v>39</v>
      </c>
      <c r="K398" s="4" t="s">
        <v>39</v>
      </c>
      <c r="L398" s="4" t="s">
        <v>39</v>
      </c>
      <c r="M398" s="4" t="s">
        <v>32</v>
      </c>
      <c r="N398" s="4" t="s">
        <v>40</v>
      </c>
      <c r="O398" s="4" t="s">
        <v>39</v>
      </c>
      <c r="P398" s="4" t="s">
        <v>39</v>
      </c>
      <c r="Q398" s="4" t="s">
        <v>40</v>
      </c>
      <c r="R398" s="4" t="s">
        <v>40</v>
      </c>
      <c r="S398" s="4" t="s">
        <v>40</v>
      </c>
      <c r="T398" s="4" t="s">
        <v>41</v>
      </c>
      <c r="U398" s="4" t="s">
        <v>41</v>
      </c>
      <c r="V398" s="4" t="s">
        <v>41</v>
      </c>
      <c r="W398" s="4" t="s">
        <v>41</v>
      </c>
      <c r="X398" s="5" t="s">
        <v>1050</v>
      </c>
      <c r="Y398" s="5" t="s">
        <v>1051</v>
      </c>
      <c r="Z398" s="5" t="s">
        <v>39</v>
      </c>
      <c r="AA398" s="5" t="s">
        <v>39</v>
      </c>
      <c r="AB398" s="5" t="s">
        <v>33</v>
      </c>
      <c r="AC398" s="5" t="s">
        <v>1052</v>
      </c>
      <c r="AD398" s="5" t="s">
        <v>1053</v>
      </c>
    </row>
    <row r="399" ht="22.5" customHeight="1">
      <c r="A399" s="3">
        <v>45945.614121446764</v>
      </c>
      <c r="B399" s="4" t="s">
        <v>38</v>
      </c>
      <c r="C399" s="4" t="s">
        <v>39</v>
      </c>
      <c r="D399" s="4" t="s">
        <v>32</v>
      </c>
      <c r="E399" s="4" t="s">
        <v>39</v>
      </c>
      <c r="F399" s="4" t="s">
        <v>39</v>
      </c>
      <c r="G399" s="4" t="s">
        <v>39</v>
      </c>
      <c r="H399" s="4" t="s">
        <v>39</v>
      </c>
      <c r="I399" s="4" t="s">
        <v>39</v>
      </c>
      <c r="J399" s="4" t="s">
        <v>32</v>
      </c>
      <c r="K399" s="4" t="s">
        <v>32</v>
      </c>
      <c r="L399" s="4" t="s">
        <v>32</v>
      </c>
      <c r="M399" s="4" t="s">
        <v>32</v>
      </c>
      <c r="N399" s="4" t="s">
        <v>39</v>
      </c>
      <c r="O399" s="4" t="s">
        <v>39</v>
      </c>
      <c r="P399" s="4" t="s">
        <v>39</v>
      </c>
      <c r="Q399" s="4" t="s">
        <v>32</v>
      </c>
      <c r="R399" s="4" t="s">
        <v>32</v>
      </c>
      <c r="S399" s="4" t="s">
        <v>39</v>
      </c>
      <c r="T399" s="4" t="s">
        <v>41</v>
      </c>
      <c r="U399" s="4" t="s">
        <v>41</v>
      </c>
      <c r="V399" s="4" t="s">
        <v>41</v>
      </c>
      <c r="W399" s="4" t="s">
        <v>41</v>
      </c>
      <c r="X399" s="5" t="s">
        <v>677</v>
      </c>
      <c r="Y399" s="5" t="s">
        <v>678</v>
      </c>
      <c r="Z399" s="5" t="s">
        <v>39</v>
      </c>
      <c r="AA399" s="5" t="s">
        <v>32</v>
      </c>
      <c r="AB399" s="5" t="s">
        <v>41</v>
      </c>
      <c r="AC399" s="5" t="s">
        <v>679</v>
      </c>
      <c r="AD399" s="5" t="s">
        <v>680</v>
      </c>
    </row>
    <row r="400" ht="22.5" customHeight="1">
      <c r="A400" s="3">
        <v>45945.620847708335</v>
      </c>
      <c r="B400" s="4" t="s">
        <v>38</v>
      </c>
      <c r="C400" s="4" t="s">
        <v>39</v>
      </c>
      <c r="D400" s="4" t="s">
        <v>32</v>
      </c>
      <c r="E400" s="4" t="s">
        <v>32</v>
      </c>
      <c r="F400" s="4" t="s">
        <v>32</v>
      </c>
      <c r="G400" s="4" t="s">
        <v>32</v>
      </c>
      <c r="H400" s="4" t="s">
        <v>39</v>
      </c>
      <c r="I400" s="4" t="s">
        <v>39</v>
      </c>
      <c r="J400" s="4" t="s">
        <v>32</v>
      </c>
      <c r="K400" s="4" t="s">
        <v>32</v>
      </c>
      <c r="L400" s="4" t="s">
        <v>32</v>
      </c>
      <c r="M400" s="4" t="s">
        <v>32</v>
      </c>
      <c r="N400" s="4" t="s">
        <v>39</v>
      </c>
      <c r="O400" s="4" t="s">
        <v>39</v>
      </c>
      <c r="P400" s="4" t="s">
        <v>39</v>
      </c>
      <c r="Q400" s="4" t="s">
        <v>32</v>
      </c>
      <c r="R400" s="4" t="s">
        <v>32</v>
      </c>
      <c r="S400" s="4" t="s">
        <v>32</v>
      </c>
      <c r="T400" s="4" t="s">
        <v>41</v>
      </c>
      <c r="U400" s="4" t="s">
        <v>41</v>
      </c>
      <c r="V400" s="4" t="s">
        <v>41</v>
      </c>
      <c r="W400" s="4" t="s">
        <v>41</v>
      </c>
      <c r="X400" s="5" t="s">
        <v>642</v>
      </c>
      <c r="Y400" s="5" t="s">
        <v>643</v>
      </c>
      <c r="Z400" s="5" t="s">
        <v>39</v>
      </c>
      <c r="AA400" s="5" t="s">
        <v>32</v>
      </c>
      <c r="AB400" s="5" t="s">
        <v>33</v>
      </c>
      <c r="AC400" s="6"/>
      <c r="AD400" s="5" t="s">
        <v>644</v>
      </c>
    </row>
    <row r="401" ht="22.5" customHeight="1">
      <c r="A401" s="7">
        <v>45947.43214287037</v>
      </c>
      <c r="B401" s="8" t="s">
        <v>38</v>
      </c>
      <c r="C401" s="8" t="s">
        <v>39</v>
      </c>
      <c r="D401" s="8" t="s">
        <v>32</v>
      </c>
      <c r="E401" s="8" t="s">
        <v>39</v>
      </c>
      <c r="F401" s="8" t="s">
        <v>40</v>
      </c>
      <c r="G401" s="8" t="s">
        <v>40</v>
      </c>
      <c r="H401" s="8" t="s">
        <v>39</v>
      </c>
      <c r="I401" s="8" t="s">
        <v>39</v>
      </c>
      <c r="J401" s="8" t="s">
        <v>39</v>
      </c>
      <c r="K401" s="8" t="s">
        <v>39</v>
      </c>
      <c r="L401" s="8" t="s">
        <v>39</v>
      </c>
      <c r="M401" s="8" t="s">
        <v>32</v>
      </c>
      <c r="N401" s="8" t="s">
        <v>40</v>
      </c>
      <c r="O401" s="8" t="s">
        <v>39</v>
      </c>
      <c r="P401" s="8" t="s">
        <v>39</v>
      </c>
      <c r="Q401" s="8" t="s">
        <v>39</v>
      </c>
      <c r="R401" s="8" t="s">
        <v>40</v>
      </c>
      <c r="S401" s="8" t="s">
        <v>40</v>
      </c>
      <c r="T401" s="8" t="s">
        <v>41</v>
      </c>
      <c r="U401" s="8" t="s">
        <v>41</v>
      </c>
      <c r="V401" s="8" t="s">
        <v>33</v>
      </c>
      <c r="W401" s="8" t="s">
        <v>33</v>
      </c>
      <c r="X401" s="9" t="s">
        <v>1165</v>
      </c>
      <c r="Y401" s="9" t="s">
        <v>1166</v>
      </c>
      <c r="Z401" s="9" t="s">
        <v>39</v>
      </c>
      <c r="AA401" s="9" t="s">
        <v>39</v>
      </c>
      <c r="AB401" s="9" t="s">
        <v>33</v>
      </c>
      <c r="AC401" s="9" t="s">
        <v>1167</v>
      </c>
      <c r="AD401" s="9" t="s">
        <v>1168</v>
      </c>
    </row>
    <row r="402" ht="22.5" customHeight="1">
      <c r="A402" s="3">
        <v>45945.609754467594</v>
      </c>
      <c r="B402" s="4" t="s">
        <v>38</v>
      </c>
      <c r="C402" s="4" t="s">
        <v>39</v>
      </c>
      <c r="D402" s="4" t="s">
        <v>32</v>
      </c>
      <c r="E402" s="4" t="s">
        <v>40</v>
      </c>
      <c r="F402" s="4" t="s">
        <v>32</v>
      </c>
      <c r="G402" s="4" t="s">
        <v>32</v>
      </c>
      <c r="H402" s="4" t="s">
        <v>39</v>
      </c>
      <c r="I402" s="4" t="s">
        <v>32</v>
      </c>
      <c r="J402" s="4" t="s">
        <v>32</v>
      </c>
      <c r="K402" s="4" t="s">
        <v>40</v>
      </c>
      <c r="L402" s="4" t="s">
        <v>39</v>
      </c>
      <c r="M402" s="4" t="s">
        <v>40</v>
      </c>
      <c r="N402" s="4" t="s">
        <v>32</v>
      </c>
      <c r="O402" s="4" t="s">
        <v>39</v>
      </c>
      <c r="P402" s="4" t="s">
        <v>39</v>
      </c>
      <c r="Q402" s="4" t="s">
        <v>32</v>
      </c>
      <c r="R402" s="4" t="s">
        <v>40</v>
      </c>
      <c r="S402" s="4" t="s">
        <v>39</v>
      </c>
      <c r="T402" s="4" t="s">
        <v>41</v>
      </c>
      <c r="U402" s="4" t="s">
        <v>41</v>
      </c>
      <c r="V402" s="4" t="s">
        <v>41</v>
      </c>
      <c r="W402" s="4" t="s">
        <v>41</v>
      </c>
      <c r="X402" s="5" t="s">
        <v>1257</v>
      </c>
      <c r="Y402" s="5" t="s">
        <v>1258</v>
      </c>
      <c r="Z402" s="5" t="s">
        <v>39</v>
      </c>
      <c r="AA402" s="5" t="s">
        <v>39</v>
      </c>
      <c r="AB402" s="5" t="s">
        <v>33</v>
      </c>
      <c r="AC402" s="5" t="s">
        <v>1259</v>
      </c>
      <c r="AD402" s="5" t="s">
        <v>1260</v>
      </c>
    </row>
    <row r="403" ht="22.5" customHeight="1">
      <c r="A403" s="3">
        <v>45945.61220311343</v>
      </c>
      <c r="B403" s="4" t="s">
        <v>38</v>
      </c>
      <c r="C403" s="4" t="s">
        <v>40</v>
      </c>
      <c r="D403" s="4" t="s">
        <v>32</v>
      </c>
      <c r="E403" s="4" t="s">
        <v>39</v>
      </c>
      <c r="F403" s="4" t="s">
        <v>39</v>
      </c>
      <c r="G403" s="4" t="s">
        <v>32</v>
      </c>
      <c r="H403" s="4" t="s">
        <v>39</v>
      </c>
      <c r="I403" s="4" t="s">
        <v>40</v>
      </c>
      <c r="J403" s="4" t="s">
        <v>32</v>
      </c>
      <c r="K403" s="4" t="s">
        <v>32</v>
      </c>
      <c r="L403" s="4" t="s">
        <v>39</v>
      </c>
      <c r="M403" s="4" t="s">
        <v>40</v>
      </c>
      <c r="N403" s="4" t="s">
        <v>31</v>
      </c>
      <c r="O403" s="4" t="s">
        <v>39</v>
      </c>
      <c r="P403" s="4" t="s">
        <v>31</v>
      </c>
      <c r="Q403" s="4" t="s">
        <v>32</v>
      </c>
      <c r="R403" s="4" t="s">
        <v>39</v>
      </c>
      <c r="S403" s="4" t="s">
        <v>40</v>
      </c>
      <c r="T403" s="4" t="s">
        <v>41</v>
      </c>
      <c r="U403" s="4" t="s">
        <v>41</v>
      </c>
      <c r="V403" s="4" t="s">
        <v>33</v>
      </c>
      <c r="W403" s="4" t="s">
        <v>33</v>
      </c>
      <c r="X403" s="5" t="s">
        <v>1275</v>
      </c>
      <c r="Y403" s="5" t="s">
        <v>1276</v>
      </c>
      <c r="Z403" s="5" t="s">
        <v>40</v>
      </c>
      <c r="AA403" s="5" t="s">
        <v>40</v>
      </c>
      <c r="AB403" s="5" t="s">
        <v>33</v>
      </c>
      <c r="AC403" s="5" t="s">
        <v>1277</v>
      </c>
      <c r="AD403" s="5" t="s">
        <v>1278</v>
      </c>
    </row>
    <row r="404" ht="22.5" customHeight="1">
      <c r="A404" s="3">
        <v>45945.607376388885</v>
      </c>
      <c r="B404" s="4" t="s">
        <v>38</v>
      </c>
      <c r="C404" s="4" t="s">
        <v>40</v>
      </c>
      <c r="D404" s="4" t="s">
        <v>32</v>
      </c>
      <c r="E404" s="4" t="s">
        <v>39</v>
      </c>
      <c r="F404" s="4" t="s">
        <v>39</v>
      </c>
      <c r="G404" s="4" t="s">
        <v>39</v>
      </c>
      <c r="H404" s="4" t="s">
        <v>32</v>
      </c>
      <c r="I404" s="4" t="s">
        <v>39</v>
      </c>
      <c r="J404" s="4" t="s">
        <v>39</v>
      </c>
      <c r="K404" s="4" t="s">
        <v>39</v>
      </c>
      <c r="L404" s="4" t="s">
        <v>39</v>
      </c>
      <c r="M404" s="4" t="s">
        <v>39</v>
      </c>
      <c r="N404" s="4" t="s">
        <v>39</v>
      </c>
      <c r="O404" s="4" t="s">
        <v>39</v>
      </c>
      <c r="P404" s="4" t="s">
        <v>39</v>
      </c>
      <c r="Q404" s="4" t="s">
        <v>39</v>
      </c>
      <c r="R404" s="4" t="s">
        <v>39</v>
      </c>
      <c r="S404" s="4" t="s">
        <v>39</v>
      </c>
      <c r="T404" s="4" t="s">
        <v>41</v>
      </c>
      <c r="U404" s="4" t="s">
        <v>41</v>
      </c>
      <c r="V404" s="4" t="s">
        <v>33</v>
      </c>
      <c r="W404" s="4" t="s">
        <v>33</v>
      </c>
      <c r="X404" s="5" t="s">
        <v>1665</v>
      </c>
      <c r="Y404" s="5" t="s">
        <v>1666</v>
      </c>
      <c r="Z404" s="5" t="s">
        <v>39</v>
      </c>
      <c r="AA404" s="5" t="s">
        <v>39</v>
      </c>
      <c r="AB404" s="5" t="s">
        <v>33</v>
      </c>
      <c r="AC404" s="5" t="s">
        <v>1667</v>
      </c>
      <c r="AD404" s="5" t="s">
        <v>1668</v>
      </c>
    </row>
    <row r="405" ht="22.5" customHeight="1">
      <c r="A405" s="7">
        <v>45946.606907187495</v>
      </c>
      <c r="B405" s="8" t="s">
        <v>50</v>
      </c>
      <c r="C405" s="8" t="s">
        <v>40</v>
      </c>
      <c r="D405" s="8" t="s">
        <v>32</v>
      </c>
      <c r="E405" s="8" t="s">
        <v>40</v>
      </c>
      <c r="F405" s="8" t="s">
        <v>32</v>
      </c>
      <c r="G405" s="8" t="s">
        <v>32</v>
      </c>
      <c r="H405" s="8" t="s">
        <v>39</v>
      </c>
      <c r="I405" s="8" t="s">
        <v>39</v>
      </c>
      <c r="J405" s="8" t="s">
        <v>32</v>
      </c>
      <c r="K405" s="8" t="s">
        <v>39</v>
      </c>
      <c r="L405" s="8" t="s">
        <v>40</v>
      </c>
      <c r="M405" s="8" t="s">
        <v>32</v>
      </c>
      <c r="N405" s="8" t="s">
        <v>40</v>
      </c>
      <c r="O405" s="8" t="s">
        <v>31</v>
      </c>
      <c r="P405" s="8" t="s">
        <v>40</v>
      </c>
      <c r="Q405" s="8" t="s">
        <v>39</v>
      </c>
      <c r="R405" s="8" t="s">
        <v>31</v>
      </c>
      <c r="S405" s="8" t="s">
        <v>39</v>
      </c>
      <c r="T405" s="8" t="s">
        <v>33</v>
      </c>
      <c r="U405" s="8" t="s">
        <v>41</v>
      </c>
      <c r="V405" s="8" t="s">
        <v>33</v>
      </c>
      <c r="W405" s="8" t="s">
        <v>41</v>
      </c>
      <c r="X405" s="9" t="s">
        <v>741</v>
      </c>
      <c r="Y405" s="9" t="s">
        <v>742</v>
      </c>
      <c r="Z405" s="9" t="s">
        <v>40</v>
      </c>
      <c r="AA405" s="9" t="s">
        <v>39</v>
      </c>
      <c r="AB405" s="9" t="s">
        <v>33</v>
      </c>
      <c r="AC405" s="9" t="s">
        <v>743</v>
      </c>
      <c r="AD405" s="9" t="s">
        <v>744</v>
      </c>
    </row>
    <row r="406" ht="22.5" customHeight="1">
      <c r="A406" s="3">
        <v>45945.60420865741</v>
      </c>
      <c r="B406" s="4" t="s">
        <v>50</v>
      </c>
      <c r="C406" s="4" t="s">
        <v>40</v>
      </c>
      <c r="D406" s="4" t="s">
        <v>32</v>
      </c>
      <c r="E406" s="4" t="s">
        <v>40</v>
      </c>
      <c r="F406" s="4" t="s">
        <v>32</v>
      </c>
      <c r="G406" s="4" t="s">
        <v>32</v>
      </c>
      <c r="H406" s="4" t="s">
        <v>32</v>
      </c>
      <c r="I406" s="4" t="s">
        <v>32</v>
      </c>
      <c r="J406" s="4" t="s">
        <v>32</v>
      </c>
      <c r="K406" s="4" t="s">
        <v>32</v>
      </c>
      <c r="L406" s="4" t="s">
        <v>39</v>
      </c>
      <c r="M406" s="4" t="s">
        <v>32</v>
      </c>
      <c r="N406" s="4" t="s">
        <v>39</v>
      </c>
      <c r="O406" s="4" t="s">
        <v>32</v>
      </c>
      <c r="P406" s="4" t="s">
        <v>39</v>
      </c>
      <c r="Q406" s="4" t="s">
        <v>32</v>
      </c>
      <c r="R406" s="4" t="s">
        <v>32</v>
      </c>
      <c r="S406" s="4" t="s">
        <v>40</v>
      </c>
      <c r="T406" s="4" t="s">
        <v>33</v>
      </c>
      <c r="U406" s="4" t="s">
        <v>41</v>
      </c>
      <c r="V406" s="4" t="s">
        <v>41</v>
      </c>
      <c r="W406" s="4" t="s">
        <v>41</v>
      </c>
      <c r="X406" s="5" t="s">
        <v>764</v>
      </c>
      <c r="Y406" s="5" t="s">
        <v>765</v>
      </c>
      <c r="Z406" s="5" t="s">
        <v>39</v>
      </c>
      <c r="AA406" s="5" t="s">
        <v>39</v>
      </c>
      <c r="AB406" s="5" t="s">
        <v>33</v>
      </c>
      <c r="AC406" s="5" t="s">
        <v>766</v>
      </c>
      <c r="AD406" s="5" t="s">
        <v>767</v>
      </c>
    </row>
    <row r="407" ht="22.5" customHeight="1">
      <c r="A407" s="3">
        <v>45945.60433688658</v>
      </c>
      <c r="B407" s="4" t="s">
        <v>50</v>
      </c>
      <c r="C407" s="4" t="s">
        <v>32</v>
      </c>
      <c r="D407" s="4" t="s">
        <v>32</v>
      </c>
      <c r="E407" s="4" t="s">
        <v>39</v>
      </c>
      <c r="F407" s="4" t="s">
        <v>32</v>
      </c>
      <c r="G407" s="4" t="s">
        <v>32</v>
      </c>
      <c r="H407" s="4" t="s">
        <v>32</v>
      </c>
      <c r="I407" s="4" t="s">
        <v>32</v>
      </c>
      <c r="J407" s="4" t="s">
        <v>32</v>
      </c>
      <c r="K407" s="4" t="s">
        <v>32</v>
      </c>
      <c r="L407" s="4" t="s">
        <v>39</v>
      </c>
      <c r="M407" s="4" t="s">
        <v>32</v>
      </c>
      <c r="N407" s="4" t="s">
        <v>39</v>
      </c>
      <c r="O407" s="4" t="s">
        <v>32</v>
      </c>
      <c r="P407" s="4" t="s">
        <v>32</v>
      </c>
      <c r="Q407" s="4" t="s">
        <v>32</v>
      </c>
      <c r="R407" s="4" t="s">
        <v>32</v>
      </c>
      <c r="S407" s="4" t="s">
        <v>32</v>
      </c>
      <c r="T407" s="4" t="s">
        <v>41</v>
      </c>
      <c r="U407" s="4" t="s">
        <v>41</v>
      </c>
      <c r="V407" s="4" t="s">
        <v>33</v>
      </c>
      <c r="W407" s="4" t="s">
        <v>33</v>
      </c>
      <c r="X407" s="5" t="s">
        <v>761</v>
      </c>
      <c r="Y407" s="5" t="s">
        <v>339</v>
      </c>
      <c r="Z407" s="5" t="s">
        <v>32</v>
      </c>
      <c r="AA407" s="5" t="s">
        <v>32</v>
      </c>
      <c r="AB407" s="5" t="s">
        <v>33</v>
      </c>
      <c r="AC407" s="5" t="s">
        <v>762</v>
      </c>
      <c r="AD407" s="5" t="s">
        <v>763</v>
      </c>
    </row>
    <row r="408" ht="22.5" customHeight="1">
      <c r="A408" s="3">
        <v>45945.60498957176</v>
      </c>
      <c r="B408" s="4" t="s">
        <v>50</v>
      </c>
      <c r="C408" s="4" t="s">
        <v>39</v>
      </c>
      <c r="D408" s="4" t="s">
        <v>32</v>
      </c>
      <c r="E408" s="4" t="s">
        <v>32</v>
      </c>
      <c r="F408" s="4" t="s">
        <v>39</v>
      </c>
      <c r="G408" s="4" t="s">
        <v>32</v>
      </c>
      <c r="H408" s="4" t="s">
        <v>32</v>
      </c>
      <c r="I408" s="4" t="s">
        <v>32</v>
      </c>
      <c r="J408" s="4" t="s">
        <v>32</v>
      </c>
      <c r="K408" s="4" t="s">
        <v>39</v>
      </c>
      <c r="L408" s="4" t="s">
        <v>39</v>
      </c>
      <c r="M408" s="4" t="s">
        <v>32</v>
      </c>
      <c r="N408" s="4" t="s">
        <v>39</v>
      </c>
      <c r="O408" s="4" t="s">
        <v>32</v>
      </c>
      <c r="P408" s="4" t="s">
        <v>39</v>
      </c>
      <c r="Q408" s="4" t="s">
        <v>39</v>
      </c>
      <c r="R408" s="4" t="s">
        <v>40</v>
      </c>
      <c r="S408" s="4" t="s">
        <v>39</v>
      </c>
      <c r="T408" s="4" t="s">
        <v>41</v>
      </c>
      <c r="U408" s="4" t="s">
        <v>41</v>
      </c>
      <c r="V408" s="4" t="s">
        <v>41</v>
      </c>
      <c r="W408" s="4" t="s">
        <v>41</v>
      </c>
      <c r="X408" s="5" t="s">
        <v>772</v>
      </c>
      <c r="Y408" s="5" t="s">
        <v>773</v>
      </c>
      <c r="Z408" s="5" t="s">
        <v>40</v>
      </c>
      <c r="AA408" s="5" t="s">
        <v>39</v>
      </c>
      <c r="AB408" s="5" t="s">
        <v>33</v>
      </c>
      <c r="AC408" s="5" t="s">
        <v>774</v>
      </c>
      <c r="AD408" s="5" t="s">
        <v>775</v>
      </c>
    </row>
    <row r="409" ht="22.5" customHeight="1">
      <c r="A409" s="3">
        <v>45945.60513146991</v>
      </c>
      <c r="B409" s="4" t="s">
        <v>50</v>
      </c>
      <c r="C409" s="4" t="s">
        <v>40</v>
      </c>
      <c r="D409" s="4" t="s">
        <v>32</v>
      </c>
      <c r="E409" s="4" t="s">
        <v>32</v>
      </c>
      <c r="F409" s="4" t="s">
        <v>39</v>
      </c>
      <c r="G409" s="4" t="s">
        <v>32</v>
      </c>
      <c r="H409" s="4" t="s">
        <v>32</v>
      </c>
      <c r="I409" s="4" t="s">
        <v>32</v>
      </c>
      <c r="J409" s="4" t="s">
        <v>39</v>
      </c>
      <c r="K409" s="4" t="s">
        <v>39</v>
      </c>
      <c r="L409" s="4" t="s">
        <v>39</v>
      </c>
      <c r="M409" s="4" t="s">
        <v>32</v>
      </c>
      <c r="N409" s="4" t="s">
        <v>32</v>
      </c>
      <c r="O409" s="4" t="s">
        <v>32</v>
      </c>
      <c r="P409" s="4" t="s">
        <v>32</v>
      </c>
      <c r="Q409" s="4" t="s">
        <v>32</v>
      </c>
      <c r="R409" s="4" t="s">
        <v>32</v>
      </c>
      <c r="S409" s="4" t="s">
        <v>32</v>
      </c>
      <c r="T409" s="4" t="s">
        <v>41</v>
      </c>
      <c r="U409" s="4" t="s">
        <v>41</v>
      </c>
      <c r="V409" s="4" t="s">
        <v>33</v>
      </c>
      <c r="W409" s="4" t="s">
        <v>33</v>
      </c>
      <c r="X409" s="5" t="s">
        <v>768</v>
      </c>
      <c r="Y409" s="5" t="s">
        <v>769</v>
      </c>
      <c r="Z409" s="5" t="s">
        <v>39</v>
      </c>
      <c r="AA409" s="5" t="s">
        <v>32</v>
      </c>
      <c r="AB409" s="5" t="s">
        <v>33</v>
      </c>
      <c r="AC409" s="5" t="s">
        <v>770</v>
      </c>
      <c r="AD409" s="5" t="s">
        <v>771</v>
      </c>
    </row>
    <row r="410" ht="22.5" customHeight="1">
      <c r="A410" s="3">
        <v>45945.605647662036</v>
      </c>
      <c r="B410" s="4" t="s">
        <v>50</v>
      </c>
      <c r="C410" s="4" t="s">
        <v>31</v>
      </c>
      <c r="D410" s="4" t="s">
        <v>32</v>
      </c>
      <c r="E410" s="4" t="s">
        <v>39</v>
      </c>
      <c r="F410" s="4" t="s">
        <v>32</v>
      </c>
      <c r="G410" s="4" t="s">
        <v>32</v>
      </c>
      <c r="H410" s="4" t="s">
        <v>32</v>
      </c>
      <c r="I410" s="4" t="s">
        <v>32</v>
      </c>
      <c r="J410" s="4" t="s">
        <v>32</v>
      </c>
      <c r="K410" s="4" t="s">
        <v>39</v>
      </c>
      <c r="L410" s="4" t="s">
        <v>32</v>
      </c>
      <c r="M410" s="4" t="s">
        <v>32</v>
      </c>
      <c r="N410" s="4" t="s">
        <v>39</v>
      </c>
      <c r="O410" s="4" t="s">
        <v>32</v>
      </c>
      <c r="P410" s="4" t="s">
        <v>32</v>
      </c>
      <c r="Q410" s="4" t="s">
        <v>32</v>
      </c>
      <c r="R410" s="4" t="s">
        <v>39</v>
      </c>
      <c r="S410" s="4" t="s">
        <v>31</v>
      </c>
      <c r="T410" s="4" t="s">
        <v>41</v>
      </c>
      <c r="U410" s="4" t="s">
        <v>41</v>
      </c>
      <c r="V410" s="4" t="s">
        <v>33</v>
      </c>
      <c r="W410" s="4" t="s">
        <v>33</v>
      </c>
      <c r="X410" s="5" t="s">
        <v>135</v>
      </c>
      <c r="Y410" s="5" t="s">
        <v>136</v>
      </c>
      <c r="Z410" s="5" t="s">
        <v>40</v>
      </c>
      <c r="AA410" s="5" t="s">
        <v>40</v>
      </c>
      <c r="AB410" s="5" t="s">
        <v>41</v>
      </c>
      <c r="AC410" s="6"/>
      <c r="AD410" s="5" t="s">
        <v>96</v>
      </c>
    </row>
    <row r="411" ht="22.5" customHeight="1">
      <c r="A411" s="3">
        <v>45945.60574520833</v>
      </c>
      <c r="B411" s="4" t="s">
        <v>50</v>
      </c>
      <c r="C411" s="4" t="s">
        <v>39</v>
      </c>
      <c r="D411" s="4" t="s">
        <v>32</v>
      </c>
      <c r="E411" s="4" t="s">
        <v>40</v>
      </c>
      <c r="F411" s="4" t="s">
        <v>39</v>
      </c>
      <c r="G411" s="4" t="s">
        <v>32</v>
      </c>
      <c r="H411" s="4" t="s">
        <v>32</v>
      </c>
      <c r="I411" s="4" t="s">
        <v>32</v>
      </c>
      <c r="J411" s="4" t="s">
        <v>39</v>
      </c>
      <c r="K411" s="4" t="s">
        <v>39</v>
      </c>
      <c r="L411" s="4" t="s">
        <v>40</v>
      </c>
      <c r="M411" s="4" t="s">
        <v>32</v>
      </c>
      <c r="N411" s="4" t="s">
        <v>32</v>
      </c>
      <c r="O411" s="4" t="s">
        <v>32</v>
      </c>
      <c r="P411" s="4" t="s">
        <v>39</v>
      </c>
      <c r="Q411" s="4" t="s">
        <v>32</v>
      </c>
      <c r="R411" s="4" t="s">
        <v>32</v>
      </c>
      <c r="S411" s="4" t="s">
        <v>32</v>
      </c>
      <c r="T411" s="4" t="s">
        <v>41</v>
      </c>
      <c r="U411" s="4" t="s">
        <v>41</v>
      </c>
      <c r="V411" s="4" t="s">
        <v>41</v>
      </c>
      <c r="W411" s="4" t="s">
        <v>41</v>
      </c>
      <c r="X411" s="5" t="s">
        <v>693</v>
      </c>
      <c r="Y411" s="5" t="s">
        <v>694</v>
      </c>
      <c r="Z411" s="5" t="s">
        <v>32</v>
      </c>
      <c r="AA411" s="5" t="s">
        <v>32</v>
      </c>
      <c r="AB411" s="5" t="s">
        <v>33</v>
      </c>
      <c r="AC411" s="5" t="s">
        <v>695</v>
      </c>
      <c r="AD411" s="6"/>
    </row>
    <row r="412" ht="22.5" customHeight="1">
      <c r="A412" s="3">
        <v>45945.60606420139</v>
      </c>
      <c r="B412" s="4" t="s">
        <v>50</v>
      </c>
      <c r="C412" s="4" t="s">
        <v>39</v>
      </c>
      <c r="D412" s="4" t="s">
        <v>32</v>
      </c>
      <c r="E412" s="4" t="s">
        <v>40</v>
      </c>
      <c r="F412" s="4" t="s">
        <v>32</v>
      </c>
      <c r="G412" s="4" t="s">
        <v>32</v>
      </c>
      <c r="H412" s="4" t="s">
        <v>32</v>
      </c>
      <c r="I412" s="4" t="s">
        <v>32</v>
      </c>
      <c r="J412" s="4" t="s">
        <v>39</v>
      </c>
      <c r="K412" s="4" t="s">
        <v>39</v>
      </c>
      <c r="L412" s="4" t="s">
        <v>32</v>
      </c>
      <c r="M412" s="4" t="s">
        <v>32</v>
      </c>
      <c r="N412" s="4" t="s">
        <v>32</v>
      </c>
      <c r="O412" s="4" t="s">
        <v>32</v>
      </c>
      <c r="P412" s="4" t="s">
        <v>32</v>
      </c>
      <c r="Q412" s="4" t="s">
        <v>32</v>
      </c>
      <c r="R412" s="4" t="s">
        <v>39</v>
      </c>
      <c r="S412" s="4" t="s">
        <v>39</v>
      </c>
      <c r="T412" s="4" t="s">
        <v>33</v>
      </c>
      <c r="U412" s="4" t="s">
        <v>41</v>
      </c>
      <c r="V412" s="4" t="s">
        <v>41</v>
      </c>
      <c r="W412" s="4" t="s">
        <v>33</v>
      </c>
      <c r="X412" s="5" t="s">
        <v>208</v>
      </c>
      <c r="Y412" s="5" t="s">
        <v>209</v>
      </c>
      <c r="Z412" s="5" t="s">
        <v>39</v>
      </c>
      <c r="AA412" s="5" t="s">
        <v>39</v>
      </c>
      <c r="AB412" s="5" t="s">
        <v>33</v>
      </c>
      <c r="AC412" s="5" t="s">
        <v>210</v>
      </c>
      <c r="AD412" s="5" t="s">
        <v>211</v>
      </c>
    </row>
    <row r="413" ht="22.5" customHeight="1">
      <c r="A413" s="3">
        <v>45945.60609403935</v>
      </c>
      <c r="B413" s="4" t="s">
        <v>50</v>
      </c>
      <c r="C413" s="4" t="s">
        <v>32</v>
      </c>
      <c r="D413" s="4" t="s">
        <v>32</v>
      </c>
      <c r="E413" s="4" t="s">
        <v>40</v>
      </c>
      <c r="F413" s="4" t="s">
        <v>39</v>
      </c>
      <c r="G413" s="4" t="s">
        <v>32</v>
      </c>
      <c r="H413" s="4" t="s">
        <v>32</v>
      </c>
      <c r="I413" s="4" t="s">
        <v>32</v>
      </c>
      <c r="J413" s="4" t="s">
        <v>32</v>
      </c>
      <c r="K413" s="4" t="s">
        <v>39</v>
      </c>
      <c r="L413" s="4" t="s">
        <v>32</v>
      </c>
      <c r="M413" s="4" t="s">
        <v>32</v>
      </c>
      <c r="N413" s="4" t="s">
        <v>32</v>
      </c>
      <c r="O413" s="4" t="s">
        <v>32</v>
      </c>
      <c r="P413" s="4" t="s">
        <v>32</v>
      </c>
      <c r="Q413" s="4" t="s">
        <v>32</v>
      </c>
      <c r="R413" s="4" t="s">
        <v>32</v>
      </c>
      <c r="S413" s="4" t="s">
        <v>32</v>
      </c>
      <c r="T413" s="4" t="s">
        <v>41</v>
      </c>
      <c r="U413" s="4" t="s">
        <v>41</v>
      </c>
      <c r="V413" s="4" t="s">
        <v>33</v>
      </c>
      <c r="W413" s="4" t="s">
        <v>33</v>
      </c>
      <c r="X413" s="5" t="s">
        <v>147</v>
      </c>
      <c r="Y413" s="5" t="s">
        <v>148</v>
      </c>
      <c r="Z413" s="5" t="s">
        <v>32</v>
      </c>
      <c r="AA413" s="5" t="s">
        <v>32</v>
      </c>
      <c r="AB413" s="5" t="s">
        <v>33</v>
      </c>
      <c r="AC413" s="5" t="s">
        <v>149</v>
      </c>
      <c r="AD413" s="5" t="s">
        <v>150</v>
      </c>
    </row>
    <row r="414" ht="22.5" customHeight="1">
      <c r="A414" s="3">
        <v>45945.60667314815</v>
      </c>
      <c r="B414" s="4" t="s">
        <v>50</v>
      </c>
      <c r="C414" s="4" t="s">
        <v>32</v>
      </c>
      <c r="D414" s="4" t="s">
        <v>32</v>
      </c>
      <c r="E414" s="4" t="s">
        <v>32</v>
      </c>
      <c r="F414" s="4" t="s">
        <v>32</v>
      </c>
      <c r="G414" s="4" t="s">
        <v>32</v>
      </c>
      <c r="H414" s="4" t="s">
        <v>32</v>
      </c>
      <c r="I414" s="4" t="s">
        <v>32</v>
      </c>
      <c r="J414" s="4" t="s">
        <v>32</v>
      </c>
      <c r="K414" s="4" t="s">
        <v>32</v>
      </c>
      <c r="L414" s="4" t="s">
        <v>32</v>
      </c>
      <c r="M414" s="4" t="s">
        <v>32</v>
      </c>
      <c r="N414" s="4" t="s">
        <v>32</v>
      </c>
      <c r="O414" s="4" t="s">
        <v>32</v>
      </c>
      <c r="P414" s="4" t="s">
        <v>32</v>
      </c>
      <c r="Q414" s="4" t="s">
        <v>39</v>
      </c>
      <c r="R414" s="4" t="s">
        <v>40</v>
      </c>
      <c r="S414" s="4" t="s">
        <v>39</v>
      </c>
      <c r="T414" s="4" t="s">
        <v>41</v>
      </c>
      <c r="U414" s="4" t="s">
        <v>41</v>
      </c>
      <c r="V414" s="4" t="s">
        <v>33</v>
      </c>
      <c r="W414" s="4" t="s">
        <v>33</v>
      </c>
      <c r="X414" s="5" t="s">
        <v>151</v>
      </c>
      <c r="Y414" s="5" t="s">
        <v>152</v>
      </c>
      <c r="Z414" s="5" t="s">
        <v>39</v>
      </c>
      <c r="AA414" s="5" t="s">
        <v>39</v>
      </c>
      <c r="AB414" s="5" t="s">
        <v>33</v>
      </c>
      <c r="AC414" s="5" t="s">
        <v>153</v>
      </c>
      <c r="AD414" s="5" t="s">
        <v>154</v>
      </c>
    </row>
    <row r="415" ht="22.5" customHeight="1">
      <c r="A415" s="3">
        <v>45945.60718381945</v>
      </c>
      <c r="B415" s="4" t="s">
        <v>50</v>
      </c>
      <c r="C415" s="4" t="s">
        <v>39</v>
      </c>
      <c r="D415" s="4" t="s">
        <v>32</v>
      </c>
      <c r="E415" s="4" t="s">
        <v>32</v>
      </c>
      <c r="F415" s="4" t="s">
        <v>32</v>
      </c>
      <c r="G415" s="4" t="s">
        <v>32</v>
      </c>
      <c r="H415" s="4" t="s">
        <v>32</v>
      </c>
      <c r="I415" s="4" t="s">
        <v>32</v>
      </c>
      <c r="J415" s="4" t="s">
        <v>32</v>
      </c>
      <c r="K415" s="4" t="s">
        <v>32</v>
      </c>
      <c r="L415" s="4" t="s">
        <v>32</v>
      </c>
      <c r="M415" s="4" t="s">
        <v>32</v>
      </c>
      <c r="N415" s="4" t="s">
        <v>39</v>
      </c>
      <c r="O415" s="4" t="s">
        <v>32</v>
      </c>
      <c r="P415" s="4" t="s">
        <v>32</v>
      </c>
      <c r="Q415" s="4" t="s">
        <v>32</v>
      </c>
      <c r="R415" s="4" t="s">
        <v>32</v>
      </c>
      <c r="S415" s="4" t="s">
        <v>32</v>
      </c>
      <c r="T415" s="4" t="s">
        <v>41</v>
      </c>
      <c r="U415" s="4" t="s">
        <v>41</v>
      </c>
      <c r="V415" s="4" t="s">
        <v>41</v>
      </c>
      <c r="W415" s="4" t="s">
        <v>41</v>
      </c>
      <c r="X415" s="5" t="s">
        <v>212</v>
      </c>
      <c r="Y415" s="5" t="s">
        <v>213</v>
      </c>
      <c r="Z415" s="5" t="s">
        <v>39</v>
      </c>
      <c r="AA415" s="5" t="s">
        <v>39</v>
      </c>
      <c r="AB415" s="5" t="s">
        <v>33</v>
      </c>
      <c r="AC415" s="5" t="s">
        <v>214</v>
      </c>
      <c r="AD415" s="5" t="s">
        <v>215</v>
      </c>
    </row>
    <row r="416" ht="22.5" customHeight="1">
      <c r="A416" s="3">
        <v>45945.607633368054</v>
      </c>
      <c r="B416" s="4" t="s">
        <v>50</v>
      </c>
      <c r="C416" s="4" t="s">
        <v>39</v>
      </c>
      <c r="D416" s="4" t="s">
        <v>32</v>
      </c>
      <c r="E416" s="4" t="s">
        <v>39</v>
      </c>
      <c r="F416" s="4" t="s">
        <v>32</v>
      </c>
      <c r="G416" s="4" t="s">
        <v>32</v>
      </c>
      <c r="H416" s="4" t="s">
        <v>32</v>
      </c>
      <c r="I416" s="4" t="s">
        <v>32</v>
      </c>
      <c r="J416" s="4" t="s">
        <v>32</v>
      </c>
      <c r="K416" s="4" t="s">
        <v>32</v>
      </c>
      <c r="L416" s="4" t="s">
        <v>32</v>
      </c>
      <c r="M416" s="4" t="s">
        <v>32</v>
      </c>
      <c r="N416" s="4" t="s">
        <v>32</v>
      </c>
      <c r="O416" s="4" t="s">
        <v>32</v>
      </c>
      <c r="P416" s="4" t="s">
        <v>32</v>
      </c>
      <c r="Q416" s="4" t="s">
        <v>32</v>
      </c>
      <c r="R416" s="4" t="s">
        <v>32</v>
      </c>
      <c r="S416" s="4" t="s">
        <v>39</v>
      </c>
      <c r="T416" s="4" t="s">
        <v>41</v>
      </c>
      <c r="U416" s="4" t="s">
        <v>41</v>
      </c>
      <c r="V416" s="4" t="s">
        <v>41</v>
      </c>
      <c r="W416" s="4" t="s">
        <v>41</v>
      </c>
      <c r="X416" s="5" t="s">
        <v>224</v>
      </c>
      <c r="Y416" s="5" t="s">
        <v>225</v>
      </c>
      <c r="Z416" s="5" t="s">
        <v>39</v>
      </c>
      <c r="AA416" s="5" t="s">
        <v>39</v>
      </c>
      <c r="AB416" s="5" t="s">
        <v>33</v>
      </c>
      <c r="AC416" s="5" t="s">
        <v>226</v>
      </c>
      <c r="AD416" s="5" t="s">
        <v>227</v>
      </c>
    </row>
    <row r="417" ht="22.5" customHeight="1">
      <c r="A417" s="3">
        <v>45945.60867287037</v>
      </c>
      <c r="B417" s="4" t="s">
        <v>50</v>
      </c>
      <c r="C417" s="4" t="s">
        <v>39</v>
      </c>
      <c r="D417" s="4" t="s">
        <v>32</v>
      </c>
      <c r="E417" s="4" t="s">
        <v>32</v>
      </c>
      <c r="F417" s="4" t="s">
        <v>32</v>
      </c>
      <c r="G417" s="4" t="s">
        <v>32</v>
      </c>
      <c r="H417" s="4" t="s">
        <v>32</v>
      </c>
      <c r="I417" s="4" t="s">
        <v>32</v>
      </c>
      <c r="J417" s="4" t="s">
        <v>32</v>
      </c>
      <c r="K417" s="4" t="s">
        <v>32</v>
      </c>
      <c r="L417" s="4" t="s">
        <v>32</v>
      </c>
      <c r="M417" s="4" t="s">
        <v>32</v>
      </c>
      <c r="N417" s="4" t="s">
        <v>39</v>
      </c>
      <c r="O417" s="4" t="s">
        <v>32</v>
      </c>
      <c r="P417" s="4" t="s">
        <v>39</v>
      </c>
      <c r="Q417" s="4" t="s">
        <v>39</v>
      </c>
      <c r="R417" s="4" t="s">
        <v>39</v>
      </c>
      <c r="S417" s="4" t="s">
        <v>39</v>
      </c>
      <c r="T417" s="4" t="s">
        <v>41</v>
      </c>
      <c r="U417" s="4" t="s">
        <v>41</v>
      </c>
      <c r="V417" s="4" t="s">
        <v>33</v>
      </c>
      <c r="W417" s="4" t="s">
        <v>33</v>
      </c>
      <c r="X417" s="5" t="s">
        <v>236</v>
      </c>
      <c r="Y417" s="5" t="s">
        <v>237</v>
      </c>
      <c r="Z417" s="5" t="s">
        <v>39</v>
      </c>
      <c r="AA417" s="5" t="s">
        <v>39</v>
      </c>
      <c r="AB417" s="5" t="s">
        <v>33</v>
      </c>
      <c r="AC417" s="5" t="s">
        <v>238</v>
      </c>
      <c r="AD417" s="5" t="s">
        <v>239</v>
      </c>
    </row>
    <row r="418" ht="22.5" customHeight="1">
      <c r="A418" s="3">
        <v>45945.609087812496</v>
      </c>
      <c r="B418" s="4" t="s">
        <v>50</v>
      </c>
      <c r="C418" s="4" t="s">
        <v>39</v>
      </c>
      <c r="D418" s="4" t="s">
        <v>32</v>
      </c>
      <c r="E418" s="4" t="s">
        <v>39</v>
      </c>
      <c r="F418" s="4" t="s">
        <v>32</v>
      </c>
      <c r="G418" s="4" t="s">
        <v>32</v>
      </c>
      <c r="H418" s="4" t="s">
        <v>32</v>
      </c>
      <c r="I418" s="4" t="s">
        <v>32</v>
      </c>
      <c r="J418" s="4" t="s">
        <v>32</v>
      </c>
      <c r="K418" s="4" t="s">
        <v>32</v>
      </c>
      <c r="L418" s="4" t="s">
        <v>39</v>
      </c>
      <c r="M418" s="4" t="s">
        <v>32</v>
      </c>
      <c r="N418" s="4" t="s">
        <v>39</v>
      </c>
      <c r="O418" s="4" t="s">
        <v>32</v>
      </c>
      <c r="P418" s="4" t="s">
        <v>39</v>
      </c>
      <c r="Q418" s="4" t="s">
        <v>39</v>
      </c>
      <c r="R418" s="4" t="s">
        <v>39</v>
      </c>
      <c r="S418" s="4" t="s">
        <v>39</v>
      </c>
      <c r="T418" s="4" t="s">
        <v>41</v>
      </c>
      <c r="U418" s="4" t="s">
        <v>41</v>
      </c>
      <c r="V418" s="4" t="s">
        <v>41</v>
      </c>
      <c r="W418" s="4" t="s">
        <v>33</v>
      </c>
      <c r="X418" s="5" t="s">
        <v>776</v>
      </c>
      <c r="Y418" s="5" t="s">
        <v>777</v>
      </c>
      <c r="Z418" s="5" t="s">
        <v>39</v>
      </c>
      <c r="AA418" s="5" t="s">
        <v>32</v>
      </c>
      <c r="AB418" s="5" t="s">
        <v>33</v>
      </c>
      <c r="AC418" s="5" t="s">
        <v>778</v>
      </c>
      <c r="AD418" s="5" t="s">
        <v>779</v>
      </c>
    </row>
    <row r="419" ht="22.5" customHeight="1">
      <c r="A419" s="3">
        <v>45945.60924917824</v>
      </c>
      <c r="B419" s="4" t="s">
        <v>50</v>
      </c>
      <c r="C419" s="4" t="s">
        <v>39</v>
      </c>
      <c r="D419" s="4" t="s">
        <v>32</v>
      </c>
      <c r="E419" s="4" t="s">
        <v>32</v>
      </c>
      <c r="F419" s="4" t="s">
        <v>32</v>
      </c>
      <c r="G419" s="4" t="s">
        <v>32</v>
      </c>
      <c r="H419" s="4" t="s">
        <v>32</v>
      </c>
      <c r="I419" s="4" t="s">
        <v>32</v>
      </c>
      <c r="J419" s="4" t="s">
        <v>32</v>
      </c>
      <c r="K419" s="4" t="s">
        <v>32</v>
      </c>
      <c r="L419" s="4" t="s">
        <v>32</v>
      </c>
      <c r="M419" s="4" t="s">
        <v>32</v>
      </c>
      <c r="N419" s="4" t="s">
        <v>39</v>
      </c>
      <c r="O419" s="4" t="s">
        <v>32</v>
      </c>
      <c r="P419" s="4" t="s">
        <v>32</v>
      </c>
      <c r="Q419" s="4" t="s">
        <v>32</v>
      </c>
      <c r="R419" s="4" t="s">
        <v>32</v>
      </c>
      <c r="S419" s="4" t="s">
        <v>32</v>
      </c>
      <c r="T419" s="4" t="s">
        <v>41</v>
      </c>
      <c r="U419" s="4" t="s">
        <v>41</v>
      </c>
      <c r="V419" s="4" t="s">
        <v>41</v>
      </c>
      <c r="W419" s="4" t="s">
        <v>41</v>
      </c>
      <c r="X419" s="5" t="s">
        <v>240</v>
      </c>
      <c r="Y419" s="5" t="s">
        <v>241</v>
      </c>
      <c r="Z419" s="5" t="s">
        <v>32</v>
      </c>
      <c r="AA419" s="5" t="s">
        <v>32</v>
      </c>
      <c r="AB419" s="5" t="s">
        <v>33</v>
      </c>
      <c r="AC419" s="5" t="s">
        <v>242</v>
      </c>
      <c r="AD419" s="5" t="s">
        <v>243</v>
      </c>
    </row>
    <row r="420" ht="22.5" customHeight="1">
      <c r="A420" s="3">
        <v>45945.611447731484</v>
      </c>
      <c r="B420" s="4" t="s">
        <v>50</v>
      </c>
      <c r="C420" s="4" t="s">
        <v>32</v>
      </c>
      <c r="D420" s="4" t="s">
        <v>32</v>
      </c>
      <c r="E420" s="4" t="s">
        <v>32</v>
      </c>
      <c r="F420" s="4" t="s">
        <v>32</v>
      </c>
      <c r="G420" s="4" t="s">
        <v>32</v>
      </c>
      <c r="H420" s="4" t="s">
        <v>32</v>
      </c>
      <c r="I420" s="4" t="s">
        <v>32</v>
      </c>
      <c r="J420" s="4" t="s">
        <v>32</v>
      </c>
      <c r="K420" s="4" t="s">
        <v>32</v>
      </c>
      <c r="L420" s="4" t="s">
        <v>32</v>
      </c>
      <c r="M420" s="4" t="s">
        <v>32</v>
      </c>
      <c r="N420" s="4" t="s">
        <v>32</v>
      </c>
      <c r="O420" s="4" t="s">
        <v>32</v>
      </c>
      <c r="P420" s="4" t="s">
        <v>32</v>
      </c>
      <c r="Q420" s="4" t="s">
        <v>32</v>
      </c>
      <c r="R420" s="4" t="s">
        <v>32</v>
      </c>
      <c r="S420" s="4" t="s">
        <v>32</v>
      </c>
      <c r="T420" s="4" t="s">
        <v>41</v>
      </c>
      <c r="U420" s="4" t="s">
        <v>41</v>
      </c>
      <c r="V420" s="4" t="s">
        <v>41</v>
      </c>
      <c r="W420" s="4" t="s">
        <v>41</v>
      </c>
      <c r="X420" s="5" t="s">
        <v>179</v>
      </c>
      <c r="Y420" s="5" t="s">
        <v>180</v>
      </c>
      <c r="Z420" s="5" t="s">
        <v>31</v>
      </c>
      <c r="AA420" s="5" t="s">
        <v>31</v>
      </c>
      <c r="AB420" s="5" t="s">
        <v>33</v>
      </c>
      <c r="AC420" s="5" t="s">
        <v>181</v>
      </c>
      <c r="AD420" s="5" t="s">
        <v>182</v>
      </c>
    </row>
    <row r="421" ht="22.5" customHeight="1">
      <c r="A421" s="7">
        <v>45946.35464024305</v>
      </c>
      <c r="B421" s="8" t="s">
        <v>50</v>
      </c>
      <c r="C421" s="8" t="s">
        <v>32</v>
      </c>
      <c r="D421" s="8" t="s">
        <v>32</v>
      </c>
      <c r="E421" s="8" t="s">
        <v>32</v>
      </c>
      <c r="F421" s="8" t="s">
        <v>32</v>
      </c>
      <c r="G421" s="8" t="s">
        <v>39</v>
      </c>
      <c r="H421" s="8" t="s">
        <v>32</v>
      </c>
      <c r="I421" s="8" t="s">
        <v>32</v>
      </c>
      <c r="J421" s="8" t="s">
        <v>32</v>
      </c>
      <c r="K421" s="8" t="s">
        <v>32</v>
      </c>
      <c r="L421" s="8" t="s">
        <v>32</v>
      </c>
      <c r="M421" s="8" t="s">
        <v>32</v>
      </c>
      <c r="N421" s="8" t="s">
        <v>32</v>
      </c>
      <c r="O421" s="8" t="s">
        <v>32</v>
      </c>
      <c r="P421" s="8" t="s">
        <v>32</v>
      </c>
      <c r="Q421" s="8" t="s">
        <v>32</v>
      </c>
      <c r="R421" s="8" t="s">
        <v>32</v>
      </c>
      <c r="S421" s="8" t="s">
        <v>32</v>
      </c>
      <c r="T421" s="8" t="s">
        <v>41</v>
      </c>
      <c r="U421" s="8" t="s">
        <v>41</v>
      </c>
      <c r="V421" s="8" t="s">
        <v>33</v>
      </c>
      <c r="W421" s="8" t="s">
        <v>41</v>
      </c>
      <c r="X421" s="9" t="s">
        <v>368</v>
      </c>
      <c r="Y421" s="9" t="s">
        <v>369</v>
      </c>
      <c r="Z421" s="9" t="s">
        <v>32</v>
      </c>
      <c r="AA421" s="9" t="s">
        <v>32</v>
      </c>
      <c r="AB421" s="9" t="s">
        <v>33</v>
      </c>
      <c r="AC421" s="9" t="s">
        <v>370</v>
      </c>
      <c r="AD421" s="9" t="s">
        <v>371</v>
      </c>
    </row>
    <row r="422" ht="22.5" customHeight="1">
      <c r="A422" s="7">
        <v>45946.60590887732</v>
      </c>
      <c r="B422" s="8" t="s">
        <v>50</v>
      </c>
      <c r="C422" s="8" t="s">
        <v>39</v>
      </c>
      <c r="D422" s="8" t="s">
        <v>32</v>
      </c>
      <c r="E422" s="8" t="s">
        <v>40</v>
      </c>
      <c r="F422" s="8" t="s">
        <v>39</v>
      </c>
      <c r="G422" s="8" t="s">
        <v>32</v>
      </c>
      <c r="H422" s="8" t="s">
        <v>32</v>
      </c>
      <c r="I422" s="8" t="s">
        <v>32</v>
      </c>
      <c r="J422" s="8" t="s">
        <v>39</v>
      </c>
      <c r="K422" s="8" t="s">
        <v>40</v>
      </c>
      <c r="L422" s="8" t="s">
        <v>40</v>
      </c>
      <c r="M422" s="8" t="s">
        <v>32</v>
      </c>
      <c r="N422" s="8" t="s">
        <v>39</v>
      </c>
      <c r="O422" s="8" t="s">
        <v>32</v>
      </c>
      <c r="P422" s="8" t="s">
        <v>32</v>
      </c>
      <c r="Q422" s="8" t="s">
        <v>39</v>
      </c>
      <c r="R422" s="8" t="s">
        <v>40</v>
      </c>
      <c r="S422" s="8" t="s">
        <v>40</v>
      </c>
      <c r="T422" s="8" t="s">
        <v>41</v>
      </c>
      <c r="U422" s="8" t="s">
        <v>41</v>
      </c>
      <c r="V422" s="8" t="s">
        <v>41</v>
      </c>
      <c r="W422" s="8" t="s">
        <v>33</v>
      </c>
      <c r="X422" s="9" t="s">
        <v>700</v>
      </c>
      <c r="Y422" s="9" t="s">
        <v>701</v>
      </c>
      <c r="Z422" s="9" t="s">
        <v>31</v>
      </c>
      <c r="AA422" s="9" t="s">
        <v>31</v>
      </c>
      <c r="AB422" s="9" t="s">
        <v>33</v>
      </c>
      <c r="AC422" s="9" t="s">
        <v>702</v>
      </c>
      <c r="AD422" s="9" t="s">
        <v>703</v>
      </c>
    </row>
    <row r="423" ht="22.5" customHeight="1">
      <c r="A423" s="7">
        <v>45946.607152916666</v>
      </c>
      <c r="B423" s="8" t="s">
        <v>50</v>
      </c>
      <c r="C423" s="8" t="s">
        <v>39</v>
      </c>
      <c r="D423" s="8" t="s">
        <v>32</v>
      </c>
      <c r="E423" s="8" t="s">
        <v>39</v>
      </c>
      <c r="F423" s="8" t="s">
        <v>39</v>
      </c>
      <c r="G423" s="8" t="s">
        <v>32</v>
      </c>
      <c r="H423" s="8" t="s">
        <v>32</v>
      </c>
      <c r="I423" s="8" t="s">
        <v>32</v>
      </c>
      <c r="J423" s="8" t="s">
        <v>32</v>
      </c>
      <c r="K423" s="8" t="s">
        <v>32</v>
      </c>
      <c r="L423" s="8" t="s">
        <v>32</v>
      </c>
      <c r="M423" s="8" t="s">
        <v>32</v>
      </c>
      <c r="N423" s="8" t="s">
        <v>39</v>
      </c>
      <c r="O423" s="8" t="s">
        <v>32</v>
      </c>
      <c r="P423" s="8" t="s">
        <v>32</v>
      </c>
      <c r="Q423" s="8" t="s">
        <v>32</v>
      </c>
      <c r="R423" s="8" t="s">
        <v>32</v>
      </c>
      <c r="S423" s="8" t="s">
        <v>39</v>
      </c>
      <c r="T423" s="8" t="s">
        <v>41</v>
      </c>
      <c r="U423" s="8" t="s">
        <v>41</v>
      </c>
      <c r="V423" s="8" t="s">
        <v>41</v>
      </c>
      <c r="W423" s="8" t="s">
        <v>41</v>
      </c>
      <c r="X423" s="9" t="s">
        <v>135</v>
      </c>
      <c r="Y423" s="9" t="s">
        <v>284</v>
      </c>
      <c r="Z423" s="9" t="s">
        <v>32</v>
      </c>
      <c r="AA423" s="9" t="s">
        <v>32</v>
      </c>
      <c r="AB423" s="9" t="s">
        <v>33</v>
      </c>
      <c r="AC423" s="9" t="s">
        <v>285</v>
      </c>
      <c r="AD423" s="9" t="s">
        <v>286</v>
      </c>
    </row>
    <row r="424" ht="22.5" customHeight="1">
      <c r="A424" s="3">
        <v>45945.60625049769</v>
      </c>
      <c r="B424" s="4" t="s">
        <v>50</v>
      </c>
      <c r="C424" s="4" t="s">
        <v>39</v>
      </c>
      <c r="D424" s="4" t="s">
        <v>32</v>
      </c>
      <c r="E424" s="4" t="s">
        <v>40</v>
      </c>
      <c r="F424" s="4" t="s">
        <v>39</v>
      </c>
      <c r="G424" s="4" t="s">
        <v>32</v>
      </c>
      <c r="H424" s="4" t="s">
        <v>39</v>
      </c>
      <c r="I424" s="4" t="s">
        <v>32</v>
      </c>
      <c r="J424" s="4" t="s">
        <v>39</v>
      </c>
      <c r="K424" s="4" t="s">
        <v>39</v>
      </c>
      <c r="L424" s="4" t="s">
        <v>32</v>
      </c>
      <c r="M424" s="4" t="s">
        <v>32</v>
      </c>
      <c r="N424" s="4" t="s">
        <v>39</v>
      </c>
      <c r="O424" s="4" t="s">
        <v>32</v>
      </c>
      <c r="P424" s="4" t="s">
        <v>32</v>
      </c>
      <c r="Q424" s="4" t="s">
        <v>32</v>
      </c>
      <c r="R424" s="4" t="s">
        <v>39</v>
      </c>
      <c r="S424" s="4" t="s">
        <v>39</v>
      </c>
      <c r="T424" s="4" t="s">
        <v>33</v>
      </c>
      <c r="U424" s="4" t="s">
        <v>41</v>
      </c>
      <c r="V424" s="4" t="s">
        <v>33</v>
      </c>
      <c r="W424" s="4" t="s">
        <v>41</v>
      </c>
      <c r="X424" s="5" t="s">
        <v>410</v>
      </c>
      <c r="Y424" s="5" t="s">
        <v>411</v>
      </c>
      <c r="Z424" s="5" t="s">
        <v>40</v>
      </c>
      <c r="AA424" s="5" t="s">
        <v>39</v>
      </c>
      <c r="AB424" s="5" t="s">
        <v>33</v>
      </c>
      <c r="AC424" s="5" t="s">
        <v>412</v>
      </c>
      <c r="AD424" s="5" t="s">
        <v>413</v>
      </c>
    </row>
    <row r="425" ht="22.5" customHeight="1">
      <c r="A425" s="3">
        <v>45945.59641118055</v>
      </c>
      <c r="B425" s="4" t="s">
        <v>50</v>
      </c>
      <c r="C425" s="4" t="s">
        <v>32</v>
      </c>
      <c r="D425" s="4" t="s">
        <v>32</v>
      </c>
      <c r="E425" s="4" t="s">
        <v>39</v>
      </c>
      <c r="F425" s="4" t="s">
        <v>39</v>
      </c>
      <c r="G425" s="4" t="s">
        <v>32</v>
      </c>
      <c r="H425" s="4" t="s">
        <v>32</v>
      </c>
      <c r="I425" s="4" t="s">
        <v>39</v>
      </c>
      <c r="J425" s="4" t="s">
        <v>32</v>
      </c>
      <c r="K425" s="4" t="s">
        <v>39</v>
      </c>
      <c r="L425" s="4" t="s">
        <v>32</v>
      </c>
      <c r="M425" s="4" t="s">
        <v>32</v>
      </c>
      <c r="N425" s="4" t="s">
        <v>39</v>
      </c>
      <c r="O425" s="4" t="s">
        <v>32</v>
      </c>
      <c r="P425" s="4" t="s">
        <v>32</v>
      </c>
      <c r="Q425" s="4" t="s">
        <v>32</v>
      </c>
      <c r="R425" s="4" t="s">
        <v>32</v>
      </c>
      <c r="S425" s="4" t="s">
        <v>32</v>
      </c>
      <c r="T425" s="4" t="s">
        <v>41</v>
      </c>
      <c r="U425" s="4" t="s">
        <v>41</v>
      </c>
      <c r="V425" s="4" t="s">
        <v>41</v>
      </c>
      <c r="W425" s="4" t="s">
        <v>33</v>
      </c>
      <c r="X425" s="5" t="s">
        <v>464</v>
      </c>
      <c r="Y425" s="5" t="s">
        <v>465</v>
      </c>
      <c r="Z425" s="5" t="s">
        <v>39</v>
      </c>
      <c r="AA425" s="5" t="s">
        <v>39</v>
      </c>
      <c r="AB425" s="5" t="s">
        <v>33</v>
      </c>
      <c r="AC425" s="5" t="s">
        <v>466</v>
      </c>
      <c r="AD425" s="5" t="s">
        <v>467</v>
      </c>
    </row>
    <row r="426" ht="22.5" customHeight="1">
      <c r="A426" s="3">
        <v>45945.60475550926</v>
      </c>
      <c r="B426" s="4" t="s">
        <v>50</v>
      </c>
      <c r="C426" s="4" t="s">
        <v>39</v>
      </c>
      <c r="D426" s="4" t="s">
        <v>32</v>
      </c>
      <c r="E426" s="4" t="s">
        <v>39</v>
      </c>
      <c r="F426" s="4" t="s">
        <v>39</v>
      </c>
      <c r="G426" s="4" t="s">
        <v>32</v>
      </c>
      <c r="H426" s="4" t="s">
        <v>32</v>
      </c>
      <c r="I426" s="4" t="s">
        <v>39</v>
      </c>
      <c r="J426" s="4" t="s">
        <v>32</v>
      </c>
      <c r="K426" s="4" t="s">
        <v>32</v>
      </c>
      <c r="L426" s="4" t="s">
        <v>32</v>
      </c>
      <c r="M426" s="4" t="s">
        <v>32</v>
      </c>
      <c r="N426" s="4" t="s">
        <v>32</v>
      </c>
      <c r="O426" s="4" t="s">
        <v>32</v>
      </c>
      <c r="P426" s="4" t="s">
        <v>39</v>
      </c>
      <c r="Q426" s="4" t="s">
        <v>32</v>
      </c>
      <c r="R426" s="4" t="s">
        <v>32</v>
      </c>
      <c r="S426" s="4" t="s">
        <v>39</v>
      </c>
      <c r="T426" s="4" t="s">
        <v>41</v>
      </c>
      <c r="U426" s="4" t="s">
        <v>41</v>
      </c>
      <c r="V426" s="4" t="s">
        <v>41</v>
      </c>
      <c r="W426" s="4" t="s">
        <v>41</v>
      </c>
      <c r="X426" s="5" t="s">
        <v>486</v>
      </c>
      <c r="Y426" s="5" t="s">
        <v>487</v>
      </c>
      <c r="Z426" s="5" t="s">
        <v>39</v>
      </c>
      <c r="AA426" s="5" t="s">
        <v>39</v>
      </c>
      <c r="AB426" s="5" t="s">
        <v>33</v>
      </c>
      <c r="AC426" s="5" t="s">
        <v>488</v>
      </c>
      <c r="AD426" s="5" t="s">
        <v>489</v>
      </c>
    </row>
    <row r="427" ht="22.5" customHeight="1">
      <c r="A427" s="3">
        <v>45945.60477381945</v>
      </c>
      <c r="B427" s="4" t="s">
        <v>50</v>
      </c>
      <c r="C427" s="4" t="s">
        <v>40</v>
      </c>
      <c r="D427" s="4" t="s">
        <v>32</v>
      </c>
      <c r="E427" s="4" t="s">
        <v>32</v>
      </c>
      <c r="F427" s="4" t="s">
        <v>32</v>
      </c>
      <c r="G427" s="4" t="s">
        <v>32</v>
      </c>
      <c r="H427" s="4" t="s">
        <v>32</v>
      </c>
      <c r="I427" s="4" t="s">
        <v>39</v>
      </c>
      <c r="J427" s="4" t="s">
        <v>32</v>
      </c>
      <c r="K427" s="4" t="s">
        <v>32</v>
      </c>
      <c r="L427" s="4" t="s">
        <v>32</v>
      </c>
      <c r="M427" s="4" t="s">
        <v>32</v>
      </c>
      <c r="N427" s="4" t="s">
        <v>32</v>
      </c>
      <c r="O427" s="4" t="s">
        <v>32</v>
      </c>
      <c r="P427" s="4" t="s">
        <v>32</v>
      </c>
      <c r="Q427" s="4" t="s">
        <v>32</v>
      </c>
      <c r="R427" s="4" t="s">
        <v>32</v>
      </c>
      <c r="S427" s="4" t="s">
        <v>39</v>
      </c>
      <c r="T427" s="4" t="s">
        <v>41</v>
      </c>
      <c r="U427" s="4" t="s">
        <v>41</v>
      </c>
      <c r="V427" s="4" t="s">
        <v>33</v>
      </c>
      <c r="W427" s="4" t="s">
        <v>33</v>
      </c>
      <c r="X427" s="5" t="s">
        <v>476</v>
      </c>
      <c r="Y427" s="5" t="s">
        <v>477</v>
      </c>
      <c r="Z427" s="5" t="s">
        <v>39</v>
      </c>
      <c r="AA427" s="5" t="s">
        <v>32</v>
      </c>
      <c r="AB427" s="5" t="s">
        <v>33</v>
      </c>
      <c r="AC427" s="5" t="s">
        <v>478</v>
      </c>
      <c r="AD427" s="5" t="s">
        <v>479</v>
      </c>
    </row>
    <row r="428" ht="22.5" customHeight="1">
      <c r="A428" s="3">
        <v>45945.60589505787</v>
      </c>
      <c r="B428" s="4" t="s">
        <v>50</v>
      </c>
      <c r="C428" s="4" t="s">
        <v>32</v>
      </c>
      <c r="D428" s="4" t="s">
        <v>32</v>
      </c>
      <c r="E428" s="4" t="s">
        <v>32</v>
      </c>
      <c r="F428" s="4" t="s">
        <v>32</v>
      </c>
      <c r="G428" s="4" t="s">
        <v>32</v>
      </c>
      <c r="H428" s="4" t="s">
        <v>32</v>
      </c>
      <c r="I428" s="4" t="s">
        <v>39</v>
      </c>
      <c r="J428" s="4" t="s">
        <v>32</v>
      </c>
      <c r="K428" s="4" t="s">
        <v>32</v>
      </c>
      <c r="L428" s="4" t="s">
        <v>32</v>
      </c>
      <c r="M428" s="4" t="s">
        <v>32</v>
      </c>
      <c r="N428" s="4" t="s">
        <v>32</v>
      </c>
      <c r="O428" s="4" t="s">
        <v>32</v>
      </c>
      <c r="P428" s="4" t="s">
        <v>32</v>
      </c>
      <c r="Q428" s="4" t="s">
        <v>32</v>
      </c>
      <c r="R428" s="4" t="s">
        <v>32</v>
      </c>
      <c r="S428" s="4" t="s">
        <v>32</v>
      </c>
      <c r="T428" s="4" t="s">
        <v>41</v>
      </c>
      <c r="U428" s="4" t="s">
        <v>41</v>
      </c>
      <c r="V428" s="4" t="s">
        <v>33</v>
      </c>
      <c r="W428" s="4" t="s">
        <v>33</v>
      </c>
      <c r="X428" s="5" t="s">
        <v>468</v>
      </c>
      <c r="Y428" s="5" t="s">
        <v>469</v>
      </c>
      <c r="Z428" s="5" t="s">
        <v>32</v>
      </c>
      <c r="AA428" s="5" t="s">
        <v>32</v>
      </c>
      <c r="AB428" s="5" t="s">
        <v>33</v>
      </c>
      <c r="AC428" s="5" t="s">
        <v>470</v>
      </c>
      <c r="AD428" s="5" t="s">
        <v>471</v>
      </c>
    </row>
    <row r="429" ht="22.5" customHeight="1">
      <c r="A429" s="3">
        <v>45945.605965254625</v>
      </c>
      <c r="B429" s="4" t="s">
        <v>50</v>
      </c>
      <c r="C429" s="4" t="s">
        <v>39</v>
      </c>
      <c r="D429" s="4" t="s">
        <v>32</v>
      </c>
      <c r="E429" s="4" t="s">
        <v>39</v>
      </c>
      <c r="F429" s="4" t="s">
        <v>39</v>
      </c>
      <c r="G429" s="4" t="s">
        <v>32</v>
      </c>
      <c r="H429" s="4" t="s">
        <v>32</v>
      </c>
      <c r="I429" s="4" t="s">
        <v>39</v>
      </c>
      <c r="J429" s="4" t="s">
        <v>40</v>
      </c>
      <c r="K429" s="4" t="s">
        <v>40</v>
      </c>
      <c r="L429" s="4" t="s">
        <v>39</v>
      </c>
      <c r="M429" s="4" t="s">
        <v>32</v>
      </c>
      <c r="N429" s="4" t="s">
        <v>32</v>
      </c>
      <c r="O429" s="4" t="s">
        <v>32</v>
      </c>
      <c r="P429" s="4" t="s">
        <v>32</v>
      </c>
      <c r="Q429" s="4" t="s">
        <v>32</v>
      </c>
      <c r="R429" s="4" t="s">
        <v>32</v>
      </c>
      <c r="S429" s="4" t="s">
        <v>40</v>
      </c>
      <c r="T429" s="4" t="s">
        <v>41</v>
      </c>
      <c r="U429" s="4" t="s">
        <v>41</v>
      </c>
      <c r="V429" s="4" t="s">
        <v>41</v>
      </c>
      <c r="W429" s="4" t="s">
        <v>41</v>
      </c>
      <c r="X429" s="5" t="s">
        <v>895</v>
      </c>
      <c r="Y429" s="5" t="s">
        <v>896</v>
      </c>
      <c r="Z429" s="5" t="s">
        <v>32</v>
      </c>
      <c r="AA429" s="5" t="s">
        <v>39</v>
      </c>
      <c r="AB429" s="5" t="s">
        <v>33</v>
      </c>
      <c r="AC429" s="5" t="s">
        <v>897</v>
      </c>
      <c r="AD429" s="5" t="s">
        <v>898</v>
      </c>
    </row>
    <row r="430" ht="22.5" customHeight="1">
      <c r="A430" s="3">
        <v>45945.60618681713</v>
      </c>
      <c r="B430" s="4" t="s">
        <v>50</v>
      </c>
      <c r="C430" s="4" t="s">
        <v>39</v>
      </c>
      <c r="D430" s="4" t="s">
        <v>32</v>
      </c>
      <c r="E430" s="4" t="s">
        <v>39</v>
      </c>
      <c r="F430" s="4" t="s">
        <v>39</v>
      </c>
      <c r="G430" s="4" t="s">
        <v>32</v>
      </c>
      <c r="H430" s="4" t="s">
        <v>32</v>
      </c>
      <c r="I430" s="4" t="s">
        <v>39</v>
      </c>
      <c r="J430" s="4" t="s">
        <v>39</v>
      </c>
      <c r="K430" s="4" t="s">
        <v>39</v>
      </c>
      <c r="L430" s="4" t="s">
        <v>39</v>
      </c>
      <c r="M430" s="4" t="s">
        <v>32</v>
      </c>
      <c r="N430" s="4" t="s">
        <v>39</v>
      </c>
      <c r="O430" s="4" t="s">
        <v>32</v>
      </c>
      <c r="P430" s="4" t="s">
        <v>32</v>
      </c>
      <c r="Q430" s="4" t="s">
        <v>32</v>
      </c>
      <c r="R430" s="4" t="s">
        <v>39</v>
      </c>
      <c r="S430" s="4" t="s">
        <v>39</v>
      </c>
      <c r="T430" s="4" t="s">
        <v>33</v>
      </c>
      <c r="U430" s="4" t="s">
        <v>33</v>
      </c>
      <c r="V430" s="4" t="s">
        <v>33</v>
      </c>
      <c r="W430" s="4" t="s">
        <v>33</v>
      </c>
      <c r="X430" s="5" t="s">
        <v>899</v>
      </c>
      <c r="Y430" s="5" t="s">
        <v>203</v>
      </c>
      <c r="Z430" s="5" t="s">
        <v>40</v>
      </c>
      <c r="AA430" s="5" t="s">
        <v>40</v>
      </c>
      <c r="AB430" s="5" t="s">
        <v>33</v>
      </c>
      <c r="AC430" s="5" t="s">
        <v>900</v>
      </c>
      <c r="AD430" s="5" t="s">
        <v>203</v>
      </c>
    </row>
    <row r="431" ht="22.5" customHeight="1">
      <c r="A431" s="3">
        <v>45945.60768321759</v>
      </c>
      <c r="B431" s="4" t="s">
        <v>50</v>
      </c>
      <c r="C431" s="4" t="s">
        <v>39</v>
      </c>
      <c r="D431" s="4" t="s">
        <v>32</v>
      </c>
      <c r="E431" s="4" t="s">
        <v>39</v>
      </c>
      <c r="F431" s="4" t="s">
        <v>32</v>
      </c>
      <c r="G431" s="4" t="s">
        <v>32</v>
      </c>
      <c r="H431" s="4" t="s">
        <v>32</v>
      </c>
      <c r="I431" s="4" t="s">
        <v>39</v>
      </c>
      <c r="J431" s="4" t="s">
        <v>32</v>
      </c>
      <c r="K431" s="4" t="s">
        <v>32</v>
      </c>
      <c r="L431" s="4" t="s">
        <v>32</v>
      </c>
      <c r="M431" s="4" t="s">
        <v>32</v>
      </c>
      <c r="N431" s="4" t="s">
        <v>32</v>
      </c>
      <c r="O431" s="4" t="s">
        <v>32</v>
      </c>
      <c r="P431" s="4" t="s">
        <v>32</v>
      </c>
      <c r="Q431" s="4" t="s">
        <v>32</v>
      </c>
      <c r="R431" s="4" t="s">
        <v>32</v>
      </c>
      <c r="S431" s="4" t="s">
        <v>32</v>
      </c>
      <c r="T431" s="4" t="s">
        <v>41</v>
      </c>
      <c r="U431" s="4" t="s">
        <v>41</v>
      </c>
      <c r="V431" s="4" t="s">
        <v>33</v>
      </c>
      <c r="W431" s="4" t="s">
        <v>33</v>
      </c>
      <c r="X431" s="5" t="s">
        <v>501</v>
      </c>
      <c r="Y431" s="5" t="s">
        <v>502</v>
      </c>
      <c r="Z431" s="5" t="s">
        <v>39</v>
      </c>
      <c r="AA431" s="5" t="s">
        <v>39</v>
      </c>
      <c r="AB431" s="5" t="s">
        <v>33</v>
      </c>
      <c r="AC431" s="5" t="s">
        <v>503</v>
      </c>
      <c r="AD431" s="5" t="s">
        <v>259</v>
      </c>
    </row>
    <row r="432" ht="22.5" customHeight="1">
      <c r="A432" s="3">
        <v>45945.60840466435</v>
      </c>
      <c r="B432" s="4" t="s">
        <v>50</v>
      </c>
      <c r="C432" s="4" t="s">
        <v>40</v>
      </c>
      <c r="D432" s="4" t="s">
        <v>32</v>
      </c>
      <c r="E432" s="4" t="s">
        <v>32</v>
      </c>
      <c r="F432" s="4" t="s">
        <v>32</v>
      </c>
      <c r="G432" s="4" t="s">
        <v>32</v>
      </c>
      <c r="H432" s="4" t="s">
        <v>32</v>
      </c>
      <c r="I432" s="4" t="s">
        <v>39</v>
      </c>
      <c r="J432" s="4" t="s">
        <v>32</v>
      </c>
      <c r="K432" s="4" t="s">
        <v>32</v>
      </c>
      <c r="L432" s="4" t="s">
        <v>39</v>
      </c>
      <c r="M432" s="4" t="s">
        <v>32</v>
      </c>
      <c r="N432" s="4" t="s">
        <v>39</v>
      </c>
      <c r="O432" s="4" t="s">
        <v>32</v>
      </c>
      <c r="P432" s="4" t="s">
        <v>32</v>
      </c>
      <c r="Q432" s="4" t="s">
        <v>39</v>
      </c>
      <c r="R432" s="4" t="s">
        <v>39</v>
      </c>
      <c r="S432" s="4" t="s">
        <v>39</v>
      </c>
      <c r="T432" s="4" t="s">
        <v>41</v>
      </c>
      <c r="U432" s="4" t="s">
        <v>41</v>
      </c>
      <c r="V432" s="4" t="s">
        <v>33</v>
      </c>
      <c r="W432" s="4" t="s">
        <v>33</v>
      </c>
      <c r="X432" s="5" t="s">
        <v>892</v>
      </c>
      <c r="Y432" s="5" t="s">
        <v>893</v>
      </c>
      <c r="Z432" s="5" t="s">
        <v>31</v>
      </c>
      <c r="AA432" s="5" t="s">
        <v>31</v>
      </c>
      <c r="AB432" s="5" t="s">
        <v>44</v>
      </c>
      <c r="AC432" s="6"/>
      <c r="AD432" s="5" t="s">
        <v>894</v>
      </c>
    </row>
    <row r="433" ht="22.5" customHeight="1">
      <c r="A433" s="3">
        <v>45945.6105953588</v>
      </c>
      <c r="B433" s="4" t="s">
        <v>50</v>
      </c>
      <c r="C433" s="4" t="s">
        <v>39</v>
      </c>
      <c r="D433" s="4" t="s">
        <v>32</v>
      </c>
      <c r="E433" s="4" t="s">
        <v>39</v>
      </c>
      <c r="F433" s="4" t="s">
        <v>32</v>
      </c>
      <c r="G433" s="4" t="s">
        <v>32</v>
      </c>
      <c r="H433" s="4" t="s">
        <v>32</v>
      </c>
      <c r="I433" s="4" t="s">
        <v>39</v>
      </c>
      <c r="J433" s="4" t="s">
        <v>32</v>
      </c>
      <c r="K433" s="4" t="s">
        <v>32</v>
      </c>
      <c r="L433" s="4" t="s">
        <v>32</v>
      </c>
      <c r="M433" s="4" t="s">
        <v>32</v>
      </c>
      <c r="N433" s="4" t="s">
        <v>32</v>
      </c>
      <c r="O433" s="4" t="s">
        <v>32</v>
      </c>
      <c r="P433" s="4" t="s">
        <v>32</v>
      </c>
      <c r="Q433" s="4" t="s">
        <v>39</v>
      </c>
      <c r="R433" s="4" t="s">
        <v>32</v>
      </c>
      <c r="S433" s="4" t="s">
        <v>32</v>
      </c>
      <c r="T433" s="4" t="s">
        <v>33</v>
      </c>
      <c r="U433" s="4" t="s">
        <v>41</v>
      </c>
      <c r="V433" s="4" t="s">
        <v>41</v>
      </c>
      <c r="W433" s="4" t="s">
        <v>41</v>
      </c>
      <c r="X433" s="5" t="s">
        <v>512</v>
      </c>
      <c r="Y433" s="5" t="s">
        <v>513</v>
      </c>
      <c r="Z433" s="5" t="s">
        <v>40</v>
      </c>
      <c r="AA433" s="5" t="s">
        <v>39</v>
      </c>
      <c r="AB433" s="5" t="s">
        <v>33</v>
      </c>
      <c r="AC433" s="5" t="s">
        <v>514</v>
      </c>
      <c r="AD433" s="6"/>
    </row>
    <row r="434" ht="22.5" customHeight="1">
      <c r="A434" s="3">
        <v>45945.61264982639</v>
      </c>
      <c r="B434" s="4" t="s">
        <v>50</v>
      </c>
      <c r="C434" s="4" t="s">
        <v>39</v>
      </c>
      <c r="D434" s="4" t="s">
        <v>32</v>
      </c>
      <c r="E434" s="4" t="s">
        <v>39</v>
      </c>
      <c r="F434" s="4" t="s">
        <v>32</v>
      </c>
      <c r="G434" s="4" t="s">
        <v>32</v>
      </c>
      <c r="H434" s="4" t="s">
        <v>32</v>
      </c>
      <c r="I434" s="4" t="s">
        <v>39</v>
      </c>
      <c r="J434" s="4" t="s">
        <v>32</v>
      </c>
      <c r="K434" s="4" t="s">
        <v>32</v>
      </c>
      <c r="L434" s="4" t="s">
        <v>32</v>
      </c>
      <c r="M434" s="4" t="s">
        <v>32</v>
      </c>
      <c r="N434" s="4" t="s">
        <v>32</v>
      </c>
      <c r="O434" s="4" t="s">
        <v>32</v>
      </c>
      <c r="P434" s="4" t="s">
        <v>32</v>
      </c>
      <c r="Q434" s="4" t="s">
        <v>32</v>
      </c>
      <c r="R434" s="4" t="s">
        <v>32</v>
      </c>
      <c r="S434" s="4" t="s">
        <v>32</v>
      </c>
      <c r="T434" s="4" t="s">
        <v>41</v>
      </c>
      <c r="U434" s="4" t="s">
        <v>41</v>
      </c>
      <c r="V434" s="4" t="s">
        <v>41</v>
      </c>
      <c r="W434" s="4" t="s">
        <v>41</v>
      </c>
      <c r="X434" s="5" t="s">
        <v>519</v>
      </c>
      <c r="Y434" s="5" t="s">
        <v>520</v>
      </c>
      <c r="Z434" s="5" t="s">
        <v>32</v>
      </c>
      <c r="AA434" s="5" t="s">
        <v>32</v>
      </c>
      <c r="AB434" s="5" t="s">
        <v>41</v>
      </c>
      <c r="AC434" s="6"/>
      <c r="AD434" s="5" t="s">
        <v>521</v>
      </c>
    </row>
    <row r="435" ht="22.5" customHeight="1">
      <c r="A435" s="7">
        <v>45946.60788549768</v>
      </c>
      <c r="B435" s="8" t="s">
        <v>50</v>
      </c>
      <c r="C435" s="8" t="s">
        <v>39</v>
      </c>
      <c r="D435" s="8" t="s">
        <v>32</v>
      </c>
      <c r="E435" s="8" t="s">
        <v>39</v>
      </c>
      <c r="F435" s="8" t="s">
        <v>32</v>
      </c>
      <c r="G435" s="8" t="s">
        <v>32</v>
      </c>
      <c r="H435" s="8" t="s">
        <v>32</v>
      </c>
      <c r="I435" s="8" t="s">
        <v>39</v>
      </c>
      <c r="J435" s="8" t="s">
        <v>32</v>
      </c>
      <c r="K435" s="8" t="s">
        <v>32</v>
      </c>
      <c r="L435" s="8" t="s">
        <v>39</v>
      </c>
      <c r="M435" s="8" t="s">
        <v>32</v>
      </c>
      <c r="N435" s="8" t="s">
        <v>39</v>
      </c>
      <c r="O435" s="8" t="s">
        <v>32</v>
      </c>
      <c r="P435" s="8" t="s">
        <v>32</v>
      </c>
      <c r="Q435" s="8" t="s">
        <v>32</v>
      </c>
      <c r="R435" s="8" t="s">
        <v>40</v>
      </c>
      <c r="S435" s="8" t="s">
        <v>40</v>
      </c>
      <c r="T435" s="8" t="s">
        <v>33</v>
      </c>
      <c r="U435" s="8" t="s">
        <v>41</v>
      </c>
      <c r="V435" s="8" t="s">
        <v>41</v>
      </c>
      <c r="W435" s="8" t="s">
        <v>41</v>
      </c>
      <c r="X435" s="9" t="s">
        <v>909</v>
      </c>
      <c r="Y435" s="9" t="s">
        <v>910</v>
      </c>
      <c r="Z435" s="9" t="s">
        <v>39</v>
      </c>
      <c r="AA435" s="9" t="s">
        <v>39</v>
      </c>
      <c r="AB435" s="9" t="s">
        <v>33</v>
      </c>
      <c r="AC435" s="9" t="s">
        <v>911</v>
      </c>
      <c r="AD435" s="9" t="s">
        <v>912</v>
      </c>
    </row>
    <row r="436" ht="22.5" customHeight="1">
      <c r="A436" s="7">
        <v>45946.61046822916</v>
      </c>
      <c r="B436" s="8" t="s">
        <v>50</v>
      </c>
      <c r="C436" s="8" t="s">
        <v>39</v>
      </c>
      <c r="D436" s="8" t="s">
        <v>32</v>
      </c>
      <c r="E436" s="8" t="s">
        <v>39</v>
      </c>
      <c r="F436" s="8" t="s">
        <v>39</v>
      </c>
      <c r="G436" s="8" t="s">
        <v>32</v>
      </c>
      <c r="H436" s="8" t="s">
        <v>39</v>
      </c>
      <c r="I436" s="8" t="s">
        <v>39</v>
      </c>
      <c r="J436" s="8" t="s">
        <v>32</v>
      </c>
      <c r="K436" s="8" t="s">
        <v>39</v>
      </c>
      <c r="L436" s="8" t="s">
        <v>32</v>
      </c>
      <c r="M436" s="8" t="s">
        <v>32</v>
      </c>
      <c r="N436" s="8" t="s">
        <v>32</v>
      </c>
      <c r="O436" s="8" t="s">
        <v>32</v>
      </c>
      <c r="P436" s="8" t="s">
        <v>39</v>
      </c>
      <c r="Q436" s="8" t="s">
        <v>32</v>
      </c>
      <c r="R436" s="8" t="s">
        <v>39</v>
      </c>
      <c r="S436" s="8" t="s">
        <v>32</v>
      </c>
      <c r="T436" s="8" t="s">
        <v>41</v>
      </c>
      <c r="U436" s="8" t="s">
        <v>41</v>
      </c>
      <c r="V436" s="8" t="s">
        <v>33</v>
      </c>
      <c r="W436" s="8" t="s">
        <v>33</v>
      </c>
      <c r="X436" s="9" t="s">
        <v>476</v>
      </c>
      <c r="Y436" s="9" t="s">
        <v>636</v>
      </c>
      <c r="Z436" s="9" t="s">
        <v>39</v>
      </c>
      <c r="AA436" s="9" t="s">
        <v>39</v>
      </c>
      <c r="AB436" s="9" t="s">
        <v>33</v>
      </c>
      <c r="AC436" s="9" t="s">
        <v>637</v>
      </c>
      <c r="AD436" s="9" t="s">
        <v>638</v>
      </c>
    </row>
    <row r="437" ht="22.5" customHeight="1">
      <c r="A437" s="3">
        <v>45945.60705309028</v>
      </c>
      <c r="B437" s="4" t="s">
        <v>50</v>
      </c>
      <c r="C437" s="4" t="s">
        <v>40</v>
      </c>
      <c r="D437" s="4" t="s">
        <v>32</v>
      </c>
      <c r="E437" s="4" t="s">
        <v>40</v>
      </c>
      <c r="F437" s="4" t="s">
        <v>39</v>
      </c>
      <c r="G437" s="4" t="s">
        <v>32</v>
      </c>
      <c r="H437" s="4" t="s">
        <v>32</v>
      </c>
      <c r="I437" s="4" t="s">
        <v>40</v>
      </c>
      <c r="J437" s="4" t="s">
        <v>39</v>
      </c>
      <c r="K437" s="4" t="s">
        <v>32</v>
      </c>
      <c r="L437" s="4" t="s">
        <v>39</v>
      </c>
      <c r="M437" s="4" t="s">
        <v>40</v>
      </c>
      <c r="N437" s="4" t="s">
        <v>32</v>
      </c>
      <c r="O437" s="4" t="s">
        <v>32</v>
      </c>
      <c r="P437" s="4" t="s">
        <v>39</v>
      </c>
      <c r="Q437" s="4" t="s">
        <v>32</v>
      </c>
      <c r="R437" s="4" t="s">
        <v>40</v>
      </c>
      <c r="S437" s="4" t="s">
        <v>31</v>
      </c>
      <c r="T437" s="4" t="s">
        <v>33</v>
      </c>
      <c r="U437" s="4" t="s">
        <v>41</v>
      </c>
      <c r="V437" s="4" t="s">
        <v>33</v>
      </c>
      <c r="W437" s="4" t="s">
        <v>33</v>
      </c>
      <c r="X437" s="5" t="s">
        <v>1263</v>
      </c>
      <c r="Y437" s="5" t="s">
        <v>1264</v>
      </c>
      <c r="Z437" s="5" t="s">
        <v>39</v>
      </c>
      <c r="AA437" s="5" t="s">
        <v>39</v>
      </c>
      <c r="AB437" s="5" t="s">
        <v>33</v>
      </c>
      <c r="AC437" s="5" t="s">
        <v>1265</v>
      </c>
      <c r="AD437" s="5" t="s">
        <v>1266</v>
      </c>
    </row>
    <row r="438" ht="22.5" customHeight="1">
      <c r="A438" s="3">
        <v>45945.596565451386</v>
      </c>
      <c r="B438" s="4" t="s">
        <v>50</v>
      </c>
      <c r="C438" s="4" t="s">
        <v>39</v>
      </c>
      <c r="D438" s="4" t="s">
        <v>32</v>
      </c>
      <c r="E438" s="4" t="s">
        <v>32</v>
      </c>
      <c r="F438" s="4" t="s">
        <v>32</v>
      </c>
      <c r="G438" s="4" t="s">
        <v>32</v>
      </c>
      <c r="H438" s="4" t="s">
        <v>32</v>
      </c>
      <c r="I438" s="4" t="s">
        <v>32</v>
      </c>
      <c r="J438" s="4" t="s">
        <v>32</v>
      </c>
      <c r="K438" s="4" t="s">
        <v>32</v>
      </c>
      <c r="L438" s="4" t="s">
        <v>39</v>
      </c>
      <c r="M438" s="4" t="s">
        <v>39</v>
      </c>
      <c r="N438" s="4" t="s">
        <v>32</v>
      </c>
      <c r="O438" s="4" t="s">
        <v>32</v>
      </c>
      <c r="P438" s="4" t="s">
        <v>32</v>
      </c>
      <c r="Q438" s="4" t="s">
        <v>32</v>
      </c>
      <c r="R438" s="4" t="s">
        <v>32</v>
      </c>
      <c r="S438" s="4" t="s">
        <v>32</v>
      </c>
      <c r="T438" s="4" t="s">
        <v>41</v>
      </c>
      <c r="U438" s="4" t="s">
        <v>41</v>
      </c>
      <c r="V438" s="4" t="s">
        <v>41</v>
      </c>
      <c r="W438" s="4" t="s">
        <v>41</v>
      </c>
      <c r="X438" s="5" t="s">
        <v>1514</v>
      </c>
      <c r="Y438" s="5" t="s">
        <v>1515</v>
      </c>
      <c r="Z438" s="5" t="s">
        <v>32</v>
      </c>
      <c r="AA438" s="5" t="s">
        <v>32</v>
      </c>
      <c r="AB438" s="5" t="s">
        <v>33</v>
      </c>
      <c r="AC438" s="5" t="s">
        <v>1516</v>
      </c>
      <c r="AD438" s="5" t="s">
        <v>1517</v>
      </c>
    </row>
    <row r="439" ht="22.5" customHeight="1">
      <c r="A439" s="3">
        <v>45945.60524813658</v>
      </c>
      <c r="B439" s="4" t="s">
        <v>50</v>
      </c>
      <c r="C439" s="4" t="s">
        <v>39</v>
      </c>
      <c r="D439" s="4" t="s">
        <v>32</v>
      </c>
      <c r="E439" s="4" t="s">
        <v>39</v>
      </c>
      <c r="F439" s="4" t="s">
        <v>32</v>
      </c>
      <c r="G439" s="4" t="s">
        <v>32</v>
      </c>
      <c r="H439" s="4" t="s">
        <v>32</v>
      </c>
      <c r="I439" s="4" t="s">
        <v>32</v>
      </c>
      <c r="J439" s="4" t="s">
        <v>39</v>
      </c>
      <c r="K439" s="4" t="s">
        <v>39</v>
      </c>
      <c r="L439" s="4" t="s">
        <v>40</v>
      </c>
      <c r="M439" s="4" t="s">
        <v>39</v>
      </c>
      <c r="N439" s="4" t="s">
        <v>39</v>
      </c>
      <c r="O439" s="4" t="s">
        <v>32</v>
      </c>
      <c r="P439" s="4" t="s">
        <v>32</v>
      </c>
      <c r="Q439" s="4" t="s">
        <v>39</v>
      </c>
      <c r="R439" s="4" t="s">
        <v>32</v>
      </c>
      <c r="S439" s="4" t="s">
        <v>40</v>
      </c>
      <c r="T439" s="4" t="s">
        <v>41</v>
      </c>
      <c r="U439" s="4" t="s">
        <v>41</v>
      </c>
      <c r="V439" s="4" t="s">
        <v>33</v>
      </c>
      <c r="W439" s="4" t="s">
        <v>33</v>
      </c>
      <c r="X439" s="5" t="s">
        <v>1449</v>
      </c>
      <c r="Y439" s="5" t="s">
        <v>1450</v>
      </c>
      <c r="Z439" s="5" t="s">
        <v>31</v>
      </c>
      <c r="AA439" s="5" t="s">
        <v>39</v>
      </c>
      <c r="AB439" s="5" t="s">
        <v>33</v>
      </c>
      <c r="AC439" s="5" t="s">
        <v>1451</v>
      </c>
      <c r="AD439" s="5" t="s">
        <v>1452</v>
      </c>
    </row>
    <row r="440" ht="22.5" customHeight="1">
      <c r="A440" s="3">
        <v>45945.607894201385</v>
      </c>
      <c r="B440" s="4" t="s">
        <v>50</v>
      </c>
      <c r="C440" s="4" t="s">
        <v>39</v>
      </c>
      <c r="D440" s="4" t="s">
        <v>32</v>
      </c>
      <c r="E440" s="4" t="s">
        <v>39</v>
      </c>
      <c r="F440" s="4" t="s">
        <v>32</v>
      </c>
      <c r="G440" s="4" t="s">
        <v>32</v>
      </c>
      <c r="H440" s="4" t="s">
        <v>32</v>
      </c>
      <c r="I440" s="4" t="s">
        <v>32</v>
      </c>
      <c r="J440" s="4" t="s">
        <v>39</v>
      </c>
      <c r="K440" s="4" t="s">
        <v>40</v>
      </c>
      <c r="L440" s="4" t="s">
        <v>39</v>
      </c>
      <c r="M440" s="4" t="s">
        <v>39</v>
      </c>
      <c r="N440" s="4" t="s">
        <v>39</v>
      </c>
      <c r="O440" s="4" t="s">
        <v>32</v>
      </c>
      <c r="P440" s="4" t="s">
        <v>39</v>
      </c>
      <c r="Q440" s="4" t="s">
        <v>39</v>
      </c>
      <c r="R440" s="4" t="s">
        <v>32</v>
      </c>
      <c r="S440" s="4" t="s">
        <v>40</v>
      </c>
      <c r="T440" s="4" t="s">
        <v>41</v>
      </c>
      <c r="U440" s="4" t="s">
        <v>41</v>
      </c>
      <c r="V440" s="4" t="s">
        <v>33</v>
      </c>
      <c r="W440" s="4" t="s">
        <v>33</v>
      </c>
      <c r="X440" s="5" t="s">
        <v>1518</v>
      </c>
      <c r="Y440" s="5" t="s">
        <v>1519</v>
      </c>
      <c r="Z440" s="5" t="s">
        <v>32</v>
      </c>
      <c r="AA440" s="5" t="s">
        <v>32</v>
      </c>
      <c r="AB440" s="5" t="s">
        <v>33</v>
      </c>
      <c r="AC440" s="5" t="s">
        <v>1520</v>
      </c>
      <c r="AD440" s="5" t="s">
        <v>1521</v>
      </c>
    </row>
    <row r="441" ht="22.5" customHeight="1">
      <c r="A441" s="7">
        <v>45946.61178394676</v>
      </c>
      <c r="B441" s="8" t="s">
        <v>50</v>
      </c>
      <c r="C441" s="8" t="s">
        <v>32</v>
      </c>
      <c r="D441" s="8" t="s">
        <v>32</v>
      </c>
      <c r="E441" s="8" t="s">
        <v>32</v>
      </c>
      <c r="F441" s="8" t="s">
        <v>39</v>
      </c>
      <c r="G441" s="8" t="s">
        <v>39</v>
      </c>
      <c r="H441" s="8" t="s">
        <v>32</v>
      </c>
      <c r="I441" s="8" t="s">
        <v>32</v>
      </c>
      <c r="J441" s="8" t="s">
        <v>32</v>
      </c>
      <c r="K441" s="8" t="s">
        <v>32</v>
      </c>
      <c r="L441" s="8" t="s">
        <v>39</v>
      </c>
      <c r="M441" s="8" t="s">
        <v>39</v>
      </c>
      <c r="N441" s="8" t="s">
        <v>32</v>
      </c>
      <c r="O441" s="8" t="s">
        <v>32</v>
      </c>
      <c r="P441" s="8" t="s">
        <v>32</v>
      </c>
      <c r="Q441" s="8" t="s">
        <v>39</v>
      </c>
      <c r="R441" s="8" t="s">
        <v>40</v>
      </c>
      <c r="S441" s="8" t="s">
        <v>39</v>
      </c>
      <c r="T441" s="8" t="s">
        <v>41</v>
      </c>
      <c r="U441" s="8" t="s">
        <v>41</v>
      </c>
      <c r="V441" s="8" t="s">
        <v>41</v>
      </c>
      <c r="W441" s="8" t="s">
        <v>41</v>
      </c>
      <c r="X441" s="9" t="s">
        <v>1535</v>
      </c>
      <c r="Y441" s="9" t="s">
        <v>1536</v>
      </c>
      <c r="Z441" s="9" t="s">
        <v>39</v>
      </c>
      <c r="AA441" s="9" t="s">
        <v>39</v>
      </c>
      <c r="AB441" s="9" t="s">
        <v>33</v>
      </c>
      <c r="AC441" s="9" t="s">
        <v>1537</v>
      </c>
      <c r="AD441" s="9" t="s">
        <v>1538</v>
      </c>
    </row>
    <row r="442" ht="22.5" customHeight="1">
      <c r="A442" s="3">
        <v>45945.60524877315</v>
      </c>
      <c r="B442" s="4" t="s">
        <v>50</v>
      </c>
      <c r="C442" s="4" t="s">
        <v>31</v>
      </c>
      <c r="D442" s="4" t="s">
        <v>32</v>
      </c>
      <c r="E442" s="4" t="s">
        <v>31</v>
      </c>
      <c r="F442" s="4" t="s">
        <v>39</v>
      </c>
      <c r="G442" s="4" t="s">
        <v>32</v>
      </c>
      <c r="H442" s="4" t="s">
        <v>32</v>
      </c>
      <c r="I442" s="4" t="s">
        <v>40</v>
      </c>
      <c r="J442" s="4" t="s">
        <v>32</v>
      </c>
      <c r="K442" s="4" t="s">
        <v>32</v>
      </c>
      <c r="L442" s="4" t="s">
        <v>39</v>
      </c>
      <c r="M442" s="4" t="s">
        <v>39</v>
      </c>
      <c r="N442" s="4" t="s">
        <v>40</v>
      </c>
      <c r="O442" s="4" t="s">
        <v>32</v>
      </c>
      <c r="P442" s="4" t="s">
        <v>32</v>
      </c>
      <c r="Q442" s="4" t="s">
        <v>39</v>
      </c>
      <c r="R442" s="4" t="s">
        <v>39</v>
      </c>
      <c r="S442" s="4" t="s">
        <v>40</v>
      </c>
      <c r="T442" s="4" t="s">
        <v>33</v>
      </c>
      <c r="U442" s="4" t="s">
        <v>41</v>
      </c>
      <c r="V442" s="4" t="s">
        <v>33</v>
      </c>
      <c r="W442" s="4" t="s">
        <v>33</v>
      </c>
      <c r="X442" s="5" t="s">
        <v>1572</v>
      </c>
      <c r="Y442" s="5" t="s">
        <v>509</v>
      </c>
      <c r="Z442" s="5" t="s">
        <v>32</v>
      </c>
      <c r="AA442" s="5" t="s">
        <v>39</v>
      </c>
      <c r="AB442" s="5" t="s">
        <v>33</v>
      </c>
      <c r="AC442" s="5" t="s">
        <v>1573</v>
      </c>
      <c r="AD442" s="5" t="s">
        <v>1574</v>
      </c>
    </row>
    <row r="443" ht="22.5" customHeight="1">
      <c r="A443" s="3">
        <v>45945.60599329861</v>
      </c>
      <c r="B443" s="4" t="s">
        <v>50</v>
      </c>
      <c r="C443" s="4" t="s">
        <v>39</v>
      </c>
      <c r="D443" s="4" t="s">
        <v>32</v>
      </c>
      <c r="E443" s="4" t="s">
        <v>32</v>
      </c>
      <c r="F443" s="4" t="s">
        <v>32</v>
      </c>
      <c r="G443" s="4" t="s">
        <v>32</v>
      </c>
      <c r="H443" s="4" t="s">
        <v>32</v>
      </c>
      <c r="I443" s="4" t="s">
        <v>39</v>
      </c>
      <c r="J443" s="4" t="s">
        <v>32</v>
      </c>
      <c r="K443" s="4" t="s">
        <v>32</v>
      </c>
      <c r="L443" s="4" t="s">
        <v>32</v>
      </c>
      <c r="M443" s="4" t="s">
        <v>39</v>
      </c>
      <c r="N443" s="4" t="s">
        <v>32</v>
      </c>
      <c r="O443" s="4" t="s">
        <v>32</v>
      </c>
      <c r="P443" s="4" t="s">
        <v>32</v>
      </c>
      <c r="Q443" s="4" t="s">
        <v>32</v>
      </c>
      <c r="R443" s="4" t="s">
        <v>32</v>
      </c>
      <c r="S443" s="4" t="s">
        <v>32</v>
      </c>
      <c r="T443" s="4" t="s">
        <v>41</v>
      </c>
      <c r="U443" s="4" t="s">
        <v>41</v>
      </c>
      <c r="V443" s="4" t="s">
        <v>33</v>
      </c>
      <c r="W443" s="4" t="s">
        <v>33</v>
      </c>
      <c r="X443" s="5" t="s">
        <v>1363</v>
      </c>
      <c r="Y443" s="5" t="s">
        <v>1364</v>
      </c>
      <c r="Z443" s="5" t="s">
        <v>32</v>
      </c>
      <c r="AA443" s="5" t="s">
        <v>32</v>
      </c>
      <c r="AB443" s="5" t="s">
        <v>33</v>
      </c>
      <c r="AC443" s="5" t="s">
        <v>1365</v>
      </c>
      <c r="AD443" s="5" t="s">
        <v>1366</v>
      </c>
    </row>
    <row r="444" ht="22.5" customHeight="1">
      <c r="A444" s="3">
        <v>45945.60751184028</v>
      </c>
      <c r="B444" s="4" t="s">
        <v>50</v>
      </c>
      <c r="C444" s="4" t="s">
        <v>39</v>
      </c>
      <c r="D444" s="4" t="s">
        <v>32</v>
      </c>
      <c r="E444" s="4" t="s">
        <v>40</v>
      </c>
      <c r="F444" s="4" t="s">
        <v>32</v>
      </c>
      <c r="G444" s="4" t="s">
        <v>32</v>
      </c>
      <c r="H444" s="4" t="s">
        <v>32</v>
      </c>
      <c r="I444" s="4" t="s">
        <v>39</v>
      </c>
      <c r="J444" s="4" t="s">
        <v>39</v>
      </c>
      <c r="K444" s="4" t="s">
        <v>39</v>
      </c>
      <c r="L444" s="4" t="s">
        <v>39</v>
      </c>
      <c r="M444" s="4" t="s">
        <v>39</v>
      </c>
      <c r="N444" s="4" t="s">
        <v>32</v>
      </c>
      <c r="O444" s="4" t="s">
        <v>32</v>
      </c>
      <c r="P444" s="4" t="s">
        <v>32</v>
      </c>
      <c r="Q444" s="4" t="s">
        <v>32</v>
      </c>
      <c r="R444" s="4" t="s">
        <v>40</v>
      </c>
      <c r="S444" s="4" t="s">
        <v>31</v>
      </c>
      <c r="T444" s="4" t="s">
        <v>33</v>
      </c>
      <c r="U444" s="4" t="s">
        <v>41</v>
      </c>
      <c r="V444" s="4" t="s">
        <v>41</v>
      </c>
      <c r="W444" s="4" t="s">
        <v>33</v>
      </c>
      <c r="X444" s="5" t="s">
        <v>1611</v>
      </c>
      <c r="Y444" s="5" t="s">
        <v>1612</v>
      </c>
      <c r="Z444" s="5" t="s">
        <v>40</v>
      </c>
      <c r="AA444" s="5" t="s">
        <v>40</v>
      </c>
      <c r="AB444" s="5" t="s">
        <v>33</v>
      </c>
      <c r="AC444" s="5" t="s">
        <v>1613</v>
      </c>
      <c r="AD444" s="6"/>
    </row>
    <row r="445" ht="22.5" customHeight="1">
      <c r="A445" s="3">
        <v>45945.60900863426</v>
      </c>
      <c r="B445" s="4" t="s">
        <v>50</v>
      </c>
      <c r="C445" s="4" t="s">
        <v>39</v>
      </c>
      <c r="D445" s="4" t="s">
        <v>32</v>
      </c>
      <c r="E445" s="4" t="s">
        <v>39</v>
      </c>
      <c r="F445" s="4" t="s">
        <v>32</v>
      </c>
      <c r="G445" s="4" t="s">
        <v>32</v>
      </c>
      <c r="H445" s="4" t="s">
        <v>32</v>
      </c>
      <c r="I445" s="4" t="s">
        <v>39</v>
      </c>
      <c r="J445" s="4" t="s">
        <v>39</v>
      </c>
      <c r="K445" s="4" t="s">
        <v>39</v>
      </c>
      <c r="L445" s="4" t="s">
        <v>39</v>
      </c>
      <c r="M445" s="4" t="s">
        <v>39</v>
      </c>
      <c r="N445" s="4" t="s">
        <v>39</v>
      </c>
      <c r="O445" s="4" t="s">
        <v>32</v>
      </c>
      <c r="P445" s="4" t="s">
        <v>32</v>
      </c>
      <c r="Q445" s="4" t="s">
        <v>32</v>
      </c>
      <c r="R445" s="4" t="s">
        <v>32</v>
      </c>
      <c r="S445" s="4" t="s">
        <v>39</v>
      </c>
      <c r="T445" s="4" t="s">
        <v>41</v>
      </c>
      <c r="U445" s="4" t="s">
        <v>41</v>
      </c>
      <c r="V445" s="4" t="s">
        <v>33</v>
      </c>
      <c r="W445" s="4" t="s">
        <v>33</v>
      </c>
      <c r="X445" s="5" t="s">
        <v>1614</v>
      </c>
      <c r="Y445" s="5" t="s">
        <v>1615</v>
      </c>
      <c r="Z445" s="5" t="s">
        <v>39</v>
      </c>
      <c r="AA445" s="5" t="s">
        <v>39</v>
      </c>
      <c r="AB445" s="5" t="s">
        <v>33</v>
      </c>
      <c r="AC445" s="5" t="s">
        <v>1616</v>
      </c>
      <c r="AD445" s="5" t="s">
        <v>1617</v>
      </c>
    </row>
    <row r="446" ht="22.5" customHeight="1">
      <c r="A446" s="3">
        <v>45945.611177638886</v>
      </c>
      <c r="B446" s="4" t="s">
        <v>50</v>
      </c>
      <c r="C446" s="4" t="s">
        <v>40</v>
      </c>
      <c r="D446" s="4" t="s">
        <v>32</v>
      </c>
      <c r="E446" s="4" t="s">
        <v>31</v>
      </c>
      <c r="F446" s="4" t="s">
        <v>31</v>
      </c>
      <c r="G446" s="4" t="s">
        <v>32</v>
      </c>
      <c r="H446" s="4" t="s">
        <v>32</v>
      </c>
      <c r="I446" s="4" t="s">
        <v>39</v>
      </c>
      <c r="J446" s="4" t="s">
        <v>40</v>
      </c>
      <c r="K446" s="4" t="s">
        <v>39</v>
      </c>
      <c r="L446" s="4" t="s">
        <v>31</v>
      </c>
      <c r="M446" s="4" t="s">
        <v>39</v>
      </c>
      <c r="N446" s="4" t="s">
        <v>32</v>
      </c>
      <c r="O446" s="4" t="s">
        <v>32</v>
      </c>
      <c r="P446" s="4" t="s">
        <v>32</v>
      </c>
      <c r="Q446" s="4" t="s">
        <v>32</v>
      </c>
      <c r="R446" s="4" t="s">
        <v>32</v>
      </c>
      <c r="S446" s="4" t="s">
        <v>31</v>
      </c>
      <c r="T446" s="4" t="s">
        <v>41</v>
      </c>
      <c r="U446" s="4" t="s">
        <v>41</v>
      </c>
      <c r="V446" s="4" t="s">
        <v>33</v>
      </c>
      <c r="W446" s="4" t="s">
        <v>33</v>
      </c>
      <c r="X446" s="5" t="s">
        <v>799</v>
      </c>
      <c r="Y446" s="5" t="s">
        <v>33</v>
      </c>
      <c r="Z446" s="5" t="s">
        <v>32</v>
      </c>
      <c r="AA446" s="5" t="s">
        <v>32</v>
      </c>
      <c r="AB446" s="5" t="s">
        <v>33</v>
      </c>
      <c r="AC446" s="5" t="s">
        <v>1315</v>
      </c>
      <c r="AD446" s="5" t="s">
        <v>361</v>
      </c>
    </row>
    <row r="447" ht="22.5" customHeight="1">
      <c r="A447" s="3">
        <v>45945.612158275464</v>
      </c>
      <c r="B447" s="4" t="s">
        <v>50</v>
      </c>
      <c r="C447" s="4" t="s">
        <v>32</v>
      </c>
      <c r="D447" s="4" t="s">
        <v>32</v>
      </c>
      <c r="E447" s="4" t="s">
        <v>32</v>
      </c>
      <c r="F447" s="4" t="s">
        <v>32</v>
      </c>
      <c r="G447" s="4" t="s">
        <v>32</v>
      </c>
      <c r="H447" s="4" t="s">
        <v>39</v>
      </c>
      <c r="I447" s="4" t="s">
        <v>39</v>
      </c>
      <c r="J447" s="4" t="s">
        <v>32</v>
      </c>
      <c r="K447" s="4" t="s">
        <v>32</v>
      </c>
      <c r="L447" s="4" t="s">
        <v>39</v>
      </c>
      <c r="M447" s="4" t="s">
        <v>39</v>
      </c>
      <c r="N447" s="4" t="s">
        <v>39</v>
      </c>
      <c r="O447" s="4" t="s">
        <v>32</v>
      </c>
      <c r="P447" s="4" t="s">
        <v>39</v>
      </c>
      <c r="Q447" s="4" t="s">
        <v>39</v>
      </c>
      <c r="R447" s="4" t="s">
        <v>40</v>
      </c>
      <c r="S447" s="4" t="s">
        <v>39</v>
      </c>
      <c r="T447" s="4" t="s">
        <v>41</v>
      </c>
      <c r="U447" s="4" t="s">
        <v>41</v>
      </c>
      <c r="V447" s="4" t="s">
        <v>33</v>
      </c>
      <c r="W447" s="4" t="s">
        <v>33</v>
      </c>
      <c r="X447" s="5" t="s">
        <v>1684</v>
      </c>
      <c r="Y447" s="5" t="s">
        <v>1685</v>
      </c>
      <c r="Z447" s="5" t="s">
        <v>39</v>
      </c>
      <c r="AA447" s="5" t="s">
        <v>39</v>
      </c>
      <c r="AB447" s="5" t="s">
        <v>33</v>
      </c>
      <c r="AC447" s="5" t="s">
        <v>1686</v>
      </c>
      <c r="AD447" s="5" t="s">
        <v>1687</v>
      </c>
    </row>
    <row r="448" ht="22.5" customHeight="1">
      <c r="A448" s="3">
        <v>45945.60298328704</v>
      </c>
      <c r="B448" s="4" t="s">
        <v>50</v>
      </c>
      <c r="C448" s="4" t="s">
        <v>32</v>
      </c>
      <c r="D448" s="4" t="s">
        <v>32</v>
      </c>
      <c r="E448" s="4" t="s">
        <v>40</v>
      </c>
      <c r="F448" s="4" t="s">
        <v>32</v>
      </c>
      <c r="G448" s="4" t="s">
        <v>32</v>
      </c>
      <c r="H448" s="4" t="s">
        <v>32</v>
      </c>
      <c r="I448" s="4" t="s">
        <v>32</v>
      </c>
      <c r="J448" s="4" t="s">
        <v>32</v>
      </c>
      <c r="K448" s="4" t="s">
        <v>39</v>
      </c>
      <c r="L448" s="4" t="s">
        <v>32</v>
      </c>
      <c r="M448" s="4" t="s">
        <v>32</v>
      </c>
      <c r="N448" s="4" t="s">
        <v>40</v>
      </c>
      <c r="O448" s="4" t="s">
        <v>40</v>
      </c>
      <c r="P448" s="4" t="s">
        <v>39</v>
      </c>
      <c r="Q448" s="4" t="s">
        <v>39</v>
      </c>
      <c r="R448" s="4" t="s">
        <v>39</v>
      </c>
      <c r="S448" s="4" t="s">
        <v>40</v>
      </c>
      <c r="T448" s="4" t="s">
        <v>41</v>
      </c>
      <c r="U448" s="4" t="s">
        <v>41</v>
      </c>
      <c r="V448" s="4" t="s">
        <v>41</v>
      </c>
      <c r="W448" s="4" t="s">
        <v>41</v>
      </c>
      <c r="X448" s="5" t="s">
        <v>191</v>
      </c>
      <c r="Y448" s="5" t="s">
        <v>192</v>
      </c>
      <c r="Z448" s="5" t="s">
        <v>39</v>
      </c>
      <c r="AA448" s="5" t="s">
        <v>39</v>
      </c>
      <c r="AB448" s="5" t="s">
        <v>33</v>
      </c>
      <c r="AC448" s="5" t="s">
        <v>193</v>
      </c>
      <c r="AD448" s="5" t="s">
        <v>194</v>
      </c>
    </row>
    <row r="449" ht="22.5" customHeight="1">
      <c r="A449" s="3">
        <v>45945.6070053588</v>
      </c>
      <c r="B449" s="4" t="s">
        <v>50</v>
      </c>
      <c r="C449" s="4" t="s">
        <v>39</v>
      </c>
      <c r="D449" s="4" t="s">
        <v>32</v>
      </c>
      <c r="E449" s="4" t="s">
        <v>39</v>
      </c>
      <c r="F449" s="4" t="s">
        <v>39</v>
      </c>
      <c r="G449" s="4" t="s">
        <v>32</v>
      </c>
      <c r="H449" s="4" t="s">
        <v>39</v>
      </c>
      <c r="I449" s="4" t="s">
        <v>39</v>
      </c>
      <c r="J449" s="4" t="s">
        <v>32</v>
      </c>
      <c r="K449" s="4" t="s">
        <v>39</v>
      </c>
      <c r="L449" s="4" t="s">
        <v>40</v>
      </c>
      <c r="M449" s="4" t="s">
        <v>32</v>
      </c>
      <c r="N449" s="4" t="s">
        <v>40</v>
      </c>
      <c r="O449" s="4" t="s">
        <v>40</v>
      </c>
      <c r="P449" s="4" t="s">
        <v>40</v>
      </c>
      <c r="Q449" s="4" t="s">
        <v>32</v>
      </c>
      <c r="R449" s="4" t="s">
        <v>32</v>
      </c>
      <c r="S449" s="4" t="s">
        <v>40</v>
      </c>
      <c r="T449" s="4" t="s">
        <v>41</v>
      </c>
      <c r="U449" s="4" t="s">
        <v>41</v>
      </c>
      <c r="V449" s="4" t="s">
        <v>33</v>
      </c>
      <c r="W449" s="4" t="s">
        <v>33</v>
      </c>
      <c r="X449" s="5" t="s">
        <v>745</v>
      </c>
      <c r="Y449" s="5" t="s">
        <v>746</v>
      </c>
      <c r="Z449" s="5" t="s">
        <v>39</v>
      </c>
      <c r="AA449" s="5" t="s">
        <v>39</v>
      </c>
      <c r="AB449" s="5" t="s">
        <v>33</v>
      </c>
      <c r="AC449" s="6"/>
      <c r="AD449" s="6"/>
    </row>
    <row r="450" ht="22.5" customHeight="1">
      <c r="A450" s="3">
        <v>45945.60816710648</v>
      </c>
      <c r="B450" s="4" t="s">
        <v>50</v>
      </c>
      <c r="C450" s="4" t="s">
        <v>39</v>
      </c>
      <c r="D450" s="4" t="s">
        <v>32</v>
      </c>
      <c r="E450" s="4" t="s">
        <v>32</v>
      </c>
      <c r="F450" s="4" t="s">
        <v>39</v>
      </c>
      <c r="G450" s="4" t="s">
        <v>32</v>
      </c>
      <c r="H450" s="4" t="s">
        <v>39</v>
      </c>
      <c r="I450" s="4" t="s">
        <v>39</v>
      </c>
      <c r="J450" s="4" t="s">
        <v>39</v>
      </c>
      <c r="K450" s="4" t="s">
        <v>40</v>
      </c>
      <c r="L450" s="4" t="s">
        <v>39</v>
      </c>
      <c r="M450" s="4" t="s">
        <v>32</v>
      </c>
      <c r="N450" s="4" t="s">
        <v>31</v>
      </c>
      <c r="O450" s="4" t="s">
        <v>40</v>
      </c>
      <c r="P450" s="4" t="s">
        <v>31</v>
      </c>
      <c r="Q450" s="4" t="s">
        <v>39</v>
      </c>
      <c r="R450" s="4" t="s">
        <v>39</v>
      </c>
      <c r="S450" s="4" t="s">
        <v>31</v>
      </c>
      <c r="T450" s="4" t="s">
        <v>41</v>
      </c>
      <c r="U450" s="4" t="s">
        <v>41</v>
      </c>
      <c r="V450" s="4" t="s">
        <v>41</v>
      </c>
      <c r="W450" s="4" t="s">
        <v>33</v>
      </c>
      <c r="X450" s="5" t="s">
        <v>1032</v>
      </c>
      <c r="Y450" s="5" t="s">
        <v>1033</v>
      </c>
      <c r="Z450" s="5" t="s">
        <v>32</v>
      </c>
      <c r="AA450" s="5" t="s">
        <v>32</v>
      </c>
      <c r="AB450" s="5" t="s">
        <v>33</v>
      </c>
      <c r="AC450" s="5" t="s">
        <v>1018</v>
      </c>
      <c r="AD450" s="5" t="s">
        <v>42</v>
      </c>
    </row>
    <row r="451" ht="22.5" customHeight="1">
      <c r="A451" s="3">
        <v>45945.60506240741</v>
      </c>
      <c r="B451" s="4" t="s">
        <v>50</v>
      </c>
      <c r="C451" s="4" t="s">
        <v>32</v>
      </c>
      <c r="D451" s="4" t="s">
        <v>32</v>
      </c>
      <c r="E451" s="4" t="s">
        <v>39</v>
      </c>
      <c r="F451" s="4" t="s">
        <v>39</v>
      </c>
      <c r="G451" s="4" t="s">
        <v>39</v>
      </c>
      <c r="H451" s="4" t="s">
        <v>40</v>
      </c>
      <c r="I451" s="4" t="s">
        <v>39</v>
      </c>
      <c r="J451" s="4" t="s">
        <v>32</v>
      </c>
      <c r="K451" s="4" t="s">
        <v>39</v>
      </c>
      <c r="L451" s="4" t="s">
        <v>39</v>
      </c>
      <c r="M451" s="4" t="s">
        <v>39</v>
      </c>
      <c r="N451" s="4" t="s">
        <v>40</v>
      </c>
      <c r="O451" s="4" t="s">
        <v>40</v>
      </c>
      <c r="P451" s="4" t="s">
        <v>40</v>
      </c>
      <c r="Q451" s="4" t="s">
        <v>32</v>
      </c>
      <c r="R451" s="4" t="s">
        <v>32</v>
      </c>
      <c r="S451" s="4" t="s">
        <v>39</v>
      </c>
      <c r="T451" s="4" t="s">
        <v>41</v>
      </c>
      <c r="U451" s="4" t="s">
        <v>41</v>
      </c>
      <c r="V451" s="4" t="s">
        <v>41</v>
      </c>
      <c r="W451" s="4" t="s">
        <v>33</v>
      </c>
      <c r="X451" s="5" t="s">
        <v>1680</v>
      </c>
      <c r="Y451" s="5" t="s">
        <v>1681</v>
      </c>
      <c r="Z451" s="5" t="s">
        <v>39</v>
      </c>
      <c r="AA451" s="5" t="s">
        <v>39</v>
      </c>
      <c r="AB451" s="5" t="s">
        <v>44</v>
      </c>
      <c r="AC451" s="5" t="s">
        <v>1682</v>
      </c>
      <c r="AD451" s="5" t="s">
        <v>1683</v>
      </c>
    </row>
    <row r="452" ht="22.5" customHeight="1">
      <c r="A452" s="3">
        <v>45945.61010818287</v>
      </c>
      <c r="B452" s="4" t="s">
        <v>50</v>
      </c>
      <c r="C452" s="4" t="s">
        <v>39</v>
      </c>
      <c r="D452" s="4" t="s">
        <v>32</v>
      </c>
      <c r="E452" s="4" t="s">
        <v>39</v>
      </c>
      <c r="F452" s="4" t="s">
        <v>39</v>
      </c>
      <c r="G452" s="4" t="s">
        <v>32</v>
      </c>
      <c r="H452" s="4" t="s">
        <v>39</v>
      </c>
      <c r="I452" s="4" t="s">
        <v>39</v>
      </c>
      <c r="J452" s="4" t="s">
        <v>39</v>
      </c>
      <c r="K452" s="4" t="s">
        <v>39</v>
      </c>
      <c r="L452" s="4" t="s">
        <v>39</v>
      </c>
      <c r="M452" s="4" t="s">
        <v>39</v>
      </c>
      <c r="N452" s="4" t="s">
        <v>40</v>
      </c>
      <c r="O452" s="4" t="s">
        <v>40</v>
      </c>
      <c r="P452" s="4" t="s">
        <v>39</v>
      </c>
      <c r="Q452" s="4" t="s">
        <v>40</v>
      </c>
      <c r="R452" s="4" t="s">
        <v>39</v>
      </c>
      <c r="S452" s="4" t="s">
        <v>40</v>
      </c>
      <c r="T452" s="4" t="s">
        <v>33</v>
      </c>
      <c r="U452" s="4" t="s">
        <v>33</v>
      </c>
      <c r="V452" s="4" t="s">
        <v>33</v>
      </c>
      <c r="W452" s="4" t="s">
        <v>33</v>
      </c>
      <c r="X452" s="5" t="s">
        <v>1708</v>
      </c>
      <c r="Y452" s="5" t="s">
        <v>1709</v>
      </c>
      <c r="Z452" s="5" t="s">
        <v>39</v>
      </c>
      <c r="AA452" s="5" t="s">
        <v>39</v>
      </c>
      <c r="AB452" s="5" t="s">
        <v>33</v>
      </c>
      <c r="AC452" s="5" t="s">
        <v>1710</v>
      </c>
      <c r="AD452" s="5" t="s">
        <v>96</v>
      </c>
    </row>
    <row r="453" ht="22.5" customHeight="1">
      <c r="A453" s="3">
        <v>45945.60877445602</v>
      </c>
      <c r="B453" s="4" t="s">
        <v>50</v>
      </c>
      <c r="C453" s="4" t="s">
        <v>39</v>
      </c>
      <c r="D453" s="4" t="s">
        <v>32</v>
      </c>
      <c r="E453" s="4" t="s">
        <v>32</v>
      </c>
      <c r="F453" s="4" t="s">
        <v>32</v>
      </c>
      <c r="G453" s="4" t="s">
        <v>39</v>
      </c>
      <c r="H453" s="4" t="s">
        <v>32</v>
      </c>
      <c r="I453" s="4" t="s">
        <v>40</v>
      </c>
      <c r="J453" s="4" t="s">
        <v>32</v>
      </c>
      <c r="K453" s="4" t="s">
        <v>32</v>
      </c>
      <c r="L453" s="4" t="s">
        <v>32</v>
      </c>
      <c r="M453" s="4" t="s">
        <v>31</v>
      </c>
      <c r="N453" s="4" t="s">
        <v>39</v>
      </c>
      <c r="O453" s="4" t="s">
        <v>39</v>
      </c>
      <c r="P453" s="4" t="s">
        <v>39</v>
      </c>
      <c r="Q453" s="4" t="s">
        <v>32</v>
      </c>
      <c r="R453" s="4" t="s">
        <v>32</v>
      </c>
      <c r="S453" s="4" t="s">
        <v>32</v>
      </c>
      <c r="T453" s="4" t="s">
        <v>41</v>
      </c>
      <c r="U453" s="4" t="s">
        <v>41</v>
      </c>
      <c r="V453" s="4" t="s">
        <v>33</v>
      </c>
      <c r="W453" s="4" t="s">
        <v>33</v>
      </c>
      <c r="X453" s="5" t="s">
        <v>51</v>
      </c>
      <c r="Y453" s="5" t="s">
        <v>52</v>
      </c>
      <c r="Z453" s="5" t="s">
        <v>32</v>
      </c>
      <c r="AA453" s="5" t="s">
        <v>39</v>
      </c>
      <c r="AB453" s="5" t="s">
        <v>44</v>
      </c>
      <c r="AC453" s="6"/>
      <c r="AD453" s="5" t="s">
        <v>53</v>
      </c>
    </row>
    <row r="454" ht="22.5" customHeight="1">
      <c r="A454" s="3">
        <v>45945.60509972222</v>
      </c>
      <c r="B454" s="4" t="s">
        <v>50</v>
      </c>
      <c r="C454" s="4" t="s">
        <v>39</v>
      </c>
      <c r="D454" s="4" t="s">
        <v>32</v>
      </c>
      <c r="E454" s="4" t="s">
        <v>32</v>
      </c>
      <c r="F454" s="4" t="s">
        <v>39</v>
      </c>
      <c r="G454" s="4" t="s">
        <v>32</v>
      </c>
      <c r="H454" s="4" t="s">
        <v>32</v>
      </c>
      <c r="I454" s="4" t="s">
        <v>32</v>
      </c>
      <c r="J454" s="4" t="s">
        <v>32</v>
      </c>
      <c r="K454" s="4" t="s">
        <v>32</v>
      </c>
      <c r="L454" s="4" t="s">
        <v>39</v>
      </c>
      <c r="M454" s="4" t="s">
        <v>32</v>
      </c>
      <c r="N454" s="4" t="s">
        <v>39</v>
      </c>
      <c r="O454" s="4" t="s">
        <v>39</v>
      </c>
      <c r="P454" s="4" t="s">
        <v>40</v>
      </c>
      <c r="Q454" s="4" t="s">
        <v>32</v>
      </c>
      <c r="R454" s="4" t="s">
        <v>32</v>
      </c>
      <c r="S454" s="4" t="s">
        <v>32</v>
      </c>
      <c r="T454" s="4" t="s">
        <v>41</v>
      </c>
      <c r="U454" s="4" t="s">
        <v>41</v>
      </c>
      <c r="V454" s="4" t="s">
        <v>41</v>
      </c>
      <c r="W454" s="4" t="s">
        <v>41</v>
      </c>
      <c r="X454" s="5" t="s">
        <v>784</v>
      </c>
      <c r="Y454" s="5" t="s">
        <v>785</v>
      </c>
      <c r="Z454" s="5" t="s">
        <v>32</v>
      </c>
      <c r="AA454" s="5" t="s">
        <v>32</v>
      </c>
      <c r="AB454" s="5" t="s">
        <v>33</v>
      </c>
      <c r="AC454" s="5" t="s">
        <v>786</v>
      </c>
      <c r="AD454" s="5" t="s">
        <v>787</v>
      </c>
    </row>
    <row r="455" ht="22.5" customHeight="1">
      <c r="A455" s="3">
        <v>45945.60627037037</v>
      </c>
      <c r="B455" s="4" t="s">
        <v>50</v>
      </c>
      <c r="C455" s="4" t="s">
        <v>39</v>
      </c>
      <c r="D455" s="4" t="s">
        <v>32</v>
      </c>
      <c r="E455" s="4" t="s">
        <v>39</v>
      </c>
      <c r="F455" s="4" t="s">
        <v>32</v>
      </c>
      <c r="G455" s="4" t="s">
        <v>32</v>
      </c>
      <c r="H455" s="4" t="s">
        <v>32</v>
      </c>
      <c r="I455" s="4" t="s">
        <v>32</v>
      </c>
      <c r="J455" s="4" t="s">
        <v>32</v>
      </c>
      <c r="K455" s="4" t="s">
        <v>32</v>
      </c>
      <c r="L455" s="4" t="s">
        <v>32</v>
      </c>
      <c r="M455" s="4" t="s">
        <v>32</v>
      </c>
      <c r="N455" s="4" t="s">
        <v>32</v>
      </c>
      <c r="O455" s="4" t="s">
        <v>39</v>
      </c>
      <c r="P455" s="4" t="s">
        <v>39</v>
      </c>
      <c r="Q455" s="4" t="s">
        <v>32</v>
      </c>
      <c r="R455" s="4" t="s">
        <v>32</v>
      </c>
      <c r="S455" s="4" t="s">
        <v>32</v>
      </c>
      <c r="T455" s="4" t="s">
        <v>41</v>
      </c>
      <c r="U455" s="4" t="s">
        <v>41</v>
      </c>
      <c r="V455" s="4" t="s">
        <v>33</v>
      </c>
      <c r="W455" s="4" t="s">
        <v>33</v>
      </c>
      <c r="X455" s="5" t="s">
        <v>291</v>
      </c>
      <c r="Y455" s="5" t="s">
        <v>292</v>
      </c>
      <c r="Z455" s="5" t="s">
        <v>32</v>
      </c>
      <c r="AA455" s="5" t="s">
        <v>32</v>
      </c>
      <c r="AB455" s="5" t="s">
        <v>33</v>
      </c>
      <c r="AC455" s="5" t="s">
        <v>293</v>
      </c>
      <c r="AD455" s="5" t="s">
        <v>294</v>
      </c>
    </row>
    <row r="456" ht="22.5" customHeight="1">
      <c r="A456" s="3">
        <v>45945.607132233796</v>
      </c>
      <c r="B456" s="4" t="s">
        <v>50</v>
      </c>
      <c r="C456" s="4" t="s">
        <v>32</v>
      </c>
      <c r="D456" s="4" t="s">
        <v>32</v>
      </c>
      <c r="E456" s="4" t="s">
        <v>32</v>
      </c>
      <c r="F456" s="4" t="s">
        <v>32</v>
      </c>
      <c r="G456" s="4" t="s">
        <v>32</v>
      </c>
      <c r="H456" s="4" t="s">
        <v>32</v>
      </c>
      <c r="I456" s="4" t="s">
        <v>32</v>
      </c>
      <c r="J456" s="4" t="s">
        <v>32</v>
      </c>
      <c r="K456" s="4" t="s">
        <v>32</v>
      </c>
      <c r="L456" s="4" t="s">
        <v>32</v>
      </c>
      <c r="M456" s="4" t="s">
        <v>32</v>
      </c>
      <c r="N456" s="4" t="s">
        <v>39</v>
      </c>
      <c r="O456" s="4" t="s">
        <v>39</v>
      </c>
      <c r="P456" s="4" t="s">
        <v>39</v>
      </c>
      <c r="Q456" s="4" t="s">
        <v>32</v>
      </c>
      <c r="R456" s="4" t="s">
        <v>39</v>
      </c>
      <c r="S456" s="4" t="s">
        <v>40</v>
      </c>
      <c r="T456" s="4" t="s">
        <v>41</v>
      </c>
      <c r="U456" s="4" t="s">
        <v>41</v>
      </c>
      <c r="V456" s="4" t="s">
        <v>41</v>
      </c>
      <c r="W456" s="4" t="s">
        <v>33</v>
      </c>
      <c r="X456" s="5" t="s">
        <v>199</v>
      </c>
      <c r="Y456" s="5" t="s">
        <v>200</v>
      </c>
      <c r="Z456" s="5" t="s">
        <v>39</v>
      </c>
      <c r="AA456" s="5" t="s">
        <v>39</v>
      </c>
      <c r="AB456" s="5" t="s">
        <v>33</v>
      </c>
      <c r="AC456" s="5" t="s">
        <v>201</v>
      </c>
      <c r="AD456" s="5" t="s">
        <v>202</v>
      </c>
    </row>
    <row r="457" ht="22.5" customHeight="1">
      <c r="A457" s="3">
        <v>45945.61070675926</v>
      </c>
      <c r="B457" s="4" t="s">
        <v>50</v>
      </c>
      <c r="C457" s="4" t="s">
        <v>39</v>
      </c>
      <c r="D457" s="4" t="s">
        <v>32</v>
      </c>
      <c r="E457" s="4" t="s">
        <v>32</v>
      </c>
      <c r="F457" s="4" t="s">
        <v>39</v>
      </c>
      <c r="G457" s="4" t="s">
        <v>32</v>
      </c>
      <c r="H457" s="4" t="s">
        <v>32</v>
      </c>
      <c r="I457" s="4" t="s">
        <v>32</v>
      </c>
      <c r="J457" s="4" t="s">
        <v>32</v>
      </c>
      <c r="K457" s="4" t="s">
        <v>32</v>
      </c>
      <c r="L457" s="4" t="s">
        <v>32</v>
      </c>
      <c r="M457" s="4" t="s">
        <v>32</v>
      </c>
      <c r="N457" s="4" t="s">
        <v>39</v>
      </c>
      <c r="O457" s="4" t="s">
        <v>39</v>
      </c>
      <c r="P457" s="4" t="s">
        <v>39</v>
      </c>
      <c r="Q457" s="4" t="s">
        <v>32</v>
      </c>
      <c r="R457" s="4" t="s">
        <v>32</v>
      </c>
      <c r="S457" s="4" t="s">
        <v>39</v>
      </c>
      <c r="T457" s="4" t="s">
        <v>41</v>
      </c>
      <c r="U457" s="4" t="s">
        <v>41</v>
      </c>
      <c r="V457" s="4" t="s">
        <v>41</v>
      </c>
      <c r="W457" s="4" t="s">
        <v>41</v>
      </c>
      <c r="X457" s="5" t="s">
        <v>295</v>
      </c>
      <c r="Y457" s="5" t="s">
        <v>296</v>
      </c>
      <c r="Z457" s="5" t="s">
        <v>32</v>
      </c>
      <c r="AA457" s="5" t="s">
        <v>32</v>
      </c>
      <c r="AB457" s="5" t="s">
        <v>33</v>
      </c>
      <c r="AC457" s="5" t="s">
        <v>297</v>
      </c>
      <c r="AD457" s="5" t="s">
        <v>298</v>
      </c>
    </row>
    <row r="458" ht="22.5" customHeight="1">
      <c r="A458" s="3">
        <v>45945.605053125</v>
      </c>
      <c r="B458" s="4" t="s">
        <v>50</v>
      </c>
      <c r="C458" s="4" t="s">
        <v>32</v>
      </c>
      <c r="D458" s="4" t="s">
        <v>32</v>
      </c>
      <c r="E458" s="4" t="s">
        <v>39</v>
      </c>
      <c r="F458" s="4" t="s">
        <v>32</v>
      </c>
      <c r="G458" s="4" t="s">
        <v>32</v>
      </c>
      <c r="H458" s="4" t="s">
        <v>39</v>
      </c>
      <c r="I458" s="4" t="s">
        <v>32</v>
      </c>
      <c r="J458" s="4" t="s">
        <v>32</v>
      </c>
      <c r="K458" s="4" t="s">
        <v>39</v>
      </c>
      <c r="L458" s="4" t="s">
        <v>39</v>
      </c>
      <c r="M458" s="4" t="s">
        <v>32</v>
      </c>
      <c r="N458" s="4" t="s">
        <v>40</v>
      </c>
      <c r="O458" s="4" t="s">
        <v>39</v>
      </c>
      <c r="P458" s="4" t="s">
        <v>39</v>
      </c>
      <c r="Q458" s="4" t="s">
        <v>32</v>
      </c>
      <c r="R458" s="4" t="s">
        <v>39</v>
      </c>
      <c r="S458" s="4" t="s">
        <v>39</v>
      </c>
      <c r="T458" s="4" t="s">
        <v>41</v>
      </c>
      <c r="U458" s="4" t="s">
        <v>41</v>
      </c>
      <c r="V458" s="4" t="s">
        <v>33</v>
      </c>
      <c r="W458" s="4" t="s">
        <v>33</v>
      </c>
      <c r="X458" s="5" t="s">
        <v>833</v>
      </c>
      <c r="Y458" s="5" t="s">
        <v>834</v>
      </c>
      <c r="Z458" s="5" t="s">
        <v>32</v>
      </c>
      <c r="AA458" s="5" t="s">
        <v>32</v>
      </c>
      <c r="AB458" s="5" t="s">
        <v>33</v>
      </c>
      <c r="AC458" s="5" t="s">
        <v>835</v>
      </c>
      <c r="AD458" s="5" t="s">
        <v>836</v>
      </c>
    </row>
    <row r="459" ht="22.5" customHeight="1">
      <c r="A459" s="3">
        <v>45945.60787482639</v>
      </c>
      <c r="B459" s="4" t="s">
        <v>50</v>
      </c>
      <c r="C459" s="4" t="s">
        <v>40</v>
      </c>
      <c r="D459" s="4" t="s">
        <v>32</v>
      </c>
      <c r="E459" s="4" t="s">
        <v>39</v>
      </c>
      <c r="F459" s="4" t="s">
        <v>39</v>
      </c>
      <c r="G459" s="4" t="s">
        <v>32</v>
      </c>
      <c r="H459" s="4" t="s">
        <v>39</v>
      </c>
      <c r="I459" s="4" t="s">
        <v>32</v>
      </c>
      <c r="J459" s="4" t="s">
        <v>32</v>
      </c>
      <c r="K459" s="4" t="s">
        <v>32</v>
      </c>
      <c r="L459" s="4" t="s">
        <v>32</v>
      </c>
      <c r="M459" s="4" t="s">
        <v>32</v>
      </c>
      <c r="N459" s="4" t="s">
        <v>39</v>
      </c>
      <c r="O459" s="4" t="s">
        <v>39</v>
      </c>
      <c r="P459" s="4" t="s">
        <v>39</v>
      </c>
      <c r="Q459" s="4" t="s">
        <v>32</v>
      </c>
      <c r="R459" s="4" t="s">
        <v>32</v>
      </c>
      <c r="S459" s="4" t="s">
        <v>32</v>
      </c>
      <c r="T459" s="4" t="s">
        <v>41</v>
      </c>
      <c r="U459" s="4" t="s">
        <v>41</v>
      </c>
      <c r="V459" s="4" t="s">
        <v>41</v>
      </c>
      <c r="W459" s="4" t="s">
        <v>41</v>
      </c>
      <c r="X459" s="5" t="s">
        <v>406</v>
      </c>
      <c r="Y459" s="5" t="s">
        <v>407</v>
      </c>
      <c r="Z459" s="5" t="s">
        <v>39</v>
      </c>
      <c r="AA459" s="5" t="s">
        <v>39</v>
      </c>
      <c r="AB459" s="5" t="s">
        <v>33</v>
      </c>
      <c r="AC459" s="5" t="s">
        <v>408</v>
      </c>
      <c r="AD459" s="5" t="s">
        <v>409</v>
      </c>
    </row>
    <row r="460" ht="22.5" customHeight="1">
      <c r="A460" s="3">
        <v>45945.60792869213</v>
      </c>
      <c r="B460" s="4" t="s">
        <v>50</v>
      </c>
      <c r="C460" s="4" t="s">
        <v>39</v>
      </c>
      <c r="D460" s="4" t="s">
        <v>32</v>
      </c>
      <c r="E460" s="4" t="s">
        <v>39</v>
      </c>
      <c r="F460" s="4" t="s">
        <v>32</v>
      </c>
      <c r="G460" s="4" t="s">
        <v>32</v>
      </c>
      <c r="H460" s="4" t="s">
        <v>32</v>
      </c>
      <c r="I460" s="4" t="s">
        <v>40</v>
      </c>
      <c r="J460" s="4" t="s">
        <v>40</v>
      </c>
      <c r="K460" s="4" t="s">
        <v>40</v>
      </c>
      <c r="L460" s="4" t="s">
        <v>40</v>
      </c>
      <c r="M460" s="4" t="s">
        <v>32</v>
      </c>
      <c r="N460" s="4" t="s">
        <v>32</v>
      </c>
      <c r="O460" s="4" t="s">
        <v>39</v>
      </c>
      <c r="P460" s="4" t="s">
        <v>40</v>
      </c>
      <c r="Q460" s="4" t="s">
        <v>32</v>
      </c>
      <c r="R460" s="4" t="s">
        <v>32</v>
      </c>
      <c r="S460" s="4" t="s">
        <v>31</v>
      </c>
      <c r="T460" s="4" t="s">
        <v>41</v>
      </c>
      <c r="U460" s="4" t="s">
        <v>41</v>
      </c>
      <c r="V460" s="4" t="s">
        <v>41</v>
      </c>
      <c r="W460" s="4" t="s">
        <v>41</v>
      </c>
      <c r="X460" s="5" t="s">
        <v>711</v>
      </c>
      <c r="Y460" s="5" t="s">
        <v>712</v>
      </c>
      <c r="Z460" s="5" t="s">
        <v>40</v>
      </c>
      <c r="AA460" s="5" t="s">
        <v>39</v>
      </c>
      <c r="AB460" s="5" t="s">
        <v>33</v>
      </c>
      <c r="AC460" s="5" t="s">
        <v>713</v>
      </c>
      <c r="AD460" s="5" t="s">
        <v>73</v>
      </c>
    </row>
    <row r="461" ht="22.5" customHeight="1">
      <c r="A461" s="3">
        <v>45945.60802143518</v>
      </c>
      <c r="B461" s="4" t="s">
        <v>50</v>
      </c>
      <c r="C461" s="4" t="s">
        <v>39</v>
      </c>
      <c r="D461" s="4" t="s">
        <v>32</v>
      </c>
      <c r="E461" s="4" t="s">
        <v>39</v>
      </c>
      <c r="F461" s="4" t="s">
        <v>32</v>
      </c>
      <c r="G461" s="4" t="s">
        <v>32</v>
      </c>
      <c r="H461" s="4" t="s">
        <v>39</v>
      </c>
      <c r="I461" s="4" t="s">
        <v>40</v>
      </c>
      <c r="J461" s="4" t="s">
        <v>32</v>
      </c>
      <c r="K461" s="4" t="s">
        <v>32</v>
      </c>
      <c r="L461" s="4" t="s">
        <v>39</v>
      </c>
      <c r="M461" s="4" t="s">
        <v>32</v>
      </c>
      <c r="N461" s="4" t="s">
        <v>39</v>
      </c>
      <c r="O461" s="4" t="s">
        <v>39</v>
      </c>
      <c r="P461" s="4" t="s">
        <v>39</v>
      </c>
      <c r="Q461" s="4" t="s">
        <v>39</v>
      </c>
      <c r="R461" s="4" t="s">
        <v>39</v>
      </c>
      <c r="S461" s="4" t="s">
        <v>39</v>
      </c>
      <c r="T461" s="4" t="s">
        <v>41</v>
      </c>
      <c r="U461" s="4" t="s">
        <v>41</v>
      </c>
      <c r="V461" s="4" t="s">
        <v>41</v>
      </c>
      <c r="W461" s="4" t="s">
        <v>41</v>
      </c>
      <c r="X461" s="5" t="s">
        <v>878</v>
      </c>
      <c r="Y461" s="5" t="s">
        <v>339</v>
      </c>
      <c r="Z461" s="5" t="s">
        <v>39</v>
      </c>
      <c r="AA461" s="5" t="s">
        <v>40</v>
      </c>
      <c r="AB461" s="5" t="s">
        <v>33</v>
      </c>
      <c r="AC461" s="5" t="s">
        <v>879</v>
      </c>
      <c r="AD461" s="5" t="s">
        <v>880</v>
      </c>
    </row>
    <row r="462" ht="22.5" customHeight="1">
      <c r="A462" s="3">
        <v>45945.60516841435</v>
      </c>
      <c r="B462" s="4" t="s">
        <v>50</v>
      </c>
      <c r="C462" s="4" t="s">
        <v>39</v>
      </c>
      <c r="D462" s="4" t="s">
        <v>32</v>
      </c>
      <c r="E462" s="4" t="s">
        <v>32</v>
      </c>
      <c r="F462" s="4" t="s">
        <v>32</v>
      </c>
      <c r="G462" s="4" t="s">
        <v>32</v>
      </c>
      <c r="H462" s="4" t="s">
        <v>32</v>
      </c>
      <c r="I462" s="4" t="s">
        <v>39</v>
      </c>
      <c r="J462" s="4" t="s">
        <v>32</v>
      </c>
      <c r="K462" s="4" t="s">
        <v>32</v>
      </c>
      <c r="L462" s="4" t="s">
        <v>32</v>
      </c>
      <c r="M462" s="4" t="s">
        <v>32</v>
      </c>
      <c r="N462" s="4" t="s">
        <v>39</v>
      </c>
      <c r="O462" s="4" t="s">
        <v>39</v>
      </c>
      <c r="P462" s="4" t="s">
        <v>39</v>
      </c>
      <c r="Q462" s="4" t="s">
        <v>32</v>
      </c>
      <c r="R462" s="4" t="s">
        <v>32</v>
      </c>
      <c r="S462" s="4" t="s">
        <v>39</v>
      </c>
      <c r="T462" s="4" t="s">
        <v>41</v>
      </c>
      <c r="U462" s="4" t="s">
        <v>41</v>
      </c>
      <c r="V462" s="4" t="s">
        <v>41</v>
      </c>
      <c r="W462" s="4" t="s">
        <v>41</v>
      </c>
      <c r="X462" s="5" t="s">
        <v>529</v>
      </c>
      <c r="Y462" s="5" t="s">
        <v>530</v>
      </c>
      <c r="Z462" s="5" t="s">
        <v>32</v>
      </c>
      <c r="AA462" s="5" t="s">
        <v>32</v>
      </c>
      <c r="AB462" s="5" t="s">
        <v>33</v>
      </c>
      <c r="AC462" s="5" t="s">
        <v>531</v>
      </c>
      <c r="AD462" s="5" t="s">
        <v>174</v>
      </c>
    </row>
    <row r="463" ht="22.5" customHeight="1">
      <c r="A463" s="3">
        <v>45945.605510023146</v>
      </c>
      <c r="B463" s="4" t="s">
        <v>50</v>
      </c>
      <c r="C463" s="4" t="s">
        <v>39</v>
      </c>
      <c r="D463" s="4" t="s">
        <v>32</v>
      </c>
      <c r="E463" s="4" t="s">
        <v>39</v>
      </c>
      <c r="F463" s="4" t="s">
        <v>39</v>
      </c>
      <c r="G463" s="4" t="s">
        <v>32</v>
      </c>
      <c r="H463" s="4" t="s">
        <v>32</v>
      </c>
      <c r="I463" s="4" t="s">
        <v>39</v>
      </c>
      <c r="J463" s="4" t="s">
        <v>32</v>
      </c>
      <c r="K463" s="4" t="s">
        <v>39</v>
      </c>
      <c r="L463" s="4" t="s">
        <v>39</v>
      </c>
      <c r="M463" s="4" t="s">
        <v>32</v>
      </c>
      <c r="N463" s="4" t="s">
        <v>39</v>
      </c>
      <c r="O463" s="4" t="s">
        <v>39</v>
      </c>
      <c r="P463" s="4" t="s">
        <v>39</v>
      </c>
      <c r="Q463" s="4" t="s">
        <v>32</v>
      </c>
      <c r="R463" s="4" t="s">
        <v>32</v>
      </c>
      <c r="S463" s="4" t="s">
        <v>32</v>
      </c>
      <c r="T463" s="4" t="s">
        <v>33</v>
      </c>
      <c r="U463" s="4" t="s">
        <v>41</v>
      </c>
      <c r="V463" s="4" t="s">
        <v>33</v>
      </c>
      <c r="W463" s="4" t="s">
        <v>33</v>
      </c>
      <c r="X463" s="5" t="s">
        <v>913</v>
      </c>
      <c r="Y463" s="5" t="s">
        <v>914</v>
      </c>
      <c r="Z463" s="5" t="s">
        <v>40</v>
      </c>
      <c r="AA463" s="5" t="s">
        <v>40</v>
      </c>
      <c r="AB463" s="5" t="s">
        <v>41</v>
      </c>
      <c r="AC463" s="6"/>
      <c r="AD463" s="5" t="s">
        <v>915</v>
      </c>
    </row>
    <row r="464" ht="22.5" customHeight="1">
      <c r="A464" s="3">
        <v>45945.60713030092</v>
      </c>
      <c r="B464" s="4" t="s">
        <v>50</v>
      </c>
      <c r="C464" s="4" t="s">
        <v>39</v>
      </c>
      <c r="D464" s="4" t="s">
        <v>32</v>
      </c>
      <c r="E464" s="4" t="s">
        <v>32</v>
      </c>
      <c r="F464" s="4" t="s">
        <v>32</v>
      </c>
      <c r="G464" s="4" t="s">
        <v>32</v>
      </c>
      <c r="H464" s="4" t="s">
        <v>32</v>
      </c>
      <c r="I464" s="4" t="s">
        <v>39</v>
      </c>
      <c r="J464" s="4" t="s">
        <v>32</v>
      </c>
      <c r="K464" s="4" t="s">
        <v>39</v>
      </c>
      <c r="L464" s="4" t="s">
        <v>39</v>
      </c>
      <c r="M464" s="4" t="s">
        <v>32</v>
      </c>
      <c r="N464" s="4" t="s">
        <v>39</v>
      </c>
      <c r="O464" s="4" t="s">
        <v>39</v>
      </c>
      <c r="P464" s="4" t="s">
        <v>39</v>
      </c>
      <c r="Q464" s="4" t="s">
        <v>32</v>
      </c>
      <c r="R464" s="4" t="s">
        <v>32</v>
      </c>
      <c r="S464" s="4" t="s">
        <v>32</v>
      </c>
      <c r="T464" s="4" t="s">
        <v>41</v>
      </c>
      <c r="U464" s="4" t="s">
        <v>41</v>
      </c>
      <c r="V464" s="4" t="s">
        <v>41</v>
      </c>
      <c r="W464" s="4" t="s">
        <v>41</v>
      </c>
      <c r="X464" s="5" t="s">
        <v>916</v>
      </c>
      <c r="Y464" s="5" t="s">
        <v>917</v>
      </c>
      <c r="Z464" s="5" t="s">
        <v>39</v>
      </c>
      <c r="AA464" s="5" t="s">
        <v>39</v>
      </c>
      <c r="AB464" s="5" t="s">
        <v>33</v>
      </c>
      <c r="AC464" s="5" t="s">
        <v>918</v>
      </c>
      <c r="AD464" s="5" t="s">
        <v>919</v>
      </c>
    </row>
    <row r="465" ht="22.5" customHeight="1">
      <c r="A465" s="3">
        <v>45945.60740434028</v>
      </c>
      <c r="B465" s="4" t="s">
        <v>50</v>
      </c>
      <c r="C465" s="4" t="s">
        <v>39</v>
      </c>
      <c r="D465" s="4" t="s">
        <v>32</v>
      </c>
      <c r="E465" s="4" t="s">
        <v>39</v>
      </c>
      <c r="F465" s="4" t="s">
        <v>39</v>
      </c>
      <c r="G465" s="4" t="s">
        <v>32</v>
      </c>
      <c r="H465" s="4" t="s">
        <v>32</v>
      </c>
      <c r="I465" s="4" t="s">
        <v>39</v>
      </c>
      <c r="J465" s="4" t="s">
        <v>39</v>
      </c>
      <c r="K465" s="4" t="s">
        <v>39</v>
      </c>
      <c r="L465" s="4" t="s">
        <v>39</v>
      </c>
      <c r="M465" s="4" t="s">
        <v>32</v>
      </c>
      <c r="N465" s="4" t="s">
        <v>40</v>
      </c>
      <c r="O465" s="4" t="s">
        <v>39</v>
      </c>
      <c r="P465" s="4" t="s">
        <v>39</v>
      </c>
      <c r="Q465" s="4" t="s">
        <v>32</v>
      </c>
      <c r="R465" s="4" t="s">
        <v>39</v>
      </c>
      <c r="S465" s="4" t="s">
        <v>39</v>
      </c>
      <c r="T465" s="4" t="s">
        <v>41</v>
      </c>
      <c r="U465" s="4" t="s">
        <v>41</v>
      </c>
      <c r="V465" s="4" t="s">
        <v>33</v>
      </c>
      <c r="W465" s="4" t="s">
        <v>33</v>
      </c>
      <c r="X465" s="5" t="s">
        <v>920</v>
      </c>
      <c r="Y465" s="5" t="s">
        <v>921</v>
      </c>
      <c r="Z465" s="5" t="s">
        <v>39</v>
      </c>
      <c r="AA465" s="5" t="s">
        <v>39</v>
      </c>
      <c r="AB465" s="5" t="s">
        <v>33</v>
      </c>
      <c r="AC465" s="5" t="s">
        <v>922</v>
      </c>
      <c r="AD465" s="5" t="s">
        <v>923</v>
      </c>
    </row>
    <row r="466" ht="22.5" customHeight="1">
      <c r="A466" s="3">
        <v>45945.60752819444</v>
      </c>
      <c r="B466" s="4" t="s">
        <v>50</v>
      </c>
      <c r="C466" s="4" t="s">
        <v>39</v>
      </c>
      <c r="D466" s="4" t="s">
        <v>32</v>
      </c>
      <c r="E466" s="4" t="s">
        <v>39</v>
      </c>
      <c r="F466" s="4" t="s">
        <v>32</v>
      </c>
      <c r="G466" s="4" t="s">
        <v>32</v>
      </c>
      <c r="H466" s="4" t="s">
        <v>32</v>
      </c>
      <c r="I466" s="4" t="s">
        <v>39</v>
      </c>
      <c r="J466" s="4" t="s">
        <v>32</v>
      </c>
      <c r="K466" s="4" t="s">
        <v>32</v>
      </c>
      <c r="L466" s="4" t="s">
        <v>39</v>
      </c>
      <c r="M466" s="4" t="s">
        <v>32</v>
      </c>
      <c r="N466" s="4" t="s">
        <v>39</v>
      </c>
      <c r="O466" s="4" t="s">
        <v>39</v>
      </c>
      <c r="P466" s="4" t="s">
        <v>39</v>
      </c>
      <c r="Q466" s="4" t="s">
        <v>32</v>
      </c>
      <c r="R466" s="4" t="s">
        <v>39</v>
      </c>
      <c r="S466" s="4" t="s">
        <v>39</v>
      </c>
      <c r="T466" s="4" t="s">
        <v>41</v>
      </c>
      <c r="U466" s="4" t="s">
        <v>41</v>
      </c>
      <c r="V466" s="4" t="s">
        <v>41</v>
      </c>
      <c r="W466" s="4" t="s">
        <v>41</v>
      </c>
      <c r="X466" s="5" t="s">
        <v>924</v>
      </c>
      <c r="Y466" s="5" t="s">
        <v>925</v>
      </c>
      <c r="Z466" s="5" t="s">
        <v>39</v>
      </c>
      <c r="AA466" s="5" t="s">
        <v>39</v>
      </c>
      <c r="AB466" s="5" t="s">
        <v>33</v>
      </c>
      <c r="AC466" s="5" t="s">
        <v>926</v>
      </c>
      <c r="AD466" s="5" t="s">
        <v>927</v>
      </c>
    </row>
    <row r="467" ht="22.5" customHeight="1">
      <c r="A467" s="3">
        <v>45945.81585274306</v>
      </c>
      <c r="B467" s="4" t="s">
        <v>50</v>
      </c>
      <c r="C467" s="4" t="s">
        <v>39</v>
      </c>
      <c r="D467" s="4" t="s">
        <v>32</v>
      </c>
      <c r="E467" s="4" t="s">
        <v>32</v>
      </c>
      <c r="F467" s="4" t="s">
        <v>32</v>
      </c>
      <c r="G467" s="4" t="s">
        <v>32</v>
      </c>
      <c r="H467" s="4" t="s">
        <v>32</v>
      </c>
      <c r="I467" s="4" t="s">
        <v>39</v>
      </c>
      <c r="J467" s="4" t="s">
        <v>32</v>
      </c>
      <c r="K467" s="4" t="s">
        <v>32</v>
      </c>
      <c r="L467" s="4" t="s">
        <v>39</v>
      </c>
      <c r="M467" s="4" t="s">
        <v>32</v>
      </c>
      <c r="N467" s="4" t="s">
        <v>39</v>
      </c>
      <c r="O467" s="4" t="s">
        <v>39</v>
      </c>
      <c r="P467" s="4" t="s">
        <v>40</v>
      </c>
      <c r="Q467" s="4" t="s">
        <v>32</v>
      </c>
      <c r="R467" s="4" t="s">
        <v>39</v>
      </c>
      <c r="S467" s="4" t="s">
        <v>39</v>
      </c>
      <c r="T467" s="4" t="s">
        <v>41</v>
      </c>
      <c r="U467" s="4" t="s">
        <v>41</v>
      </c>
      <c r="V467" s="4" t="s">
        <v>41</v>
      </c>
      <c r="W467" s="4" t="s">
        <v>41</v>
      </c>
      <c r="X467" s="5" t="s">
        <v>932</v>
      </c>
      <c r="Y467" s="5" t="s">
        <v>933</v>
      </c>
      <c r="Z467" s="5" t="s">
        <v>39</v>
      </c>
      <c r="AA467" s="5" t="s">
        <v>39</v>
      </c>
      <c r="AB467" s="5" t="s">
        <v>33</v>
      </c>
      <c r="AC467" s="5" t="s">
        <v>934</v>
      </c>
      <c r="AD467" s="5" t="s">
        <v>935</v>
      </c>
    </row>
    <row r="468" ht="22.5" customHeight="1">
      <c r="A468" s="3">
        <v>45945.605785127314</v>
      </c>
      <c r="B468" s="4" t="s">
        <v>50</v>
      </c>
      <c r="C468" s="4" t="s">
        <v>39</v>
      </c>
      <c r="D468" s="4" t="s">
        <v>32</v>
      </c>
      <c r="E468" s="4" t="s">
        <v>39</v>
      </c>
      <c r="F468" s="4" t="s">
        <v>39</v>
      </c>
      <c r="G468" s="4" t="s">
        <v>32</v>
      </c>
      <c r="H468" s="4" t="s">
        <v>39</v>
      </c>
      <c r="I468" s="4" t="s">
        <v>39</v>
      </c>
      <c r="J468" s="4" t="s">
        <v>32</v>
      </c>
      <c r="K468" s="4" t="s">
        <v>39</v>
      </c>
      <c r="L468" s="4" t="s">
        <v>39</v>
      </c>
      <c r="M468" s="4" t="s">
        <v>32</v>
      </c>
      <c r="N468" s="4" t="s">
        <v>39</v>
      </c>
      <c r="O468" s="4" t="s">
        <v>39</v>
      </c>
      <c r="P468" s="4" t="s">
        <v>39</v>
      </c>
      <c r="Q468" s="4" t="s">
        <v>32</v>
      </c>
      <c r="R468" s="4" t="s">
        <v>32</v>
      </c>
      <c r="S468" s="4" t="s">
        <v>32</v>
      </c>
      <c r="T468" s="4" t="s">
        <v>41</v>
      </c>
      <c r="U468" s="4" t="s">
        <v>41</v>
      </c>
      <c r="V468" s="4" t="s">
        <v>33</v>
      </c>
      <c r="W468" s="4" t="s">
        <v>33</v>
      </c>
      <c r="X468" s="5" t="s">
        <v>1034</v>
      </c>
      <c r="Y468" s="5" t="s">
        <v>1035</v>
      </c>
      <c r="Z468" s="5" t="s">
        <v>39</v>
      </c>
      <c r="AA468" s="5" t="s">
        <v>39</v>
      </c>
      <c r="AB468" s="5" t="s">
        <v>33</v>
      </c>
      <c r="AC468" s="5" t="s">
        <v>1036</v>
      </c>
      <c r="AD468" s="5" t="s">
        <v>1037</v>
      </c>
    </row>
    <row r="469" ht="22.5" customHeight="1">
      <c r="A469" s="3">
        <v>45945.60589265046</v>
      </c>
      <c r="B469" s="4" t="s">
        <v>50</v>
      </c>
      <c r="C469" s="4" t="s">
        <v>39</v>
      </c>
      <c r="D469" s="4" t="s">
        <v>32</v>
      </c>
      <c r="E469" s="4" t="s">
        <v>39</v>
      </c>
      <c r="F469" s="4" t="s">
        <v>32</v>
      </c>
      <c r="G469" s="4" t="s">
        <v>32</v>
      </c>
      <c r="H469" s="4" t="s">
        <v>39</v>
      </c>
      <c r="I469" s="4" t="s">
        <v>39</v>
      </c>
      <c r="J469" s="4" t="s">
        <v>39</v>
      </c>
      <c r="K469" s="4" t="s">
        <v>39</v>
      </c>
      <c r="L469" s="4" t="s">
        <v>39</v>
      </c>
      <c r="M469" s="4" t="s">
        <v>32</v>
      </c>
      <c r="N469" s="4" t="s">
        <v>39</v>
      </c>
      <c r="O469" s="4" t="s">
        <v>39</v>
      </c>
      <c r="P469" s="4" t="s">
        <v>39</v>
      </c>
      <c r="Q469" s="4" t="s">
        <v>32</v>
      </c>
      <c r="R469" s="4" t="s">
        <v>39</v>
      </c>
      <c r="S469" s="4" t="s">
        <v>39</v>
      </c>
      <c r="T469" s="4" t="s">
        <v>41</v>
      </c>
      <c r="U469" s="4" t="s">
        <v>41</v>
      </c>
      <c r="V469" s="4" t="s">
        <v>41</v>
      </c>
      <c r="W469" s="4" t="s">
        <v>41</v>
      </c>
      <c r="X469" s="5" t="s">
        <v>1038</v>
      </c>
      <c r="Y469" s="5" t="s">
        <v>1039</v>
      </c>
      <c r="Z469" s="5" t="s">
        <v>32</v>
      </c>
      <c r="AA469" s="5" t="s">
        <v>39</v>
      </c>
      <c r="AB469" s="5" t="s">
        <v>33</v>
      </c>
      <c r="AC469" s="5" t="s">
        <v>1040</v>
      </c>
      <c r="AD469" s="5" t="s">
        <v>1041</v>
      </c>
    </row>
    <row r="470" ht="22.5" customHeight="1">
      <c r="A470" s="3">
        <v>45945.60831440972</v>
      </c>
      <c r="B470" s="4" t="s">
        <v>50</v>
      </c>
      <c r="C470" s="4" t="s">
        <v>32</v>
      </c>
      <c r="D470" s="4" t="s">
        <v>32</v>
      </c>
      <c r="E470" s="4" t="s">
        <v>39</v>
      </c>
      <c r="F470" s="4" t="s">
        <v>32</v>
      </c>
      <c r="G470" s="4" t="s">
        <v>32</v>
      </c>
      <c r="H470" s="4" t="s">
        <v>39</v>
      </c>
      <c r="I470" s="4" t="s">
        <v>39</v>
      </c>
      <c r="J470" s="4" t="s">
        <v>32</v>
      </c>
      <c r="K470" s="4" t="s">
        <v>39</v>
      </c>
      <c r="L470" s="4" t="s">
        <v>32</v>
      </c>
      <c r="M470" s="4" t="s">
        <v>32</v>
      </c>
      <c r="N470" s="4" t="s">
        <v>39</v>
      </c>
      <c r="O470" s="4" t="s">
        <v>39</v>
      </c>
      <c r="P470" s="4" t="s">
        <v>39</v>
      </c>
      <c r="Q470" s="4" t="s">
        <v>32</v>
      </c>
      <c r="R470" s="4" t="s">
        <v>32</v>
      </c>
      <c r="S470" s="4" t="s">
        <v>39</v>
      </c>
      <c r="T470" s="4" t="s">
        <v>41</v>
      </c>
      <c r="U470" s="4" t="s">
        <v>41</v>
      </c>
      <c r="V470" s="4" t="s">
        <v>41</v>
      </c>
      <c r="W470" s="4" t="s">
        <v>41</v>
      </c>
      <c r="X470" s="5" t="s">
        <v>622</v>
      </c>
      <c r="Y470" s="5" t="s">
        <v>42</v>
      </c>
      <c r="Z470" s="5" t="s">
        <v>39</v>
      </c>
      <c r="AA470" s="5" t="s">
        <v>39</v>
      </c>
      <c r="AB470" s="5" t="s">
        <v>33</v>
      </c>
      <c r="AC470" s="5" t="s">
        <v>623</v>
      </c>
      <c r="AD470" s="5" t="s">
        <v>624</v>
      </c>
    </row>
    <row r="471" ht="22.5" customHeight="1">
      <c r="A471" s="3">
        <v>45945.608552488426</v>
      </c>
      <c r="B471" s="4" t="s">
        <v>50</v>
      </c>
      <c r="C471" s="4" t="s">
        <v>39</v>
      </c>
      <c r="D471" s="4" t="s">
        <v>32</v>
      </c>
      <c r="E471" s="4" t="s">
        <v>32</v>
      </c>
      <c r="F471" s="4" t="s">
        <v>32</v>
      </c>
      <c r="G471" s="4" t="s">
        <v>32</v>
      </c>
      <c r="H471" s="4" t="s">
        <v>39</v>
      </c>
      <c r="I471" s="4" t="s">
        <v>39</v>
      </c>
      <c r="J471" s="4" t="s">
        <v>39</v>
      </c>
      <c r="K471" s="4" t="s">
        <v>39</v>
      </c>
      <c r="L471" s="4" t="s">
        <v>39</v>
      </c>
      <c r="M471" s="4" t="s">
        <v>32</v>
      </c>
      <c r="N471" s="4" t="s">
        <v>39</v>
      </c>
      <c r="O471" s="4" t="s">
        <v>39</v>
      </c>
      <c r="P471" s="4" t="s">
        <v>39</v>
      </c>
      <c r="Q471" s="4" t="s">
        <v>32</v>
      </c>
      <c r="R471" s="4" t="s">
        <v>32</v>
      </c>
      <c r="S471" s="4" t="s">
        <v>39</v>
      </c>
      <c r="T471" s="4" t="s">
        <v>41</v>
      </c>
      <c r="U471" s="4" t="s">
        <v>41</v>
      </c>
      <c r="V471" s="4" t="s">
        <v>41</v>
      </c>
      <c r="W471" s="4" t="s">
        <v>41</v>
      </c>
      <c r="X471" s="5" t="s">
        <v>1042</v>
      </c>
      <c r="Y471" s="5" t="s">
        <v>1043</v>
      </c>
      <c r="Z471" s="5" t="s">
        <v>32</v>
      </c>
      <c r="AA471" s="5" t="s">
        <v>32</v>
      </c>
      <c r="AB471" s="5" t="s">
        <v>33</v>
      </c>
      <c r="AC471" s="5" t="s">
        <v>1044</v>
      </c>
      <c r="AD471" s="5" t="s">
        <v>1045</v>
      </c>
    </row>
    <row r="472" ht="22.5" customHeight="1">
      <c r="A472" s="3">
        <v>45945.60881981481</v>
      </c>
      <c r="B472" s="4" t="s">
        <v>50</v>
      </c>
      <c r="C472" s="4" t="s">
        <v>39</v>
      </c>
      <c r="D472" s="4" t="s">
        <v>32</v>
      </c>
      <c r="E472" s="4" t="s">
        <v>39</v>
      </c>
      <c r="F472" s="4" t="s">
        <v>32</v>
      </c>
      <c r="G472" s="4" t="s">
        <v>39</v>
      </c>
      <c r="H472" s="4" t="s">
        <v>39</v>
      </c>
      <c r="I472" s="4" t="s">
        <v>39</v>
      </c>
      <c r="J472" s="4" t="s">
        <v>39</v>
      </c>
      <c r="K472" s="4" t="s">
        <v>39</v>
      </c>
      <c r="L472" s="4" t="s">
        <v>39</v>
      </c>
      <c r="M472" s="4" t="s">
        <v>32</v>
      </c>
      <c r="N472" s="4" t="s">
        <v>39</v>
      </c>
      <c r="O472" s="4" t="s">
        <v>39</v>
      </c>
      <c r="P472" s="4" t="s">
        <v>32</v>
      </c>
      <c r="Q472" s="4" t="s">
        <v>32</v>
      </c>
      <c r="R472" s="4" t="s">
        <v>39</v>
      </c>
      <c r="S472" s="4" t="s">
        <v>32</v>
      </c>
      <c r="T472" s="4" t="s">
        <v>41</v>
      </c>
      <c r="U472" s="4" t="s">
        <v>41</v>
      </c>
      <c r="V472" s="4" t="s">
        <v>41</v>
      </c>
      <c r="W472" s="4" t="s">
        <v>41</v>
      </c>
      <c r="X472" s="5" t="s">
        <v>1177</v>
      </c>
      <c r="Y472" s="5" t="s">
        <v>1178</v>
      </c>
      <c r="Z472" s="5" t="s">
        <v>39</v>
      </c>
      <c r="AA472" s="5" t="s">
        <v>39</v>
      </c>
      <c r="AB472" s="5" t="s">
        <v>33</v>
      </c>
      <c r="AC472" s="5" t="s">
        <v>1179</v>
      </c>
      <c r="AD472" s="5" t="s">
        <v>898</v>
      </c>
    </row>
    <row r="473" ht="22.5" customHeight="1">
      <c r="A473" s="7">
        <v>45946.60722424768</v>
      </c>
      <c r="B473" s="8" t="s">
        <v>50</v>
      </c>
      <c r="C473" s="8" t="s">
        <v>39</v>
      </c>
      <c r="D473" s="8" t="s">
        <v>32</v>
      </c>
      <c r="E473" s="8" t="s">
        <v>40</v>
      </c>
      <c r="F473" s="8" t="s">
        <v>39</v>
      </c>
      <c r="G473" s="8" t="s">
        <v>32</v>
      </c>
      <c r="H473" s="8" t="s">
        <v>39</v>
      </c>
      <c r="I473" s="8" t="s">
        <v>39</v>
      </c>
      <c r="J473" s="8" t="s">
        <v>39</v>
      </c>
      <c r="K473" s="8" t="s">
        <v>39</v>
      </c>
      <c r="L473" s="8" t="s">
        <v>39</v>
      </c>
      <c r="M473" s="8" t="s">
        <v>32</v>
      </c>
      <c r="N473" s="8" t="s">
        <v>39</v>
      </c>
      <c r="O473" s="8" t="s">
        <v>39</v>
      </c>
      <c r="P473" s="8" t="s">
        <v>39</v>
      </c>
      <c r="Q473" s="8" t="s">
        <v>39</v>
      </c>
      <c r="R473" s="8" t="s">
        <v>32</v>
      </c>
      <c r="S473" s="8" t="s">
        <v>40</v>
      </c>
      <c r="T473" s="8" t="s">
        <v>41</v>
      </c>
      <c r="U473" s="8" t="s">
        <v>41</v>
      </c>
      <c r="V473" s="8" t="s">
        <v>33</v>
      </c>
      <c r="W473" s="8" t="s">
        <v>33</v>
      </c>
      <c r="X473" s="9" t="s">
        <v>1062</v>
      </c>
      <c r="Y473" s="9" t="s">
        <v>1063</v>
      </c>
      <c r="Z473" s="9" t="s">
        <v>39</v>
      </c>
      <c r="AA473" s="9" t="s">
        <v>39</v>
      </c>
      <c r="AB473" s="9" t="s">
        <v>33</v>
      </c>
      <c r="AC473" s="9" t="s">
        <v>1064</v>
      </c>
      <c r="AD473" s="9" t="s">
        <v>604</v>
      </c>
    </row>
    <row r="474" ht="22.5" customHeight="1">
      <c r="A474" s="3">
        <v>45945.609151365745</v>
      </c>
      <c r="B474" s="4" t="s">
        <v>50</v>
      </c>
      <c r="C474" s="4" t="s">
        <v>39</v>
      </c>
      <c r="D474" s="4" t="s">
        <v>32</v>
      </c>
      <c r="E474" s="4" t="s">
        <v>32</v>
      </c>
      <c r="F474" s="4" t="s">
        <v>32</v>
      </c>
      <c r="G474" s="4" t="s">
        <v>32</v>
      </c>
      <c r="H474" s="4" t="s">
        <v>32</v>
      </c>
      <c r="I474" s="4" t="s">
        <v>32</v>
      </c>
      <c r="J474" s="4" t="s">
        <v>32</v>
      </c>
      <c r="K474" s="4" t="s">
        <v>39</v>
      </c>
      <c r="L474" s="4" t="s">
        <v>39</v>
      </c>
      <c r="M474" s="4" t="s">
        <v>39</v>
      </c>
      <c r="N474" s="4" t="s">
        <v>39</v>
      </c>
      <c r="O474" s="4" t="s">
        <v>39</v>
      </c>
      <c r="P474" s="4" t="s">
        <v>39</v>
      </c>
      <c r="Q474" s="4" t="s">
        <v>32</v>
      </c>
      <c r="R474" s="4" t="s">
        <v>39</v>
      </c>
      <c r="S474" s="4" t="s">
        <v>39</v>
      </c>
      <c r="T474" s="4" t="s">
        <v>33</v>
      </c>
      <c r="U474" s="4" t="s">
        <v>41</v>
      </c>
      <c r="V474" s="4" t="s">
        <v>33</v>
      </c>
      <c r="W474" s="4" t="s">
        <v>33</v>
      </c>
      <c r="X474" s="5" t="s">
        <v>1526</v>
      </c>
      <c r="Y474" s="5" t="s">
        <v>1527</v>
      </c>
      <c r="Z474" s="5" t="s">
        <v>40</v>
      </c>
      <c r="AA474" s="5" t="s">
        <v>39</v>
      </c>
      <c r="AB474" s="5" t="s">
        <v>33</v>
      </c>
      <c r="AC474" s="5" t="s">
        <v>1528</v>
      </c>
      <c r="AD474" s="6"/>
    </row>
    <row r="475" ht="22.5" customHeight="1">
      <c r="A475" s="3">
        <v>45945.60943844907</v>
      </c>
      <c r="B475" s="4" t="s">
        <v>50</v>
      </c>
      <c r="C475" s="4" t="s">
        <v>32</v>
      </c>
      <c r="D475" s="4" t="s">
        <v>32</v>
      </c>
      <c r="E475" s="4" t="s">
        <v>32</v>
      </c>
      <c r="F475" s="4" t="s">
        <v>32</v>
      </c>
      <c r="G475" s="4" t="s">
        <v>32</v>
      </c>
      <c r="H475" s="4" t="s">
        <v>32</v>
      </c>
      <c r="I475" s="4" t="s">
        <v>32</v>
      </c>
      <c r="J475" s="4" t="s">
        <v>32</v>
      </c>
      <c r="K475" s="4" t="s">
        <v>39</v>
      </c>
      <c r="L475" s="4" t="s">
        <v>39</v>
      </c>
      <c r="M475" s="4" t="s">
        <v>39</v>
      </c>
      <c r="N475" s="4" t="s">
        <v>39</v>
      </c>
      <c r="O475" s="4" t="s">
        <v>39</v>
      </c>
      <c r="P475" s="4" t="s">
        <v>39</v>
      </c>
      <c r="Q475" s="4" t="s">
        <v>32</v>
      </c>
      <c r="R475" s="4" t="s">
        <v>32</v>
      </c>
      <c r="S475" s="4" t="s">
        <v>39</v>
      </c>
      <c r="T475" s="4" t="s">
        <v>41</v>
      </c>
      <c r="U475" s="4" t="s">
        <v>41</v>
      </c>
      <c r="V475" s="4" t="s">
        <v>33</v>
      </c>
      <c r="W475" s="4" t="s">
        <v>33</v>
      </c>
      <c r="X475" s="5" t="s">
        <v>1511</v>
      </c>
      <c r="Y475" s="5" t="s">
        <v>1512</v>
      </c>
      <c r="Z475" s="5" t="s">
        <v>39</v>
      </c>
      <c r="AA475" s="5" t="s">
        <v>39</v>
      </c>
      <c r="AB475" s="5" t="s">
        <v>33</v>
      </c>
      <c r="AC475" s="5" t="s">
        <v>1513</v>
      </c>
      <c r="AD475" s="5" t="s">
        <v>96</v>
      </c>
    </row>
    <row r="476" ht="22.5" customHeight="1">
      <c r="A476" s="3">
        <v>45945.6065330787</v>
      </c>
      <c r="B476" s="4" t="s">
        <v>50</v>
      </c>
      <c r="C476" s="4" t="s">
        <v>39</v>
      </c>
      <c r="D476" s="4" t="s">
        <v>32</v>
      </c>
      <c r="E476" s="4" t="s">
        <v>39</v>
      </c>
      <c r="F476" s="4" t="s">
        <v>39</v>
      </c>
      <c r="G476" s="4" t="s">
        <v>32</v>
      </c>
      <c r="H476" s="4" t="s">
        <v>39</v>
      </c>
      <c r="I476" s="4" t="s">
        <v>32</v>
      </c>
      <c r="J476" s="4" t="s">
        <v>39</v>
      </c>
      <c r="K476" s="4" t="s">
        <v>39</v>
      </c>
      <c r="L476" s="4" t="s">
        <v>39</v>
      </c>
      <c r="M476" s="4" t="s">
        <v>39</v>
      </c>
      <c r="N476" s="4" t="s">
        <v>40</v>
      </c>
      <c r="O476" s="4" t="s">
        <v>39</v>
      </c>
      <c r="P476" s="4" t="s">
        <v>39</v>
      </c>
      <c r="Q476" s="4" t="s">
        <v>39</v>
      </c>
      <c r="R476" s="4" t="s">
        <v>40</v>
      </c>
      <c r="S476" s="4" t="s">
        <v>39</v>
      </c>
      <c r="T476" s="4" t="s">
        <v>41</v>
      </c>
      <c r="U476" s="4" t="s">
        <v>41</v>
      </c>
      <c r="V476" s="4" t="s">
        <v>41</v>
      </c>
      <c r="W476" s="4" t="s">
        <v>41</v>
      </c>
      <c r="X476" s="5" t="s">
        <v>1550</v>
      </c>
      <c r="Y476" s="5" t="s">
        <v>1551</v>
      </c>
      <c r="Z476" s="5" t="s">
        <v>40</v>
      </c>
      <c r="AA476" s="5" t="s">
        <v>39</v>
      </c>
      <c r="AB476" s="5" t="s">
        <v>33</v>
      </c>
      <c r="AC476" s="5" t="s">
        <v>1552</v>
      </c>
      <c r="AD476" s="5" t="s">
        <v>1553</v>
      </c>
    </row>
    <row r="477" ht="22.5" customHeight="1">
      <c r="A477" s="3">
        <v>45945.60781375</v>
      </c>
      <c r="B477" s="4" t="s">
        <v>50</v>
      </c>
      <c r="C477" s="4" t="s">
        <v>39</v>
      </c>
      <c r="D477" s="4" t="s">
        <v>32</v>
      </c>
      <c r="E477" s="4" t="s">
        <v>39</v>
      </c>
      <c r="F477" s="4" t="s">
        <v>32</v>
      </c>
      <c r="G477" s="4" t="s">
        <v>32</v>
      </c>
      <c r="H477" s="4" t="s">
        <v>32</v>
      </c>
      <c r="I477" s="4" t="s">
        <v>39</v>
      </c>
      <c r="J477" s="4" t="s">
        <v>32</v>
      </c>
      <c r="K477" s="4" t="s">
        <v>39</v>
      </c>
      <c r="L477" s="4" t="s">
        <v>39</v>
      </c>
      <c r="M477" s="4" t="s">
        <v>39</v>
      </c>
      <c r="N477" s="4" t="s">
        <v>39</v>
      </c>
      <c r="O477" s="4" t="s">
        <v>39</v>
      </c>
      <c r="P477" s="4" t="s">
        <v>32</v>
      </c>
      <c r="Q477" s="4" t="s">
        <v>39</v>
      </c>
      <c r="R477" s="4" t="s">
        <v>40</v>
      </c>
      <c r="S477" s="4" t="s">
        <v>39</v>
      </c>
      <c r="T477" s="4" t="s">
        <v>41</v>
      </c>
      <c r="U477" s="4" t="s">
        <v>41</v>
      </c>
      <c r="V477" s="4" t="s">
        <v>41</v>
      </c>
      <c r="W477" s="4" t="s">
        <v>33</v>
      </c>
      <c r="X477" s="5" t="s">
        <v>1628</v>
      </c>
      <c r="Y477" s="5" t="s">
        <v>1629</v>
      </c>
      <c r="Z477" s="5" t="s">
        <v>32</v>
      </c>
      <c r="AA477" s="5" t="s">
        <v>32</v>
      </c>
      <c r="AB477" s="5" t="s">
        <v>33</v>
      </c>
      <c r="AC477" s="5" t="s">
        <v>1630</v>
      </c>
      <c r="AD477" s="5" t="s">
        <v>1631</v>
      </c>
    </row>
    <row r="478" ht="22.5" customHeight="1">
      <c r="A478" s="3">
        <v>45945.61207479167</v>
      </c>
      <c r="B478" s="4" t="s">
        <v>50</v>
      </c>
      <c r="C478" s="4" t="s">
        <v>39</v>
      </c>
      <c r="D478" s="4" t="s">
        <v>32</v>
      </c>
      <c r="E478" s="4" t="s">
        <v>32</v>
      </c>
      <c r="F478" s="4" t="s">
        <v>39</v>
      </c>
      <c r="G478" s="4" t="s">
        <v>39</v>
      </c>
      <c r="H478" s="4" t="s">
        <v>32</v>
      </c>
      <c r="I478" s="4" t="s">
        <v>39</v>
      </c>
      <c r="J478" s="4" t="s">
        <v>39</v>
      </c>
      <c r="K478" s="4" t="s">
        <v>39</v>
      </c>
      <c r="L478" s="4" t="s">
        <v>39</v>
      </c>
      <c r="M478" s="4" t="s">
        <v>39</v>
      </c>
      <c r="N478" s="4" t="s">
        <v>39</v>
      </c>
      <c r="O478" s="4" t="s">
        <v>39</v>
      </c>
      <c r="P478" s="4" t="s">
        <v>39</v>
      </c>
      <c r="Q478" s="4" t="s">
        <v>32</v>
      </c>
      <c r="R478" s="4" t="s">
        <v>39</v>
      </c>
      <c r="S478" s="4" t="s">
        <v>39</v>
      </c>
      <c r="T478" s="4" t="s">
        <v>41</v>
      </c>
      <c r="U478" s="4" t="s">
        <v>41</v>
      </c>
      <c r="V478" s="4" t="s">
        <v>33</v>
      </c>
      <c r="W478" s="4" t="s">
        <v>33</v>
      </c>
      <c r="X478" s="5" t="s">
        <v>1669</v>
      </c>
      <c r="Y478" s="5" t="s">
        <v>1670</v>
      </c>
      <c r="Z478" s="5" t="s">
        <v>39</v>
      </c>
      <c r="AA478" s="5" t="s">
        <v>39</v>
      </c>
      <c r="AB478" s="5" t="s">
        <v>33</v>
      </c>
      <c r="AC478" s="5" t="s">
        <v>1671</v>
      </c>
      <c r="AD478" s="5" t="s">
        <v>1672</v>
      </c>
    </row>
    <row r="479" ht="22.5" customHeight="1">
      <c r="A479" s="3">
        <v>45945.605869837964</v>
      </c>
      <c r="B479" s="4" t="s">
        <v>50</v>
      </c>
      <c r="C479" s="4" t="s">
        <v>40</v>
      </c>
      <c r="D479" s="4" t="s">
        <v>32</v>
      </c>
      <c r="E479" s="4" t="s">
        <v>39</v>
      </c>
      <c r="F479" s="4" t="s">
        <v>39</v>
      </c>
      <c r="G479" s="4" t="s">
        <v>32</v>
      </c>
      <c r="H479" s="4" t="s">
        <v>39</v>
      </c>
      <c r="I479" s="4" t="s">
        <v>39</v>
      </c>
      <c r="J479" s="4" t="s">
        <v>32</v>
      </c>
      <c r="K479" s="4" t="s">
        <v>32</v>
      </c>
      <c r="L479" s="4" t="s">
        <v>39</v>
      </c>
      <c r="M479" s="4" t="s">
        <v>39</v>
      </c>
      <c r="N479" s="4" t="s">
        <v>39</v>
      </c>
      <c r="O479" s="4" t="s">
        <v>39</v>
      </c>
      <c r="P479" s="4" t="s">
        <v>39</v>
      </c>
      <c r="Q479" s="4" t="s">
        <v>39</v>
      </c>
      <c r="R479" s="4" t="s">
        <v>39</v>
      </c>
      <c r="S479" s="4" t="s">
        <v>40</v>
      </c>
      <c r="T479" s="4" t="s">
        <v>41</v>
      </c>
      <c r="U479" s="4" t="s">
        <v>41</v>
      </c>
      <c r="V479" s="4" t="s">
        <v>41</v>
      </c>
      <c r="W479" s="4" t="s">
        <v>41</v>
      </c>
      <c r="X479" s="5" t="s">
        <v>1696</v>
      </c>
      <c r="Y479" s="5" t="s">
        <v>1697</v>
      </c>
      <c r="Z479" s="5" t="s">
        <v>39</v>
      </c>
      <c r="AA479" s="5" t="s">
        <v>39</v>
      </c>
      <c r="AB479" s="5" t="s">
        <v>33</v>
      </c>
      <c r="AC479" s="5" t="s">
        <v>1698</v>
      </c>
      <c r="AD479" s="5" t="s">
        <v>1699</v>
      </c>
    </row>
    <row r="480" ht="22.5" customHeight="1">
      <c r="A480" s="3">
        <v>45945.60618155093</v>
      </c>
      <c r="B480" s="4" t="s">
        <v>50</v>
      </c>
      <c r="C480" s="4" t="s">
        <v>40</v>
      </c>
      <c r="D480" s="4" t="s">
        <v>32</v>
      </c>
      <c r="E480" s="4" t="s">
        <v>39</v>
      </c>
      <c r="F480" s="4" t="s">
        <v>32</v>
      </c>
      <c r="G480" s="4" t="s">
        <v>39</v>
      </c>
      <c r="H480" s="4" t="s">
        <v>39</v>
      </c>
      <c r="I480" s="4" t="s">
        <v>39</v>
      </c>
      <c r="J480" s="4" t="s">
        <v>32</v>
      </c>
      <c r="K480" s="4" t="s">
        <v>39</v>
      </c>
      <c r="L480" s="4" t="s">
        <v>39</v>
      </c>
      <c r="M480" s="4" t="s">
        <v>39</v>
      </c>
      <c r="N480" s="4" t="s">
        <v>39</v>
      </c>
      <c r="O480" s="4" t="s">
        <v>39</v>
      </c>
      <c r="P480" s="4" t="s">
        <v>40</v>
      </c>
      <c r="Q480" s="4" t="s">
        <v>32</v>
      </c>
      <c r="R480" s="4" t="s">
        <v>32</v>
      </c>
      <c r="S480" s="4" t="s">
        <v>40</v>
      </c>
      <c r="T480" s="4" t="s">
        <v>41</v>
      </c>
      <c r="U480" s="4" t="s">
        <v>41</v>
      </c>
      <c r="V480" s="4" t="s">
        <v>33</v>
      </c>
      <c r="W480" s="4" t="s">
        <v>33</v>
      </c>
      <c r="X480" s="5" t="s">
        <v>1762</v>
      </c>
      <c r="Y480" s="5" t="s">
        <v>1763</v>
      </c>
      <c r="Z480" s="5" t="s">
        <v>40</v>
      </c>
      <c r="AA480" s="5" t="s">
        <v>39</v>
      </c>
      <c r="AB480" s="5" t="s">
        <v>33</v>
      </c>
      <c r="AC480" s="5" t="s">
        <v>1764</v>
      </c>
      <c r="AD480" s="6"/>
    </row>
    <row r="481" ht="22.5" customHeight="1">
      <c r="A481" s="3">
        <v>45945.6093591088</v>
      </c>
      <c r="B481" s="4" t="s">
        <v>50</v>
      </c>
      <c r="C481" s="4" t="s">
        <v>39</v>
      </c>
      <c r="D481" s="4" t="s">
        <v>32</v>
      </c>
      <c r="E481" s="4" t="s">
        <v>39</v>
      </c>
      <c r="F481" s="4" t="s">
        <v>32</v>
      </c>
      <c r="G481" s="4" t="s">
        <v>32</v>
      </c>
      <c r="H481" s="4" t="s">
        <v>39</v>
      </c>
      <c r="I481" s="4" t="s">
        <v>39</v>
      </c>
      <c r="J481" s="4" t="s">
        <v>32</v>
      </c>
      <c r="K481" s="4" t="s">
        <v>39</v>
      </c>
      <c r="L481" s="4" t="s">
        <v>39</v>
      </c>
      <c r="M481" s="4" t="s">
        <v>39</v>
      </c>
      <c r="N481" s="4" t="s">
        <v>40</v>
      </c>
      <c r="O481" s="4" t="s">
        <v>39</v>
      </c>
      <c r="P481" s="4" t="s">
        <v>40</v>
      </c>
      <c r="Q481" s="4" t="s">
        <v>39</v>
      </c>
      <c r="R481" s="4" t="s">
        <v>39</v>
      </c>
      <c r="S481" s="4" t="s">
        <v>40</v>
      </c>
      <c r="T481" s="4" t="s">
        <v>33</v>
      </c>
      <c r="U481" s="4" t="s">
        <v>41</v>
      </c>
      <c r="V481" s="4" t="s">
        <v>33</v>
      </c>
      <c r="W481" s="4" t="s">
        <v>33</v>
      </c>
      <c r="X481" s="5" t="s">
        <v>1715</v>
      </c>
      <c r="Y481" s="5" t="s">
        <v>1716</v>
      </c>
      <c r="Z481" s="5" t="s">
        <v>40</v>
      </c>
      <c r="AA481" s="5" t="s">
        <v>40</v>
      </c>
      <c r="AB481" s="5" t="s">
        <v>33</v>
      </c>
      <c r="AC481" s="5" t="s">
        <v>1717</v>
      </c>
      <c r="AD481" s="5" t="s">
        <v>1718</v>
      </c>
    </row>
    <row r="482" ht="22.5" customHeight="1">
      <c r="A482" s="3">
        <v>45945.610077881945</v>
      </c>
      <c r="B482" s="4" t="s">
        <v>50</v>
      </c>
      <c r="C482" s="4" t="s">
        <v>39</v>
      </c>
      <c r="D482" s="4" t="s">
        <v>32</v>
      </c>
      <c r="E482" s="4" t="s">
        <v>39</v>
      </c>
      <c r="F482" s="4" t="s">
        <v>32</v>
      </c>
      <c r="G482" s="4" t="s">
        <v>32</v>
      </c>
      <c r="H482" s="4" t="s">
        <v>39</v>
      </c>
      <c r="I482" s="4" t="s">
        <v>39</v>
      </c>
      <c r="J482" s="4" t="s">
        <v>32</v>
      </c>
      <c r="K482" s="4" t="s">
        <v>32</v>
      </c>
      <c r="L482" s="4" t="s">
        <v>40</v>
      </c>
      <c r="M482" s="4" t="s">
        <v>39</v>
      </c>
      <c r="N482" s="4" t="s">
        <v>39</v>
      </c>
      <c r="O482" s="4" t="s">
        <v>39</v>
      </c>
      <c r="P482" s="4" t="s">
        <v>39</v>
      </c>
      <c r="Q482" s="4" t="s">
        <v>32</v>
      </c>
      <c r="R482" s="4" t="s">
        <v>32</v>
      </c>
      <c r="S482" s="4" t="s">
        <v>39</v>
      </c>
      <c r="T482" s="4" t="s">
        <v>33</v>
      </c>
      <c r="U482" s="4" t="s">
        <v>41</v>
      </c>
      <c r="V482" s="4" t="s">
        <v>41</v>
      </c>
      <c r="W482" s="4" t="s">
        <v>33</v>
      </c>
      <c r="X482" s="5" t="s">
        <v>1491</v>
      </c>
      <c r="Y482" s="5" t="s">
        <v>1492</v>
      </c>
      <c r="Z482" s="5" t="s">
        <v>39</v>
      </c>
      <c r="AA482" s="5" t="s">
        <v>39</v>
      </c>
      <c r="AB482" s="5" t="s">
        <v>33</v>
      </c>
      <c r="AC482" s="5" t="s">
        <v>1493</v>
      </c>
      <c r="AD482" s="5" t="s">
        <v>1494</v>
      </c>
    </row>
    <row r="483" ht="22.5" customHeight="1">
      <c r="A483" s="3">
        <v>45945.61081412037</v>
      </c>
      <c r="B483" s="4" t="s">
        <v>50</v>
      </c>
      <c r="C483" s="4" t="s">
        <v>40</v>
      </c>
      <c r="D483" s="4" t="s">
        <v>32</v>
      </c>
      <c r="E483" s="4" t="s">
        <v>39</v>
      </c>
      <c r="F483" s="4" t="s">
        <v>39</v>
      </c>
      <c r="G483" s="4" t="s">
        <v>32</v>
      </c>
      <c r="H483" s="4" t="s">
        <v>39</v>
      </c>
      <c r="I483" s="4" t="s">
        <v>39</v>
      </c>
      <c r="J483" s="4" t="s">
        <v>39</v>
      </c>
      <c r="K483" s="4" t="s">
        <v>39</v>
      </c>
      <c r="L483" s="4" t="s">
        <v>39</v>
      </c>
      <c r="M483" s="4" t="s">
        <v>39</v>
      </c>
      <c r="N483" s="4" t="s">
        <v>39</v>
      </c>
      <c r="O483" s="4" t="s">
        <v>39</v>
      </c>
      <c r="P483" s="4" t="s">
        <v>39</v>
      </c>
      <c r="Q483" s="4" t="s">
        <v>32</v>
      </c>
      <c r="R483" s="4" t="s">
        <v>32</v>
      </c>
      <c r="S483" s="4" t="s">
        <v>40</v>
      </c>
      <c r="T483" s="4" t="s">
        <v>41</v>
      </c>
      <c r="U483" s="4" t="s">
        <v>41</v>
      </c>
      <c r="V483" s="4" t="s">
        <v>41</v>
      </c>
      <c r="W483" s="4" t="s">
        <v>41</v>
      </c>
      <c r="X483" s="5" t="s">
        <v>1700</v>
      </c>
      <c r="Y483" s="5" t="s">
        <v>1701</v>
      </c>
      <c r="Z483" s="5" t="s">
        <v>39</v>
      </c>
      <c r="AA483" s="5" t="s">
        <v>39</v>
      </c>
      <c r="AB483" s="5" t="s">
        <v>33</v>
      </c>
      <c r="AC483" s="5" t="s">
        <v>1702</v>
      </c>
      <c r="AD483" s="5" t="s">
        <v>1703</v>
      </c>
    </row>
    <row r="484" ht="22.5" customHeight="1">
      <c r="A484" s="7">
        <v>45946.60655621528</v>
      </c>
      <c r="B484" s="8" t="s">
        <v>50</v>
      </c>
      <c r="C484" s="8" t="s">
        <v>39</v>
      </c>
      <c r="D484" s="8" t="s">
        <v>32</v>
      </c>
      <c r="E484" s="8" t="s">
        <v>40</v>
      </c>
      <c r="F484" s="8" t="s">
        <v>32</v>
      </c>
      <c r="G484" s="8" t="s">
        <v>39</v>
      </c>
      <c r="H484" s="8" t="s">
        <v>39</v>
      </c>
      <c r="I484" s="8" t="s">
        <v>39</v>
      </c>
      <c r="J484" s="8" t="s">
        <v>39</v>
      </c>
      <c r="K484" s="8" t="s">
        <v>39</v>
      </c>
      <c r="L484" s="8" t="s">
        <v>39</v>
      </c>
      <c r="M484" s="8" t="s">
        <v>39</v>
      </c>
      <c r="N484" s="8" t="s">
        <v>39</v>
      </c>
      <c r="O484" s="8" t="s">
        <v>39</v>
      </c>
      <c r="P484" s="8" t="s">
        <v>39</v>
      </c>
      <c r="Q484" s="8" t="s">
        <v>39</v>
      </c>
      <c r="R484" s="8" t="s">
        <v>39</v>
      </c>
      <c r="S484" s="8" t="s">
        <v>39</v>
      </c>
      <c r="T484" s="8" t="s">
        <v>41</v>
      </c>
      <c r="U484" s="8" t="s">
        <v>41</v>
      </c>
      <c r="V484" s="8" t="s">
        <v>41</v>
      </c>
      <c r="W484" s="8" t="s">
        <v>33</v>
      </c>
      <c r="X484" s="9" t="s">
        <v>1773</v>
      </c>
      <c r="Y484" s="9" t="s">
        <v>1773</v>
      </c>
      <c r="Z484" s="9" t="s">
        <v>39</v>
      </c>
      <c r="AA484" s="9" t="s">
        <v>39</v>
      </c>
      <c r="AB484" s="9" t="s">
        <v>33</v>
      </c>
      <c r="AC484" s="9" t="s">
        <v>1774</v>
      </c>
      <c r="AD484" s="9" t="s">
        <v>1775</v>
      </c>
    </row>
    <row r="485" ht="22.5" customHeight="1">
      <c r="A485" s="7">
        <v>45951.60956528936</v>
      </c>
      <c r="B485" s="8" t="s">
        <v>50</v>
      </c>
      <c r="C485" s="8" t="s">
        <v>40</v>
      </c>
      <c r="D485" s="8" t="s">
        <v>32</v>
      </c>
      <c r="E485" s="8" t="s">
        <v>40</v>
      </c>
      <c r="F485" s="8" t="s">
        <v>39</v>
      </c>
      <c r="G485" s="8" t="s">
        <v>39</v>
      </c>
      <c r="H485" s="8" t="s">
        <v>39</v>
      </c>
      <c r="I485" s="8" t="s">
        <v>39</v>
      </c>
      <c r="J485" s="8" t="s">
        <v>39</v>
      </c>
      <c r="K485" s="8" t="s">
        <v>40</v>
      </c>
      <c r="L485" s="8" t="s">
        <v>39</v>
      </c>
      <c r="M485" s="8" t="s">
        <v>39</v>
      </c>
      <c r="N485" s="8" t="s">
        <v>39</v>
      </c>
      <c r="O485" s="8" t="s">
        <v>39</v>
      </c>
      <c r="P485" s="8" t="s">
        <v>39</v>
      </c>
      <c r="Q485" s="8" t="s">
        <v>39</v>
      </c>
      <c r="R485" s="8" t="s">
        <v>39</v>
      </c>
      <c r="S485" s="8" t="s">
        <v>40</v>
      </c>
      <c r="T485" s="8" t="s">
        <v>33</v>
      </c>
      <c r="U485" s="8" t="s">
        <v>41</v>
      </c>
      <c r="V485" s="8" t="s">
        <v>41</v>
      </c>
      <c r="W485" s="8" t="s">
        <v>41</v>
      </c>
      <c r="X485" s="9" t="s">
        <v>1765</v>
      </c>
      <c r="Y485" s="9" t="s">
        <v>1766</v>
      </c>
      <c r="Z485" s="9" t="s">
        <v>40</v>
      </c>
      <c r="AA485" s="9" t="s">
        <v>39</v>
      </c>
      <c r="AB485" s="9" t="s">
        <v>33</v>
      </c>
      <c r="AC485" s="9" t="s">
        <v>1767</v>
      </c>
      <c r="AD485" s="9" t="s">
        <v>1768</v>
      </c>
    </row>
    <row r="486" ht="22.5" customHeight="1">
      <c r="A486" s="3">
        <v>45945.61249875</v>
      </c>
      <c r="B486" s="4" t="s">
        <v>30</v>
      </c>
      <c r="C486" s="4" t="s">
        <v>31</v>
      </c>
      <c r="D486" s="4" t="s">
        <v>31</v>
      </c>
      <c r="E486" s="4" t="s">
        <v>31</v>
      </c>
      <c r="F486" s="4" t="s">
        <v>31</v>
      </c>
      <c r="G486" s="4" t="s">
        <v>31</v>
      </c>
      <c r="H486" s="4" t="s">
        <v>31</v>
      </c>
      <c r="I486" s="4" t="s">
        <v>31</v>
      </c>
      <c r="J486" s="4" t="s">
        <v>31</v>
      </c>
      <c r="K486" s="4" t="s">
        <v>31</v>
      </c>
      <c r="L486" s="4" t="s">
        <v>31</v>
      </c>
      <c r="M486" s="4" t="s">
        <v>31</v>
      </c>
      <c r="N486" s="4" t="s">
        <v>31</v>
      </c>
      <c r="O486" s="4" t="s">
        <v>31</v>
      </c>
      <c r="P486" s="4" t="s">
        <v>32</v>
      </c>
      <c r="Q486" s="4" t="s">
        <v>31</v>
      </c>
      <c r="R486" s="4" t="s">
        <v>31</v>
      </c>
      <c r="S486" s="4" t="s">
        <v>32</v>
      </c>
      <c r="T486" s="4" t="s">
        <v>33</v>
      </c>
      <c r="U486" s="4" t="s">
        <v>33</v>
      </c>
      <c r="V486" s="4" t="s">
        <v>33</v>
      </c>
      <c r="W486" s="4" t="s">
        <v>33</v>
      </c>
      <c r="X486" s="5" t="s">
        <v>34</v>
      </c>
      <c r="Y486" s="5" t="s">
        <v>35</v>
      </c>
      <c r="Z486" s="5" t="s">
        <v>31</v>
      </c>
      <c r="AA486" s="5" t="s">
        <v>31</v>
      </c>
      <c r="AB486" s="5" t="s">
        <v>33</v>
      </c>
      <c r="AC486" s="5" t="s">
        <v>36</v>
      </c>
      <c r="AD486" s="5" t="s">
        <v>37</v>
      </c>
    </row>
    <row r="487" ht="22.5" customHeight="1">
      <c r="A487" s="3">
        <v>45945.620818055555</v>
      </c>
      <c r="B487" s="4" t="s">
        <v>30</v>
      </c>
      <c r="C487" s="4" t="s">
        <v>40</v>
      </c>
      <c r="D487" s="4" t="s">
        <v>31</v>
      </c>
      <c r="E487" s="4" t="s">
        <v>32</v>
      </c>
      <c r="F487" s="4" t="s">
        <v>32</v>
      </c>
      <c r="G487" s="4" t="s">
        <v>32</v>
      </c>
      <c r="H487" s="4" t="s">
        <v>40</v>
      </c>
      <c r="I487" s="4" t="s">
        <v>40</v>
      </c>
      <c r="J487" s="4" t="s">
        <v>32</v>
      </c>
      <c r="K487" s="4" t="s">
        <v>32</v>
      </c>
      <c r="L487" s="4" t="s">
        <v>39</v>
      </c>
      <c r="M487" s="4" t="s">
        <v>39</v>
      </c>
      <c r="N487" s="4" t="s">
        <v>39</v>
      </c>
      <c r="O487" s="4" t="s">
        <v>40</v>
      </c>
      <c r="P487" s="4" t="s">
        <v>31</v>
      </c>
      <c r="Q487" s="4" t="s">
        <v>32</v>
      </c>
      <c r="R487" s="4" t="s">
        <v>32</v>
      </c>
      <c r="S487" s="4" t="s">
        <v>31</v>
      </c>
      <c r="T487" s="4" t="s">
        <v>33</v>
      </c>
      <c r="U487" s="4" t="s">
        <v>41</v>
      </c>
      <c r="V487" s="4" t="s">
        <v>41</v>
      </c>
      <c r="W487" s="4" t="s">
        <v>33</v>
      </c>
      <c r="X487" s="5" t="s">
        <v>1584</v>
      </c>
      <c r="Y487" s="5" t="s">
        <v>1585</v>
      </c>
      <c r="Z487" s="5" t="s">
        <v>32</v>
      </c>
      <c r="AA487" s="5" t="s">
        <v>39</v>
      </c>
      <c r="AB487" s="5" t="s">
        <v>33</v>
      </c>
      <c r="AC487" s="5" t="s">
        <v>1586</v>
      </c>
      <c r="AD487" s="5" t="s">
        <v>1587</v>
      </c>
    </row>
    <row r="488" ht="22.5" customHeight="1">
      <c r="A488" s="3">
        <v>45945.61043783565</v>
      </c>
      <c r="B488" s="4" t="s">
        <v>38</v>
      </c>
      <c r="C488" s="4" t="s">
        <v>31</v>
      </c>
      <c r="D488" s="4" t="s">
        <v>31</v>
      </c>
      <c r="E488" s="4" t="s">
        <v>39</v>
      </c>
      <c r="F488" s="4" t="s">
        <v>40</v>
      </c>
      <c r="G488" s="4" t="s">
        <v>32</v>
      </c>
      <c r="H488" s="4" t="s">
        <v>39</v>
      </c>
      <c r="I488" s="4" t="s">
        <v>39</v>
      </c>
      <c r="J488" s="4" t="s">
        <v>39</v>
      </c>
      <c r="K488" s="4" t="s">
        <v>39</v>
      </c>
      <c r="L488" s="4" t="s">
        <v>40</v>
      </c>
      <c r="M488" s="4" t="s">
        <v>31</v>
      </c>
      <c r="N488" s="4" t="s">
        <v>31</v>
      </c>
      <c r="O488" s="4" t="s">
        <v>31</v>
      </c>
      <c r="P488" s="4" t="s">
        <v>40</v>
      </c>
      <c r="Q488" s="4" t="s">
        <v>40</v>
      </c>
      <c r="R488" s="4" t="s">
        <v>39</v>
      </c>
      <c r="S488" s="4" t="s">
        <v>39</v>
      </c>
      <c r="T488" s="4" t="s">
        <v>41</v>
      </c>
      <c r="U488" s="4" t="s">
        <v>41</v>
      </c>
      <c r="V488" s="4" t="s">
        <v>33</v>
      </c>
      <c r="W488" s="4" t="s">
        <v>33</v>
      </c>
      <c r="X488" s="5" t="s">
        <v>86</v>
      </c>
      <c r="Y488" s="5" t="s">
        <v>87</v>
      </c>
      <c r="Z488" s="5" t="s">
        <v>31</v>
      </c>
      <c r="AA488" s="5" t="s">
        <v>40</v>
      </c>
      <c r="AB488" s="5" t="s">
        <v>33</v>
      </c>
      <c r="AC488" s="5" t="s">
        <v>88</v>
      </c>
      <c r="AD488" s="6"/>
    </row>
    <row r="489" ht="22.5" customHeight="1">
      <c r="A489" s="3">
        <v>45945.61166015046</v>
      </c>
      <c r="B489" s="4" t="s">
        <v>38</v>
      </c>
      <c r="C489" s="4" t="s">
        <v>31</v>
      </c>
      <c r="D489" s="4" t="s">
        <v>31</v>
      </c>
      <c r="E489" s="4" t="s">
        <v>39</v>
      </c>
      <c r="F489" s="4" t="s">
        <v>39</v>
      </c>
      <c r="G489" s="4" t="s">
        <v>31</v>
      </c>
      <c r="H489" s="4" t="s">
        <v>39</v>
      </c>
      <c r="I489" s="4" t="s">
        <v>31</v>
      </c>
      <c r="J489" s="4" t="s">
        <v>40</v>
      </c>
      <c r="K489" s="4" t="s">
        <v>40</v>
      </c>
      <c r="L489" s="4" t="s">
        <v>40</v>
      </c>
      <c r="M489" s="4" t="s">
        <v>31</v>
      </c>
      <c r="N489" s="4" t="s">
        <v>40</v>
      </c>
      <c r="O489" s="4" t="s">
        <v>40</v>
      </c>
      <c r="P489" s="4" t="s">
        <v>31</v>
      </c>
      <c r="Q489" s="4" t="s">
        <v>40</v>
      </c>
      <c r="R489" s="4" t="s">
        <v>40</v>
      </c>
      <c r="S489" s="4" t="s">
        <v>31</v>
      </c>
      <c r="T489" s="4" t="s">
        <v>33</v>
      </c>
      <c r="U489" s="4" t="s">
        <v>33</v>
      </c>
      <c r="V489" s="4" t="s">
        <v>33</v>
      </c>
      <c r="W489" s="4" t="s">
        <v>33</v>
      </c>
      <c r="X489" s="5" t="s">
        <v>74</v>
      </c>
      <c r="Y489" s="5" t="s">
        <v>75</v>
      </c>
      <c r="Z489" s="5" t="s">
        <v>31</v>
      </c>
      <c r="AA489" s="5" t="s">
        <v>31</v>
      </c>
      <c r="AB489" s="5" t="s">
        <v>33</v>
      </c>
      <c r="AC489" s="5" t="s">
        <v>76</v>
      </c>
      <c r="AD489" s="5" t="s">
        <v>77</v>
      </c>
    </row>
    <row r="490" ht="22.5" customHeight="1">
      <c r="A490" s="3">
        <v>45945.60651277778</v>
      </c>
      <c r="B490" s="4" t="s">
        <v>50</v>
      </c>
      <c r="C490" s="4" t="s">
        <v>39</v>
      </c>
      <c r="D490" s="4" t="s">
        <v>31</v>
      </c>
      <c r="E490" s="4" t="s">
        <v>39</v>
      </c>
      <c r="F490" s="4" t="s">
        <v>40</v>
      </c>
      <c r="G490" s="4" t="s">
        <v>40</v>
      </c>
      <c r="H490" s="4" t="s">
        <v>40</v>
      </c>
      <c r="I490" s="4" t="s">
        <v>40</v>
      </c>
      <c r="J490" s="4" t="s">
        <v>39</v>
      </c>
      <c r="K490" s="4" t="s">
        <v>40</v>
      </c>
      <c r="L490" s="4" t="s">
        <v>40</v>
      </c>
      <c r="M490" s="4" t="s">
        <v>32</v>
      </c>
      <c r="N490" s="4" t="s">
        <v>31</v>
      </c>
      <c r="O490" s="4" t="s">
        <v>31</v>
      </c>
      <c r="P490" s="4" t="s">
        <v>31</v>
      </c>
      <c r="Q490" s="4" t="s">
        <v>32</v>
      </c>
      <c r="R490" s="4" t="s">
        <v>39</v>
      </c>
      <c r="S490" s="4" t="s">
        <v>40</v>
      </c>
      <c r="T490" s="4" t="s">
        <v>33</v>
      </c>
      <c r="U490" s="4" t="s">
        <v>33</v>
      </c>
      <c r="V490" s="4" t="s">
        <v>41</v>
      </c>
      <c r="W490" s="4" t="s">
        <v>41</v>
      </c>
      <c r="X490" s="5" t="s">
        <v>714</v>
      </c>
      <c r="Y490" s="5" t="s">
        <v>715</v>
      </c>
      <c r="Z490" s="5" t="s">
        <v>31</v>
      </c>
      <c r="AA490" s="5" t="s">
        <v>40</v>
      </c>
      <c r="AB490" s="5" t="s">
        <v>33</v>
      </c>
      <c r="AC490" s="5" t="s">
        <v>716</v>
      </c>
      <c r="AD490" s="5" t="s">
        <v>717</v>
      </c>
    </row>
    <row r="491" ht="22.5" customHeight="1">
      <c r="A491" s="3">
        <v>45945.606904699074</v>
      </c>
      <c r="B491" s="4" t="s">
        <v>50</v>
      </c>
      <c r="C491" s="4" t="s">
        <v>39</v>
      </c>
      <c r="D491" s="4" t="s">
        <v>31</v>
      </c>
      <c r="E491" s="4" t="s">
        <v>39</v>
      </c>
      <c r="F491" s="4" t="s">
        <v>31</v>
      </c>
      <c r="G491" s="4" t="s">
        <v>32</v>
      </c>
      <c r="H491" s="4" t="s">
        <v>32</v>
      </c>
      <c r="I491" s="4" t="s">
        <v>39</v>
      </c>
      <c r="J491" s="4" t="s">
        <v>40</v>
      </c>
      <c r="K491" s="4" t="s">
        <v>40</v>
      </c>
      <c r="L491" s="4" t="s">
        <v>40</v>
      </c>
      <c r="M491" s="4" t="s">
        <v>32</v>
      </c>
      <c r="N491" s="4" t="s">
        <v>31</v>
      </c>
      <c r="O491" s="4" t="s">
        <v>31</v>
      </c>
      <c r="P491" s="4" t="s">
        <v>39</v>
      </c>
      <c r="Q491" s="4" t="s">
        <v>39</v>
      </c>
      <c r="R491" s="4" t="s">
        <v>39</v>
      </c>
      <c r="S491" s="4" t="s">
        <v>40</v>
      </c>
      <c r="T491" s="4" t="s">
        <v>41</v>
      </c>
      <c r="U491" s="4" t="s">
        <v>41</v>
      </c>
      <c r="V491" s="4" t="s">
        <v>41</v>
      </c>
      <c r="W491" s="4" t="s">
        <v>33</v>
      </c>
      <c r="X491" s="5" t="s">
        <v>721</v>
      </c>
      <c r="Y491" s="5" t="s">
        <v>722</v>
      </c>
      <c r="Z491" s="5" t="s">
        <v>39</v>
      </c>
      <c r="AA491" s="5" t="s">
        <v>40</v>
      </c>
      <c r="AB491" s="5" t="s">
        <v>41</v>
      </c>
      <c r="AC491" s="6"/>
      <c r="AD491" s="5" t="s">
        <v>723</v>
      </c>
    </row>
    <row r="492" ht="22.5" customHeight="1">
      <c r="A492" s="3">
        <v>45945.614759814816</v>
      </c>
      <c r="B492" s="4" t="s">
        <v>50</v>
      </c>
      <c r="C492" s="4" t="s">
        <v>31</v>
      </c>
      <c r="D492" s="4" t="s">
        <v>31</v>
      </c>
      <c r="E492" s="4" t="s">
        <v>40</v>
      </c>
      <c r="F492" s="4" t="s">
        <v>40</v>
      </c>
      <c r="G492" s="4" t="s">
        <v>31</v>
      </c>
      <c r="H492" s="4" t="s">
        <v>31</v>
      </c>
      <c r="I492" s="4" t="s">
        <v>40</v>
      </c>
      <c r="J492" s="4" t="s">
        <v>39</v>
      </c>
      <c r="K492" s="4" t="s">
        <v>39</v>
      </c>
      <c r="L492" s="4" t="s">
        <v>40</v>
      </c>
      <c r="M492" s="4" t="s">
        <v>39</v>
      </c>
      <c r="N492" s="4" t="s">
        <v>40</v>
      </c>
      <c r="O492" s="4" t="s">
        <v>40</v>
      </c>
      <c r="P492" s="4" t="s">
        <v>31</v>
      </c>
      <c r="Q492" s="4" t="s">
        <v>40</v>
      </c>
      <c r="R492" s="4" t="s">
        <v>40</v>
      </c>
      <c r="S492" s="4" t="s">
        <v>39</v>
      </c>
      <c r="T492" s="4" t="s">
        <v>33</v>
      </c>
      <c r="U492" s="4" t="s">
        <v>41</v>
      </c>
      <c r="V492" s="4" t="s">
        <v>33</v>
      </c>
      <c r="W492" s="4" t="s">
        <v>33</v>
      </c>
      <c r="X492" s="5" t="s">
        <v>42</v>
      </c>
      <c r="Y492" s="5" t="s">
        <v>1461</v>
      </c>
      <c r="Z492" s="5" t="s">
        <v>40</v>
      </c>
      <c r="AA492" s="5" t="s">
        <v>40</v>
      </c>
      <c r="AB492" s="5" t="s">
        <v>44</v>
      </c>
      <c r="AC492" s="5" t="s">
        <v>1462</v>
      </c>
      <c r="AD492" s="5" t="s">
        <v>42</v>
      </c>
    </row>
    <row r="493" ht="22.5" customHeight="1">
      <c r="A493" s="3">
        <v>45945.615027928245</v>
      </c>
      <c r="B493" s="4" t="s">
        <v>50</v>
      </c>
      <c r="C493" s="4" t="s">
        <v>31</v>
      </c>
      <c r="D493" s="4" t="s">
        <v>31</v>
      </c>
      <c r="E493" s="4" t="s">
        <v>40</v>
      </c>
      <c r="F493" s="4" t="s">
        <v>39</v>
      </c>
      <c r="G493" s="4" t="s">
        <v>31</v>
      </c>
      <c r="H493" s="4" t="s">
        <v>39</v>
      </c>
      <c r="I493" s="4" t="s">
        <v>40</v>
      </c>
      <c r="J493" s="4" t="s">
        <v>31</v>
      </c>
      <c r="K493" s="4" t="s">
        <v>40</v>
      </c>
      <c r="L493" s="4" t="s">
        <v>40</v>
      </c>
      <c r="M493" s="4" t="s">
        <v>31</v>
      </c>
      <c r="N493" s="4" t="s">
        <v>40</v>
      </c>
      <c r="O493" s="4" t="s">
        <v>39</v>
      </c>
      <c r="P493" s="4" t="s">
        <v>39</v>
      </c>
      <c r="Q493" s="4" t="s">
        <v>40</v>
      </c>
      <c r="R493" s="4" t="s">
        <v>40</v>
      </c>
      <c r="S493" s="4" t="s">
        <v>40</v>
      </c>
      <c r="T493" s="4" t="s">
        <v>41</v>
      </c>
      <c r="U493" s="4" t="s">
        <v>41</v>
      </c>
      <c r="V493" s="4" t="s">
        <v>33</v>
      </c>
      <c r="W493" s="4" t="s">
        <v>33</v>
      </c>
      <c r="X493" s="5" t="s">
        <v>78</v>
      </c>
      <c r="Y493" s="5" t="s">
        <v>79</v>
      </c>
      <c r="Z493" s="5" t="s">
        <v>31</v>
      </c>
      <c r="AA493" s="5" t="s">
        <v>39</v>
      </c>
      <c r="AB493" s="5" t="s">
        <v>33</v>
      </c>
      <c r="AC493" s="5" t="s">
        <v>80</v>
      </c>
      <c r="AD493" s="5" t="s">
        <v>81</v>
      </c>
    </row>
    <row r="494">
      <c r="X494" s="11"/>
      <c r="Y494" s="11"/>
      <c r="Z494" s="11"/>
      <c r="AA494" s="11"/>
      <c r="AB494" s="11"/>
      <c r="AC494" s="11"/>
      <c r="AD494" s="11"/>
    </row>
    <row r="495">
      <c r="X495" s="11"/>
      <c r="Y495" s="11"/>
      <c r="Z495" s="11"/>
      <c r="AA495" s="11"/>
      <c r="AB495" s="11"/>
      <c r="AC495" s="11"/>
      <c r="AD495" s="11"/>
    </row>
    <row r="496">
      <c r="X496" s="11"/>
      <c r="Y496" s="11"/>
      <c r="Z496" s="11"/>
      <c r="AA496" s="11"/>
      <c r="AB496" s="11"/>
      <c r="AC496" s="11"/>
      <c r="AD496" s="11"/>
    </row>
    <row r="497">
      <c r="X497" s="11"/>
      <c r="Y497" s="11"/>
      <c r="Z497" s="11"/>
      <c r="AA497" s="11"/>
      <c r="AB497" s="11"/>
      <c r="AC497" s="11"/>
      <c r="AD497" s="11"/>
    </row>
    <row r="498">
      <c r="X498" s="11"/>
      <c r="Y498" s="11"/>
      <c r="Z498" s="11"/>
      <c r="AA498" s="11"/>
      <c r="AB498" s="11"/>
      <c r="AC498" s="11"/>
      <c r="AD498" s="11"/>
    </row>
    <row r="499">
      <c r="X499" s="11"/>
      <c r="Y499" s="11"/>
      <c r="Z499" s="11"/>
      <c r="AA499" s="11"/>
      <c r="AB499" s="11"/>
      <c r="AC499" s="11"/>
      <c r="AD499" s="11"/>
    </row>
    <row r="500">
      <c r="X500" s="11"/>
      <c r="Y500" s="11"/>
      <c r="Z500" s="11"/>
      <c r="AA500" s="11"/>
      <c r="AB500" s="11"/>
      <c r="AC500" s="11"/>
      <c r="AD500" s="11"/>
    </row>
    <row r="501">
      <c r="X501" s="11"/>
      <c r="Y501" s="11"/>
      <c r="Z501" s="11"/>
      <c r="AA501" s="11"/>
      <c r="AB501" s="11"/>
      <c r="AC501" s="11"/>
      <c r="AD501" s="11"/>
    </row>
    <row r="502">
      <c r="X502" s="11"/>
      <c r="Y502" s="11"/>
      <c r="Z502" s="11"/>
      <c r="AA502" s="11"/>
      <c r="AB502" s="11"/>
      <c r="AC502" s="11"/>
      <c r="AD502" s="11"/>
    </row>
    <row r="503">
      <c r="X503" s="11"/>
      <c r="Y503" s="11"/>
      <c r="Z503" s="11"/>
      <c r="AA503" s="11"/>
      <c r="AB503" s="11"/>
      <c r="AC503" s="11"/>
      <c r="AD503" s="11"/>
    </row>
    <row r="504">
      <c r="X504" s="11"/>
      <c r="Y504" s="11"/>
      <c r="Z504" s="11"/>
      <c r="AA504" s="11"/>
      <c r="AB504" s="11"/>
      <c r="AC504" s="11"/>
      <c r="AD504" s="11"/>
    </row>
    <row r="505">
      <c r="X505" s="11"/>
      <c r="Y505" s="11"/>
      <c r="Z505" s="11"/>
      <c r="AA505" s="11"/>
      <c r="AB505" s="11"/>
      <c r="AC505" s="11"/>
      <c r="AD505" s="11"/>
    </row>
    <row r="506">
      <c r="X506" s="11"/>
      <c r="Y506" s="11"/>
      <c r="Z506" s="11"/>
      <c r="AA506" s="11"/>
      <c r="AB506" s="11"/>
      <c r="AC506" s="11"/>
      <c r="AD506" s="11"/>
    </row>
    <row r="507">
      <c r="X507" s="11"/>
      <c r="Y507" s="11"/>
      <c r="Z507" s="11"/>
      <c r="AA507" s="11"/>
      <c r="AB507" s="11"/>
      <c r="AC507" s="11"/>
      <c r="AD507" s="11"/>
    </row>
    <row r="508">
      <c r="X508" s="11"/>
      <c r="Y508" s="11"/>
      <c r="Z508" s="11"/>
      <c r="AA508" s="11"/>
      <c r="AB508" s="11"/>
      <c r="AC508" s="11"/>
      <c r="AD508" s="11"/>
    </row>
    <row r="509">
      <c r="X509" s="11"/>
      <c r="Y509" s="11"/>
      <c r="Z509" s="11"/>
      <c r="AA509" s="11"/>
      <c r="AB509" s="11"/>
      <c r="AC509" s="11"/>
      <c r="AD509" s="11"/>
    </row>
    <row r="510">
      <c r="X510" s="11"/>
      <c r="Y510" s="11"/>
      <c r="Z510" s="11"/>
      <c r="AA510" s="11"/>
      <c r="AB510" s="11"/>
      <c r="AC510" s="11"/>
      <c r="AD510" s="11"/>
    </row>
    <row r="511">
      <c r="X511" s="11"/>
      <c r="Y511" s="11"/>
      <c r="Z511" s="11"/>
      <c r="AA511" s="11"/>
      <c r="AB511" s="11"/>
      <c r="AC511" s="11"/>
      <c r="AD511" s="11"/>
    </row>
    <row r="512">
      <c r="X512" s="11"/>
      <c r="Y512" s="11"/>
      <c r="Z512" s="11"/>
      <c r="AA512" s="11"/>
      <c r="AB512" s="11"/>
      <c r="AC512" s="11"/>
      <c r="AD512" s="11"/>
    </row>
    <row r="513">
      <c r="X513" s="11"/>
      <c r="Y513" s="11"/>
      <c r="Z513" s="11"/>
      <c r="AA513" s="11"/>
      <c r="AB513" s="11"/>
      <c r="AC513" s="11"/>
      <c r="AD513" s="11"/>
    </row>
    <row r="514">
      <c r="X514" s="11"/>
      <c r="Y514" s="11"/>
      <c r="Z514" s="11"/>
      <c r="AA514" s="11"/>
      <c r="AB514" s="11"/>
      <c r="AC514" s="11"/>
      <c r="AD514" s="11"/>
    </row>
    <row r="515">
      <c r="X515" s="11"/>
      <c r="Y515" s="11"/>
      <c r="Z515" s="11"/>
      <c r="AA515" s="11"/>
      <c r="AB515" s="11"/>
      <c r="AC515" s="11"/>
      <c r="AD515" s="11"/>
    </row>
    <row r="516">
      <c r="X516" s="11"/>
      <c r="Y516" s="11"/>
      <c r="Z516" s="11"/>
      <c r="AA516" s="11"/>
      <c r="AB516" s="11"/>
      <c r="AC516" s="11"/>
      <c r="AD516" s="11"/>
    </row>
    <row r="517">
      <c r="X517" s="11"/>
      <c r="Y517" s="11"/>
      <c r="Z517" s="11"/>
      <c r="AA517" s="11"/>
      <c r="AB517" s="11"/>
      <c r="AC517" s="11"/>
      <c r="AD517" s="11"/>
    </row>
    <row r="518">
      <c r="X518" s="11"/>
      <c r="Y518" s="11"/>
      <c r="Z518" s="11"/>
      <c r="AA518" s="11"/>
      <c r="AB518" s="11"/>
      <c r="AC518" s="11"/>
      <c r="AD518" s="11"/>
    </row>
    <row r="519">
      <c r="X519" s="11"/>
      <c r="Y519" s="11"/>
      <c r="Z519" s="11"/>
      <c r="AA519" s="11"/>
      <c r="AB519" s="11"/>
      <c r="AC519" s="11"/>
      <c r="AD519" s="11"/>
    </row>
    <row r="520">
      <c r="X520" s="11"/>
      <c r="Y520" s="11"/>
      <c r="Z520" s="11"/>
      <c r="AA520" s="11"/>
      <c r="AB520" s="11"/>
      <c r="AC520" s="11"/>
      <c r="AD520" s="11"/>
    </row>
    <row r="521">
      <c r="X521" s="11"/>
      <c r="Y521" s="11"/>
      <c r="Z521" s="11"/>
      <c r="AA521" s="11"/>
      <c r="AB521" s="11"/>
      <c r="AC521" s="11"/>
      <c r="AD521" s="11"/>
    </row>
    <row r="522">
      <c r="X522" s="11"/>
      <c r="Y522" s="11"/>
      <c r="Z522" s="11"/>
      <c r="AA522" s="11"/>
      <c r="AB522" s="11"/>
      <c r="AC522" s="11"/>
      <c r="AD522" s="11"/>
    </row>
    <row r="523">
      <c r="X523" s="11"/>
      <c r="Y523" s="11"/>
      <c r="Z523" s="11"/>
      <c r="AA523" s="11"/>
      <c r="AB523" s="11"/>
      <c r="AC523" s="11"/>
      <c r="AD523" s="11"/>
    </row>
    <row r="524">
      <c r="X524" s="11"/>
      <c r="Y524" s="11"/>
      <c r="Z524" s="11"/>
      <c r="AA524" s="11"/>
      <c r="AB524" s="11"/>
      <c r="AC524" s="11"/>
      <c r="AD524" s="11"/>
    </row>
    <row r="525">
      <c r="X525" s="11"/>
      <c r="Y525" s="11"/>
      <c r="Z525" s="11"/>
      <c r="AA525" s="11"/>
      <c r="AB525" s="11"/>
      <c r="AC525" s="11"/>
      <c r="AD525" s="11"/>
    </row>
    <row r="526">
      <c r="X526" s="11"/>
      <c r="Y526" s="11"/>
      <c r="Z526" s="11"/>
      <c r="AA526" s="11"/>
      <c r="AB526" s="11"/>
      <c r="AC526" s="11"/>
      <c r="AD526" s="11"/>
    </row>
    <row r="527">
      <c r="X527" s="11"/>
      <c r="Y527" s="11"/>
      <c r="Z527" s="11"/>
      <c r="AA527" s="11"/>
      <c r="AB527" s="11"/>
      <c r="AC527" s="11"/>
      <c r="AD527" s="11"/>
    </row>
    <row r="528">
      <c r="X528" s="11"/>
      <c r="Y528" s="11"/>
      <c r="Z528" s="11"/>
      <c r="AA528" s="11"/>
      <c r="AB528" s="11"/>
      <c r="AC528" s="11"/>
      <c r="AD528" s="11"/>
    </row>
    <row r="529">
      <c r="X529" s="11"/>
      <c r="Y529" s="11"/>
      <c r="Z529" s="11"/>
      <c r="AA529" s="11"/>
      <c r="AB529" s="11"/>
      <c r="AC529" s="11"/>
      <c r="AD529" s="11"/>
    </row>
    <row r="530">
      <c r="X530" s="11"/>
      <c r="Y530" s="11"/>
      <c r="Z530" s="11"/>
      <c r="AA530" s="11"/>
      <c r="AB530" s="11"/>
      <c r="AC530" s="11"/>
      <c r="AD530" s="11"/>
    </row>
    <row r="531">
      <c r="X531" s="11"/>
      <c r="Y531" s="11"/>
      <c r="Z531" s="11"/>
      <c r="AA531" s="11"/>
      <c r="AB531" s="11"/>
      <c r="AC531" s="11"/>
      <c r="AD531" s="11"/>
    </row>
    <row r="532">
      <c r="X532" s="11"/>
      <c r="Y532" s="11"/>
      <c r="Z532" s="11"/>
      <c r="AA532" s="11"/>
      <c r="AB532" s="11"/>
      <c r="AC532" s="11"/>
      <c r="AD532" s="11"/>
    </row>
    <row r="533">
      <c r="X533" s="11"/>
      <c r="Y533" s="11"/>
      <c r="Z533" s="11"/>
      <c r="AA533" s="11"/>
      <c r="AB533" s="11"/>
      <c r="AC533" s="11"/>
      <c r="AD533" s="11"/>
    </row>
    <row r="534">
      <c r="X534" s="11"/>
      <c r="Y534" s="11"/>
      <c r="Z534" s="11"/>
      <c r="AA534" s="11"/>
      <c r="AB534" s="11"/>
      <c r="AC534" s="11"/>
      <c r="AD534" s="11"/>
    </row>
    <row r="535">
      <c r="X535" s="11"/>
      <c r="Y535" s="11"/>
      <c r="Z535" s="11"/>
      <c r="AA535" s="11"/>
      <c r="AB535" s="11"/>
      <c r="AC535" s="11"/>
      <c r="AD535" s="11"/>
    </row>
    <row r="536">
      <c r="X536" s="11"/>
      <c r="Y536" s="11"/>
      <c r="Z536" s="11"/>
      <c r="AA536" s="11"/>
      <c r="AB536" s="11"/>
      <c r="AC536" s="11"/>
      <c r="AD536" s="11"/>
    </row>
    <row r="537">
      <c r="X537" s="11"/>
      <c r="Y537" s="11"/>
      <c r="Z537" s="11"/>
      <c r="AA537" s="11"/>
      <c r="AB537" s="11"/>
      <c r="AC537" s="11"/>
      <c r="AD537" s="11"/>
    </row>
    <row r="538">
      <c r="X538" s="11"/>
      <c r="Y538" s="11"/>
      <c r="Z538" s="11"/>
      <c r="AA538" s="11"/>
      <c r="AB538" s="11"/>
      <c r="AC538" s="11"/>
      <c r="AD538" s="11"/>
    </row>
    <row r="539">
      <c r="X539" s="11"/>
      <c r="Y539" s="11"/>
      <c r="Z539" s="11"/>
      <c r="AA539" s="11"/>
      <c r="AB539" s="11"/>
      <c r="AC539" s="11"/>
      <c r="AD539" s="11"/>
    </row>
    <row r="540">
      <c r="X540" s="11"/>
      <c r="Y540" s="11"/>
      <c r="Z540" s="11"/>
      <c r="AA540" s="11"/>
      <c r="AB540" s="11"/>
      <c r="AC540" s="11"/>
      <c r="AD540" s="11"/>
    </row>
    <row r="541">
      <c r="X541" s="11"/>
      <c r="Y541" s="11"/>
      <c r="Z541" s="11"/>
      <c r="AA541" s="11"/>
      <c r="AB541" s="11"/>
      <c r="AC541" s="11"/>
      <c r="AD541" s="11"/>
    </row>
    <row r="542">
      <c r="X542" s="11"/>
      <c r="Y542" s="11"/>
      <c r="Z542" s="11"/>
      <c r="AA542" s="11"/>
      <c r="AB542" s="11"/>
      <c r="AC542" s="11"/>
      <c r="AD542" s="11"/>
    </row>
    <row r="543">
      <c r="X543" s="11"/>
      <c r="Y543" s="11"/>
      <c r="Z543" s="11"/>
      <c r="AA543" s="11"/>
      <c r="AB543" s="11"/>
      <c r="AC543" s="11"/>
      <c r="AD543" s="11"/>
    </row>
    <row r="544">
      <c r="X544" s="11"/>
      <c r="Y544" s="11"/>
      <c r="Z544" s="11"/>
      <c r="AA544" s="11"/>
      <c r="AB544" s="11"/>
      <c r="AC544" s="11"/>
      <c r="AD544" s="11"/>
    </row>
    <row r="545">
      <c r="X545" s="11"/>
      <c r="Y545" s="11"/>
      <c r="Z545" s="11"/>
      <c r="AA545" s="11"/>
      <c r="AB545" s="11"/>
      <c r="AC545" s="11"/>
      <c r="AD545" s="11"/>
    </row>
    <row r="546">
      <c r="X546" s="11"/>
      <c r="Y546" s="11"/>
      <c r="Z546" s="11"/>
      <c r="AA546" s="11"/>
      <c r="AB546" s="11"/>
      <c r="AC546" s="11"/>
      <c r="AD546" s="11"/>
    </row>
    <row r="547">
      <c r="X547" s="11"/>
      <c r="Y547" s="11"/>
      <c r="Z547" s="11"/>
      <c r="AA547" s="11"/>
      <c r="AB547" s="11"/>
      <c r="AC547" s="11"/>
      <c r="AD547" s="11"/>
    </row>
    <row r="548">
      <c r="X548" s="11"/>
      <c r="Y548" s="11"/>
      <c r="Z548" s="11"/>
      <c r="AA548" s="11"/>
      <c r="AB548" s="11"/>
      <c r="AC548" s="11"/>
      <c r="AD548" s="11"/>
    </row>
    <row r="549">
      <c r="X549" s="11"/>
      <c r="Y549" s="11"/>
      <c r="Z549" s="11"/>
      <c r="AA549" s="11"/>
      <c r="AB549" s="11"/>
      <c r="AC549" s="11"/>
      <c r="AD549" s="11"/>
    </row>
    <row r="550">
      <c r="X550" s="11"/>
      <c r="Y550" s="11"/>
      <c r="Z550" s="11"/>
      <c r="AA550" s="11"/>
      <c r="AB550" s="11"/>
      <c r="AC550" s="11"/>
      <c r="AD550" s="11"/>
    </row>
    <row r="551">
      <c r="X551" s="11"/>
      <c r="Y551" s="11"/>
      <c r="Z551" s="11"/>
      <c r="AA551" s="11"/>
      <c r="AB551" s="11"/>
      <c r="AC551" s="11"/>
      <c r="AD551" s="11"/>
    </row>
    <row r="552">
      <c r="X552" s="11"/>
      <c r="Y552" s="11"/>
      <c r="Z552" s="11"/>
      <c r="AA552" s="11"/>
      <c r="AB552" s="11"/>
      <c r="AC552" s="11"/>
      <c r="AD552" s="11"/>
    </row>
    <row r="553">
      <c r="X553" s="11"/>
      <c r="Y553" s="11"/>
      <c r="Z553" s="11"/>
      <c r="AA553" s="11"/>
      <c r="AB553" s="11"/>
      <c r="AC553" s="11"/>
      <c r="AD553" s="11"/>
    </row>
    <row r="554">
      <c r="X554" s="11"/>
      <c r="Y554" s="11"/>
      <c r="Z554" s="11"/>
      <c r="AA554" s="11"/>
      <c r="AB554" s="11"/>
      <c r="AC554" s="11"/>
      <c r="AD554" s="11"/>
    </row>
    <row r="555">
      <c r="X555" s="11"/>
      <c r="Y555" s="11"/>
      <c r="Z555" s="11"/>
      <c r="AA555" s="11"/>
      <c r="AB555" s="11"/>
      <c r="AC555" s="11"/>
      <c r="AD555" s="11"/>
    </row>
    <row r="556">
      <c r="X556" s="11"/>
      <c r="Y556" s="11"/>
      <c r="Z556" s="11"/>
      <c r="AA556" s="11"/>
      <c r="AB556" s="11"/>
      <c r="AC556" s="11"/>
      <c r="AD556" s="11"/>
    </row>
    <row r="557">
      <c r="X557" s="11"/>
      <c r="Y557" s="11"/>
      <c r="Z557" s="11"/>
      <c r="AA557" s="11"/>
      <c r="AB557" s="11"/>
      <c r="AC557" s="11"/>
      <c r="AD557" s="11"/>
    </row>
    <row r="558">
      <c r="X558" s="11"/>
      <c r="Y558" s="11"/>
      <c r="Z558" s="11"/>
      <c r="AA558" s="11"/>
      <c r="AB558" s="11"/>
      <c r="AC558" s="11"/>
      <c r="AD558" s="11"/>
    </row>
    <row r="559">
      <c r="X559" s="11"/>
      <c r="Y559" s="11"/>
      <c r="Z559" s="11"/>
      <c r="AA559" s="11"/>
      <c r="AB559" s="11"/>
      <c r="AC559" s="11"/>
      <c r="AD559" s="11"/>
    </row>
    <row r="560">
      <c r="X560" s="11"/>
      <c r="Y560" s="11"/>
      <c r="Z560" s="11"/>
      <c r="AA560" s="11"/>
      <c r="AB560" s="11"/>
      <c r="AC560" s="11"/>
      <c r="AD560" s="11"/>
    </row>
    <row r="561">
      <c r="X561" s="11"/>
      <c r="Y561" s="11"/>
      <c r="Z561" s="11"/>
      <c r="AA561" s="11"/>
      <c r="AB561" s="11"/>
      <c r="AC561" s="11"/>
      <c r="AD561" s="11"/>
    </row>
    <row r="562">
      <c r="X562" s="11"/>
      <c r="Y562" s="11"/>
      <c r="Z562" s="11"/>
      <c r="AA562" s="11"/>
      <c r="AB562" s="11"/>
      <c r="AC562" s="11"/>
      <c r="AD562" s="11"/>
    </row>
    <row r="563">
      <c r="X563" s="11"/>
      <c r="Y563" s="11"/>
      <c r="Z563" s="11"/>
      <c r="AA563" s="11"/>
      <c r="AB563" s="11"/>
      <c r="AC563" s="11"/>
      <c r="AD563" s="11"/>
    </row>
    <row r="564">
      <c r="X564" s="11"/>
      <c r="Y564" s="11"/>
      <c r="Z564" s="11"/>
      <c r="AA564" s="11"/>
      <c r="AB564" s="11"/>
      <c r="AC564" s="11"/>
      <c r="AD564" s="11"/>
    </row>
    <row r="565">
      <c r="X565" s="11"/>
      <c r="Y565" s="11"/>
      <c r="Z565" s="11"/>
      <c r="AA565" s="11"/>
      <c r="AB565" s="11"/>
      <c r="AC565" s="11"/>
      <c r="AD565" s="11"/>
    </row>
    <row r="566">
      <c r="X566" s="11"/>
      <c r="Y566" s="11"/>
      <c r="Z566" s="11"/>
      <c r="AA566" s="11"/>
      <c r="AB566" s="11"/>
      <c r="AC566" s="11"/>
      <c r="AD566" s="11"/>
    </row>
    <row r="567">
      <c r="X567" s="11"/>
      <c r="Y567" s="11"/>
      <c r="Z567" s="11"/>
      <c r="AA567" s="11"/>
      <c r="AB567" s="11"/>
      <c r="AC567" s="11"/>
      <c r="AD567" s="11"/>
    </row>
    <row r="568">
      <c r="X568" s="11"/>
      <c r="Y568" s="11"/>
      <c r="Z568" s="11"/>
      <c r="AA568" s="11"/>
      <c r="AB568" s="11"/>
      <c r="AC568" s="11"/>
      <c r="AD568" s="11"/>
    </row>
    <row r="569">
      <c r="X569" s="11"/>
      <c r="Y569" s="11"/>
      <c r="Z569" s="11"/>
      <c r="AA569" s="11"/>
      <c r="AB569" s="11"/>
      <c r="AC569" s="11"/>
      <c r="AD569" s="11"/>
    </row>
    <row r="570">
      <c r="X570" s="11"/>
      <c r="Y570" s="11"/>
      <c r="Z570" s="11"/>
      <c r="AA570" s="11"/>
      <c r="AB570" s="11"/>
      <c r="AC570" s="11"/>
      <c r="AD570" s="11"/>
    </row>
    <row r="571">
      <c r="X571" s="11"/>
      <c r="Y571" s="11"/>
      <c r="Z571" s="11"/>
      <c r="AA571" s="11"/>
      <c r="AB571" s="11"/>
      <c r="AC571" s="11"/>
      <c r="AD571" s="11"/>
    </row>
    <row r="572">
      <c r="X572" s="11"/>
      <c r="Y572" s="11"/>
      <c r="Z572" s="11"/>
      <c r="AA572" s="11"/>
      <c r="AB572" s="11"/>
      <c r="AC572" s="11"/>
      <c r="AD572" s="11"/>
    </row>
    <row r="573">
      <c r="X573" s="11"/>
      <c r="Y573" s="11"/>
      <c r="Z573" s="11"/>
      <c r="AA573" s="11"/>
      <c r="AB573" s="11"/>
      <c r="AC573" s="11"/>
      <c r="AD573" s="11"/>
    </row>
    <row r="574">
      <c r="X574" s="11"/>
      <c r="Y574" s="11"/>
      <c r="Z574" s="11"/>
      <c r="AA574" s="11"/>
      <c r="AB574" s="11"/>
      <c r="AC574" s="11"/>
      <c r="AD574" s="11"/>
    </row>
    <row r="575">
      <c r="X575" s="11"/>
      <c r="Y575" s="11"/>
      <c r="Z575" s="11"/>
      <c r="AA575" s="11"/>
      <c r="AB575" s="11"/>
      <c r="AC575" s="11"/>
      <c r="AD575" s="11"/>
    </row>
    <row r="576">
      <c r="X576" s="11"/>
      <c r="Y576" s="11"/>
      <c r="Z576" s="11"/>
      <c r="AA576" s="11"/>
      <c r="AB576" s="11"/>
      <c r="AC576" s="11"/>
      <c r="AD576" s="11"/>
    </row>
    <row r="577">
      <c r="X577" s="11"/>
      <c r="Y577" s="11"/>
      <c r="Z577" s="11"/>
      <c r="AA577" s="11"/>
      <c r="AB577" s="11"/>
      <c r="AC577" s="11"/>
      <c r="AD577" s="11"/>
    </row>
    <row r="578">
      <c r="X578" s="11"/>
      <c r="Y578" s="11"/>
      <c r="Z578" s="11"/>
      <c r="AA578" s="11"/>
      <c r="AB578" s="11"/>
      <c r="AC578" s="11"/>
      <c r="AD578" s="11"/>
    </row>
    <row r="579">
      <c r="X579" s="11"/>
      <c r="Y579" s="11"/>
      <c r="Z579" s="11"/>
      <c r="AA579" s="11"/>
      <c r="AB579" s="11"/>
      <c r="AC579" s="11"/>
      <c r="AD579" s="11"/>
    </row>
    <row r="580">
      <c r="X580" s="11"/>
      <c r="Y580" s="11"/>
      <c r="Z580" s="11"/>
      <c r="AA580" s="11"/>
      <c r="AB580" s="11"/>
      <c r="AC580" s="11"/>
      <c r="AD580" s="11"/>
    </row>
    <row r="581">
      <c r="X581" s="11"/>
      <c r="Y581" s="11"/>
      <c r="Z581" s="11"/>
      <c r="AA581" s="11"/>
      <c r="AB581" s="11"/>
      <c r="AC581" s="11"/>
      <c r="AD581" s="11"/>
    </row>
    <row r="582">
      <c r="X582" s="11"/>
      <c r="Y582" s="11"/>
      <c r="Z582" s="11"/>
      <c r="AA582" s="11"/>
      <c r="AB582" s="11"/>
      <c r="AC582" s="11"/>
      <c r="AD582" s="11"/>
    </row>
    <row r="583">
      <c r="X583" s="11"/>
      <c r="Y583" s="11"/>
      <c r="Z583" s="11"/>
      <c r="AA583" s="11"/>
      <c r="AB583" s="11"/>
      <c r="AC583" s="11"/>
      <c r="AD583" s="11"/>
    </row>
    <row r="584">
      <c r="X584" s="11"/>
      <c r="Y584" s="11"/>
      <c r="Z584" s="11"/>
      <c r="AA584" s="11"/>
      <c r="AB584" s="11"/>
      <c r="AC584" s="11"/>
      <c r="AD584" s="11"/>
    </row>
    <row r="585">
      <c r="X585" s="11"/>
      <c r="Y585" s="11"/>
      <c r="Z585" s="11"/>
      <c r="AA585" s="11"/>
      <c r="AB585" s="11"/>
      <c r="AC585" s="11"/>
      <c r="AD585" s="11"/>
    </row>
    <row r="586">
      <c r="X586" s="11"/>
      <c r="Y586" s="11"/>
      <c r="Z586" s="11"/>
      <c r="AA586" s="11"/>
      <c r="AB586" s="11"/>
      <c r="AC586" s="11"/>
      <c r="AD586" s="11"/>
    </row>
    <row r="587">
      <c r="X587" s="11"/>
      <c r="Y587" s="11"/>
      <c r="Z587" s="11"/>
      <c r="AA587" s="11"/>
      <c r="AB587" s="11"/>
      <c r="AC587" s="11"/>
      <c r="AD587" s="11"/>
    </row>
    <row r="588">
      <c r="X588" s="11"/>
      <c r="Y588" s="11"/>
      <c r="Z588" s="11"/>
      <c r="AA588" s="11"/>
      <c r="AB588" s="11"/>
      <c r="AC588" s="11"/>
      <c r="AD588" s="11"/>
    </row>
    <row r="589">
      <c r="X589" s="11"/>
      <c r="Y589" s="11"/>
      <c r="Z589" s="11"/>
      <c r="AA589" s="11"/>
      <c r="AB589" s="11"/>
      <c r="AC589" s="11"/>
      <c r="AD589" s="11"/>
    </row>
    <row r="590">
      <c r="X590" s="11"/>
      <c r="Y590" s="11"/>
      <c r="Z590" s="11"/>
      <c r="AA590" s="11"/>
      <c r="AB590" s="11"/>
      <c r="AC590" s="11"/>
      <c r="AD590" s="11"/>
    </row>
    <row r="591">
      <c r="X591" s="11"/>
      <c r="Y591" s="11"/>
      <c r="Z591" s="11"/>
      <c r="AA591" s="11"/>
      <c r="AB591" s="11"/>
      <c r="AC591" s="11"/>
      <c r="AD591" s="11"/>
    </row>
    <row r="592">
      <c r="X592" s="11"/>
      <c r="Y592" s="11"/>
      <c r="Z592" s="11"/>
      <c r="AA592" s="11"/>
      <c r="AB592" s="11"/>
      <c r="AC592" s="11"/>
      <c r="AD592" s="11"/>
    </row>
    <row r="593">
      <c r="X593" s="11"/>
      <c r="Y593" s="11"/>
      <c r="Z593" s="11"/>
      <c r="AA593" s="11"/>
      <c r="AB593" s="11"/>
      <c r="AC593" s="11"/>
      <c r="AD593" s="11"/>
    </row>
  </sheetData>
  <conditionalFormatting sqref="C1:S593">
    <cfRule type="containsText" dxfId="5" priority="1" operator="containsText" text="Strongly Disagree">
      <formula>NOT(ISERROR(SEARCH(("Strongly Disagree"),(C1))))</formula>
    </cfRule>
  </conditionalFormatting>
  <conditionalFormatting sqref="C1:S593">
    <cfRule type="containsText" dxfId="6" priority="2" operator="containsText" text="Disagree">
      <formula>NOT(ISERROR(SEARCH(("Disagree"),(C1))))</formula>
    </cfRule>
  </conditionalFormatting>
  <conditionalFormatting sqref="C1:S593">
    <cfRule type="containsText" dxfId="7" priority="3" operator="containsText" text="Strongly agree">
      <formula>NOT(ISERROR(SEARCH(("Strongly agree"),(C1))))</formula>
    </cfRule>
  </conditionalFormatting>
  <conditionalFormatting sqref="C1:S593">
    <cfRule type="containsText" dxfId="8" priority="4" operator="containsText" text="Somewhat agree">
      <formula>NOT(ISERROR(SEARCH(("Somewhat agree"),(C1))))</formula>
    </cfRule>
  </conditionalFormatting>
  <conditionalFormatting sqref="A1:AJ593">
    <cfRule type="containsText" dxfId="9" priority="5" operator="containsText" text="points">
      <formula>NOT(ISERROR(SEARCH(("points"),(A1))))</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outlinePr summaryBelow="0" summaryRight="0"/>
  </sheetPr>
  <sheetViews>
    <sheetView workbookViewId="0"/>
  </sheetViews>
  <sheetFormatPr customHeight="1" defaultColWidth="12.63" defaultRowHeight="15.75"/>
  <cols>
    <col customWidth="1" min="1" max="1" width="25.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14">
        <v>45945.59068612268</v>
      </c>
      <c r="B2" s="15" t="s">
        <v>38</v>
      </c>
      <c r="C2" s="15" t="s">
        <v>40</v>
      </c>
      <c r="D2" s="15" t="s">
        <v>40</v>
      </c>
      <c r="E2" s="15" t="s">
        <v>39</v>
      </c>
      <c r="F2" s="15" t="s">
        <v>40</v>
      </c>
      <c r="G2" s="15" t="s">
        <v>32</v>
      </c>
      <c r="H2" s="15" t="s">
        <v>32</v>
      </c>
      <c r="I2" s="15" t="s">
        <v>31</v>
      </c>
      <c r="J2" s="15" t="s">
        <v>39</v>
      </c>
      <c r="K2" s="15" t="s">
        <v>40</v>
      </c>
      <c r="L2" s="15" t="s">
        <v>40</v>
      </c>
      <c r="M2" s="15" t="s">
        <v>32</v>
      </c>
      <c r="N2" s="15" t="s">
        <v>39</v>
      </c>
      <c r="O2" s="15" t="s">
        <v>39</v>
      </c>
      <c r="P2" s="15" t="s">
        <v>39</v>
      </c>
      <c r="Q2" s="15" t="s">
        <v>39</v>
      </c>
      <c r="R2" s="15" t="s">
        <v>39</v>
      </c>
      <c r="S2" s="15" t="s">
        <v>39</v>
      </c>
      <c r="T2" s="15" t="s">
        <v>33</v>
      </c>
      <c r="U2" s="15" t="s">
        <v>41</v>
      </c>
      <c r="V2" s="15" t="s">
        <v>33</v>
      </c>
      <c r="W2" s="15" t="s">
        <v>33</v>
      </c>
      <c r="X2" s="15" t="s">
        <v>689</v>
      </c>
      <c r="Y2" s="15" t="s">
        <v>690</v>
      </c>
      <c r="Z2" s="15" t="s">
        <v>31</v>
      </c>
      <c r="AA2" s="15" t="s">
        <v>31</v>
      </c>
      <c r="AB2" s="15" t="s">
        <v>33</v>
      </c>
      <c r="AC2" s="15" t="s">
        <v>691</v>
      </c>
      <c r="AD2" s="15" t="s">
        <v>692</v>
      </c>
      <c r="AE2" s="16"/>
      <c r="AF2" s="16"/>
      <c r="AG2" s="16"/>
      <c r="AH2" s="16"/>
      <c r="AI2" s="16"/>
      <c r="AJ2" s="16"/>
    </row>
    <row r="3" ht="22.5" customHeight="1">
      <c r="A3" s="14">
        <v>45945.605716562495</v>
      </c>
      <c r="B3" s="15" t="s">
        <v>50</v>
      </c>
      <c r="C3" s="15" t="s">
        <v>39</v>
      </c>
      <c r="D3" s="15" t="s">
        <v>39</v>
      </c>
      <c r="E3" s="15" t="s">
        <v>32</v>
      </c>
      <c r="F3" s="15" t="s">
        <v>32</v>
      </c>
      <c r="G3" s="15" t="s">
        <v>32</v>
      </c>
      <c r="H3" s="15" t="s">
        <v>39</v>
      </c>
      <c r="I3" s="15" t="s">
        <v>31</v>
      </c>
      <c r="J3" s="15" t="s">
        <v>32</v>
      </c>
      <c r="K3" s="15" t="s">
        <v>32</v>
      </c>
      <c r="L3" s="15" t="s">
        <v>39</v>
      </c>
      <c r="M3" s="15" t="s">
        <v>31</v>
      </c>
      <c r="N3" s="15" t="s">
        <v>31</v>
      </c>
      <c r="O3" s="15" t="s">
        <v>32</v>
      </c>
      <c r="P3" s="15" t="s">
        <v>32</v>
      </c>
      <c r="Q3" s="15" t="s">
        <v>32</v>
      </c>
      <c r="R3" s="15" t="s">
        <v>40</v>
      </c>
      <c r="S3" s="15" t="s">
        <v>32</v>
      </c>
      <c r="T3" s="15" t="s">
        <v>41</v>
      </c>
      <c r="U3" s="15" t="s">
        <v>41</v>
      </c>
      <c r="V3" s="15" t="s">
        <v>33</v>
      </c>
      <c r="W3" s="15" t="s">
        <v>33</v>
      </c>
      <c r="X3" s="15" t="s">
        <v>93</v>
      </c>
      <c r="Y3" s="15" t="s">
        <v>94</v>
      </c>
      <c r="Z3" s="15" t="s">
        <v>32</v>
      </c>
      <c r="AA3" s="15" t="s">
        <v>32</v>
      </c>
      <c r="AB3" s="15" t="s">
        <v>33</v>
      </c>
      <c r="AC3" s="15" t="s">
        <v>95</v>
      </c>
      <c r="AD3" s="15" t="s">
        <v>96</v>
      </c>
      <c r="AE3" s="16"/>
      <c r="AF3" s="16"/>
      <c r="AG3" s="16"/>
      <c r="AH3" s="16"/>
      <c r="AI3" s="16"/>
      <c r="AJ3" s="16"/>
    </row>
    <row r="4" ht="22.5" customHeight="1">
      <c r="A4" s="14">
        <v>45945.606686099534</v>
      </c>
      <c r="B4" s="15" t="s">
        <v>50</v>
      </c>
      <c r="C4" s="15" t="s">
        <v>31</v>
      </c>
      <c r="D4" s="15" t="s">
        <v>40</v>
      </c>
      <c r="E4" s="15" t="s">
        <v>32</v>
      </c>
      <c r="F4" s="15" t="s">
        <v>40</v>
      </c>
      <c r="G4" s="15" t="s">
        <v>40</v>
      </c>
      <c r="H4" s="15" t="s">
        <v>39</v>
      </c>
      <c r="I4" s="15" t="s">
        <v>31</v>
      </c>
      <c r="J4" s="15" t="s">
        <v>39</v>
      </c>
      <c r="K4" s="15" t="s">
        <v>40</v>
      </c>
      <c r="L4" s="15" t="s">
        <v>40</v>
      </c>
      <c r="M4" s="15" t="s">
        <v>39</v>
      </c>
      <c r="N4" s="15" t="s">
        <v>39</v>
      </c>
      <c r="O4" s="15" t="s">
        <v>39</v>
      </c>
      <c r="P4" s="15" t="s">
        <v>39</v>
      </c>
      <c r="Q4" s="15" t="s">
        <v>32</v>
      </c>
      <c r="R4" s="15" t="s">
        <v>40</v>
      </c>
      <c r="S4" s="15" t="s">
        <v>31</v>
      </c>
      <c r="T4" s="15" t="s">
        <v>33</v>
      </c>
      <c r="U4" s="15" t="s">
        <v>33</v>
      </c>
      <c r="V4" s="15" t="s">
        <v>33</v>
      </c>
      <c r="W4" s="15" t="s">
        <v>33</v>
      </c>
      <c r="X4" s="15" t="s">
        <v>1444</v>
      </c>
      <c r="Y4" s="15" t="s">
        <v>1445</v>
      </c>
      <c r="Z4" s="15" t="s">
        <v>31</v>
      </c>
      <c r="AA4" s="15" t="s">
        <v>31</v>
      </c>
      <c r="AB4" s="15" t="s">
        <v>44</v>
      </c>
      <c r="AC4" s="15" t="s">
        <v>1446</v>
      </c>
      <c r="AD4" s="15" t="s">
        <v>1447</v>
      </c>
      <c r="AE4" s="16"/>
      <c r="AF4" s="16"/>
      <c r="AG4" s="16"/>
      <c r="AH4" s="16"/>
      <c r="AI4" s="16"/>
      <c r="AJ4" s="16"/>
    </row>
    <row r="5" ht="22.5" customHeight="1">
      <c r="A5" s="14">
        <v>45945.60726800926</v>
      </c>
      <c r="B5" s="15" t="s">
        <v>30</v>
      </c>
      <c r="C5" s="15" t="s">
        <v>39</v>
      </c>
      <c r="D5" s="15" t="s">
        <v>39</v>
      </c>
      <c r="E5" s="15" t="s">
        <v>40</v>
      </c>
      <c r="F5" s="15" t="s">
        <v>31</v>
      </c>
      <c r="G5" s="15" t="s">
        <v>32</v>
      </c>
      <c r="H5" s="15" t="s">
        <v>39</v>
      </c>
      <c r="I5" s="15" t="s">
        <v>31</v>
      </c>
      <c r="J5" s="15" t="s">
        <v>40</v>
      </c>
      <c r="K5" s="15" t="s">
        <v>31</v>
      </c>
      <c r="L5" s="15" t="s">
        <v>40</v>
      </c>
      <c r="M5" s="15" t="s">
        <v>39</v>
      </c>
      <c r="N5" s="15" t="s">
        <v>39</v>
      </c>
      <c r="O5" s="15" t="s">
        <v>39</v>
      </c>
      <c r="P5" s="15" t="s">
        <v>40</v>
      </c>
      <c r="Q5" s="15" t="s">
        <v>40</v>
      </c>
      <c r="R5" s="15" t="s">
        <v>39</v>
      </c>
      <c r="S5" s="15" t="s">
        <v>39</v>
      </c>
      <c r="T5" s="15" t="s">
        <v>33</v>
      </c>
      <c r="U5" s="15" t="s">
        <v>41</v>
      </c>
      <c r="V5" s="15" t="s">
        <v>33</v>
      </c>
      <c r="W5" s="15" t="s">
        <v>33</v>
      </c>
      <c r="X5" s="15" t="s">
        <v>42</v>
      </c>
      <c r="Y5" s="15" t="s">
        <v>42</v>
      </c>
      <c r="Z5" s="15" t="s">
        <v>40</v>
      </c>
      <c r="AA5" s="15" t="s">
        <v>40</v>
      </c>
      <c r="AB5" s="15" t="s">
        <v>41</v>
      </c>
      <c r="AC5" s="15" t="s">
        <v>231</v>
      </c>
      <c r="AD5" s="15" t="s">
        <v>1443</v>
      </c>
      <c r="AE5" s="16"/>
      <c r="AF5" s="16"/>
      <c r="AG5" s="16"/>
      <c r="AH5" s="16"/>
      <c r="AI5" s="16"/>
      <c r="AJ5" s="16"/>
    </row>
    <row r="6" ht="22.5" customHeight="1">
      <c r="A6" s="14">
        <v>45945.607435405094</v>
      </c>
      <c r="B6" s="15" t="s">
        <v>50</v>
      </c>
      <c r="C6" s="15" t="s">
        <v>39</v>
      </c>
      <c r="D6" s="15" t="s">
        <v>39</v>
      </c>
      <c r="E6" s="15" t="s">
        <v>31</v>
      </c>
      <c r="F6" s="15" t="s">
        <v>40</v>
      </c>
      <c r="G6" s="15" t="s">
        <v>32</v>
      </c>
      <c r="H6" s="15" t="s">
        <v>39</v>
      </c>
      <c r="I6" s="15" t="s">
        <v>31</v>
      </c>
      <c r="J6" s="15" t="s">
        <v>39</v>
      </c>
      <c r="K6" s="15" t="s">
        <v>39</v>
      </c>
      <c r="L6" s="15" t="s">
        <v>39</v>
      </c>
      <c r="M6" s="15" t="s">
        <v>39</v>
      </c>
      <c r="N6" s="15" t="s">
        <v>39</v>
      </c>
      <c r="O6" s="15" t="s">
        <v>39</v>
      </c>
      <c r="P6" s="15" t="s">
        <v>39</v>
      </c>
      <c r="Q6" s="15" t="s">
        <v>39</v>
      </c>
      <c r="R6" s="15" t="s">
        <v>39</v>
      </c>
      <c r="S6" s="15" t="s">
        <v>40</v>
      </c>
      <c r="T6" s="15" t="s">
        <v>33</v>
      </c>
      <c r="U6" s="15" t="s">
        <v>33</v>
      </c>
      <c r="V6" s="15" t="s">
        <v>33</v>
      </c>
      <c r="W6" s="15" t="s">
        <v>33</v>
      </c>
      <c r="X6" s="15" t="s">
        <v>1507</v>
      </c>
      <c r="Y6" s="15" t="s">
        <v>1508</v>
      </c>
      <c r="Z6" s="15" t="s">
        <v>31</v>
      </c>
      <c r="AA6" s="15" t="s">
        <v>31</v>
      </c>
      <c r="AB6" s="15" t="s">
        <v>44</v>
      </c>
      <c r="AC6" s="15" t="s">
        <v>1509</v>
      </c>
      <c r="AD6" s="15" t="s">
        <v>1510</v>
      </c>
      <c r="AE6" s="16"/>
      <c r="AF6" s="16"/>
      <c r="AG6" s="16"/>
      <c r="AH6" s="16"/>
      <c r="AI6" s="16"/>
      <c r="AJ6" s="16"/>
    </row>
    <row r="7" ht="22.5" customHeight="1">
      <c r="A7" s="14">
        <v>45945.60807956019</v>
      </c>
      <c r="B7" s="15" t="s">
        <v>30</v>
      </c>
      <c r="C7" s="15" t="s">
        <v>40</v>
      </c>
      <c r="D7" s="15" t="s">
        <v>40</v>
      </c>
      <c r="E7" s="15" t="s">
        <v>32</v>
      </c>
      <c r="F7" s="15" t="s">
        <v>39</v>
      </c>
      <c r="G7" s="15" t="s">
        <v>40</v>
      </c>
      <c r="H7" s="15" t="s">
        <v>32</v>
      </c>
      <c r="I7" s="15" t="s">
        <v>31</v>
      </c>
      <c r="J7" s="15" t="s">
        <v>39</v>
      </c>
      <c r="K7" s="15" t="s">
        <v>40</v>
      </c>
      <c r="L7" s="15" t="s">
        <v>39</v>
      </c>
      <c r="M7" s="15" t="s">
        <v>31</v>
      </c>
      <c r="N7" s="15" t="s">
        <v>40</v>
      </c>
      <c r="O7" s="15" t="s">
        <v>40</v>
      </c>
      <c r="P7" s="15" t="s">
        <v>40</v>
      </c>
      <c r="Q7" s="15" t="s">
        <v>39</v>
      </c>
      <c r="R7" s="15" t="s">
        <v>39</v>
      </c>
      <c r="S7" s="15" t="s">
        <v>39</v>
      </c>
      <c r="T7" s="15" t="s">
        <v>33</v>
      </c>
      <c r="U7" s="15" t="s">
        <v>33</v>
      </c>
      <c r="V7" s="15" t="s">
        <v>33</v>
      </c>
      <c r="W7" s="15" t="s">
        <v>33</v>
      </c>
      <c r="X7" s="15" t="s">
        <v>89</v>
      </c>
      <c r="Y7" s="15" t="s">
        <v>90</v>
      </c>
      <c r="Z7" s="15" t="s">
        <v>39</v>
      </c>
      <c r="AA7" s="15" t="s">
        <v>39</v>
      </c>
      <c r="AB7" s="15" t="s">
        <v>33</v>
      </c>
      <c r="AC7" s="15" t="s">
        <v>91</v>
      </c>
      <c r="AD7" s="15" t="s">
        <v>92</v>
      </c>
      <c r="AE7" s="16"/>
      <c r="AF7" s="16"/>
      <c r="AG7" s="16"/>
      <c r="AH7" s="16"/>
      <c r="AI7" s="16"/>
      <c r="AJ7" s="16"/>
    </row>
    <row r="8" ht="22.5" customHeight="1">
      <c r="A8" s="14">
        <v>45945.60832699074</v>
      </c>
      <c r="B8" s="15" t="s">
        <v>38</v>
      </c>
      <c r="C8" s="15" t="s">
        <v>31</v>
      </c>
      <c r="D8" s="15" t="s">
        <v>40</v>
      </c>
      <c r="E8" s="15" t="s">
        <v>39</v>
      </c>
      <c r="F8" s="15" t="s">
        <v>39</v>
      </c>
      <c r="G8" s="15" t="s">
        <v>40</v>
      </c>
      <c r="H8" s="15" t="s">
        <v>40</v>
      </c>
      <c r="I8" s="15" t="s">
        <v>31</v>
      </c>
      <c r="J8" s="15" t="s">
        <v>39</v>
      </c>
      <c r="K8" s="15" t="s">
        <v>40</v>
      </c>
      <c r="L8" s="15" t="s">
        <v>40</v>
      </c>
      <c r="M8" s="15" t="s">
        <v>39</v>
      </c>
      <c r="N8" s="15" t="s">
        <v>40</v>
      </c>
      <c r="O8" s="15" t="s">
        <v>40</v>
      </c>
      <c r="P8" s="15" t="s">
        <v>31</v>
      </c>
      <c r="Q8" s="15" t="s">
        <v>39</v>
      </c>
      <c r="R8" s="15" t="s">
        <v>40</v>
      </c>
      <c r="S8" s="15" t="s">
        <v>31</v>
      </c>
      <c r="T8" s="15" t="s">
        <v>41</v>
      </c>
      <c r="U8" s="15" t="s">
        <v>33</v>
      </c>
      <c r="V8" s="15" t="s">
        <v>33</v>
      </c>
      <c r="W8" s="15" t="s">
        <v>33</v>
      </c>
      <c r="X8" s="15" t="s">
        <v>1439</v>
      </c>
      <c r="Y8" s="15" t="s">
        <v>1440</v>
      </c>
      <c r="Z8" s="15" t="s">
        <v>31</v>
      </c>
      <c r="AA8" s="15" t="s">
        <v>31</v>
      </c>
      <c r="AB8" s="15" t="s">
        <v>33</v>
      </c>
      <c r="AC8" s="15" t="s">
        <v>1441</v>
      </c>
      <c r="AD8" s="15" t="s">
        <v>1442</v>
      </c>
      <c r="AE8" s="16"/>
      <c r="AF8" s="16"/>
      <c r="AG8" s="16"/>
      <c r="AH8" s="16"/>
      <c r="AI8" s="16"/>
      <c r="AJ8" s="16"/>
    </row>
    <row r="9" ht="22.5" customHeight="1">
      <c r="A9" s="14">
        <v>45945.6089933912</v>
      </c>
      <c r="B9" s="15" t="s">
        <v>38</v>
      </c>
      <c r="C9" s="15" t="s">
        <v>40</v>
      </c>
      <c r="D9" s="15" t="s">
        <v>40</v>
      </c>
      <c r="E9" s="15" t="s">
        <v>39</v>
      </c>
      <c r="F9" s="15" t="s">
        <v>39</v>
      </c>
      <c r="G9" s="15" t="s">
        <v>39</v>
      </c>
      <c r="H9" s="15" t="s">
        <v>40</v>
      </c>
      <c r="I9" s="15" t="s">
        <v>31</v>
      </c>
      <c r="J9" s="15" t="s">
        <v>32</v>
      </c>
      <c r="K9" s="15" t="s">
        <v>39</v>
      </c>
      <c r="L9" s="15" t="s">
        <v>39</v>
      </c>
      <c r="M9" s="15" t="s">
        <v>40</v>
      </c>
      <c r="N9" s="15" t="s">
        <v>31</v>
      </c>
      <c r="O9" s="15" t="s">
        <v>31</v>
      </c>
      <c r="P9" s="15" t="s">
        <v>40</v>
      </c>
      <c r="Q9" s="15" t="s">
        <v>32</v>
      </c>
      <c r="R9" s="15" t="s">
        <v>40</v>
      </c>
      <c r="S9" s="15" t="s">
        <v>40</v>
      </c>
      <c r="T9" s="15" t="s">
        <v>33</v>
      </c>
      <c r="U9" s="15" t="s">
        <v>41</v>
      </c>
      <c r="V9" s="15" t="s">
        <v>41</v>
      </c>
      <c r="W9" s="15" t="s">
        <v>41</v>
      </c>
      <c r="X9" s="15" t="s">
        <v>1250</v>
      </c>
      <c r="Y9" s="15" t="s">
        <v>1251</v>
      </c>
      <c r="Z9" s="15" t="s">
        <v>40</v>
      </c>
      <c r="AA9" s="15" t="s">
        <v>40</v>
      </c>
      <c r="AB9" s="15" t="s">
        <v>33</v>
      </c>
      <c r="AC9" s="15" t="s">
        <v>1252</v>
      </c>
      <c r="AD9" s="15" t="s">
        <v>1253</v>
      </c>
      <c r="AE9" s="16"/>
      <c r="AF9" s="16"/>
      <c r="AG9" s="16"/>
      <c r="AH9" s="16"/>
      <c r="AI9" s="16"/>
      <c r="AJ9" s="16"/>
    </row>
    <row r="10" ht="22.5" customHeight="1">
      <c r="A10" s="14">
        <v>45945.61034824074</v>
      </c>
      <c r="B10" s="15" t="s">
        <v>30</v>
      </c>
      <c r="C10" s="15" t="s">
        <v>40</v>
      </c>
      <c r="D10" s="15" t="s">
        <v>39</v>
      </c>
      <c r="E10" s="15" t="s">
        <v>31</v>
      </c>
      <c r="F10" s="15" t="s">
        <v>32</v>
      </c>
      <c r="G10" s="15" t="s">
        <v>39</v>
      </c>
      <c r="H10" s="15" t="s">
        <v>39</v>
      </c>
      <c r="I10" s="15" t="s">
        <v>31</v>
      </c>
      <c r="J10" s="15" t="s">
        <v>39</v>
      </c>
      <c r="K10" s="15" t="s">
        <v>39</v>
      </c>
      <c r="L10" s="15" t="s">
        <v>40</v>
      </c>
      <c r="M10" s="15" t="s">
        <v>39</v>
      </c>
      <c r="N10" s="15" t="s">
        <v>39</v>
      </c>
      <c r="O10" s="15" t="s">
        <v>39</v>
      </c>
      <c r="P10" s="15" t="s">
        <v>39</v>
      </c>
      <c r="Q10" s="15" t="s">
        <v>39</v>
      </c>
      <c r="R10" s="15" t="s">
        <v>40</v>
      </c>
      <c r="S10" s="15" t="s">
        <v>31</v>
      </c>
      <c r="T10" s="15" t="s">
        <v>41</v>
      </c>
      <c r="U10" s="15" t="s">
        <v>41</v>
      </c>
      <c r="V10" s="15" t="s">
        <v>33</v>
      </c>
      <c r="W10" s="15" t="s">
        <v>33</v>
      </c>
      <c r="X10" s="15" t="s">
        <v>613</v>
      </c>
      <c r="Y10" s="15" t="s">
        <v>1448</v>
      </c>
      <c r="Z10" s="15" t="s">
        <v>39</v>
      </c>
      <c r="AA10" s="15" t="s">
        <v>39</v>
      </c>
      <c r="AB10" s="15" t="s">
        <v>33</v>
      </c>
      <c r="AC10" s="17"/>
      <c r="AD10" s="17"/>
      <c r="AE10" s="16"/>
      <c r="AF10" s="16"/>
      <c r="AG10" s="16"/>
      <c r="AH10" s="16"/>
      <c r="AI10" s="16"/>
      <c r="AJ10" s="16"/>
    </row>
    <row r="11" ht="22.5" customHeight="1">
      <c r="A11" s="14">
        <v>45945.61166015046</v>
      </c>
      <c r="B11" s="15" t="s">
        <v>38</v>
      </c>
      <c r="C11" s="15" t="s">
        <v>31</v>
      </c>
      <c r="D11" s="15" t="s">
        <v>31</v>
      </c>
      <c r="E11" s="15" t="s">
        <v>39</v>
      </c>
      <c r="F11" s="15" t="s">
        <v>39</v>
      </c>
      <c r="G11" s="15" t="s">
        <v>31</v>
      </c>
      <c r="H11" s="15" t="s">
        <v>39</v>
      </c>
      <c r="I11" s="15" t="s">
        <v>31</v>
      </c>
      <c r="J11" s="15" t="s">
        <v>40</v>
      </c>
      <c r="K11" s="15" t="s">
        <v>40</v>
      </c>
      <c r="L11" s="15" t="s">
        <v>40</v>
      </c>
      <c r="M11" s="15" t="s">
        <v>31</v>
      </c>
      <c r="N11" s="15" t="s">
        <v>40</v>
      </c>
      <c r="O11" s="15" t="s">
        <v>40</v>
      </c>
      <c r="P11" s="15" t="s">
        <v>31</v>
      </c>
      <c r="Q11" s="15" t="s">
        <v>40</v>
      </c>
      <c r="R11" s="15" t="s">
        <v>40</v>
      </c>
      <c r="S11" s="15" t="s">
        <v>31</v>
      </c>
      <c r="T11" s="15" t="s">
        <v>33</v>
      </c>
      <c r="U11" s="15" t="s">
        <v>33</v>
      </c>
      <c r="V11" s="15" t="s">
        <v>33</v>
      </c>
      <c r="W11" s="15" t="s">
        <v>33</v>
      </c>
      <c r="X11" s="15" t="s">
        <v>74</v>
      </c>
      <c r="Y11" s="15" t="s">
        <v>75</v>
      </c>
      <c r="Z11" s="15" t="s">
        <v>31</v>
      </c>
      <c r="AA11" s="15" t="s">
        <v>31</v>
      </c>
      <c r="AB11" s="15" t="s">
        <v>33</v>
      </c>
      <c r="AC11" s="15" t="s">
        <v>76</v>
      </c>
      <c r="AD11" s="15" t="s">
        <v>77</v>
      </c>
      <c r="AE11" s="16"/>
      <c r="AF11" s="16"/>
      <c r="AG11" s="16"/>
      <c r="AH11" s="16"/>
      <c r="AI11" s="16"/>
      <c r="AJ11" s="16"/>
    </row>
    <row r="12" ht="22.5" customHeight="1">
      <c r="A12" s="14">
        <v>45945.61249875</v>
      </c>
      <c r="B12" s="15" t="s">
        <v>30</v>
      </c>
      <c r="C12" s="15" t="s">
        <v>31</v>
      </c>
      <c r="D12" s="15" t="s">
        <v>31</v>
      </c>
      <c r="E12" s="15" t="s">
        <v>31</v>
      </c>
      <c r="F12" s="15" t="s">
        <v>31</v>
      </c>
      <c r="G12" s="15" t="s">
        <v>31</v>
      </c>
      <c r="H12" s="15" t="s">
        <v>31</v>
      </c>
      <c r="I12" s="15" t="s">
        <v>31</v>
      </c>
      <c r="J12" s="15" t="s">
        <v>31</v>
      </c>
      <c r="K12" s="15" t="s">
        <v>31</v>
      </c>
      <c r="L12" s="15" t="s">
        <v>31</v>
      </c>
      <c r="M12" s="15" t="s">
        <v>31</v>
      </c>
      <c r="N12" s="15" t="s">
        <v>31</v>
      </c>
      <c r="O12" s="15" t="s">
        <v>31</v>
      </c>
      <c r="P12" s="15" t="s">
        <v>32</v>
      </c>
      <c r="Q12" s="15" t="s">
        <v>31</v>
      </c>
      <c r="R12" s="15" t="s">
        <v>31</v>
      </c>
      <c r="S12" s="15" t="s">
        <v>32</v>
      </c>
      <c r="T12" s="15" t="s">
        <v>33</v>
      </c>
      <c r="U12" s="15" t="s">
        <v>33</v>
      </c>
      <c r="V12" s="15" t="s">
        <v>33</v>
      </c>
      <c r="W12" s="15" t="s">
        <v>33</v>
      </c>
      <c r="X12" s="15" t="s">
        <v>34</v>
      </c>
      <c r="Y12" s="15" t="s">
        <v>35</v>
      </c>
      <c r="Z12" s="15" t="s">
        <v>31</v>
      </c>
      <c r="AA12" s="15" t="s">
        <v>31</v>
      </c>
      <c r="AB12" s="15" t="s">
        <v>33</v>
      </c>
      <c r="AC12" s="15" t="s">
        <v>36</v>
      </c>
      <c r="AD12" s="15" t="s">
        <v>37</v>
      </c>
      <c r="AE12" s="16"/>
      <c r="AF12" s="16"/>
      <c r="AG12" s="16"/>
      <c r="AH12" s="16"/>
      <c r="AI12" s="16"/>
      <c r="AJ12" s="16"/>
    </row>
    <row r="13" ht="22.5" customHeight="1">
      <c r="A13" s="14">
        <v>45945.6134265625</v>
      </c>
      <c r="B13" s="15" t="s">
        <v>38</v>
      </c>
      <c r="C13" s="15" t="s">
        <v>31</v>
      </c>
      <c r="D13" s="15" t="s">
        <v>39</v>
      </c>
      <c r="E13" s="15" t="s">
        <v>32</v>
      </c>
      <c r="F13" s="15" t="s">
        <v>32</v>
      </c>
      <c r="G13" s="15" t="s">
        <v>32</v>
      </c>
      <c r="H13" s="15" t="s">
        <v>39</v>
      </c>
      <c r="I13" s="15" t="s">
        <v>31</v>
      </c>
      <c r="J13" s="15" t="s">
        <v>39</v>
      </c>
      <c r="K13" s="15" t="s">
        <v>32</v>
      </c>
      <c r="L13" s="15" t="s">
        <v>39</v>
      </c>
      <c r="M13" s="15" t="s">
        <v>32</v>
      </c>
      <c r="N13" s="15" t="s">
        <v>39</v>
      </c>
      <c r="O13" s="15" t="s">
        <v>39</v>
      </c>
      <c r="P13" s="15" t="s">
        <v>39</v>
      </c>
      <c r="Q13" s="15" t="s">
        <v>32</v>
      </c>
      <c r="R13" s="15" t="s">
        <v>32</v>
      </c>
      <c r="S13" s="15" t="s">
        <v>39</v>
      </c>
      <c r="T13" s="15" t="s">
        <v>41</v>
      </c>
      <c r="U13" s="15" t="s">
        <v>41</v>
      </c>
      <c r="V13" s="15" t="s">
        <v>41</v>
      </c>
      <c r="W13" s="15" t="s">
        <v>41</v>
      </c>
      <c r="X13" s="15" t="s">
        <v>757</v>
      </c>
      <c r="Y13" s="15" t="s">
        <v>758</v>
      </c>
      <c r="Z13" s="15" t="s">
        <v>39</v>
      </c>
      <c r="AA13" s="15" t="s">
        <v>39</v>
      </c>
      <c r="AB13" s="15" t="s">
        <v>33</v>
      </c>
      <c r="AC13" s="15" t="s">
        <v>759</v>
      </c>
      <c r="AD13" s="15" t="s">
        <v>760</v>
      </c>
      <c r="AE13" s="16"/>
      <c r="AF13" s="16"/>
      <c r="AG13" s="16"/>
      <c r="AH13" s="16"/>
      <c r="AI13" s="16"/>
      <c r="AJ13" s="16"/>
    </row>
    <row r="14" ht="22.5" customHeight="1">
      <c r="A14" s="14">
        <v>45945.61432444444</v>
      </c>
      <c r="B14" s="15" t="s">
        <v>30</v>
      </c>
      <c r="C14" s="15" t="s">
        <v>31</v>
      </c>
      <c r="D14" s="15" t="s">
        <v>40</v>
      </c>
      <c r="E14" s="15" t="s">
        <v>39</v>
      </c>
      <c r="F14" s="15" t="s">
        <v>31</v>
      </c>
      <c r="G14" s="15" t="s">
        <v>32</v>
      </c>
      <c r="H14" s="15" t="s">
        <v>40</v>
      </c>
      <c r="I14" s="15" t="s">
        <v>31</v>
      </c>
      <c r="J14" s="15" t="s">
        <v>32</v>
      </c>
      <c r="K14" s="15" t="s">
        <v>40</v>
      </c>
      <c r="L14" s="15" t="s">
        <v>40</v>
      </c>
      <c r="M14" s="15" t="s">
        <v>40</v>
      </c>
      <c r="N14" s="15" t="s">
        <v>31</v>
      </c>
      <c r="O14" s="15" t="s">
        <v>31</v>
      </c>
      <c r="P14" s="15" t="s">
        <v>40</v>
      </c>
      <c r="Q14" s="15" t="s">
        <v>32</v>
      </c>
      <c r="R14" s="15" t="s">
        <v>32</v>
      </c>
      <c r="S14" s="15" t="s">
        <v>40</v>
      </c>
      <c r="T14" s="15" t="s">
        <v>33</v>
      </c>
      <c r="U14" s="15" t="s">
        <v>41</v>
      </c>
      <c r="V14" s="15" t="s">
        <v>33</v>
      </c>
      <c r="W14" s="15" t="s">
        <v>33</v>
      </c>
      <c r="X14" s="15" t="s">
        <v>203</v>
      </c>
      <c r="Y14" s="15" t="s">
        <v>203</v>
      </c>
      <c r="Z14" s="15" t="s">
        <v>31</v>
      </c>
      <c r="AA14" s="15" t="s">
        <v>40</v>
      </c>
      <c r="AB14" s="15" t="s">
        <v>44</v>
      </c>
      <c r="AC14" s="17"/>
      <c r="AD14" s="15" t="s">
        <v>231</v>
      </c>
      <c r="AE14" s="16"/>
      <c r="AF14" s="16"/>
      <c r="AG14" s="16"/>
      <c r="AH14" s="16"/>
      <c r="AI14" s="16"/>
      <c r="AJ14" s="16"/>
    </row>
    <row r="15" ht="22.5" customHeight="1">
      <c r="A15" s="14">
        <v>45945.61481489583</v>
      </c>
      <c r="B15" s="15" t="s">
        <v>38</v>
      </c>
      <c r="C15" s="15" t="s">
        <v>31</v>
      </c>
      <c r="D15" s="15" t="s">
        <v>39</v>
      </c>
      <c r="E15" s="15" t="s">
        <v>39</v>
      </c>
      <c r="F15" s="15" t="s">
        <v>31</v>
      </c>
      <c r="G15" s="15" t="s">
        <v>31</v>
      </c>
      <c r="H15" s="15" t="s">
        <v>31</v>
      </c>
      <c r="I15" s="15" t="s">
        <v>31</v>
      </c>
      <c r="J15" s="15" t="s">
        <v>31</v>
      </c>
      <c r="K15" s="15" t="s">
        <v>31</v>
      </c>
      <c r="L15" s="15" t="s">
        <v>40</v>
      </c>
      <c r="M15" s="15" t="s">
        <v>40</v>
      </c>
      <c r="N15" s="15" t="s">
        <v>40</v>
      </c>
      <c r="O15" s="15" t="s">
        <v>31</v>
      </c>
      <c r="P15" s="15" t="s">
        <v>40</v>
      </c>
      <c r="Q15" s="15" t="s">
        <v>39</v>
      </c>
      <c r="R15" s="15" t="s">
        <v>40</v>
      </c>
      <c r="S15" s="15" t="s">
        <v>31</v>
      </c>
      <c r="T15" s="15" t="s">
        <v>33</v>
      </c>
      <c r="U15" s="15" t="s">
        <v>41</v>
      </c>
      <c r="V15" s="15" t="s">
        <v>33</v>
      </c>
      <c r="W15" s="15" t="s">
        <v>33</v>
      </c>
      <c r="X15" s="15" t="s">
        <v>1222</v>
      </c>
      <c r="Y15" s="15" t="s">
        <v>1223</v>
      </c>
      <c r="Z15" s="15" t="s">
        <v>31</v>
      </c>
      <c r="AA15" s="15" t="s">
        <v>31</v>
      </c>
      <c r="AB15" s="15" t="s">
        <v>44</v>
      </c>
      <c r="AC15" s="15" t="s">
        <v>1224</v>
      </c>
      <c r="AD15" s="15" t="s">
        <v>1225</v>
      </c>
      <c r="AE15" s="16"/>
      <c r="AF15" s="16"/>
      <c r="AG15" s="16"/>
      <c r="AH15" s="16"/>
      <c r="AI15" s="16"/>
      <c r="AJ15" s="16"/>
    </row>
    <row r="16" ht="22.5" customHeight="1">
      <c r="A16" s="14">
        <v>45945.62005641204</v>
      </c>
      <c r="B16" s="15" t="s">
        <v>30</v>
      </c>
      <c r="C16" s="15" t="s">
        <v>40</v>
      </c>
      <c r="D16" s="15" t="s">
        <v>40</v>
      </c>
      <c r="E16" s="15" t="s">
        <v>40</v>
      </c>
      <c r="F16" s="15" t="s">
        <v>31</v>
      </c>
      <c r="G16" s="15" t="s">
        <v>31</v>
      </c>
      <c r="H16" s="15" t="s">
        <v>31</v>
      </c>
      <c r="I16" s="15" t="s">
        <v>31</v>
      </c>
      <c r="J16" s="15" t="s">
        <v>40</v>
      </c>
      <c r="K16" s="15" t="s">
        <v>40</v>
      </c>
      <c r="L16" s="15" t="s">
        <v>40</v>
      </c>
      <c r="M16" s="15" t="s">
        <v>31</v>
      </c>
      <c r="N16" s="15" t="s">
        <v>31</v>
      </c>
      <c r="O16" s="15" t="s">
        <v>31</v>
      </c>
      <c r="P16" s="15" t="s">
        <v>31</v>
      </c>
      <c r="Q16" s="15" t="s">
        <v>40</v>
      </c>
      <c r="R16" s="15" t="s">
        <v>31</v>
      </c>
      <c r="S16" s="15" t="s">
        <v>40</v>
      </c>
      <c r="T16" s="15" t="s">
        <v>41</v>
      </c>
      <c r="U16" s="15" t="s">
        <v>41</v>
      </c>
      <c r="V16" s="15" t="s">
        <v>33</v>
      </c>
      <c r="W16" s="15" t="s">
        <v>33</v>
      </c>
      <c r="X16" s="15" t="s">
        <v>70</v>
      </c>
      <c r="Y16" s="15" t="s">
        <v>71</v>
      </c>
      <c r="Z16" s="15" t="s">
        <v>31</v>
      </c>
      <c r="AA16" s="15" t="s">
        <v>31</v>
      </c>
      <c r="AB16" s="15" t="s">
        <v>33</v>
      </c>
      <c r="AC16" s="15" t="s">
        <v>72</v>
      </c>
      <c r="AD16" s="15" t="s">
        <v>73</v>
      </c>
      <c r="AE16" s="16"/>
      <c r="AF16" s="16"/>
      <c r="AG16" s="16"/>
      <c r="AH16" s="16"/>
      <c r="AI16" s="16"/>
      <c r="AJ16" s="16"/>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14">
        <v>45945.59068612268</v>
      </c>
      <c r="B2" s="15" t="s">
        <v>38</v>
      </c>
      <c r="C2" s="15" t="s">
        <v>40</v>
      </c>
      <c r="D2" s="15" t="s">
        <v>40</v>
      </c>
      <c r="E2" s="15" t="s">
        <v>39</v>
      </c>
      <c r="F2" s="15" t="s">
        <v>40</v>
      </c>
      <c r="G2" s="15" t="s">
        <v>32</v>
      </c>
      <c r="H2" s="15" t="s">
        <v>32</v>
      </c>
      <c r="I2" s="15" t="s">
        <v>31</v>
      </c>
      <c r="J2" s="15" t="s">
        <v>39</v>
      </c>
      <c r="K2" s="15" t="s">
        <v>40</v>
      </c>
      <c r="L2" s="15" t="s">
        <v>40</v>
      </c>
      <c r="M2" s="15" t="s">
        <v>32</v>
      </c>
      <c r="N2" s="15" t="s">
        <v>39</v>
      </c>
      <c r="O2" s="15" t="s">
        <v>39</v>
      </c>
      <c r="P2" s="15" t="s">
        <v>39</v>
      </c>
      <c r="Q2" s="15" t="s">
        <v>39</v>
      </c>
      <c r="R2" s="15" t="s">
        <v>39</v>
      </c>
      <c r="S2" s="15" t="s">
        <v>39</v>
      </c>
      <c r="T2" s="15" t="s">
        <v>33</v>
      </c>
      <c r="U2" s="15" t="s">
        <v>41</v>
      </c>
      <c r="V2" s="15" t="s">
        <v>33</v>
      </c>
      <c r="W2" s="15" t="s">
        <v>33</v>
      </c>
      <c r="X2" s="15" t="s">
        <v>689</v>
      </c>
      <c r="Y2" s="15" t="s">
        <v>690</v>
      </c>
      <c r="Z2" s="15" t="s">
        <v>31</v>
      </c>
      <c r="AA2" s="15" t="s">
        <v>31</v>
      </c>
      <c r="AB2" s="15" t="s">
        <v>33</v>
      </c>
      <c r="AC2" s="15" t="s">
        <v>691</v>
      </c>
      <c r="AD2" s="15" t="s">
        <v>692</v>
      </c>
      <c r="AE2" s="16"/>
      <c r="AF2" s="16"/>
      <c r="AG2" s="16"/>
      <c r="AH2" s="16"/>
      <c r="AI2" s="16"/>
      <c r="AJ2" s="16"/>
    </row>
    <row r="3" ht="22.5" customHeight="1">
      <c r="A3" s="14">
        <v>45945.605716562495</v>
      </c>
      <c r="B3" s="15" t="s">
        <v>50</v>
      </c>
      <c r="C3" s="15" t="s">
        <v>39</v>
      </c>
      <c r="D3" s="15" t="s">
        <v>39</v>
      </c>
      <c r="E3" s="15" t="s">
        <v>32</v>
      </c>
      <c r="F3" s="15" t="s">
        <v>32</v>
      </c>
      <c r="G3" s="15" t="s">
        <v>32</v>
      </c>
      <c r="H3" s="15" t="s">
        <v>39</v>
      </c>
      <c r="I3" s="15" t="s">
        <v>31</v>
      </c>
      <c r="J3" s="15" t="s">
        <v>32</v>
      </c>
      <c r="K3" s="15" t="s">
        <v>32</v>
      </c>
      <c r="L3" s="15" t="s">
        <v>39</v>
      </c>
      <c r="M3" s="15" t="s">
        <v>31</v>
      </c>
      <c r="N3" s="15" t="s">
        <v>31</v>
      </c>
      <c r="O3" s="15" t="s">
        <v>32</v>
      </c>
      <c r="P3" s="15" t="s">
        <v>32</v>
      </c>
      <c r="Q3" s="15" t="s">
        <v>32</v>
      </c>
      <c r="R3" s="15" t="s">
        <v>40</v>
      </c>
      <c r="S3" s="15" t="s">
        <v>32</v>
      </c>
      <c r="T3" s="15" t="s">
        <v>41</v>
      </c>
      <c r="U3" s="15" t="s">
        <v>41</v>
      </c>
      <c r="V3" s="15" t="s">
        <v>33</v>
      </c>
      <c r="W3" s="15" t="s">
        <v>33</v>
      </c>
      <c r="X3" s="15" t="s">
        <v>93</v>
      </c>
      <c r="Y3" s="15" t="s">
        <v>94</v>
      </c>
      <c r="Z3" s="15" t="s">
        <v>32</v>
      </c>
      <c r="AA3" s="15" t="s">
        <v>32</v>
      </c>
      <c r="AB3" s="15" t="s">
        <v>33</v>
      </c>
      <c r="AC3" s="15" t="s">
        <v>95</v>
      </c>
      <c r="AD3" s="15" t="s">
        <v>96</v>
      </c>
      <c r="AE3" s="16"/>
      <c r="AF3" s="16"/>
      <c r="AG3" s="16"/>
      <c r="AH3" s="16"/>
      <c r="AI3" s="16"/>
      <c r="AJ3" s="16"/>
    </row>
    <row r="4" ht="22.5" customHeight="1">
      <c r="A4" s="14">
        <v>45945.606686099534</v>
      </c>
      <c r="B4" s="15" t="s">
        <v>50</v>
      </c>
      <c r="C4" s="15" t="s">
        <v>31</v>
      </c>
      <c r="D4" s="15" t="s">
        <v>40</v>
      </c>
      <c r="E4" s="15" t="s">
        <v>32</v>
      </c>
      <c r="F4" s="15" t="s">
        <v>40</v>
      </c>
      <c r="G4" s="15" t="s">
        <v>40</v>
      </c>
      <c r="H4" s="15" t="s">
        <v>39</v>
      </c>
      <c r="I4" s="15" t="s">
        <v>31</v>
      </c>
      <c r="J4" s="15" t="s">
        <v>39</v>
      </c>
      <c r="K4" s="15" t="s">
        <v>40</v>
      </c>
      <c r="L4" s="15" t="s">
        <v>40</v>
      </c>
      <c r="M4" s="15" t="s">
        <v>39</v>
      </c>
      <c r="N4" s="15" t="s">
        <v>39</v>
      </c>
      <c r="O4" s="15" t="s">
        <v>39</v>
      </c>
      <c r="P4" s="15" t="s">
        <v>39</v>
      </c>
      <c r="Q4" s="15" t="s">
        <v>32</v>
      </c>
      <c r="R4" s="15" t="s">
        <v>40</v>
      </c>
      <c r="S4" s="15" t="s">
        <v>31</v>
      </c>
      <c r="T4" s="15" t="s">
        <v>33</v>
      </c>
      <c r="U4" s="15" t="s">
        <v>33</v>
      </c>
      <c r="V4" s="15" t="s">
        <v>33</v>
      </c>
      <c r="W4" s="15" t="s">
        <v>33</v>
      </c>
      <c r="X4" s="15" t="s">
        <v>1444</v>
      </c>
      <c r="Y4" s="15" t="s">
        <v>1445</v>
      </c>
      <c r="Z4" s="15" t="s">
        <v>31</v>
      </c>
      <c r="AA4" s="15" t="s">
        <v>31</v>
      </c>
      <c r="AB4" s="15" t="s">
        <v>44</v>
      </c>
      <c r="AC4" s="15" t="s">
        <v>1446</v>
      </c>
      <c r="AD4" s="15" t="s">
        <v>1447</v>
      </c>
      <c r="AE4" s="16"/>
      <c r="AF4" s="16"/>
      <c r="AG4" s="16"/>
      <c r="AH4" s="16"/>
      <c r="AI4" s="16"/>
      <c r="AJ4" s="16"/>
    </row>
    <row r="5" ht="22.5" customHeight="1">
      <c r="A5" s="14">
        <v>45945.60726800926</v>
      </c>
      <c r="B5" s="15" t="s">
        <v>30</v>
      </c>
      <c r="C5" s="15" t="s">
        <v>39</v>
      </c>
      <c r="D5" s="15" t="s">
        <v>39</v>
      </c>
      <c r="E5" s="15" t="s">
        <v>40</v>
      </c>
      <c r="F5" s="15" t="s">
        <v>31</v>
      </c>
      <c r="G5" s="15" t="s">
        <v>32</v>
      </c>
      <c r="H5" s="15" t="s">
        <v>39</v>
      </c>
      <c r="I5" s="15" t="s">
        <v>31</v>
      </c>
      <c r="J5" s="15" t="s">
        <v>40</v>
      </c>
      <c r="K5" s="15" t="s">
        <v>31</v>
      </c>
      <c r="L5" s="15" t="s">
        <v>40</v>
      </c>
      <c r="M5" s="15" t="s">
        <v>39</v>
      </c>
      <c r="N5" s="15" t="s">
        <v>39</v>
      </c>
      <c r="O5" s="15" t="s">
        <v>39</v>
      </c>
      <c r="P5" s="15" t="s">
        <v>40</v>
      </c>
      <c r="Q5" s="15" t="s">
        <v>40</v>
      </c>
      <c r="R5" s="15" t="s">
        <v>39</v>
      </c>
      <c r="S5" s="15" t="s">
        <v>39</v>
      </c>
      <c r="T5" s="15" t="s">
        <v>33</v>
      </c>
      <c r="U5" s="15" t="s">
        <v>41</v>
      </c>
      <c r="V5" s="15" t="s">
        <v>33</v>
      </c>
      <c r="W5" s="15" t="s">
        <v>33</v>
      </c>
      <c r="X5" s="15" t="s">
        <v>42</v>
      </c>
      <c r="Y5" s="15" t="s">
        <v>42</v>
      </c>
      <c r="Z5" s="15" t="s">
        <v>40</v>
      </c>
      <c r="AA5" s="15" t="s">
        <v>40</v>
      </c>
      <c r="AB5" s="15" t="s">
        <v>41</v>
      </c>
      <c r="AC5" s="15" t="s">
        <v>231</v>
      </c>
      <c r="AD5" s="15" t="s">
        <v>1443</v>
      </c>
      <c r="AE5" s="16"/>
      <c r="AF5" s="16"/>
      <c r="AG5" s="16"/>
      <c r="AH5" s="16"/>
      <c r="AI5" s="16"/>
      <c r="AJ5" s="16"/>
    </row>
    <row r="6" ht="22.5" customHeight="1">
      <c r="A6" s="14">
        <v>45945.607435405094</v>
      </c>
      <c r="B6" s="15" t="s">
        <v>50</v>
      </c>
      <c r="C6" s="15" t="s">
        <v>39</v>
      </c>
      <c r="D6" s="15" t="s">
        <v>39</v>
      </c>
      <c r="E6" s="15" t="s">
        <v>31</v>
      </c>
      <c r="F6" s="15" t="s">
        <v>40</v>
      </c>
      <c r="G6" s="15" t="s">
        <v>32</v>
      </c>
      <c r="H6" s="15" t="s">
        <v>39</v>
      </c>
      <c r="I6" s="15" t="s">
        <v>31</v>
      </c>
      <c r="J6" s="15" t="s">
        <v>39</v>
      </c>
      <c r="K6" s="15" t="s">
        <v>39</v>
      </c>
      <c r="L6" s="15" t="s">
        <v>39</v>
      </c>
      <c r="M6" s="15" t="s">
        <v>39</v>
      </c>
      <c r="N6" s="15" t="s">
        <v>39</v>
      </c>
      <c r="O6" s="15" t="s">
        <v>39</v>
      </c>
      <c r="P6" s="15" t="s">
        <v>39</v>
      </c>
      <c r="Q6" s="15" t="s">
        <v>39</v>
      </c>
      <c r="R6" s="15" t="s">
        <v>39</v>
      </c>
      <c r="S6" s="15" t="s">
        <v>40</v>
      </c>
      <c r="T6" s="15" t="s">
        <v>33</v>
      </c>
      <c r="U6" s="15" t="s">
        <v>33</v>
      </c>
      <c r="V6" s="15" t="s">
        <v>33</v>
      </c>
      <c r="W6" s="15" t="s">
        <v>33</v>
      </c>
      <c r="X6" s="15" t="s">
        <v>1507</v>
      </c>
      <c r="Y6" s="15" t="s">
        <v>1508</v>
      </c>
      <c r="Z6" s="15" t="s">
        <v>31</v>
      </c>
      <c r="AA6" s="15" t="s">
        <v>31</v>
      </c>
      <c r="AB6" s="15" t="s">
        <v>44</v>
      </c>
      <c r="AC6" s="15" t="s">
        <v>1509</v>
      </c>
      <c r="AD6" s="15" t="s">
        <v>1510</v>
      </c>
      <c r="AE6" s="16"/>
      <c r="AF6" s="16"/>
      <c r="AG6" s="16"/>
      <c r="AH6" s="16"/>
      <c r="AI6" s="16"/>
      <c r="AJ6" s="16"/>
    </row>
    <row r="7" ht="22.5" customHeight="1">
      <c r="A7" s="14">
        <v>45945.60807956019</v>
      </c>
      <c r="B7" s="15" t="s">
        <v>30</v>
      </c>
      <c r="C7" s="15" t="s">
        <v>40</v>
      </c>
      <c r="D7" s="15" t="s">
        <v>40</v>
      </c>
      <c r="E7" s="15" t="s">
        <v>32</v>
      </c>
      <c r="F7" s="15" t="s">
        <v>39</v>
      </c>
      <c r="G7" s="15" t="s">
        <v>40</v>
      </c>
      <c r="H7" s="15" t="s">
        <v>32</v>
      </c>
      <c r="I7" s="15" t="s">
        <v>31</v>
      </c>
      <c r="J7" s="15" t="s">
        <v>39</v>
      </c>
      <c r="K7" s="15" t="s">
        <v>40</v>
      </c>
      <c r="L7" s="15" t="s">
        <v>39</v>
      </c>
      <c r="M7" s="15" t="s">
        <v>31</v>
      </c>
      <c r="N7" s="15" t="s">
        <v>40</v>
      </c>
      <c r="O7" s="15" t="s">
        <v>40</v>
      </c>
      <c r="P7" s="15" t="s">
        <v>40</v>
      </c>
      <c r="Q7" s="15" t="s">
        <v>39</v>
      </c>
      <c r="R7" s="15" t="s">
        <v>39</v>
      </c>
      <c r="S7" s="15" t="s">
        <v>39</v>
      </c>
      <c r="T7" s="15" t="s">
        <v>33</v>
      </c>
      <c r="U7" s="15" t="s">
        <v>33</v>
      </c>
      <c r="V7" s="15" t="s">
        <v>33</v>
      </c>
      <c r="W7" s="15" t="s">
        <v>33</v>
      </c>
      <c r="X7" s="15" t="s">
        <v>89</v>
      </c>
      <c r="Y7" s="15" t="s">
        <v>90</v>
      </c>
      <c r="Z7" s="15" t="s">
        <v>39</v>
      </c>
      <c r="AA7" s="15" t="s">
        <v>39</v>
      </c>
      <c r="AB7" s="15" t="s">
        <v>33</v>
      </c>
      <c r="AC7" s="15" t="s">
        <v>91</v>
      </c>
      <c r="AD7" s="15" t="s">
        <v>92</v>
      </c>
      <c r="AE7" s="16"/>
      <c r="AF7" s="16"/>
      <c r="AG7" s="16"/>
      <c r="AH7" s="16"/>
      <c r="AI7" s="16"/>
      <c r="AJ7" s="16"/>
    </row>
    <row r="8" ht="22.5" customHeight="1">
      <c r="A8" s="14">
        <v>45945.60832699074</v>
      </c>
      <c r="B8" s="15" t="s">
        <v>38</v>
      </c>
      <c r="C8" s="15" t="s">
        <v>31</v>
      </c>
      <c r="D8" s="15" t="s">
        <v>40</v>
      </c>
      <c r="E8" s="15" t="s">
        <v>39</v>
      </c>
      <c r="F8" s="15" t="s">
        <v>39</v>
      </c>
      <c r="G8" s="15" t="s">
        <v>40</v>
      </c>
      <c r="H8" s="15" t="s">
        <v>40</v>
      </c>
      <c r="I8" s="15" t="s">
        <v>31</v>
      </c>
      <c r="J8" s="15" t="s">
        <v>39</v>
      </c>
      <c r="K8" s="15" t="s">
        <v>40</v>
      </c>
      <c r="L8" s="15" t="s">
        <v>40</v>
      </c>
      <c r="M8" s="15" t="s">
        <v>39</v>
      </c>
      <c r="N8" s="15" t="s">
        <v>40</v>
      </c>
      <c r="O8" s="15" t="s">
        <v>40</v>
      </c>
      <c r="P8" s="15" t="s">
        <v>31</v>
      </c>
      <c r="Q8" s="15" t="s">
        <v>39</v>
      </c>
      <c r="R8" s="15" t="s">
        <v>40</v>
      </c>
      <c r="S8" s="15" t="s">
        <v>31</v>
      </c>
      <c r="T8" s="15" t="s">
        <v>41</v>
      </c>
      <c r="U8" s="15" t="s">
        <v>33</v>
      </c>
      <c r="V8" s="15" t="s">
        <v>33</v>
      </c>
      <c r="W8" s="15" t="s">
        <v>33</v>
      </c>
      <c r="X8" s="15" t="s">
        <v>1439</v>
      </c>
      <c r="Y8" s="15" t="s">
        <v>1440</v>
      </c>
      <c r="Z8" s="15" t="s">
        <v>31</v>
      </c>
      <c r="AA8" s="15" t="s">
        <v>31</v>
      </c>
      <c r="AB8" s="15" t="s">
        <v>33</v>
      </c>
      <c r="AC8" s="15" t="s">
        <v>1441</v>
      </c>
      <c r="AD8" s="15" t="s">
        <v>1442</v>
      </c>
      <c r="AE8" s="16"/>
      <c r="AF8" s="16"/>
      <c r="AG8" s="16"/>
      <c r="AH8" s="16"/>
      <c r="AI8" s="16"/>
      <c r="AJ8" s="16"/>
    </row>
    <row r="9" ht="22.5" customHeight="1">
      <c r="A9" s="14">
        <v>45945.6089933912</v>
      </c>
      <c r="B9" s="15" t="s">
        <v>38</v>
      </c>
      <c r="C9" s="15" t="s">
        <v>40</v>
      </c>
      <c r="D9" s="15" t="s">
        <v>40</v>
      </c>
      <c r="E9" s="15" t="s">
        <v>39</v>
      </c>
      <c r="F9" s="15" t="s">
        <v>39</v>
      </c>
      <c r="G9" s="15" t="s">
        <v>39</v>
      </c>
      <c r="H9" s="15" t="s">
        <v>40</v>
      </c>
      <c r="I9" s="15" t="s">
        <v>31</v>
      </c>
      <c r="J9" s="15" t="s">
        <v>32</v>
      </c>
      <c r="K9" s="15" t="s">
        <v>39</v>
      </c>
      <c r="L9" s="15" t="s">
        <v>39</v>
      </c>
      <c r="M9" s="15" t="s">
        <v>40</v>
      </c>
      <c r="N9" s="15" t="s">
        <v>31</v>
      </c>
      <c r="O9" s="15" t="s">
        <v>31</v>
      </c>
      <c r="P9" s="15" t="s">
        <v>40</v>
      </c>
      <c r="Q9" s="15" t="s">
        <v>32</v>
      </c>
      <c r="R9" s="15" t="s">
        <v>40</v>
      </c>
      <c r="S9" s="15" t="s">
        <v>40</v>
      </c>
      <c r="T9" s="15" t="s">
        <v>33</v>
      </c>
      <c r="U9" s="15" t="s">
        <v>41</v>
      </c>
      <c r="V9" s="15" t="s">
        <v>41</v>
      </c>
      <c r="W9" s="15" t="s">
        <v>41</v>
      </c>
      <c r="X9" s="15" t="s">
        <v>1250</v>
      </c>
      <c r="Y9" s="15" t="s">
        <v>1251</v>
      </c>
      <c r="Z9" s="15" t="s">
        <v>40</v>
      </c>
      <c r="AA9" s="15" t="s">
        <v>40</v>
      </c>
      <c r="AB9" s="15" t="s">
        <v>33</v>
      </c>
      <c r="AC9" s="15" t="s">
        <v>1252</v>
      </c>
      <c r="AD9" s="15" t="s">
        <v>1253</v>
      </c>
      <c r="AE9" s="16"/>
      <c r="AF9" s="16"/>
      <c r="AG9" s="16"/>
      <c r="AH9" s="16"/>
      <c r="AI9" s="16"/>
      <c r="AJ9" s="16"/>
    </row>
    <row r="10" ht="22.5" customHeight="1">
      <c r="A10" s="14">
        <v>45945.61034824074</v>
      </c>
      <c r="B10" s="15" t="s">
        <v>30</v>
      </c>
      <c r="C10" s="15" t="s">
        <v>40</v>
      </c>
      <c r="D10" s="15" t="s">
        <v>39</v>
      </c>
      <c r="E10" s="15" t="s">
        <v>31</v>
      </c>
      <c r="F10" s="15" t="s">
        <v>32</v>
      </c>
      <c r="G10" s="15" t="s">
        <v>39</v>
      </c>
      <c r="H10" s="15" t="s">
        <v>39</v>
      </c>
      <c r="I10" s="15" t="s">
        <v>31</v>
      </c>
      <c r="J10" s="15" t="s">
        <v>39</v>
      </c>
      <c r="K10" s="15" t="s">
        <v>39</v>
      </c>
      <c r="L10" s="15" t="s">
        <v>40</v>
      </c>
      <c r="M10" s="15" t="s">
        <v>39</v>
      </c>
      <c r="N10" s="15" t="s">
        <v>39</v>
      </c>
      <c r="O10" s="15" t="s">
        <v>39</v>
      </c>
      <c r="P10" s="15" t="s">
        <v>39</v>
      </c>
      <c r="Q10" s="15" t="s">
        <v>39</v>
      </c>
      <c r="R10" s="15" t="s">
        <v>40</v>
      </c>
      <c r="S10" s="15" t="s">
        <v>31</v>
      </c>
      <c r="T10" s="15" t="s">
        <v>41</v>
      </c>
      <c r="U10" s="15" t="s">
        <v>41</v>
      </c>
      <c r="V10" s="15" t="s">
        <v>33</v>
      </c>
      <c r="W10" s="15" t="s">
        <v>33</v>
      </c>
      <c r="X10" s="15" t="s">
        <v>613</v>
      </c>
      <c r="Y10" s="15" t="s">
        <v>1448</v>
      </c>
      <c r="Z10" s="15" t="s">
        <v>39</v>
      </c>
      <c r="AA10" s="15" t="s">
        <v>39</v>
      </c>
      <c r="AB10" s="15" t="s">
        <v>33</v>
      </c>
      <c r="AC10" s="17"/>
      <c r="AD10" s="17"/>
      <c r="AE10" s="16"/>
      <c r="AF10" s="16"/>
      <c r="AG10" s="16"/>
      <c r="AH10" s="16"/>
      <c r="AI10" s="16"/>
      <c r="AJ10" s="16"/>
    </row>
    <row r="11" ht="22.5" customHeight="1">
      <c r="A11" s="14">
        <v>45945.61166015046</v>
      </c>
      <c r="B11" s="15" t="s">
        <v>38</v>
      </c>
      <c r="C11" s="15" t="s">
        <v>31</v>
      </c>
      <c r="D11" s="15" t="s">
        <v>31</v>
      </c>
      <c r="E11" s="15" t="s">
        <v>39</v>
      </c>
      <c r="F11" s="15" t="s">
        <v>39</v>
      </c>
      <c r="G11" s="15" t="s">
        <v>31</v>
      </c>
      <c r="H11" s="15" t="s">
        <v>39</v>
      </c>
      <c r="I11" s="15" t="s">
        <v>31</v>
      </c>
      <c r="J11" s="15" t="s">
        <v>40</v>
      </c>
      <c r="K11" s="15" t="s">
        <v>40</v>
      </c>
      <c r="L11" s="15" t="s">
        <v>40</v>
      </c>
      <c r="M11" s="15" t="s">
        <v>31</v>
      </c>
      <c r="N11" s="15" t="s">
        <v>40</v>
      </c>
      <c r="O11" s="15" t="s">
        <v>40</v>
      </c>
      <c r="P11" s="15" t="s">
        <v>31</v>
      </c>
      <c r="Q11" s="15" t="s">
        <v>40</v>
      </c>
      <c r="R11" s="15" t="s">
        <v>40</v>
      </c>
      <c r="S11" s="15" t="s">
        <v>31</v>
      </c>
      <c r="T11" s="15" t="s">
        <v>33</v>
      </c>
      <c r="U11" s="15" t="s">
        <v>33</v>
      </c>
      <c r="V11" s="15" t="s">
        <v>33</v>
      </c>
      <c r="W11" s="15" t="s">
        <v>33</v>
      </c>
      <c r="X11" s="15" t="s">
        <v>74</v>
      </c>
      <c r="Y11" s="15" t="s">
        <v>75</v>
      </c>
      <c r="Z11" s="15" t="s">
        <v>31</v>
      </c>
      <c r="AA11" s="15" t="s">
        <v>31</v>
      </c>
      <c r="AB11" s="15" t="s">
        <v>33</v>
      </c>
      <c r="AC11" s="15" t="s">
        <v>76</v>
      </c>
      <c r="AD11" s="15" t="s">
        <v>77</v>
      </c>
      <c r="AE11" s="16"/>
      <c r="AF11" s="16"/>
      <c r="AG11" s="16"/>
      <c r="AH11" s="16"/>
      <c r="AI11" s="16"/>
      <c r="AJ11" s="16"/>
    </row>
    <row r="12" ht="22.5" customHeight="1">
      <c r="A12" s="14">
        <v>45945.61249875</v>
      </c>
      <c r="B12" s="15" t="s">
        <v>30</v>
      </c>
      <c r="C12" s="15" t="s">
        <v>31</v>
      </c>
      <c r="D12" s="15" t="s">
        <v>31</v>
      </c>
      <c r="E12" s="15" t="s">
        <v>31</v>
      </c>
      <c r="F12" s="15" t="s">
        <v>31</v>
      </c>
      <c r="G12" s="15" t="s">
        <v>31</v>
      </c>
      <c r="H12" s="15" t="s">
        <v>31</v>
      </c>
      <c r="I12" s="15" t="s">
        <v>31</v>
      </c>
      <c r="J12" s="15" t="s">
        <v>31</v>
      </c>
      <c r="K12" s="15" t="s">
        <v>31</v>
      </c>
      <c r="L12" s="15" t="s">
        <v>31</v>
      </c>
      <c r="M12" s="15" t="s">
        <v>31</v>
      </c>
      <c r="N12" s="15" t="s">
        <v>31</v>
      </c>
      <c r="O12" s="15" t="s">
        <v>31</v>
      </c>
      <c r="P12" s="15" t="s">
        <v>32</v>
      </c>
      <c r="Q12" s="15" t="s">
        <v>31</v>
      </c>
      <c r="R12" s="15" t="s">
        <v>31</v>
      </c>
      <c r="S12" s="15" t="s">
        <v>32</v>
      </c>
      <c r="T12" s="15" t="s">
        <v>33</v>
      </c>
      <c r="U12" s="15" t="s">
        <v>33</v>
      </c>
      <c r="V12" s="15" t="s">
        <v>33</v>
      </c>
      <c r="W12" s="15" t="s">
        <v>33</v>
      </c>
      <c r="X12" s="15" t="s">
        <v>34</v>
      </c>
      <c r="Y12" s="15" t="s">
        <v>35</v>
      </c>
      <c r="Z12" s="15" t="s">
        <v>31</v>
      </c>
      <c r="AA12" s="15" t="s">
        <v>31</v>
      </c>
      <c r="AB12" s="15" t="s">
        <v>33</v>
      </c>
      <c r="AC12" s="15" t="s">
        <v>36</v>
      </c>
      <c r="AD12" s="15" t="s">
        <v>37</v>
      </c>
      <c r="AE12" s="16"/>
      <c r="AF12" s="16"/>
      <c r="AG12" s="16"/>
      <c r="AH12" s="16"/>
      <c r="AI12" s="16"/>
      <c r="AJ12" s="16"/>
    </row>
    <row r="13" ht="22.5" customHeight="1">
      <c r="A13" s="14">
        <v>45945.6134265625</v>
      </c>
      <c r="B13" s="15" t="s">
        <v>38</v>
      </c>
      <c r="C13" s="15" t="s">
        <v>31</v>
      </c>
      <c r="D13" s="15" t="s">
        <v>39</v>
      </c>
      <c r="E13" s="15" t="s">
        <v>32</v>
      </c>
      <c r="F13" s="15" t="s">
        <v>32</v>
      </c>
      <c r="G13" s="15" t="s">
        <v>32</v>
      </c>
      <c r="H13" s="15" t="s">
        <v>39</v>
      </c>
      <c r="I13" s="15" t="s">
        <v>31</v>
      </c>
      <c r="J13" s="15" t="s">
        <v>39</v>
      </c>
      <c r="K13" s="15" t="s">
        <v>32</v>
      </c>
      <c r="L13" s="15" t="s">
        <v>39</v>
      </c>
      <c r="M13" s="15" t="s">
        <v>32</v>
      </c>
      <c r="N13" s="15" t="s">
        <v>39</v>
      </c>
      <c r="O13" s="15" t="s">
        <v>39</v>
      </c>
      <c r="P13" s="15" t="s">
        <v>39</v>
      </c>
      <c r="Q13" s="15" t="s">
        <v>32</v>
      </c>
      <c r="R13" s="15" t="s">
        <v>32</v>
      </c>
      <c r="S13" s="15" t="s">
        <v>39</v>
      </c>
      <c r="T13" s="15" t="s">
        <v>41</v>
      </c>
      <c r="U13" s="15" t="s">
        <v>41</v>
      </c>
      <c r="V13" s="15" t="s">
        <v>41</v>
      </c>
      <c r="W13" s="15" t="s">
        <v>41</v>
      </c>
      <c r="X13" s="15" t="s">
        <v>757</v>
      </c>
      <c r="Y13" s="15" t="s">
        <v>758</v>
      </c>
      <c r="Z13" s="15" t="s">
        <v>39</v>
      </c>
      <c r="AA13" s="15" t="s">
        <v>39</v>
      </c>
      <c r="AB13" s="15" t="s">
        <v>33</v>
      </c>
      <c r="AC13" s="15" t="s">
        <v>759</v>
      </c>
      <c r="AD13" s="15" t="s">
        <v>760</v>
      </c>
      <c r="AE13" s="16"/>
      <c r="AF13" s="16"/>
      <c r="AG13" s="16"/>
      <c r="AH13" s="16"/>
      <c r="AI13" s="16"/>
      <c r="AJ13" s="16"/>
    </row>
    <row r="14" ht="22.5" customHeight="1">
      <c r="A14" s="14">
        <v>45945.61432444444</v>
      </c>
      <c r="B14" s="15" t="s">
        <v>30</v>
      </c>
      <c r="C14" s="15" t="s">
        <v>31</v>
      </c>
      <c r="D14" s="15" t="s">
        <v>40</v>
      </c>
      <c r="E14" s="15" t="s">
        <v>39</v>
      </c>
      <c r="F14" s="15" t="s">
        <v>31</v>
      </c>
      <c r="G14" s="15" t="s">
        <v>32</v>
      </c>
      <c r="H14" s="15" t="s">
        <v>40</v>
      </c>
      <c r="I14" s="15" t="s">
        <v>31</v>
      </c>
      <c r="J14" s="15" t="s">
        <v>32</v>
      </c>
      <c r="K14" s="15" t="s">
        <v>40</v>
      </c>
      <c r="L14" s="15" t="s">
        <v>40</v>
      </c>
      <c r="M14" s="15" t="s">
        <v>40</v>
      </c>
      <c r="N14" s="15" t="s">
        <v>31</v>
      </c>
      <c r="O14" s="15" t="s">
        <v>31</v>
      </c>
      <c r="P14" s="15" t="s">
        <v>40</v>
      </c>
      <c r="Q14" s="15" t="s">
        <v>32</v>
      </c>
      <c r="R14" s="15" t="s">
        <v>32</v>
      </c>
      <c r="S14" s="15" t="s">
        <v>40</v>
      </c>
      <c r="T14" s="15" t="s">
        <v>33</v>
      </c>
      <c r="U14" s="15" t="s">
        <v>41</v>
      </c>
      <c r="V14" s="15" t="s">
        <v>33</v>
      </c>
      <c r="W14" s="15" t="s">
        <v>33</v>
      </c>
      <c r="X14" s="15" t="s">
        <v>203</v>
      </c>
      <c r="Y14" s="15" t="s">
        <v>203</v>
      </c>
      <c r="Z14" s="15" t="s">
        <v>31</v>
      </c>
      <c r="AA14" s="15" t="s">
        <v>40</v>
      </c>
      <c r="AB14" s="15" t="s">
        <v>44</v>
      </c>
      <c r="AC14" s="17"/>
      <c r="AD14" s="15" t="s">
        <v>231</v>
      </c>
      <c r="AE14" s="16"/>
      <c r="AF14" s="16"/>
      <c r="AG14" s="16"/>
      <c r="AH14" s="16"/>
      <c r="AI14" s="16"/>
      <c r="AJ14" s="16"/>
    </row>
    <row r="15" ht="22.5" customHeight="1">
      <c r="A15" s="14">
        <v>45945.61481489583</v>
      </c>
      <c r="B15" s="15" t="s">
        <v>38</v>
      </c>
      <c r="C15" s="15" t="s">
        <v>31</v>
      </c>
      <c r="D15" s="15" t="s">
        <v>39</v>
      </c>
      <c r="E15" s="15" t="s">
        <v>39</v>
      </c>
      <c r="F15" s="15" t="s">
        <v>31</v>
      </c>
      <c r="G15" s="15" t="s">
        <v>31</v>
      </c>
      <c r="H15" s="15" t="s">
        <v>31</v>
      </c>
      <c r="I15" s="15" t="s">
        <v>31</v>
      </c>
      <c r="J15" s="15" t="s">
        <v>31</v>
      </c>
      <c r="K15" s="15" t="s">
        <v>31</v>
      </c>
      <c r="L15" s="15" t="s">
        <v>40</v>
      </c>
      <c r="M15" s="15" t="s">
        <v>40</v>
      </c>
      <c r="N15" s="15" t="s">
        <v>40</v>
      </c>
      <c r="O15" s="15" t="s">
        <v>31</v>
      </c>
      <c r="P15" s="15" t="s">
        <v>40</v>
      </c>
      <c r="Q15" s="15" t="s">
        <v>39</v>
      </c>
      <c r="R15" s="15" t="s">
        <v>40</v>
      </c>
      <c r="S15" s="15" t="s">
        <v>31</v>
      </c>
      <c r="T15" s="15" t="s">
        <v>33</v>
      </c>
      <c r="U15" s="15" t="s">
        <v>41</v>
      </c>
      <c r="V15" s="15" t="s">
        <v>33</v>
      </c>
      <c r="W15" s="15" t="s">
        <v>33</v>
      </c>
      <c r="X15" s="15" t="s">
        <v>1222</v>
      </c>
      <c r="Y15" s="15" t="s">
        <v>1223</v>
      </c>
      <c r="Z15" s="15" t="s">
        <v>31</v>
      </c>
      <c r="AA15" s="15" t="s">
        <v>31</v>
      </c>
      <c r="AB15" s="15" t="s">
        <v>44</v>
      </c>
      <c r="AC15" s="15" t="s">
        <v>1224</v>
      </c>
      <c r="AD15" s="15" t="s">
        <v>1225</v>
      </c>
      <c r="AE15" s="16"/>
      <c r="AF15" s="16"/>
      <c r="AG15" s="16"/>
      <c r="AH15" s="16"/>
      <c r="AI15" s="16"/>
      <c r="AJ15" s="16"/>
    </row>
    <row r="16" ht="22.5" customHeight="1">
      <c r="A16" s="18">
        <v>45945.62005641204</v>
      </c>
      <c r="B16" s="19" t="s">
        <v>30</v>
      </c>
      <c r="C16" s="19" t="s">
        <v>40</v>
      </c>
      <c r="D16" s="19" t="s">
        <v>40</v>
      </c>
      <c r="E16" s="19" t="s">
        <v>40</v>
      </c>
      <c r="F16" s="19" t="s">
        <v>31</v>
      </c>
      <c r="G16" s="19" t="s">
        <v>31</v>
      </c>
      <c r="H16" s="19" t="s">
        <v>31</v>
      </c>
      <c r="I16" s="19" t="s">
        <v>31</v>
      </c>
      <c r="J16" s="19" t="s">
        <v>40</v>
      </c>
      <c r="K16" s="19" t="s">
        <v>40</v>
      </c>
      <c r="L16" s="19" t="s">
        <v>40</v>
      </c>
      <c r="M16" s="19" t="s">
        <v>31</v>
      </c>
      <c r="N16" s="19" t="s">
        <v>31</v>
      </c>
      <c r="O16" s="19" t="s">
        <v>31</v>
      </c>
      <c r="P16" s="19" t="s">
        <v>31</v>
      </c>
      <c r="Q16" s="19" t="s">
        <v>40</v>
      </c>
      <c r="R16" s="19" t="s">
        <v>31</v>
      </c>
      <c r="S16" s="19" t="s">
        <v>40</v>
      </c>
      <c r="T16" s="19" t="s">
        <v>41</v>
      </c>
      <c r="U16" s="19" t="s">
        <v>41</v>
      </c>
      <c r="V16" s="19" t="s">
        <v>33</v>
      </c>
      <c r="W16" s="19" t="s">
        <v>33</v>
      </c>
      <c r="X16" s="19" t="s">
        <v>70</v>
      </c>
      <c r="Y16" s="19" t="s">
        <v>71</v>
      </c>
      <c r="Z16" s="19" t="s">
        <v>31</v>
      </c>
      <c r="AA16" s="19" t="s">
        <v>31</v>
      </c>
      <c r="AB16" s="19" t="s">
        <v>33</v>
      </c>
      <c r="AC16" s="19" t="s">
        <v>72</v>
      </c>
      <c r="AD16" s="19" t="s">
        <v>73</v>
      </c>
      <c r="AE16" s="20"/>
      <c r="AF16" s="20"/>
      <c r="AG16" s="20"/>
      <c r="AH16" s="20"/>
      <c r="AI16" s="20"/>
      <c r="AJ16" s="20"/>
    </row>
    <row r="17">
      <c r="A17" s="21">
        <v>45945.62005641204</v>
      </c>
      <c r="B17" s="22" t="s">
        <v>30</v>
      </c>
      <c r="C17" s="22" t="s">
        <v>40</v>
      </c>
      <c r="D17" s="22" t="s">
        <v>40</v>
      </c>
      <c r="E17" s="22" t="s">
        <v>40</v>
      </c>
      <c r="F17" s="22" t="s">
        <v>31</v>
      </c>
      <c r="G17" s="22" t="s">
        <v>31</v>
      </c>
      <c r="H17" s="22" t="s">
        <v>31</v>
      </c>
      <c r="I17" s="22" t="s">
        <v>31</v>
      </c>
      <c r="J17" s="22" t="s">
        <v>40</v>
      </c>
      <c r="K17" s="22" t="s">
        <v>40</v>
      </c>
      <c r="L17" s="22" t="s">
        <v>40</v>
      </c>
      <c r="M17" s="22" t="s">
        <v>31</v>
      </c>
      <c r="N17" s="22" t="s">
        <v>31</v>
      </c>
      <c r="O17" s="22" t="s">
        <v>31</v>
      </c>
      <c r="P17" s="22" t="s">
        <v>31</v>
      </c>
      <c r="Q17" s="22" t="s">
        <v>40</v>
      </c>
      <c r="R17" s="22" t="s">
        <v>31</v>
      </c>
      <c r="S17" s="22" t="s">
        <v>40</v>
      </c>
      <c r="T17" s="22" t="s">
        <v>41</v>
      </c>
      <c r="U17" s="22" t="s">
        <v>41</v>
      </c>
      <c r="V17" s="22" t="s">
        <v>33</v>
      </c>
      <c r="W17" s="22" t="s">
        <v>33</v>
      </c>
      <c r="X17" s="22" t="s">
        <v>70</v>
      </c>
      <c r="Y17" s="22" t="s">
        <v>71</v>
      </c>
      <c r="Z17" s="22" t="s">
        <v>31</v>
      </c>
      <c r="AA17" s="22" t="s">
        <v>31</v>
      </c>
      <c r="AB17" s="22" t="s">
        <v>33</v>
      </c>
      <c r="AC17" s="22" t="s">
        <v>72</v>
      </c>
      <c r="AD17" s="22" t="s">
        <v>73</v>
      </c>
      <c r="AE17" s="23"/>
      <c r="AF17" s="23"/>
      <c r="AG17" s="23"/>
      <c r="AH17" s="23"/>
      <c r="AI17" s="23"/>
      <c r="AJ17" s="23"/>
    </row>
    <row r="18">
      <c r="A18" s="24">
        <v>45945.61249875</v>
      </c>
      <c r="B18" s="25" t="s">
        <v>30</v>
      </c>
      <c r="C18" s="25" t="s">
        <v>31</v>
      </c>
      <c r="D18" s="25" t="s">
        <v>31</v>
      </c>
      <c r="E18" s="25" t="s">
        <v>31</v>
      </c>
      <c r="F18" s="25" t="s">
        <v>31</v>
      </c>
      <c r="G18" s="25" t="s">
        <v>31</v>
      </c>
      <c r="H18" s="25" t="s">
        <v>31</v>
      </c>
      <c r="I18" s="25" t="s">
        <v>31</v>
      </c>
      <c r="J18" s="25" t="s">
        <v>31</v>
      </c>
      <c r="K18" s="25" t="s">
        <v>31</v>
      </c>
      <c r="L18" s="25" t="s">
        <v>31</v>
      </c>
      <c r="M18" s="25" t="s">
        <v>31</v>
      </c>
      <c r="N18" s="25" t="s">
        <v>31</v>
      </c>
      <c r="O18" s="25" t="s">
        <v>31</v>
      </c>
      <c r="P18" s="25" t="s">
        <v>32</v>
      </c>
      <c r="Q18" s="25" t="s">
        <v>31</v>
      </c>
      <c r="R18" s="25" t="s">
        <v>31</v>
      </c>
      <c r="S18" s="25" t="s">
        <v>32</v>
      </c>
      <c r="T18" s="25" t="s">
        <v>33</v>
      </c>
      <c r="U18" s="25" t="s">
        <v>33</v>
      </c>
      <c r="V18" s="25" t="s">
        <v>33</v>
      </c>
      <c r="W18" s="25" t="s">
        <v>33</v>
      </c>
      <c r="X18" s="25" t="s">
        <v>34</v>
      </c>
      <c r="Y18" s="25" t="s">
        <v>35</v>
      </c>
      <c r="Z18" s="25" t="s">
        <v>31</v>
      </c>
      <c r="AA18" s="25" t="s">
        <v>31</v>
      </c>
      <c r="AB18" s="25" t="s">
        <v>33</v>
      </c>
      <c r="AC18" s="25" t="s">
        <v>36</v>
      </c>
      <c r="AD18" s="25" t="s">
        <v>37</v>
      </c>
      <c r="AE18" s="26"/>
      <c r="AF18" s="26"/>
      <c r="AG18" s="26"/>
      <c r="AH18" s="26"/>
      <c r="AI18" s="26"/>
      <c r="AJ18" s="26"/>
    </row>
    <row r="19">
      <c r="A19" s="24">
        <v>45945.60807956019</v>
      </c>
      <c r="B19" s="25" t="s">
        <v>30</v>
      </c>
      <c r="C19" s="25" t="s">
        <v>40</v>
      </c>
      <c r="D19" s="25" t="s">
        <v>40</v>
      </c>
      <c r="E19" s="25" t="s">
        <v>32</v>
      </c>
      <c r="F19" s="25" t="s">
        <v>39</v>
      </c>
      <c r="G19" s="25" t="s">
        <v>40</v>
      </c>
      <c r="H19" s="25" t="s">
        <v>32</v>
      </c>
      <c r="I19" s="25" t="s">
        <v>31</v>
      </c>
      <c r="J19" s="25" t="s">
        <v>39</v>
      </c>
      <c r="K19" s="25" t="s">
        <v>40</v>
      </c>
      <c r="L19" s="25" t="s">
        <v>39</v>
      </c>
      <c r="M19" s="25" t="s">
        <v>31</v>
      </c>
      <c r="N19" s="25" t="s">
        <v>40</v>
      </c>
      <c r="O19" s="25" t="s">
        <v>40</v>
      </c>
      <c r="P19" s="25" t="s">
        <v>40</v>
      </c>
      <c r="Q19" s="25" t="s">
        <v>39</v>
      </c>
      <c r="R19" s="25" t="s">
        <v>39</v>
      </c>
      <c r="S19" s="25" t="s">
        <v>39</v>
      </c>
      <c r="T19" s="25" t="s">
        <v>33</v>
      </c>
      <c r="U19" s="25" t="s">
        <v>33</v>
      </c>
      <c r="V19" s="25" t="s">
        <v>33</v>
      </c>
      <c r="W19" s="25" t="s">
        <v>33</v>
      </c>
      <c r="X19" s="25" t="s">
        <v>89</v>
      </c>
      <c r="Y19" s="25" t="s">
        <v>90</v>
      </c>
      <c r="Z19" s="25" t="s">
        <v>39</v>
      </c>
      <c r="AA19" s="25" t="s">
        <v>39</v>
      </c>
      <c r="AB19" s="25" t="s">
        <v>33</v>
      </c>
      <c r="AC19" s="25" t="s">
        <v>91</v>
      </c>
      <c r="AD19" s="25" t="s">
        <v>92</v>
      </c>
      <c r="AE19" s="26"/>
      <c r="AF19" s="26"/>
      <c r="AG19" s="26"/>
      <c r="AH19" s="26"/>
      <c r="AI19" s="26"/>
      <c r="AJ19" s="26"/>
    </row>
    <row r="20">
      <c r="A20" s="24">
        <v>45945.605716562495</v>
      </c>
      <c r="B20" s="25" t="s">
        <v>50</v>
      </c>
      <c r="C20" s="25" t="s">
        <v>39</v>
      </c>
      <c r="D20" s="25" t="s">
        <v>39</v>
      </c>
      <c r="E20" s="25" t="s">
        <v>32</v>
      </c>
      <c r="F20" s="25" t="s">
        <v>32</v>
      </c>
      <c r="G20" s="25" t="s">
        <v>32</v>
      </c>
      <c r="H20" s="25" t="s">
        <v>39</v>
      </c>
      <c r="I20" s="25" t="s">
        <v>31</v>
      </c>
      <c r="J20" s="25" t="s">
        <v>32</v>
      </c>
      <c r="K20" s="25" t="s">
        <v>32</v>
      </c>
      <c r="L20" s="25" t="s">
        <v>39</v>
      </c>
      <c r="M20" s="25" t="s">
        <v>31</v>
      </c>
      <c r="N20" s="25" t="s">
        <v>31</v>
      </c>
      <c r="O20" s="25" t="s">
        <v>32</v>
      </c>
      <c r="P20" s="25" t="s">
        <v>32</v>
      </c>
      <c r="Q20" s="25" t="s">
        <v>32</v>
      </c>
      <c r="R20" s="25" t="s">
        <v>40</v>
      </c>
      <c r="S20" s="25" t="s">
        <v>32</v>
      </c>
      <c r="T20" s="25" t="s">
        <v>41</v>
      </c>
      <c r="U20" s="25" t="s">
        <v>41</v>
      </c>
      <c r="V20" s="25" t="s">
        <v>33</v>
      </c>
      <c r="W20" s="25" t="s">
        <v>33</v>
      </c>
      <c r="X20" s="25" t="s">
        <v>93</v>
      </c>
      <c r="Y20" s="25" t="s">
        <v>94</v>
      </c>
      <c r="Z20" s="25" t="s">
        <v>32</v>
      </c>
      <c r="AA20" s="25" t="s">
        <v>32</v>
      </c>
      <c r="AB20" s="25" t="s">
        <v>33</v>
      </c>
      <c r="AC20" s="25" t="s">
        <v>95</v>
      </c>
      <c r="AD20" s="25" t="s">
        <v>96</v>
      </c>
      <c r="AE20" s="26"/>
      <c r="AF20" s="26"/>
      <c r="AG20" s="26"/>
      <c r="AH20" s="26"/>
      <c r="AI20" s="26"/>
      <c r="AJ20" s="26"/>
    </row>
    <row r="21">
      <c r="A21" s="24">
        <v>45945.61166015046</v>
      </c>
      <c r="B21" s="25" t="s">
        <v>38</v>
      </c>
      <c r="C21" s="25" t="s">
        <v>31</v>
      </c>
      <c r="D21" s="25" t="s">
        <v>31</v>
      </c>
      <c r="E21" s="25" t="s">
        <v>39</v>
      </c>
      <c r="F21" s="25" t="s">
        <v>39</v>
      </c>
      <c r="G21" s="25" t="s">
        <v>31</v>
      </c>
      <c r="H21" s="25" t="s">
        <v>39</v>
      </c>
      <c r="I21" s="25" t="s">
        <v>31</v>
      </c>
      <c r="J21" s="25" t="s">
        <v>40</v>
      </c>
      <c r="K21" s="25" t="s">
        <v>40</v>
      </c>
      <c r="L21" s="25" t="s">
        <v>40</v>
      </c>
      <c r="M21" s="25" t="s">
        <v>31</v>
      </c>
      <c r="N21" s="25" t="s">
        <v>40</v>
      </c>
      <c r="O21" s="25" t="s">
        <v>40</v>
      </c>
      <c r="P21" s="25" t="s">
        <v>31</v>
      </c>
      <c r="Q21" s="25" t="s">
        <v>40</v>
      </c>
      <c r="R21" s="25" t="s">
        <v>40</v>
      </c>
      <c r="S21" s="25" t="s">
        <v>31</v>
      </c>
      <c r="T21" s="25" t="s">
        <v>33</v>
      </c>
      <c r="U21" s="25" t="s">
        <v>33</v>
      </c>
      <c r="V21" s="25" t="s">
        <v>33</v>
      </c>
      <c r="W21" s="25" t="s">
        <v>33</v>
      </c>
      <c r="X21" s="25" t="s">
        <v>74</v>
      </c>
      <c r="Y21" s="25" t="s">
        <v>75</v>
      </c>
      <c r="Z21" s="25" t="s">
        <v>31</v>
      </c>
      <c r="AA21" s="25" t="s">
        <v>31</v>
      </c>
      <c r="AB21" s="25" t="s">
        <v>33</v>
      </c>
      <c r="AC21" s="25" t="s">
        <v>76</v>
      </c>
      <c r="AD21" s="25" t="s">
        <v>77</v>
      </c>
      <c r="AE21" s="26"/>
      <c r="AF21" s="26"/>
      <c r="AG21" s="26"/>
      <c r="AH21" s="26"/>
      <c r="AI21" s="26"/>
      <c r="AJ21" s="26"/>
    </row>
    <row r="22">
      <c r="A22" s="24">
        <v>45945.62723341435</v>
      </c>
      <c r="B22" s="25" t="s">
        <v>30</v>
      </c>
      <c r="C22" s="25" t="s">
        <v>40</v>
      </c>
      <c r="D22" s="25" t="s">
        <v>39</v>
      </c>
      <c r="E22" s="25" t="s">
        <v>40</v>
      </c>
      <c r="F22" s="25" t="s">
        <v>32</v>
      </c>
      <c r="G22" s="25" t="s">
        <v>40</v>
      </c>
      <c r="H22" s="25" t="s">
        <v>32</v>
      </c>
      <c r="I22" s="25" t="s">
        <v>32</v>
      </c>
      <c r="J22" s="25" t="s">
        <v>40</v>
      </c>
      <c r="K22" s="25" t="s">
        <v>40</v>
      </c>
      <c r="L22" s="25" t="s">
        <v>39</v>
      </c>
      <c r="M22" s="25" t="s">
        <v>31</v>
      </c>
      <c r="N22" s="25" t="s">
        <v>32</v>
      </c>
      <c r="O22" s="25" t="s">
        <v>32</v>
      </c>
      <c r="P22" s="25" t="s">
        <v>39</v>
      </c>
      <c r="Q22" s="25" t="s">
        <v>39</v>
      </c>
      <c r="R22" s="25" t="s">
        <v>39</v>
      </c>
      <c r="S22" s="25" t="s">
        <v>39</v>
      </c>
      <c r="T22" s="25" t="s">
        <v>33</v>
      </c>
      <c r="U22" s="25" t="s">
        <v>41</v>
      </c>
      <c r="V22" s="25" t="s">
        <v>33</v>
      </c>
      <c r="W22" s="25" t="s">
        <v>33</v>
      </c>
      <c r="X22" s="25" t="s">
        <v>97</v>
      </c>
      <c r="Y22" s="25" t="s">
        <v>98</v>
      </c>
      <c r="Z22" s="25" t="s">
        <v>40</v>
      </c>
      <c r="AA22" s="25" t="s">
        <v>40</v>
      </c>
      <c r="AB22" s="25" t="s">
        <v>33</v>
      </c>
      <c r="AC22" s="25" t="s">
        <v>99</v>
      </c>
      <c r="AD22" s="25" t="s">
        <v>100</v>
      </c>
      <c r="AE22" s="26"/>
      <c r="AF22" s="26"/>
      <c r="AG22" s="26"/>
      <c r="AH22" s="26"/>
      <c r="AI22" s="26"/>
      <c r="AJ22" s="26"/>
    </row>
    <row r="23">
      <c r="A23" s="24">
        <v>45945.619220266206</v>
      </c>
      <c r="B23" s="25" t="s">
        <v>30</v>
      </c>
      <c r="C23" s="25" t="s">
        <v>39</v>
      </c>
      <c r="D23" s="25" t="s">
        <v>39</v>
      </c>
      <c r="E23" s="25" t="s">
        <v>32</v>
      </c>
      <c r="F23" s="25" t="s">
        <v>40</v>
      </c>
      <c r="G23" s="25" t="s">
        <v>39</v>
      </c>
      <c r="H23" s="25" t="s">
        <v>40</v>
      </c>
      <c r="I23" s="25" t="s">
        <v>32</v>
      </c>
      <c r="J23" s="25" t="s">
        <v>39</v>
      </c>
      <c r="K23" s="25" t="s">
        <v>40</v>
      </c>
      <c r="L23" s="25" t="s">
        <v>32</v>
      </c>
      <c r="M23" s="25" t="s">
        <v>31</v>
      </c>
      <c r="N23" s="25" t="s">
        <v>40</v>
      </c>
      <c r="O23" s="25" t="s">
        <v>32</v>
      </c>
      <c r="P23" s="25" t="s">
        <v>32</v>
      </c>
      <c r="Q23" s="25" t="s">
        <v>32</v>
      </c>
      <c r="R23" s="25" t="s">
        <v>39</v>
      </c>
      <c r="S23" s="25" t="s">
        <v>31</v>
      </c>
      <c r="T23" s="25" t="s">
        <v>33</v>
      </c>
      <c r="U23" s="25" t="s">
        <v>41</v>
      </c>
      <c r="V23" s="25" t="s">
        <v>33</v>
      </c>
      <c r="W23" s="25" t="s">
        <v>33</v>
      </c>
      <c r="X23" s="25" t="s">
        <v>46</v>
      </c>
      <c r="Y23" s="25" t="s">
        <v>47</v>
      </c>
      <c r="Z23" s="25" t="s">
        <v>31</v>
      </c>
      <c r="AA23" s="25" t="s">
        <v>31</v>
      </c>
      <c r="AB23" s="25" t="s">
        <v>33</v>
      </c>
      <c r="AC23" s="25" t="s">
        <v>48</v>
      </c>
      <c r="AD23" s="25" t="s">
        <v>49</v>
      </c>
      <c r="AE23" s="26"/>
      <c r="AF23" s="26"/>
      <c r="AG23" s="26"/>
      <c r="AH23" s="26"/>
      <c r="AI23" s="26"/>
      <c r="AJ23" s="26"/>
    </row>
    <row r="24">
      <c r="A24" s="24">
        <v>45945.6132855787</v>
      </c>
      <c r="B24" s="25" t="s">
        <v>30</v>
      </c>
      <c r="C24" s="25" t="s">
        <v>39</v>
      </c>
      <c r="D24" s="25" t="s">
        <v>40</v>
      </c>
      <c r="E24" s="25" t="s">
        <v>39</v>
      </c>
      <c r="F24" s="25" t="s">
        <v>39</v>
      </c>
      <c r="G24" s="25" t="s">
        <v>32</v>
      </c>
      <c r="H24" s="25" t="s">
        <v>39</v>
      </c>
      <c r="I24" s="25" t="s">
        <v>32</v>
      </c>
      <c r="J24" s="25" t="s">
        <v>39</v>
      </c>
      <c r="K24" s="25" t="s">
        <v>39</v>
      </c>
      <c r="L24" s="25" t="s">
        <v>39</v>
      </c>
      <c r="M24" s="25" t="s">
        <v>31</v>
      </c>
      <c r="N24" s="25" t="s">
        <v>40</v>
      </c>
      <c r="O24" s="25" t="s">
        <v>39</v>
      </c>
      <c r="P24" s="25" t="s">
        <v>40</v>
      </c>
      <c r="Q24" s="25" t="s">
        <v>32</v>
      </c>
      <c r="R24" s="25" t="s">
        <v>40</v>
      </c>
      <c r="S24" s="25" t="s">
        <v>39</v>
      </c>
      <c r="T24" s="25" t="s">
        <v>33</v>
      </c>
      <c r="U24" s="25" t="s">
        <v>41</v>
      </c>
      <c r="V24" s="25" t="s">
        <v>33</v>
      </c>
      <c r="W24" s="25" t="s">
        <v>33</v>
      </c>
      <c r="X24" s="25" t="s">
        <v>101</v>
      </c>
      <c r="Y24" s="25" t="s">
        <v>102</v>
      </c>
      <c r="Z24" s="25" t="s">
        <v>39</v>
      </c>
      <c r="AA24" s="25" t="s">
        <v>39</v>
      </c>
      <c r="AB24" s="25" t="s">
        <v>33</v>
      </c>
      <c r="AC24" s="25" t="s">
        <v>103</v>
      </c>
      <c r="AD24" s="25" t="s">
        <v>104</v>
      </c>
      <c r="AE24" s="26"/>
      <c r="AF24" s="26"/>
      <c r="AG24" s="26"/>
      <c r="AH24" s="26"/>
      <c r="AI24" s="26"/>
      <c r="AJ24" s="26"/>
    </row>
    <row r="25">
      <c r="A25" s="24">
        <v>45945.605157048616</v>
      </c>
      <c r="B25" s="25" t="s">
        <v>50</v>
      </c>
      <c r="C25" s="25" t="s">
        <v>39</v>
      </c>
      <c r="D25" s="25" t="s">
        <v>39</v>
      </c>
      <c r="E25" s="25" t="s">
        <v>39</v>
      </c>
      <c r="F25" s="25" t="s">
        <v>40</v>
      </c>
      <c r="G25" s="25" t="s">
        <v>32</v>
      </c>
      <c r="H25" s="25" t="s">
        <v>32</v>
      </c>
      <c r="I25" s="25" t="s">
        <v>40</v>
      </c>
      <c r="J25" s="25" t="s">
        <v>39</v>
      </c>
      <c r="K25" s="25" t="s">
        <v>40</v>
      </c>
      <c r="L25" s="25" t="s">
        <v>39</v>
      </c>
      <c r="M25" s="25" t="s">
        <v>31</v>
      </c>
      <c r="N25" s="25" t="s">
        <v>40</v>
      </c>
      <c r="O25" s="25" t="s">
        <v>40</v>
      </c>
      <c r="P25" s="25" t="s">
        <v>39</v>
      </c>
      <c r="Q25" s="25" t="s">
        <v>32</v>
      </c>
      <c r="R25" s="25" t="s">
        <v>39</v>
      </c>
      <c r="S25" s="25" t="s">
        <v>40</v>
      </c>
      <c r="T25" s="25" t="s">
        <v>41</v>
      </c>
      <c r="U25" s="25" t="s">
        <v>41</v>
      </c>
      <c r="V25" s="25" t="s">
        <v>41</v>
      </c>
      <c r="W25" s="25" t="s">
        <v>41</v>
      </c>
      <c r="X25" s="25" t="s">
        <v>109</v>
      </c>
      <c r="Y25" s="25" t="s">
        <v>110</v>
      </c>
      <c r="Z25" s="25" t="s">
        <v>40</v>
      </c>
      <c r="AA25" s="25" t="s">
        <v>40</v>
      </c>
      <c r="AB25" s="25" t="s">
        <v>33</v>
      </c>
      <c r="AC25" s="25" t="s">
        <v>111</v>
      </c>
      <c r="AD25" s="25" t="s">
        <v>112</v>
      </c>
      <c r="AE25" s="26"/>
      <c r="AF25" s="26"/>
      <c r="AG25" s="26"/>
      <c r="AH25" s="26"/>
      <c r="AI25" s="26"/>
      <c r="AJ25" s="26"/>
    </row>
    <row r="26">
      <c r="A26" s="24">
        <v>45945.6084843287</v>
      </c>
      <c r="B26" s="25" t="s">
        <v>38</v>
      </c>
      <c r="C26" s="25" t="s">
        <v>39</v>
      </c>
      <c r="D26" s="25" t="s">
        <v>32</v>
      </c>
      <c r="E26" s="25" t="s">
        <v>39</v>
      </c>
      <c r="F26" s="25" t="s">
        <v>40</v>
      </c>
      <c r="G26" s="25" t="s">
        <v>32</v>
      </c>
      <c r="H26" s="25" t="s">
        <v>32</v>
      </c>
      <c r="I26" s="25" t="s">
        <v>40</v>
      </c>
      <c r="J26" s="25" t="s">
        <v>39</v>
      </c>
      <c r="K26" s="25" t="s">
        <v>39</v>
      </c>
      <c r="L26" s="25" t="s">
        <v>39</v>
      </c>
      <c r="M26" s="25" t="s">
        <v>31</v>
      </c>
      <c r="N26" s="25" t="s">
        <v>39</v>
      </c>
      <c r="O26" s="25" t="s">
        <v>40</v>
      </c>
      <c r="P26" s="25" t="s">
        <v>40</v>
      </c>
      <c r="Q26" s="25" t="s">
        <v>32</v>
      </c>
      <c r="R26" s="25" t="s">
        <v>39</v>
      </c>
      <c r="S26" s="25" t="s">
        <v>40</v>
      </c>
      <c r="T26" s="25" t="s">
        <v>41</v>
      </c>
      <c r="U26" s="25" t="s">
        <v>41</v>
      </c>
      <c r="V26" s="25" t="s">
        <v>41</v>
      </c>
      <c r="W26" s="25" t="s">
        <v>41</v>
      </c>
      <c r="X26" s="25" t="s">
        <v>105</v>
      </c>
      <c r="Y26" s="25" t="s">
        <v>106</v>
      </c>
      <c r="Z26" s="25" t="s">
        <v>39</v>
      </c>
      <c r="AA26" s="25" t="s">
        <v>39</v>
      </c>
      <c r="AB26" s="25" t="s">
        <v>33</v>
      </c>
      <c r="AC26" s="25" t="s">
        <v>107</v>
      </c>
      <c r="AD26" s="25" t="s">
        <v>108</v>
      </c>
      <c r="AE26" s="26"/>
      <c r="AF26" s="26"/>
      <c r="AG26" s="26"/>
      <c r="AH26" s="26"/>
      <c r="AI26" s="26"/>
      <c r="AJ26" s="26"/>
    </row>
    <row r="27">
      <c r="A27" s="24">
        <v>45945.60877445602</v>
      </c>
      <c r="B27" s="25" t="s">
        <v>50</v>
      </c>
      <c r="C27" s="25" t="s">
        <v>39</v>
      </c>
      <c r="D27" s="25" t="s">
        <v>32</v>
      </c>
      <c r="E27" s="25" t="s">
        <v>32</v>
      </c>
      <c r="F27" s="25" t="s">
        <v>32</v>
      </c>
      <c r="G27" s="25" t="s">
        <v>39</v>
      </c>
      <c r="H27" s="25" t="s">
        <v>32</v>
      </c>
      <c r="I27" s="25" t="s">
        <v>40</v>
      </c>
      <c r="J27" s="25" t="s">
        <v>32</v>
      </c>
      <c r="K27" s="25" t="s">
        <v>32</v>
      </c>
      <c r="L27" s="25" t="s">
        <v>32</v>
      </c>
      <c r="M27" s="25" t="s">
        <v>31</v>
      </c>
      <c r="N27" s="25" t="s">
        <v>39</v>
      </c>
      <c r="O27" s="25" t="s">
        <v>39</v>
      </c>
      <c r="P27" s="25" t="s">
        <v>39</v>
      </c>
      <c r="Q27" s="25" t="s">
        <v>32</v>
      </c>
      <c r="R27" s="25" t="s">
        <v>32</v>
      </c>
      <c r="S27" s="25" t="s">
        <v>32</v>
      </c>
      <c r="T27" s="25" t="s">
        <v>41</v>
      </c>
      <c r="U27" s="25" t="s">
        <v>41</v>
      </c>
      <c r="V27" s="25" t="s">
        <v>33</v>
      </c>
      <c r="W27" s="25" t="s">
        <v>33</v>
      </c>
      <c r="X27" s="25" t="s">
        <v>51</v>
      </c>
      <c r="Y27" s="25" t="s">
        <v>52</v>
      </c>
      <c r="Z27" s="25" t="s">
        <v>32</v>
      </c>
      <c r="AA27" s="25" t="s">
        <v>39</v>
      </c>
      <c r="AB27" s="25" t="s">
        <v>44</v>
      </c>
      <c r="AC27" s="26"/>
      <c r="AD27" s="25" t="s">
        <v>53</v>
      </c>
      <c r="AE27" s="26"/>
      <c r="AF27" s="26"/>
      <c r="AG27" s="26"/>
      <c r="AH27" s="26"/>
      <c r="AI27" s="26"/>
      <c r="AJ27" s="26"/>
    </row>
    <row r="28">
      <c r="A28" s="24">
        <v>45945.615027928245</v>
      </c>
      <c r="B28" s="25" t="s">
        <v>50</v>
      </c>
      <c r="C28" s="25" t="s">
        <v>31</v>
      </c>
      <c r="D28" s="25" t="s">
        <v>31</v>
      </c>
      <c r="E28" s="25" t="s">
        <v>40</v>
      </c>
      <c r="F28" s="25" t="s">
        <v>39</v>
      </c>
      <c r="G28" s="25" t="s">
        <v>31</v>
      </c>
      <c r="H28" s="25" t="s">
        <v>39</v>
      </c>
      <c r="I28" s="25" t="s">
        <v>40</v>
      </c>
      <c r="J28" s="25" t="s">
        <v>31</v>
      </c>
      <c r="K28" s="25" t="s">
        <v>40</v>
      </c>
      <c r="L28" s="25" t="s">
        <v>40</v>
      </c>
      <c r="M28" s="25" t="s">
        <v>31</v>
      </c>
      <c r="N28" s="25" t="s">
        <v>40</v>
      </c>
      <c r="O28" s="25" t="s">
        <v>39</v>
      </c>
      <c r="P28" s="25" t="s">
        <v>39</v>
      </c>
      <c r="Q28" s="25" t="s">
        <v>40</v>
      </c>
      <c r="R28" s="25" t="s">
        <v>40</v>
      </c>
      <c r="S28" s="25" t="s">
        <v>40</v>
      </c>
      <c r="T28" s="25" t="s">
        <v>41</v>
      </c>
      <c r="U28" s="25" t="s">
        <v>41</v>
      </c>
      <c r="V28" s="25" t="s">
        <v>33</v>
      </c>
      <c r="W28" s="25" t="s">
        <v>33</v>
      </c>
      <c r="X28" s="25" t="s">
        <v>78</v>
      </c>
      <c r="Y28" s="25" t="s">
        <v>79</v>
      </c>
      <c r="Z28" s="25" t="s">
        <v>31</v>
      </c>
      <c r="AA28" s="25" t="s">
        <v>39</v>
      </c>
      <c r="AB28" s="25" t="s">
        <v>33</v>
      </c>
      <c r="AC28" s="25" t="s">
        <v>80</v>
      </c>
      <c r="AD28" s="25" t="s">
        <v>81</v>
      </c>
      <c r="AE28" s="26"/>
      <c r="AF28" s="26"/>
      <c r="AG28" s="26"/>
      <c r="AH28" s="26"/>
      <c r="AI28" s="26"/>
      <c r="AJ28" s="26"/>
    </row>
    <row r="29">
      <c r="A29" s="24">
        <v>45945.60640309028</v>
      </c>
      <c r="B29" s="25" t="s">
        <v>50</v>
      </c>
      <c r="C29" s="25" t="s">
        <v>40</v>
      </c>
      <c r="D29" s="25" t="s">
        <v>39</v>
      </c>
      <c r="E29" s="25" t="s">
        <v>39</v>
      </c>
      <c r="F29" s="25" t="s">
        <v>39</v>
      </c>
      <c r="G29" s="25" t="s">
        <v>40</v>
      </c>
      <c r="H29" s="25" t="s">
        <v>32</v>
      </c>
      <c r="I29" s="25" t="s">
        <v>39</v>
      </c>
      <c r="J29" s="25" t="s">
        <v>39</v>
      </c>
      <c r="K29" s="25" t="s">
        <v>40</v>
      </c>
      <c r="L29" s="25" t="s">
        <v>40</v>
      </c>
      <c r="M29" s="25" t="s">
        <v>31</v>
      </c>
      <c r="N29" s="25" t="s">
        <v>32</v>
      </c>
      <c r="O29" s="25" t="s">
        <v>32</v>
      </c>
      <c r="P29" s="25" t="s">
        <v>32</v>
      </c>
      <c r="Q29" s="25" t="s">
        <v>39</v>
      </c>
      <c r="R29" s="25" t="s">
        <v>39</v>
      </c>
      <c r="S29" s="25" t="s">
        <v>39</v>
      </c>
      <c r="T29" s="25" t="s">
        <v>33</v>
      </c>
      <c r="U29" s="25" t="s">
        <v>41</v>
      </c>
      <c r="V29" s="25" t="s">
        <v>33</v>
      </c>
      <c r="W29" s="25" t="s">
        <v>33</v>
      </c>
      <c r="X29" s="25" t="s">
        <v>82</v>
      </c>
      <c r="Y29" s="25" t="s">
        <v>83</v>
      </c>
      <c r="Z29" s="25" t="s">
        <v>31</v>
      </c>
      <c r="AA29" s="25" t="s">
        <v>31</v>
      </c>
      <c r="AB29" s="25" t="s">
        <v>33</v>
      </c>
      <c r="AC29" s="25" t="s">
        <v>84</v>
      </c>
      <c r="AD29" s="25" t="s">
        <v>85</v>
      </c>
      <c r="AE29" s="26"/>
      <c r="AF29" s="26"/>
      <c r="AG29" s="26"/>
      <c r="AH29" s="26"/>
      <c r="AI29" s="26"/>
      <c r="AJ29" s="26"/>
    </row>
    <row r="30">
      <c r="A30" s="24">
        <v>45945.61407033565</v>
      </c>
      <c r="B30" s="25" t="s">
        <v>38</v>
      </c>
      <c r="C30" s="25" t="s">
        <v>32</v>
      </c>
      <c r="D30" s="25" t="s">
        <v>39</v>
      </c>
      <c r="E30" s="25" t="s">
        <v>39</v>
      </c>
      <c r="F30" s="25" t="s">
        <v>39</v>
      </c>
      <c r="G30" s="25" t="s">
        <v>32</v>
      </c>
      <c r="H30" s="25" t="s">
        <v>32</v>
      </c>
      <c r="I30" s="25" t="s">
        <v>39</v>
      </c>
      <c r="J30" s="25" t="s">
        <v>32</v>
      </c>
      <c r="K30" s="25" t="s">
        <v>32</v>
      </c>
      <c r="L30" s="25" t="s">
        <v>39</v>
      </c>
      <c r="M30" s="25" t="s">
        <v>31</v>
      </c>
      <c r="N30" s="25" t="s">
        <v>32</v>
      </c>
      <c r="O30" s="25" t="s">
        <v>39</v>
      </c>
      <c r="P30" s="25" t="s">
        <v>39</v>
      </c>
      <c r="Q30" s="25" t="s">
        <v>32</v>
      </c>
      <c r="R30" s="25" t="s">
        <v>32</v>
      </c>
      <c r="S30" s="25" t="s">
        <v>40</v>
      </c>
      <c r="T30" s="25" t="s">
        <v>41</v>
      </c>
      <c r="U30" s="25" t="s">
        <v>41</v>
      </c>
      <c r="V30" s="25" t="s">
        <v>33</v>
      </c>
      <c r="W30" s="25" t="s">
        <v>33</v>
      </c>
      <c r="X30" s="25" t="s">
        <v>120</v>
      </c>
      <c r="Y30" s="25" t="s">
        <v>121</v>
      </c>
      <c r="Z30" s="25" t="s">
        <v>31</v>
      </c>
      <c r="AA30" s="25" t="s">
        <v>40</v>
      </c>
      <c r="AB30" s="25" t="s">
        <v>33</v>
      </c>
      <c r="AC30" s="25" t="s">
        <v>122</v>
      </c>
      <c r="AD30" s="25" t="s">
        <v>123</v>
      </c>
      <c r="AE30" s="26"/>
      <c r="AF30" s="26"/>
      <c r="AG30" s="26"/>
      <c r="AH30" s="26"/>
      <c r="AI30" s="26"/>
      <c r="AJ30" s="26"/>
    </row>
    <row r="31">
      <c r="A31" s="24">
        <v>45945.607946261574</v>
      </c>
      <c r="B31" s="25" t="s">
        <v>38</v>
      </c>
      <c r="C31" s="25" t="s">
        <v>40</v>
      </c>
      <c r="D31" s="25" t="s">
        <v>40</v>
      </c>
      <c r="E31" s="25" t="s">
        <v>40</v>
      </c>
      <c r="F31" s="25" t="s">
        <v>31</v>
      </c>
      <c r="G31" s="25" t="s">
        <v>39</v>
      </c>
      <c r="H31" s="25" t="s">
        <v>32</v>
      </c>
      <c r="I31" s="25" t="s">
        <v>39</v>
      </c>
      <c r="J31" s="25" t="s">
        <v>32</v>
      </c>
      <c r="K31" s="25" t="s">
        <v>32</v>
      </c>
      <c r="L31" s="25" t="s">
        <v>32</v>
      </c>
      <c r="M31" s="25" t="s">
        <v>31</v>
      </c>
      <c r="N31" s="25" t="s">
        <v>31</v>
      </c>
      <c r="O31" s="25" t="s">
        <v>31</v>
      </c>
      <c r="P31" s="25" t="s">
        <v>31</v>
      </c>
      <c r="Q31" s="25" t="s">
        <v>32</v>
      </c>
      <c r="R31" s="25" t="s">
        <v>32</v>
      </c>
      <c r="S31" s="25" t="s">
        <v>31</v>
      </c>
      <c r="T31" s="25" t="s">
        <v>33</v>
      </c>
      <c r="U31" s="25" t="s">
        <v>41</v>
      </c>
      <c r="V31" s="25" t="s">
        <v>33</v>
      </c>
      <c r="W31" s="25" t="s">
        <v>33</v>
      </c>
      <c r="X31" s="25" t="s">
        <v>54</v>
      </c>
      <c r="Y31" s="25" t="s">
        <v>55</v>
      </c>
      <c r="Z31" s="25" t="s">
        <v>31</v>
      </c>
      <c r="AA31" s="25" t="s">
        <v>31</v>
      </c>
      <c r="AB31" s="25" t="s">
        <v>33</v>
      </c>
      <c r="AC31" s="25" t="s">
        <v>56</v>
      </c>
      <c r="AD31" s="25" t="s">
        <v>57</v>
      </c>
      <c r="AE31" s="26"/>
      <c r="AF31" s="26"/>
      <c r="AG31" s="26"/>
      <c r="AH31" s="26"/>
      <c r="AI31" s="26"/>
      <c r="AJ31" s="26"/>
    </row>
    <row r="32">
      <c r="A32" s="24">
        <v>45945.609005543985</v>
      </c>
      <c r="B32" s="25" t="s">
        <v>38</v>
      </c>
      <c r="C32" s="25" t="s">
        <v>31</v>
      </c>
      <c r="D32" s="25" t="s">
        <v>40</v>
      </c>
      <c r="E32" s="25" t="s">
        <v>40</v>
      </c>
      <c r="F32" s="25" t="s">
        <v>40</v>
      </c>
      <c r="G32" s="25" t="s">
        <v>39</v>
      </c>
      <c r="H32" s="25" t="s">
        <v>32</v>
      </c>
      <c r="I32" s="25" t="s">
        <v>39</v>
      </c>
      <c r="J32" s="25" t="s">
        <v>39</v>
      </c>
      <c r="K32" s="25" t="s">
        <v>39</v>
      </c>
      <c r="L32" s="25" t="s">
        <v>39</v>
      </c>
      <c r="M32" s="25" t="s">
        <v>31</v>
      </c>
      <c r="N32" s="25" t="s">
        <v>39</v>
      </c>
      <c r="O32" s="25" t="s">
        <v>32</v>
      </c>
      <c r="P32" s="25" t="s">
        <v>39</v>
      </c>
      <c r="Q32" s="25" t="s">
        <v>32</v>
      </c>
      <c r="R32" s="25" t="s">
        <v>32</v>
      </c>
      <c r="S32" s="25" t="s">
        <v>31</v>
      </c>
      <c r="T32" s="25" t="s">
        <v>33</v>
      </c>
      <c r="U32" s="25" t="s">
        <v>41</v>
      </c>
      <c r="V32" s="25" t="s">
        <v>33</v>
      </c>
      <c r="W32" s="25" t="s">
        <v>33</v>
      </c>
      <c r="X32" s="25" t="s">
        <v>124</v>
      </c>
      <c r="Y32" s="25" t="s">
        <v>125</v>
      </c>
      <c r="Z32" s="25" t="s">
        <v>31</v>
      </c>
      <c r="AA32" s="25" t="s">
        <v>40</v>
      </c>
      <c r="AB32" s="25" t="s">
        <v>33</v>
      </c>
      <c r="AC32" s="25" t="s">
        <v>126</v>
      </c>
      <c r="AD32" s="25" t="s">
        <v>127</v>
      </c>
      <c r="AE32" s="26"/>
      <c r="AF32" s="26"/>
      <c r="AG32" s="26"/>
      <c r="AH32" s="26"/>
      <c r="AI32" s="26"/>
      <c r="AJ32" s="26"/>
    </row>
    <row r="33">
      <c r="A33" s="24">
        <v>45945.61017629629</v>
      </c>
      <c r="B33" s="25" t="s">
        <v>30</v>
      </c>
      <c r="C33" s="25" t="s">
        <v>39</v>
      </c>
      <c r="D33" s="25" t="s">
        <v>40</v>
      </c>
      <c r="E33" s="25" t="s">
        <v>39</v>
      </c>
      <c r="F33" s="25" t="s">
        <v>40</v>
      </c>
      <c r="G33" s="25" t="s">
        <v>32</v>
      </c>
      <c r="H33" s="25" t="s">
        <v>32</v>
      </c>
      <c r="I33" s="25" t="s">
        <v>39</v>
      </c>
      <c r="J33" s="25" t="s">
        <v>39</v>
      </c>
      <c r="K33" s="25" t="s">
        <v>39</v>
      </c>
      <c r="L33" s="25" t="s">
        <v>39</v>
      </c>
      <c r="M33" s="25" t="s">
        <v>31</v>
      </c>
      <c r="N33" s="25" t="s">
        <v>39</v>
      </c>
      <c r="O33" s="25" t="s">
        <v>39</v>
      </c>
      <c r="P33" s="25" t="s">
        <v>39</v>
      </c>
      <c r="Q33" s="25" t="s">
        <v>39</v>
      </c>
      <c r="R33" s="25" t="s">
        <v>40</v>
      </c>
      <c r="S33" s="25" t="s">
        <v>39</v>
      </c>
      <c r="T33" s="25" t="s">
        <v>41</v>
      </c>
      <c r="U33" s="25" t="s">
        <v>41</v>
      </c>
      <c r="V33" s="25" t="s">
        <v>33</v>
      </c>
      <c r="W33" s="25" t="s">
        <v>33</v>
      </c>
      <c r="X33" s="25" t="s">
        <v>116</v>
      </c>
      <c r="Y33" s="25" t="s">
        <v>117</v>
      </c>
      <c r="Z33" s="25" t="s">
        <v>40</v>
      </c>
      <c r="AA33" s="25" t="s">
        <v>40</v>
      </c>
      <c r="AB33" s="25" t="s">
        <v>33</v>
      </c>
      <c r="AC33" s="25" t="s">
        <v>118</v>
      </c>
      <c r="AD33" s="25" t="s">
        <v>119</v>
      </c>
      <c r="AE33" s="26"/>
      <c r="AF33" s="26"/>
      <c r="AG33" s="26"/>
      <c r="AH33" s="26"/>
      <c r="AI33" s="26"/>
      <c r="AJ33" s="26"/>
    </row>
    <row r="34">
      <c r="A34" s="24">
        <v>45945.61265472222</v>
      </c>
      <c r="B34" s="25" t="s">
        <v>38</v>
      </c>
      <c r="C34" s="25" t="s">
        <v>31</v>
      </c>
      <c r="D34" s="25" t="s">
        <v>40</v>
      </c>
      <c r="E34" s="25" t="s">
        <v>32</v>
      </c>
      <c r="F34" s="25" t="s">
        <v>39</v>
      </c>
      <c r="G34" s="25" t="s">
        <v>32</v>
      </c>
      <c r="H34" s="25" t="s">
        <v>32</v>
      </c>
      <c r="I34" s="25" t="s">
        <v>39</v>
      </c>
      <c r="J34" s="25" t="s">
        <v>39</v>
      </c>
      <c r="K34" s="25" t="s">
        <v>32</v>
      </c>
      <c r="L34" s="25" t="s">
        <v>39</v>
      </c>
      <c r="M34" s="25" t="s">
        <v>31</v>
      </c>
      <c r="N34" s="25" t="s">
        <v>40</v>
      </c>
      <c r="O34" s="25" t="s">
        <v>32</v>
      </c>
      <c r="P34" s="25" t="s">
        <v>32</v>
      </c>
      <c r="Q34" s="25" t="s">
        <v>32</v>
      </c>
      <c r="R34" s="25" t="s">
        <v>32</v>
      </c>
      <c r="S34" s="25" t="s">
        <v>39</v>
      </c>
      <c r="T34" s="25" t="s">
        <v>41</v>
      </c>
      <c r="U34" s="25" t="s">
        <v>41</v>
      </c>
      <c r="V34" s="25" t="s">
        <v>33</v>
      </c>
      <c r="W34" s="25" t="s">
        <v>33</v>
      </c>
      <c r="X34" s="25" t="s">
        <v>113</v>
      </c>
      <c r="Y34" s="25" t="s">
        <v>114</v>
      </c>
      <c r="Z34" s="25" t="s">
        <v>39</v>
      </c>
      <c r="AA34" s="25" t="s">
        <v>39</v>
      </c>
      <c r="AB34" s="25" t="s">
        <v>41</v>
      </c>
      <c r="AC34" s="26"/>
      <c r="AD34" s="25" t="s">
        <v>115</v>
      </c>
      <c r="AE34" s="26"/>
      <c r="AF34" s="26"/>
      <c r="AG34" s="26"/>
      <c r="AH34" s="26"/>
      <c r="AI34" s="26"/>
      <c r="AJ34" s="26"/>
    </row>
    <row r="35">
      <c r="A35" s="24">
        <v>45945.60837952547</v>
      </c>
      <c r="B35" s="25" t="s">
        <v>38</v>
      </c>
      <c r="C35" s="25" t="s">
        <v>39</v>
      </c>
      <c r="D35" s="25" t="s">
        <v>32</v>
      </c>
      <c r="E35" s="25" t="s">
        <v>32</v>
      </c>
      <c r="F35" s="25" t="s">
        <v>31</v>
      </c>
      <c r="G35" s="25" t="s">
        <v>32</v>
      </c>
      <c r="H35" s="25" t="s">
        <v>32</v>
      </c>
      <c r="I35" s="25" t="s">
        <v>39</v>
      </c>
      <c r="J35" s="25" t="s">
        <v>31</v>
      </c>
      <c r="K35" s="25" t="s">
        <v>31</v>
      </c>
      <c r="L35" s="25" t="s">
        <v>31</v>
      </c>
      <c r="M35" s="25" t="s">
        <v>31</v>
      </c>
      <c r="N35" s="25" t="s">
        <v>32</v>
      </c>
      <c r="O35" s="25" t="s">
        <v>32</v>
      </c>
      <c r="P35" s="25" t="s">
        <v>40</v>
      </c>
      <c r="Q35" s="25" t="s">
        <v>32</v>
      </c>
      <c r="R35" s="25" t="s">
        <v>32</v>
      </c>
      <c r="S35" s="25" t="s">
        <v>31</v>
      </c>
      <c r="T35" s="25" t="s">
        <v>33</v>
      </c>
      <c r="U35" s="25" t="s">
        <v>41</v>
      </c>
      <c r="V35" s="25" t="s">
        <v>33</v>
      </c>
      <c r="W35" s="25" t="s">
        <v>33</v>
      </c>
      <c r="X35" s="25" t="s">
        <v>42</v>
      </c>
      <c r="Y35" s="25" t="s">
        <v>43</v>
      </c>
      <c r="Z35" s="25" t="s">
        <v>31</v>
      </c>
      <c r="AA35" s="25" t="s">
        <v>31</v>
      </c>
      <c r="AB35" s="25" t="s">
        <v>44</v>
      </c>
      <c r="AC35" s="26"/>
      <c r="AD35" s="25" t="s">
        <v>45</v>
      </c>
      <c r="AE35" s="26"/>
      <c r="AF35" s="26"/>
      <c r="AG35" s="26"/>
      <c r="AH35" s="26"/>
      <c r="AI35" s="26"/>
      <c r="AJ35" s="26"/>
    </row>
    <row r="36">
      <c r="A36" s="24">
        <v>45945.61113653935</v>
      </c>
      <c r="B36" s="25" t="s">
        <v>38</v>
      </c>
      <c r="C36" s="25" t="s">
        <v>39</v>
      </c>
      <c r="D36" s="25" t="s">
        <v>39</v>
      </c>
      <c r="E36" s="25" t="s">
        <v>32</v>
      </c>
      <c r="F36" s="25" t="s">
        <v>32</v>
      </c>
      <c r="G36" s="25" t="s">
        <v>39</v>
      </c>
      <c r="H36" s="25" t="s">
        <v>40</v>
      </c>
      <c r="I36" s="25" t="s">
        <v>39</v>
      </c>
      <c r="J36" s="25" t="s">
        <v>32</v>
      </c>
      <c r="K36" s="25" t="s">
        <v>39</v>
      </c>
      <c r="L36" s="25" t="s">
        <v>32</v>
      </c>
      <c r="M36" s="25" t="s">
        <v>31</v>
      </c>
      <c r="N36" s="25" t="s">
        <v>39</v>
      </c>
      <c r="O36" s="25" t="s">
        <v>31</v>
      </c>
      <c r="P36" s="25" t="s">
        <v>40</v>
      </c>
      <c r="Q36" s="25" t="s">
        <v>32</v>
      </c>
      <c r="R36" s="25" t="s">
        <v>39</v>
      </c>
      <c r="S36" s="25" t="s">
        <v>39</v>
      </c>
      <c r="T36" s="25" t="s">
        <v>41</v>
      </c>
      <c r="U36" s="25" t="s">
        <v>41</v>
      </c>
      <c r="V36" s="25" t="s">
        <v>41</v>
      </c>
      <c r="W36" s="25" t="s">
        <v>33</v>
      </c>
      <c r="X36" s="25" t="s">
        <v>62</v>
      </c>
      <c r="Y36" s="25" t="s">
        <v>63</v>
      </c>
      <c r="Z36" s="25" t="s">
        <v>39</v>
      </c>
      <c r="AA36" s="25" t="s">
        <v>40</v>
      </c>
      <c r="AB36" s="25" t="s">
        <v>33</v>
      </c>
      <c r="AC36" s="25" t="s">
        <v>64</v>
      </c>
      <c r="AD36" s="25" t="s">
        <v>65</v>
      </c>
      <c r="AE36" s="26"/>
      <c r="AF36" s="26"/>
      <c r="AG36" s="26"/>
      <c r="AH36" s="26"/>
      <c r="AI36" s="26"/>
      <c r="AJ36" s="26"/>
    </row>
    <row r="37">
      <c r="A37" s="24">
        <v>45945.60910449074</v>
      </c>
      <c r="B37" s="25" t="s">
        <v>30</v>
      </c>
      <c r="C37" s="25" t="s">
        <v>39</v>
      </c>
      <c r="D37" s="25" t="s">
        <v>32</v>
      </c>
      <c r="E37" s="25" t="s">
        <v>39</v>
      </c>
      <c r="F37" s="25" t="s">
        <v>40</v>
      </c>
      <c r="G37" s="25" t="s">
        <v>31</v>
      </c>
      <c r="H37" s="25" t="s">
        <v>40</v>
      </c>
      <c r="I37" s="25" t="s">
        <v>39</v>
      </c>
      <c r="J37" s="25" t="s">
        <v>39</v>
      </c>
      <c r="K37" s="25" t="s">
        <v>39</v>
      </c>
      <c r="L37" s="25" t="s">
        <v>32</v>
      </c>
      <c r="M37" s="25" t="s">
        <v>31</v>
      </c>
      <c r="N37" s="25" t="s">
        <v>32</v>
      </c>
      <c r="O37" s="25" t="s">
        <v>31</v>
      </c>
      <c r="P37" s="25" t="s">
        <v>31</v>
      </c>
      <c r="Q37" s="25" t="s">
        <v>32</v>
      </c>
      <c r="R37" s="25" t="s">
        <v>39</v>
      </c>
      <c r="S37" s="25" t="s">
        <v>39</v>
      </c>
      <c r="T37" s="25" t="s">
        <v>41</v>
      </c>
      <c r="U37" s="25" t="s">
        <v>41</v>
      </c>
      <c r="V37" s="25" t="s">
        <v>41</v>
      </c>
      <c r="W37" s="25" t="s">
        <v>33</v>
      </c>
      <c r="X37" s="25" t="s">
        <v>58</v>
      </c>
      <c r="Y37" s="25" t="s">
        <v>59</v>
      </c>
      <c r="Z37" s="25" t="s">
        <v>40</v>
      </c>
      <c r="AA37" s="25" t="s">
        <v>39</v>
      </c>
      <c r="AB37" s="25" t="s">
        <v>33</v>
      </c>
      <c r="AC37" s="25" t="s">
        <v>60</v>
      </c>
      <c r="AD37" s="25" t="s">
        <v>61</v>
      </c>
      <c r="AE37" s="26"/>
      <c r="AF37" s="26"/>
      <c r="AG37" s="26"/>
      <c r="AH37" s="26"/>
      <c r="AI37" s="26"/>
      <c r="AJ37" s="26"/>
    </row>
    <row r="38">
      <c r="A38" s="24">
        <v>45945.6103166088</v>
      </c>
      <c r="B38" s="25" t="s">
        <v>30</v>
      </c>
      <c r="C38" s="25" t="s">
        <v>40</v>
      </c>
      <c r="D38" s="25" t="s">
        <v>39</v>
      </c>
      <c r="E38" s="25" t="s">
        <v>39</v>
      </c>
      <c r="F38" s="25" t="s">
        <v>32</v>
      </c>
      <c r="G38" s="25" t="s">
        <v>31</v>
      </c>
      <c r="H38" s="25" t="s">
        <v>39</v>
      </c>
      <c r="I38" s="25" t="s">
        <v>39</v>
      </c>
      <c r="J38" s="25" t="s">
        <v>39</v>
      </c>
      <c r="K38" s="25" t="s">
        <v>32</v>
      </c>
      <c r="L38" s="25" t="s">
        <v>32</v>
      </c>
      <c r="M38" s="25" t="s">
        <v>31</v>
      </c>
      <c r="N38" s="25" t="s">
        <v>40</v>
      </c>
      <c r="O38" s="25" t="s">
        <v>39</v>
      </c>
      <c r="P38" s="25" t="s">
        <v>32</v>
      </c>
      <c r="Q38" s="25" t="s">
        <v>39</v>
      </c>
      <c r="R38" s="25" t="s">
        <v>32</v>
      </c>
      <c r="S38" s="25" t="s">
        <v>39</v>
      </c>
      <c r="T38" s="25" t="s">
        <v>41</v>
      </c>
      <c r="U38" s="25" t="s">
        <v>41</v>
      </c>
      <c r="V38" s="25" t="s">
        <v>33</v>
      </c>
      <c r="W38" s="25" t="s">
        <v>33</v>
      </c>
      <c r="X38" s="25" t="s">
        <v>66</v>
      </c>
      <c r="Y38" s="25" t="s">
        <v>67</v>
      </c>
      <c r="Z38" s="25" t="s">
        <v>39</v>
      </c>
      <c r="AA38" s="25" t="s">
        <v>39</v>
      </c>
      <c r="AB38" s="25" t="s">
        <v>33</v>
      </c>
      <c r="AC38" s="25" t="s">
        <v>68</v>
      </c>
      <c r="AD38" s="25" t="s">
        <v>69</v>
      </c>
      <c r="AE38" s="26"/>
      <c r="AF38" s="26"/>
      <c r="AG38" s="26"/>
      <c r="AH38" s="26"/>
      <c r="AI38" s="26"/>
      <c r="AJ38" s="26"/>
    </row>
    <row r="39">
      <c r="A39" s="24">
        <v>45945.62413841435</v>
      </c>
      <c r="B39" s="25" t="s">
        <v>30</v>
      </c>
      <c r="C39" s="25" t="s">
        <v>40</v>
      </c>
      <c r="D39" s="25" t="s">
        <v>39</v>
      </c>
      <c r="E39" s="25" t="s">
        <v>39</v>
      </c>
      <c r="F39" s="25" t="s">
        <v>39</v>
      </c>
      <c r="G39" s="25" t="s">
        <v>39</v>
      </c>
      <c r="H39" s="25" t="s">
        <v>39</v>
      </c>
      <c r="I39" s="25" t="s">
        <v>39</v>
      </c>
      <c r="J39" s="25" t="s">
        <v>39</v>
      </c>
      <c r="K39" s="25" t="s">
        <v>39</v>
      </c>
      <c r="L39" s="25" t="s">
        <v>39</v>
      </c>
      <c r="M39" s="25" t="s">
        <v>31</v>
      </c>
      <c r="N39" s="25" t="s">
        <v>39</v>
      </c>
      <c r="O39" s="25" t="s">
        <v>39</v>
      </c>
      <c r="P39" s="25" t="s">
        <v>39</v>
      </c>
      <c r="Q39" s="25" t="s">
        <v>39</v>
      </c>
      <c r="R39" s="25" t="s">
        <v>39</v>
      </c>
      <c r="S39" s="25" t="s">
        <v>40</v>
      </c>
      <c r="T39" s="25" t="s">
        <v>41</v>
      </c>
      <c r="U39" s="25" t="s">
        <v>41</v>
      </c>
      <c r="V39" s="25" t="s">
        <v>33</v>
      </c>
      <c r="W39" s="25" t="s">
        <v>33</v>
      </c>
      <c r="X39" s="25" t="s">
        <v>128</v>
      </c>
      <c r="Y39" s="25" t="s">
        <v>129</v>
      </c>
      <c r="Z39" s="25" t="s">
        <v>39</v>
      </c>
      <c r="AA39" s="25" t="s">
        <v>39</v>
      </c>
      <c r="AB39" s="25" t="s">
        <v>44</v>
      </c>
      <c r="AC39" s="26"/>
      <c r="AD39" s="25" t="s">
        <v>130</v>
      </c>
      <c r="AE39" s="26"/>
      <c r="AF39" s="26"/>
      <c r="AG39" s="26"/>
      <c r="AH39" s="26"/>
      <c r="AI39" s="26"/>
      <c r="AJ39" s="26"/>
    </row>
    <row r="40">
      <c r="A40" s="24">
        <v>45945.61043783565</v>
      </c>
      <c r="B40" s="25" t="s">
        <v>38</v>
      </c>
      <c r="C40" s="25" t="s">
        <v>31</v>
      </c>
      <c r="D40" s="25" t="s">
        <v>31</v>
      </c>
      <c r="E40" s="25" t="s">
        <v>39</v>
      </c>
      <c r="F40" s="25" t="s">
        <v>40</v>
      </c>
      <c r="G40" s="25" t="s">
        <v>32</v>
      </c>
      <c r="H40" s="25" t="s">
        <v>39</v>
      </c>
      <c r="I40" s="25" t="s">
        <v>39</v>
      </c>
      <c r="J40" s="25" t="s">
        <v>39</v>
      </c>
      <c r="K40" s="25" t="s">
        <v>39</v>
      </c>
      <c r="L40" s="25" t="s">
        <v>40</v>
      </c>
      <c r="M40" s="25" t="s">
        <v>31</v>
      </c>
      <c r="N40" s="25" t="s">
        <v>31</v>
      </c>
      <c r="O40" s="25" t="s">
        <v>31</v>
      </c>
      <c r="P40" s="25" t="s">
        <v>40</v>
      </c>
      <c r="Q40" s="25" t="s">
        <v>40</v>
      </c>
      <c r="R40" s="25" t="s">
        <v>39</v>
      </c>
      <c r="S40" s="25" t="s">
        <v>39</v>
      </c>
      <c r="T40" s="25" t="s">
        <v>41</v>
      </c>
      <c r="U40" s="25" t="s">
        <v>41</v>
      </c>
      <c r="V40" s="25" t="s">
        <v>33</v>
      </c>
      <c r="W40" s="25" t="s">
        <v>33</v>
      </c>
      <c r="X40" s="25" t="s">
        <v>86</v>
      </c>
      <c r="Y40" s="25" t="s">
        <v>87</v>
      </c>
      <c r="Z40" s="25" t="s">
        <v>31</v>
      </c>
      <c r="AA40" s="25" t="s">
        <v>40</v>
      </c>
      <c r="AB40" s="25" t="s">
        <v>33</v>
      </c>
      <c r="AC40" s="25" t="s">
        <v>88</v>
      </c>
      <c r="AD40" s="26"/>
      <c r="AE40" s="26"/>
      <c r="AF40" s="26"/>
      <c r="AG40" s="26"/>
      <c r="AH40" s="26"/>
      <c r="AI40" s="26"/>
      <c r="AJ40" s="26"/>
    </row>
    <row r="41">
      <c r="A41" s="27">
        <v>45945.61481489583</v>
      </c>
      <c r="B41" s="28" t="s">
        <v>38</v>
      </c>
      <c r="C41" s="28" t="s">
        <v>31</v>
      </c>
      <c r="D41" s="28" t="s">
        <v>39</v>
      </c>
      <c r="E41" s="28" t="s">
        <v>39</v>
      </c>
      <c r="F41" s="28" t="s">
        <v>31</v>
      </c>
      <c r="G41" s="28" t="s">
        <v>31</v>
      </c>
      <c r="H41" s="28" t="s">
        <v>31</v>
      </c>
      <c r="I41" s="28" t="s">
        <v>31</v>
      </c>
      <c r="J41" s="28" t="s">
        <v>31</v>
      </c>
      <c r="K41" s="28" t="s">
        <v>31</v>
      </c>
      <c r="L41" s="28" t="s">
        <v>40</v>
      </c>
      <c r="M41" s="28" t="s">
        <v>40</v>
      </c>
      <c r="N41" s="28" t="s">
        <v>40</v>
      </c>
      <c r="O41" s="28" t="s">
        <v>31</v>
      </c>
      <c r="P41" s="28" t="s">
        <v>40</v>
      </c>
      <c r="Q41" s="28" t="s">
        <v>39</v>
      </c>
      <c r="R41" s="28" t="s">
        <v>40</v>
      </c>
      <c r="S41" s="28" t="s">
        <v>31</v>
      </c>
      <c r="T41" s="28" t="s">
        <v>33</v>
      </c>
      <c r="U41" s="28" t="s">
        <v>41</v>
      </c>
      <c r="V41" s="28" t="s">
        <v>33</v>
      </c>
      <c r="W41" s="28" t="s">
        <v>33</v>
      </c>
      <c r="X41" s="28" t="s">
        <v>1222</v>
      </c>
      <c r="Y41" s="28" t="s">
        <v>1223</v>
      </c>
      <c r="Z41" s="28" t="s">
        <v>31</v>
      </c>
      <c r="AA41" s="28" t="s">
        <v>31</v>
      </c>
      <c r="AB41" s="28" t="s">
        <v>44</v>
      </c>
      <c r="AC41" s="28" t="s">
        <v>1224</v>
      </c>
      <c r="AD41" s="28" t="s">
        <v>1225</v>
      </c>
      <c r="AE41" s="29"/>
      <c r="AF41" s="29"/>
      <c r="AG41" s="29"/>
      <c r="AH41" s="29"/>
      <c r="AI41" s="29"/>
      <c r="AJ41" s="29"/>
    </row>
    <row r="42">
      <c r="A42" s="27">
        <v>45946.60861098379</v>
      </c>
      <c r="B42" s="28" t="s">
        <v>50</v>
      </c>
      <c r="C42" s="28" t="s">
        <v>39</v>
      </c>
      <c r="D42" s="28" t="s">
        <v>39</v>
      </c>
      <c r="E42" s="28" t="s">
        <v>31</v>
      </c>
      <c r="F42" s="28" t="s">
        <v>40</v>
      </c>
      <c r="G42" s="28" t="s">
        <v>39</v>
      </c>
      <c r="H42" s="28" t="s">
        <v>31</v>
      </c>
      <c r="I42" s="28" t="s">
        <v>39</v>
      </c>
      <c r="J42" s="28" t="s">
        <v>40</v>
      </c>
      <c r="K42" s="28" t="s">
        <v>39</v>
      </c>
      <c r="L42" s="28" t="s">
        <v>40</v>
      </c>
      <c r="M42" s="28" t="s">
        <v>39</v>
      </c>
      <c r="N42" s="28" t="s">
        <v>32</v>
      </c>
      <c r="O42" s="28" t="s">
        <v>32</v>
      </c>
      <c r="P42" s="28" t="s">
        <v>39</v>
      </c>
      <c r="Q42" s="28" t="s">
        <v>32</v>
      </c>
      <c r="R42" s="28" t="s">
        <v>40</v>
      </c>
      <c r="S42" s="28" t="s">
        <v>40</v>
      </c>
      <c r="T42" s="28" t="s">
        <v>33</v>
      </c>
      <c r="U42" s="28" t="s">
        <v>41</v>
      </c>
      <c r="V42" s="28" t="s">
        <v>41</v>
      </c>
      <c r="W42" s="28" t="s">
        <v>33</v>
      </c>
      <c r="X42" s="28" t="s">
        <v>1481</v>
      </c>
      <c r="Y42" s="28" t="s">
        <v>1482</v>
      </c>
      <c r="Z42" s="28" t="s">
        <v>40</v>
      </c>
      <c r="AA42" s="28" t="s">
        <v>31</v>
      </c>
      <c r="AB42" s="28" t="s">
        <v>44</v>
      </c>
      <c r="AC42" s="29"/>
      <c r="AD42" s="28" t="s">
        <v>1483</v>
      </c>
      <c r="AE42" s="29"/>
      <c r="AF42" s="29"/>
      <c r="AG42" s="29"/>
      <c r="AH42" s="29"/>
      <c r="AI42" s="29"/>
      <c r="AJ42" s="29"/>
    </row>
    <row r="43">
      <c r="A43" s="27">
        <v>45946.6088421875</v>
      </c>
      <c r="B43" s="28" t="s">
        <v>50</v>
      </c>
      <c r="C43" s="28" t="s">
        <v>31</v>
      </c>
      <c r="D43" s="28" t="s">
        <v>39</v>
      </c>
      <c r="E43" s="28" t="s">
        <v>39</v>
      </c>
      <c r="F43" s="28" t="s">
        <v>31</v>
      </c>
      <c r="G43" s="28" t="s">
        <v>39</v>
      </c>
      <c r="H43" s="28" t="s">
        <v>31</v>
      </c>
      <c r="I43" s="28" t="s">
        <v>40</v>
      </c>
      <c r="J43" s="28" t="s">
        <v>31</v>
      </c>
      <c r="K43" s="28" t="s">
        <v>31</v>
      </c>
      <c r="L43" s="28" t="s">
        <v>31</v>
      </c>
      <c r="M43" s="28" t="s">
        <v>40</v>
      </c>
      <c r="N43" s="28" t="s">
        <v>39</v>
      </c>
      <c r="O43" s="28" t="s">
        <v>40</v>
      </c>
      <c r="P43" s="28" t="s">
        <v>40</v>
      </c>
      <c r="Q43" s="28" t="s">
        <v>39</v>
      </c>
      <c r="R43" s="28" t="s">
        <v>39</v>
      </c>
      <c r="S43" s="28" t="s">
        <v>31</v>
      </c>
      <c r="T43" s="28" t="s">
        <v>33</v>
      </c>
      <c r="U43" s="28" t="s">
        <v>41</v>
      </c>
      <c r="V43" s="28" t="s">
        <v>33</v>
      </c>
      <c r="W43" s="28" t="s">
        <v>33</v>
      </c>
      <c r="X43" s="28" t="s">
        <v>1195</v>
      </c>
      <c r="Y43" s="28" t="s">
        <v>1196</v>
      </c>
      <c r="Z43" s="28" t="s">
        <v>31</v>
      </c>
      <c r="AA43" s="28" t="s">
        <v>31</v>
      </c>
      <c r="AB43" s="28" t="s">
        <v>33</v>
      </c>
      <c r="AC43" s="28" t="s">
        <v>1197</v>
      </c>
      <c r="AD43" s="28" t="s">
        <v>1198</v>
      </c>
      <c r="AE43" s="29"/>
      <c r="AF43" s="29"/>
      <c r="AG43" s="29"/>
      <c r="AH43" s="29"/>
      <c r="AI43" s="29"/>
      <c r="AJ43" s="29"/>
    </row>
    <row r="44">
      <c r="A44" s="27">
        <v>45945.62005641204</v>
      </c>
      <c r="B44" s="28" t="s">
        <v>30</v>
      </c>
      <c r="C44" s="28" t="s">
        <v>40</v>
      </c>
      <c r="D44" s="28" t="s">
        <v>40</v>
      </c>
      <c r="E44" s="28" t="s">
        <v>40</v>
      </c>
      <c r="F44" s="28" t="s">
        <v>31</v>
      </c>
      <c r="G44" s="28" t="s">
        <v>31</v>
      </c>
      <c r="H44" s="28" t="s">
        <v>31</v>
      </c>
      <c r="I44" s="28" t="s">
        <v>31</v>
      </c>
      <c r="J44" s="28" t="s">
        <v>40</v>
      </c>
      <c r="K44" s="28" t="s">
        <v>40</v>
      </c>
      <c r="L44" s="28" t="s">
        <v>40</v>
      </c>
      <c r="M44" s="28" t="s">
        <v>31</v>
      </c>
      <c r="N44" s="28" t="s">
        <v>31</v>
      </c>
      <c r="O44" s="28" t="s">
        <v>31</v>
      </c>
      <c r="P44" s="28" t="s">
        <v>31</v>
      </c>
      <c r="Q44" s="28" t="s">
        <v>40</v>
      </c>
      <c r="R44" s="28" t="s">
        <v>31</v>
      </c>
      <c r="S44" s="28" t="s">
        <v>40</v>
      </c>
      <c r="T44" s="28" t="s">
        <v>41</v>
      </c>
      <c r="U44" s="28" t="s">
        <v>41</v>
      </c>
      <c r="V44" s="28" t="s">
        <v>33</v>
      </c>
      <c r="W44" s="28" t="s">
        <v>33</v>
      </c>
      <c r="X44" s="28" t="s">
        <v>70</v>
      </c>
      <c r="Y44" s="28" t="s">
        <v>71</v>
      </c>
      <c r="Z44" s="28" t="s">
        <v>31</v>
      </c>
      <c r="AA44" s="28" t="s">
        <v>31</v>
      </c>
      <c r="AB44" s="28" t="s">
        <v>33</v>
      </c>
      <c r="AC44" s="28" t="s">
        <v>72</v>
      </c>
      <c r="AD44" s="28" t="s">
        <v>73</v>
      </c>
      <c r="AE44" s="29"/>
      <c r="AF44" s="29"/>
      <c r="AG44" s="29"/>
      <c r="AH44" s="29"/>
      <c r="AI44" s="29"/>
      <c r="AJ44" s="29"/>
    </row>
    <row r="45">
      <c r="A45" s="27">
        <v>45945.606800231486</v>
      </c>
      <c r="B45" s="28" t="s">
        <v>30</v>
      </c>
      <c r="C45" s="28" t="s">
        <v>40</v>
      </c>
      <c r="D45" s="28" t="s">
        <v>32</v>
      </c>
      <c r="E45" s="28" t="s">
        <v>40</v>
      </c>
      <c r="F45" s="28" t="s">
        <v>39</v>
      </c>
      <c r="G45" s="28" t="s">
        <v>32</v>
      </c>
      <c r="H45" s="28" t="s">
        <v>31</v>
      </c>
      <c r="I45" s="28" t="s">
        <v>39</v>
      </c>
      <c r="J45" s="28" t="s">
        <v>39</v>
      </c>
      <c r="K45" s="28" t="s">
        <v>32</v>
      </c>
      <c r="L45" s="28" t="s">
        <v>39</v>
      </c>
      <c r="M45" s="28" t="s">
        <v>32</v>
      </c>
      <c r="N45" s="28" t="s">
        <v>40</v>
      </c>
      <c r="O45" s="28" t="s">
        <v>39</v>
      </c>
      <c r="P45" s="28" t="s">
        <v>39</v>
      </c>
      <c r="Q45" s="28" t="s">
        <v>40</v>
      </c>
      <c r="R45" s="28" t="s">
        <v>39</v>
      </c>
      <c r="S45" s="28" t="s">
        <v>40</v>
      </c>
      <c r="T45" s="28" t="s">
        <v>33</v>
      </c>
      <c r="U45" s="28" t="s">
        <v>41</v>
      </c>
      <c r="V45" s="28" t="s">
        <v>33</v>
      </c>
      <c r="W45" s="28" t="s">
        <v>33</v>
      </c>
      <c r="X45" s="28" t="s">
        <v>885</v>
      </c>
      <c r="Y45" s="28" t="s">
        <v>374</v>
      </c>
      <c r="Z45" s="28" t="s">
        <v>39</v>
      </c>
      <c r="AA45" s="28" t="s">
        <v>39</v>
      </c>
      <c r="AB45" s="28" t="s">
        <v>33</v>
      </c>
      <c r="AC45" s="28" t="s">
        <v>886</v>
      </c>
      <c r="AD45" s="28" t="s">
        <v>887</v>
      </c>
      <c r="AE45" s="29"/>
      <c r="AF45" s="29"/>
      <c r="AG45" s="29"/>
      <c r="AH45" s="29"/>
      <c r="AI45" s="29"/>
      <c r="AJ45" s="29"/>
    </row>
    <row r="46">
      <c r="A46" s="27">
        <v>45945.61249875</v>
      </c>
      <c r="B46" s="28" t="s">
        <v>30</v>
      </c>
      <c r="C46" s="28" t="s">
        <v>31</v>
      </c>
      <c r="D46" s="28" t="s">
        <v>31</v>
      </c>
      <c r="E46" s="28" t="s">
        <v>31</v>
      </c>
      <c r="F46" s="28" t="s">
        <v>31</v>
      </c>
      <c r="G46" s="28" t="s">
        <v>31</v>
      </c>
      <c r="H46" s="28" t="s">
        <v>31</v>
      </c>
      <c r="I46" s="28" t="s">
        <v>31</v>
      </c>
      <c r="J46" s="28" t="s">
        <v>31</v>
      </c>
      <c r="K46" s="28" t="s">
        <v>31</v>
      </c>
      <c r="L46" s="28" t="s">
        <v>31</v>
      </c>
      <c r="M46" s="28" t="s">
        <v>31</v>
      </c>
      <c r="N46" s="28" t="s">
        <v>31</v>
      </c>
      <c r="O46" s="28" t="s">
        <v>31</v>
      </c>
      <c r="P46" s="28" t="s">
        <v>32</v>
      </c>
      <c r="Q46" s="28" t="s">
        <v>31</v>
      </c>
      <c r="R46" s="28" t="s">
        <v>31</v>
      </c>
      <c r="S46" s="28" t="s">
        <v>32</v>
      </c>
      <c r="T46" s="28" t="s">
        <v>33</v>
      </c>
      <c r="U46" s="28" t="s">
        <v>33</v>
      </c>
      <c r="V46" s="28" t="s">
        <v>33</v>
      </c>
      <c r="W46" s="28" t="s">
        <v>33</v>
      </c>
      <c r="X46" s="28" t="s">
        <v>34</v>
      </c>
      <c r="Y46" s="28" t="s">
        <v>35</v>
      </c>
      <c r="Z46" s="28" t="s">
        <v>31</v>
      </c>
      <c r="AA46" s="28" t="s">
        <v>31</v>
      </c>
      <c r="AB46" s="28" t="s">
        <v>33</v>
      </c>
      <c r="AC46" s="28" t="s">
        <v>36</v>
      </c>
      <c r="AD46" s="28" t="s">
        <v>37</v>
      </c>
      <c r="AE46" s="29"/>
      <c r="AF46" s="29"/>
      <c r="AG46" s="29"/>
      <c r="AH46" s="29"/>
      <c r="AI46" s="29"/>
      <c r="AJ46" s="29"/>
    </row>
    <row r="47">
      <c r="A47" s="27">
        <v>45945.614759814816</v>
      </c>
      <c r="B47" s="28" t="s">
        <v>50</v>
      </c>
      <c r="C47" s="28" t="s">
        <v>31</v>
      </c>
      <c r="D47" s="28" t="s">
        <v>31</v>
      </c>
      <c r="E47" s="28" t="s">
        <v>40</v>
      </c>
      <c r="F47" s="28" t="s">
        <v>40</v>
      </c>
      <c r="G47" s="28" t="s">
        <v>31</v>
      </c>
      <c r="H47" s="28" t="s">
        <v>31</v>
      </c>
      <c r="I47" s="28" t="s">
        <v>40</v>
      </c>
      <c r="J47" s="28" t="s">
        <v>39</v>
      </c>
      <c r="K47" s="28" t="s">
        <v>39</v>
      </c>
      <c r="L47" s="28" t="s">
        <v>40</v>
      </c>
      <c r="M47" s="28" t="s">
        <v>39</v>
      </c>
      <c r="N47" s="28" t="s">
        <v>40</v>
      </c>
      <c r="O47" s="28" t="s">
        <v>40</v>
      </c>
      <c r="P47" s="28" t="s">
        <v>31</v>
      </c>
      <c r="Q47" s="28" t="s">
        <v>40</v>
      </c>
      <c r="R47" s="28" t="s">
        <v>40</v>
      </c>
      <c r="S47" s="28" t="s">
        <v>39</v>
      </c>
      <c r="T47" s="28" t="s">
        <v>33</v>
      </c>
      <c r="U47" s="28" t="s">
        <v>41</v>
      </c>
      <c r="V47" s="28" t="s">
        <v>33</v>
      </c>
      <c r="W47" s="28" t="s">
        <v>33</v>
      </c>
      <c r="X47" s="28" t="s">
        <v>42</v>
      </c>
      <c r="Y47" s="28" t="s">
        <v>1461</v>
      </c>
      <c r="Z47" s="28" t="s">
        <v>40</v>
      </c>
      <c r="AA47" s="28" t="s">
        <v>40</v>
      </c>
      <c r="AB47" s="28" t="s">
        <v>44</v>
      </c>
      <c r="AC47" s="28" t="s">
        <v>1462</v>
      </c>
      <c r="AD47" s="28" t="s">
        <v>42</v>
      </c>
      <c r="AE47" s="29"/>
      <c r="AF47" s="29"/>
      <c r="AG47" s="29"/>
      <c r="AH47" s="29"/>
      <c r="AI47" s="29"/>
      <c r="AJ47" s="29"/>
    </row>
    <row r="48">
      <c r="A48" s="30">
        <v>45945.60651277778</v>
      </c>
      <c r="B48" s="31" t="s">
        <v>50</v>
      </c>
      <c r="C48" s="31" t="s">
        <v>39</v>
      </c>
      <c r="D48" s="31" t="s">
        <v>31</v>
      </c>
      <c r="E48" s="31" t="s">
        <v>39</v>
      </c>
      <c r="F48" s="31" t="s">
        <v>40</v>
      </c>
      <c r="G48" s="31" t="s">
        <v>40</v>
      </c>
      <c r="H48" s="31" t="s">
        <v>40</v>
      </c>
      <c r="I48" s="31" t="s">
        <v>40</v>
      </c>
      <c r="J48" s="31" t="s">
        <v>39</v>
      </c>
      <c r="K48" s="31" t="s">
        <v>40</v>
      </c>
      <c r="L48" s="31" t="s">
        <v>40</v>
      </c>
      <c r="M48" s="31" t="s">
        <v>32</v>
      </c>
      <c r="N48" s="31" t="s">
        <v>31</v>
      </c>
      <c r="O48" s="31" t="s">
        <v>31</v>
      </c>
      <c r="P48" s="31" t="s">
        <v>31</v>
      </c>
      <c r="Q48" s="31" t="s">
        <v>32</v>
      </c>
      <c r="R48" s="31" t="s">
        <v>39</v>
      </c>
      <c r="S48" s="31" t="s">
        <v>40</v>
      </c>
      <c r="T48" s="31" t="s">
        <v>33</v>
      </c>
      <c r="U48" s="31" t="s">
        <v>33</v>
      </c>
      <c r="V48" s="31" t="s">
        <v>41</v>
      </c>
      <c r="W48" s="31" t="s">
        <v>41</v>
      </c>
      <c r="X48" s="31" t="s">
        <v>714</v>
      </c>
      <c r="Y48" s="31" t="s">
        <v>715</v>
      </c>
      <c r="Z48" s="31" t="s">
        <v>31</v>
      </c>
      <c r="AA48" s="31" t="s">
        <v>40</v>
      </c>
      <c r="AB48" s="31" t="s">
        <v>33</v>
      </c>
      <c r="AC48" s="31" t="s">
        <v>716</v>
      </c>
      <c r="AD48" s="31" t="s">
        <v>717</v>
      </c>
      <c r="AE48" s="32"/>
      <c r="AF48" s="32"/>
      <c r="AG48" s="32"/>
      <c r="AH48" s="32"/>
      <c r="AI48" s="32"/>
      <c r="AJ48" s="32"/>
    </row>
    <row r="49">
      <c r="A49" s="30">
        <v>45945.606904699074</v>
      </c>
      <c r="B49" s="31" t="s">
        <v>50</v>
      </c>
      <c r="C49" s="31" t="s">
        <v>39</v>
      </c>
      <c r="D49" s="31" t="s">
        <v>31</v>
      </c>
      <c r="E49" s="31" t="s">
        <v>39</v>
      </c>
      <c r="F49" s="31" t="s">
        <v>31</v>
      </c>
      <c r="G49" s="31" t="s">
        <v>32</v>
      </c>
      <c r="H49" s="31" t="s">
        <v>32</v>
      </c>
      <c r="I49" s="31" t="s">
        <v>39</v>
      </c>
      <c r="J49" s="31" t="s">
        <v>40</v>
      </c>
      <c r="K49" s="31" t="s">
        <v>40</v>
      </c>
      <c r="L49" s="31" t="s">
        <v>40</v>
      </c>
      <c r="M49" s="31" t="s">
        <v>32</v>
      </c>
      <c r="N49" s="31" t="s">
        <v>31</v>
      </c>
      <c r="O49" s="31" t="s">
        <v>31</v>
      </c>
      <c r="P49" s="31" t="s">
        <v>39</v>
      </c>
      <c r="Q49" s="31" t="s">
        <v>39</v>
      </c>
      <c r="R49" s="31" t="s">
        <v>39</v>
      </c>
      <c r="S49" s="31" t="s">
        <v>40</v>
      </c>
      <c r="T49" s="31" t="s">
        <v>41</v>
      </c>
      <c r="U49" s="31" t="s">
        <v>41</v>
      </c>
      <c r="V49" s="31" t="s">
        <v>41</v>
      </c>
      <c r="W49" s="31" t="s">
        <v>33</v>
      </c>
      <c r="X49" s="31" t="s">
        <v>721</v>
      </c>
      <c r="Y49" s="31" t="s">
        <v>722</v>
      </c>
      <c r="Z49" s="31" t="s">
        <v>39</v>
      </c>
      <c r="AA49" s="31" t="s">
        <v>40</v>
      </c>
      <c r="AB49" s="31" t="s">
        <v>41</v>
      </c>
      <c r="AC49" s="32"/>
      <c r="AD49" s="31" t="s">
        <v>723</v>
      </c>
      <c r="AE49" s="32"/>
      <c r="AF49" s="32"/>
      <c r="AG49" s="32"/>
      <c r="AH49" s="32"/>
      <c r="AI49" s="32"/>
      <c r="AJ49" s="32"/>
    </row>
    <row r="50">
      <c r="A50" s="30">
        <v>45945.61043783565</v>
      </c>
      <c r="B50" s="31" t="s">
        <v>38</v>
      </c>
      <c r="C50" s="31" t="s">
        <v>31</v>
      </c>
      <c r="D50" s="31" t="s">
        <v>31</v>
      </c>
      <c r="E50" s="31" t="s">
        <v>39</v>
      </c>
      <c r="F50" s="31" t="s">
        <v>40</v>
      </c>
      <c r="G50" s="31" t="s">
        <v>32</v>
      </c>
      <c r="H50" s="31" t="s">
        <v>39</v>
      </c>
      <c r="I50" s="31" t="s">
        <v>39</v>
      </c>
      <c r="J50" s="31" t="s">
        <v>39</v>
      </c>
      <c r="K50" s="31" t="s">
        <v>39</v>
      </c>
      <c r="L50" s="31" t="s">
        <v>40</v>
      </c>
      <c r="M50" s="31" t="s">
        <v>31</v>
      </c>
      <c r="N50" s="31" t="s">
        <v>31</v>
      </c>
      <c r="O50" s="31" t="s">
        <v>31</v>
      </c>
      <c r="P50" s="31" t="s">
        <v>40</v>
      </c>
      <c r="Q50" s="31" t="s">
        <v>40</v>
      </c>
      <c r="R50" s="31" t="s">
        <v>39</v>
      </c>
      <c r="S50" s="31" t="s">
        <v>39</v>
      </c>
      <c r="T50" s="31" t="s">
        <v>41</v>
      </c>
      <c r="U50" s="31" t="s">
        <v>41</v>
      </c>
      <c r="V50" s="31" t="s">
        <v>33</v>
      </c>
      <c r="W50" s="31" t="s">
        <v>33</v>
      </c>
      <c r="X50" s="31" t="s">
        <v>86</v>
      </c>
      <c r="Y50" s="31" t="s">
        <v>87</v>
      </c>
      <c r="Z50" s="31" t="s">
        <v>31</v>
      </c>
      <c r="AA50" s="31" t="s">
        <v>40</v>
      </c>
      <c r="AB50" s="31" t="s">
        <v>33</v>
      </c>
      <c r="AC50" s="31" t="s">
        <v>88</v>
      </c>
      <c r="AD50" s="32"/>
      <c r="AE50" s="32"/>
      <c r="AF50" s="32"/>
      <c r="AG50" s="32"/>
      <c r="AH50" s="32"/>
      <c r="AI50" s="32"/>
      <c r="AJ50" s="32"/>
    </row>
    <row r="51">
      <c r="A51" s="30">
        <v>45945.61166015046</v>
      </c>
      <c r="B51" s="31" t="s">
        <v>38</v>
      </c>
      <c r="C51" s="31" t="s">
        <v>31</v>
      </c>
      <c r="D51" s="31" t="s">
        <v>31</v>
      </c>
      <c r="E51" s="31" t="s">
        <v>39</v>
      </c>
      <c r="F51" s="31" t="s">
        <v>39</v>
      </c>
      <c r="G51" s="31" t="s">
        <v>31</v>
      </c>
      <c r="H51" s="31" t="s">
        <v>39</v>
      </c>
      <c r="I51" s="31" t="s">
        <v>31</v>
      </c>
      <c r="J51" s="31" t="s">
        <v>40</v>
      </c>
      <c r="K51" s="31" t="s">
        <v>40</v>
      </c>
      <c r="L51" s="31" t="s">
        <v>40</v>
      </c>
      <c r="M51" s="31" t="s">
        <v>31</v>
      </c>
      <c r="N51" s="31" t="s">
        <v>40</v>
      </c>
      <c r="O51" s="31" t="s">
        <v>40</v>
      </c>
      <c r="P51" s="31" t="s">
        <v>31</v>
      </c>
      <c r="Q51" s="31" t="s">
        <v>40</v>
      </c>
      <c r="R51" s="31" t="s">
        <v>40</v>
      </c>
      <c r="S51" s="31" t="s">
        <v>31</v>
      </c>
      <c r="T51" s="31" t="s">
        <v>33</v>
      </c>
      <c r="U51" s="31" t="s">
        <v>33</v>
      </c>
      <c r="V51" s="31" t="s">
        <v>33</v>
      </c>
      <c r="W51" s="31" t="s">
        <v>33</v>
      </c>
      <c r="X51" s="31" t="s">
        <v>74</v>
      </c>
      <c r="Y51" s="31" t="s">
        <v>75</v>
      </c>
      <c r="Z51" s="31" t="s">
        <v>31</v>
      </c>
      <c r="AA51" s="31" t="s">
        <v>31</v>
      </c>
      <c r="AB51" s="31" t="s">
        <v>33</v>
      </c>
      <c r="AC51" s="31" t="s">
        <v>76</v>
      </c>
      <c r="AD51" s="31" t="s">
        <v>77</v>
      </c>
      <c r="AE51" s="32"/>
      <c r="AF51" s="32"/>
      <c r="AG51" s="32"/>
      <c r="AH51" s="32"/>
      <c r="AI51" s="32"/>
      <c r="AJ51" s="32"/>
    </row>
    <row r="52">
      <c r="A52" s="30">
        <v>45945.61249875</v>
      </c>
      <c r="B52" s="31" t="s">
        <v>30</v>
      </c>
      <c r="C52" s="31" t="s">
        <v>31</v>
      </c>
      <c r="D52" s="31" t="s">
        <v>31</v>
      </c>
      <c r="E52" s="31" t="s">
        <v>31</v>
      </c>
      <c r="F52" s="31" t="s">
        <v>31</v>
      </c>
      <c r="G52" s="31" t="s">
        <v>31</v>
      </c>
      <c r="H52" s="31" t="s">
        <v>31</v>
      </c>
      <c r="I52" s="31" t="s">
        <v>31</v>
      </c>
      <c r="J52" s="31" t="s">
        <v>31</v>
      </c>
      <c r="K52" s="31" t="s">
        <v>31</v>
      </c>
      <c r="L52" s="31" t="s">
        <v>31</v>
      </c>
      <c r="M52" s="31" t="s">
        <v>31</v>
      </c>
      <c r="N52" s="31" t="s">
        <v>31</v>
      </c>
      <c r="O52" s="31" t="s">
        <v>31</v>
      </c>
      <c r="P52" s="31" t="s">
        <v>32</v>
      </c>
      <c r="Q52" s="31" t="s">
        <v>31</v>
      </c>
      <c r="R52" s="31" t="s">
        <v>31</v>
      </c>
      <c r="S52" s="31" t="s">
        <v>32</v>
      </c>
      <c r="T52" s="31" t="s">
        <v>33</v>
      </c>
      <c r="U52" s="31" t="s">
        <v>33</v>
      </c>
      <c r="V52" s="31" t="s">
        <v>33</v>
      </c>
      <c r="W52" s="31" t="s">
        <v>33</v>
      </c>
      <c r="X52" s="31" t="s">
        <v>34</v>
      </c>
      <c r="Y52" s="31" t="s">
        <v>35</v>
      </c>
      <c r="Z52" s="31" t="s">
        <v>31</v>
      </c>
      <c r="AA52" s="31" t="s">
        <v>31</v>
      </c>
      <c r="AB52" s="31" t="s">
        <v>33</v>
      </c>
      <c r="AC52" s="31" t="s">
        <v>36</v>
      </c>
      <c r="AD52" s="31" t="s">
        <v>37</v>
      </c>
      <c r="AE52" s="32"/>
      <c r="AF52" s="32"/>
      <c r="AG52" s="32"/>
      <c r="AH52" s="32"/>
      <c r="AI52" s="32"/>
      <c r="AJ52" s="32"/>
    </row>
    <row r="53">
      <c r="A53" s="30">
        <v>45945.614759814816</v>
      </c>
      <c r="B53" s="31" t="s">
        <v>50</v>
      </c>
      <c r="C53" s="31" t="s">
        <v>31</v>
      </c>
      <c r="D53" s="31" t="s">
        <v>31</v>
      </c>
      <c r="E53" s="31" t="s">
        <v>40</v>
      </c>
      <c r="F53" s="31" t="s">
        <v>40</v>
      </c>
      <c r="G53" s="31" t="s">
        <v>31</v>
      </c>
      <c r="H53" s="31" t="s">
        <v>31</v>
      </c>
      <c r="I53" s="31" t="s">
        <v>40</v>
      </c>
      <c r="J53" s="31" t="s">
        <v>39</v>
      </c>
      <c r="K53" s="31" t="s">
        <v>39</v>
      </c>
      <c r="L53" s="31" t="s">
        <v>40</v>
      </c>
      <c r="M53" s="31" t="s">
        <v>39</v>
      </c>
      <c r="N53" s="31" t="s">
        <v>40</v>
      </c>
      <c r="O53" s="31" t="s">
        <v>40</v>
      </c>
      <c r="P53" s="31" t="s">
        <v>31</v>
      </c>
      <c r="Q53" s="31" t="s">
        <v>40</v>
      </c>
      <c r="R53" s="31" t="s">
        <v>40</v>
      </c>
      <c r="S53" s="31" t="s">
        <v>39</v>
      </c>
      <c r="T53" s="31" t="s">
        <v>33</v>
      </c>
      <c r="U53" s="31" t="s">
        <v>41</v>
      </c>
      <c r="V53" s="31" t="s">
        <v>33</v>
      </c>
      <c r="W53" s="31" t="s">
        <v>33</v>
      </c>
      <c r="X53" s="31" t="s">
        <v>42</v>
      </c>
      <c r="Y53" s="31" t="s">
        <v>1461</v>
      </c>
      <c r="Z53" s="31" t="s">
        <v>40</v>
      </c>
      <c r="AA53" s="31" t="s">
        <v>40</v>
      </c>
      <c r="AB53" s="31" t="s">
        <v>44</v>
      </c>
      <c r="AC53" s="31" t="s">
        <v>1462</v>
      </c>
      <c r="AD53" s="31" t="s">
        <v>42</v>
      </c>
      <c r="AE53" s="32"/>
      <c r="AF53" s="32"/>
      <c r="AG53" s="32"/>
      <c r="AH53" s="32"/>
      <c r="AI53" s="32"/>
      <c r="AJ53" s="32"/>
    </row>
    <row r="54">
      <c r="A54" s="30">
        <v>45945.615027928245</v>
      </c>
      <c r="B54" s="31" t="s">
        <v>50</v>
      </c>
      <c r="C54" s="31" t="s">
        <v>31</v>
      </c>
      <c r="D54" s="31" t="s">
        <v>31</v>
      </c>
      <c r="E54" s="31" t="s">
        <v>40</v>
      </c>
      <c r="F54" s="31" t="s">
        <v>39</v>
      </c>
      <c r="G54" s="31" t="s">
        <v>31</v>
      </c>
      <c r="H54" s="31" t="s">
        <v>39</v>
      </c>
      <c r="I54" s="31" t="s">
        <v>40</v>
      </c>
      <c r="J54" s="31" t="s">
        <v>31</v>
      </c>
      <c r="K54" s="31" t="s">
        <v>40</v>
      </c>
      <c r="L54" s="31" t="s">
        <v>40</v>
      </c>
      <c r="M54" s="31" t="s">
        <v>31</v>
      </c>
      <c r="N54" s="31" t="s">
        <v>40</v>
      </c>
      <c r="O54" s="31" t="s">
        <v>39</v>
      </c>
      <c r="P54" s="31" t="s">
        <v>39</v>
      </c>
      <c r="Q54" s="31" t="s">
        <v>40</v>
      </c>
      <c r="R54" s="31" t="s">
        <v>40</v>
      </c>
      <c r="S54" s="31" t="s">
        <v>40</v>
      </c>
      <c r="T54" s="31" t="s">
        <v>41</v>
      </c>
      <c r="U54" s="31" t="s">
        <v>41</v>
      </c>
      <c r="V54" s="31" t="s">
        <v>33</v>
      </c>
      <c r="W54" s="31" t="s">
        <v>33</v>
      </c>
      <c r="X54" s="31" t="s">
        <v>78</v>
      </c>
      <c r="Y54" s="31" t="s">
        <v>79</v>
      </c>
      <c r="Z54" s="31" t="s">
        <v>31</v>
      </c>
      <c r="AA54" s="31" t="s">
        <v>39</v>
      </c>
      <c r="AB54" s="31" t="s">
        <v>33</v>
      </c>
      <c r="AC54" s="31" t="s">
        <v>80</v>
      </c>
      <c r="AD54" s="31" t="s">
        <v>81</v>
      </c>
      <c r="AE54" s="32"/>
      <c r="AF54" s="32"/>
      <c r="AG54" s="32"/>
      <c r="AH54" s="32"/>
      <c r="AI54" s="32"/>
      <c r="AJ54" s="32"/>
    </row>
    <row r="55">
      <c r="A55" s="30">
        <v>45945.620818055555</v>
      </c>
      <c r="B55" s="31" t="s">
        <v>30</v>
      </c>
      <c r="C55" s="31" t="s">
        <v>40</v>
      </c>
      <c r="D55" s="31" t="s">
        <v>31</v>
      </c>
      <c r="E55" s="31" t="s">
        <v>32</v>
      </c>
      <c r="F55" s="31" t="s">
        <v>32</v>
      </c>
      <c r="G55" s="31" t="s">
        <v>32</v>
      </c>
      <c r="H55" s="31" t="s">
        <v>40</v>
      </c>
      <c r="I55" s="31" t="s">
        <v>40</v>
      </c>
      <c r="J55" s="31" t="s">
        <v>32</v>
      </c>
      <c r="K55" s="31" t="s">
        <v>32</v>
      </c>
      <c r="L55" s="31" t="s">
        <v>39</v>
      </c>
      <c r="M55" s="31" t="s">
        <v>39</v>
      </c>
      <c r="N55" s="31" t="s">
        <v>39</v>
      </c>
      <c r="O55" s="31" t="s">
        <v>40</v>
      </c>
      <c r="P55" s="31" t="s">
        <v>31</v>
      </c>
      <c r="Q55" s="31" t="s">
        <v>32</v>
      </c>
      <c r="R55" s="31" t="s">
        <v>32</v>
      </c>
      <c r="S55" s="31" t="s">
        <v>31</v>
      </c>
      <c r="T55" s="31" t="s">
        <v>33</v>
      </c>
      <c r="U55" s="31" t="s">
        <v>41</v>
      </c>
      <c r="V55" s="31" t="s">
        <v>41</v>
      </c>
      <c r="W55" s="31" t="s">
        <v>33</v>
      </c>
      <c r="X55" s="31" t="s">
        <v>1584</v>
      </c>
      <c r="Y55" s="31" t="s">
        <v>1585</v>
      </c>
      <c r="Z55" s="31" t="s">
        <v>32</v>
      </c>
      <c r="AA55" s="31" t="s">
        <v>39</v>
      </c>
      <c r="AB55" s="31" t="s">
        <v>33</v>
      </c>
      <c r="AC55" s="31" t="s">
        <v>1586</v>
      </c>
      <c r="AD55" s="31" t="s">
        <v>1587</v>
      </c>
      <c r="AE55" s="32"/>
      <c r="AF55" s="32"/>
      <c r="AG55" s="32"/>
      <c r="AH55" s="32"/>
      <c r="AI55" s="32"/>
      <c r="AJ55" s="32"/>
    </row>
  </sheetData>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1" max="1" width="19.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33">
        <v>45945.6043450463</v>
      </c>
      <c r="B2" s="34" t="s">
        <v>50</v>
      </c>
      <c r="C2" s="34" t="s">
        <v>39</v>
      </c>
      <c r="D2" s="34" t="s">
        <v>39</v>
      </c>
      <c r="E2" s="34" t="s">
        <v>40</v>
      </c>
      <c r="F2" s="34" t="s">
        <v>32</v>
      </c>
      <c r="G2" s="34" t="s">
        <v>32</v>
      </c>
      <c r="H2" s="34" t="s">
        <v>39</v>
      </c>
      <c r="I2" s="34" t="s">
        <v>40</v>
      </c>
      <c r="J2" s="34" t="s">
        <v>32</v>
      </c>
      <c r="K2" s="34" t="s">
        <v>40</v>
      </c>
      <c r="L2" s="34" t="s">
        <v>39</v>
      </c>
      <c r="M2" s="34" t="s">
        <v>39</v>
      </c>
      <c r="N2" s="34" t="s">
        <v>40</v>
      </c>
      <c r="O2" s="34" t="s">
        <v>31</v>
      </c>
      <c r="P2" s="34" t="s">
        <v>31</v>
      </c>
      <c r="Q2" s="34" t="s">
        <v>32</v>
      </c>
      <c r="R2" s="34" t="s">
        <v>32</v>
      </c>
      <c r="S2" s="34" t="s">
        <v>31</v>
      </c>
      <c r="T2" s="34" t="s">
        <v>41</v>
      </c>
      <c r="U2" s="34" t="s">
        <v>41</v>
      </c>
      <c r="V2" s="34" t="s">
        <v>41</v>
      </c>
      <c r="W2" s="34" t="s">
        <v>41</v>
      </c>
      <c r="X2" s="34" t="s">
        <v>1596</v>
      </c>
      <c r="Y2" s="34" t="s">
        <v>1597</v>
      </c>
      <c r="Z2" s="34" t="s">
        <v>32</v>
      </c>
      <c r="AA2" s="34" t="s">
        <v>32</v>
      </c>
      <c r="AB2" s="34" t="s">
        <v>33</v>
      </c>
      <c r="AC2" s="34" t="s">
        <v>1598</v>
      </c>
      <c r="AD2" s="34" t="s">
        <v>1599</v>
      </c>
      <c r="AE2" s="35"/>
      <c r="AF2" s="35"/>
      <c r="AG2" s="35"/>
      <c r="AH2" s="35"/>
      <c r="AI2" s="35"/>
      <c r="AJ2" s="35"/>
    </row>
    <row r="3" ht="22.5" customHeight="1">
      <c r="A3" s="33">
        <v>45945.60518853009</v>
      </c>
      <c r="B3" s="34" t="s">
        <v>50</v>
      </c>
      <c r="C3" s="34" t="s">
        <v>39</v>
      </c>
      <c r="D3" s="34" t="s">
        <v>39</v>
      </c>
      <c r="E3" s="34" t="s">
        <v>39</v>
      </c>
      <c r="F3" s="34" t="s">
        <v>32</v>
      </c>
      <c r="G3" s="34" t="s">
        <v>32</v>
      </c>
      <c r="H3" s="34" t="s">
        <v>39</v>
      </c>
      <c r="I3" s="34" t="s">
        <v>39</v>
      </c>
      <c r="J3" s="34" t="s">
        <v>39</v>
      </c>
      <c r="K3" s="34" t="s">
        <v>40</v>
      </c>
      <c r="L3" s="34" t="s">
        <v>39</v>
      </c>
      <c r="M3" s="34" t="s">
        <v>32</v>
      </c>
      <c r="N3" s="34" t="s">
        <v>39</v>
      </c>
      <c r="O3" s="34" t="s">
        <v>31</v>
      </c>
      <c r="P3" s="34" t="s">
        <v>31</v>
      </c>
      <c r="Q3" s="34" t="s">
        <v>32</v>
      </c>
      <c r="R3" s="34" t="s">
        <v>32</v>
      </c>
      <c r="S3" s="34" t="s">
        <v>32</v>
      </c>
      <c r="T3" s="34" t="s">
        <v>41</v>
      </c>
      <c r="U3" s="34" t="s">
        <v>41</v>
      </c>
      <c r="V3" s="34" t="s">
        <v>41</v>
      </c>
      <c r="W3" s="34" t="s">
        <v>41</v>
      </c>
      <c r="X3" s="34" t="s">
        <v>1116</v>
      </c>
      <c r="Y3" s="34" t="s">
        <v>1117</v>
      </c>
      <c r="Z3" s="34" t="s">
        <v>39</v>
      </c>
      <c r="AA3" s="34" t="s">
        <v>39</v>
      </c>
      <c r="AB3" s="34" t="s">
        <v>33</v>
      </c>
      <c r="AC3" s="34" t="s">
        <v>1118</v>
      </c>
      <c r="AD3" s="34" t="s">
        <v>1119</v>
      </c>
      <c r="AE3" s="35"/>
      <c r="AF3" s="35"/>
      <c r="AG3" s="35"/>
      <c r="AH3" s="35"/>
      <c r="AI3" s="35"/>
      <c r="AJ3" s="35"/>
    </row>
    <row r="4" ht="22.5" customHeight="1">
      <c r="A4" s="33">
        <v>45945.606366712964</v>
      </c>
      <c r="B4" s="34" t="s">
        <v>30</v>
      </c>
      <c r="C4" s="34" t="s">
        <v>39</v>
      </c>
      <c r="D4" s="34" t="s">
        <v>32</v>
      </c>
      <c r="E4" s="34" t="s">
        <v>32</v>
      </c>
      <c r="F4" s="34" t="s">
        <v>39</v>
      </c>
      <c r="G4" s="34" t="s">
        <v>32</v>
      </c>
      <c r="H4" s="34" t="s">
        <v>40</v>
      </c>
      <c r="I4" s="34" t="s">
        <v>32</v>
      </c>
      <c r="J4" s="34" t="s">
        <v>32</v>
      </c>
      <c r="K4" s="34" t="s">
        <v>32</v>
      </c>
      <c r="L4" s="34" t="s">
        <v>39</v>
      </c>
      <c r="M4" s="34" t="s">
        <v>32</v>
      </c>
      <c r="N4" s="34" t="s">
        <v>31</v>
      </c>
      <c r="O4" s="34" t="s">
        <v>31</v>
      </c>
      <c r="P4" s="34" t="s">
        <v>31</v>
      </c>
      <c r="Q4" s="34" t="s">
        <v>32</v>
      </c>
      <c r="R4" s="34" t="s">
        <v>32</v>
      </c>
      <c r="S4" s="34" t="s">
        <v>40</v>
      </c>
      <c r="T4" s="34" t="s">
        <v>41</v>
      </c>
      <c r="U4" s="34" t="s">
        <v>41</v>
      </c>
      <c r="V4" s="34" t="s">
        <v>41</v>
      </c>
      <c r="W4" s="34" t="s">
        <v>33</v>
      </c>
      <c r="X4" s="34" t="s">
        <v>822</v>
      </c>
      <c r="Y4" s="34" t="s">
        <v>823</v>
      </c>
      <c r="Z4" s="34" t="s">
        <v>39</v>
      </c>
      <c r="AA4" s="34" t="s">
        <v>39</v>
      </c>
      <c r="AB4" s="34" t="s">
        <v>33</v>
      </c>
      <c r="AC4" s="34" t="s">
        <v>824</v>
      </c>
      <c r="AD4" s="34" t="s">
        <v>825</v>
      </c>
      <c r="AE4" s="35"/>
      <c r="AF4" s="35"/>
      <c r="AG4" s="35"/>
      <c r="AH4" s="35"/>
      <c r="AI4" s="35"/>
      <c r="AJ4" s="35"/>
    </row>
    <row r="5" ht="22.5" customHeight="1">
      <c r="A5" s="33">
        <v>45945.60651277778</v>
      </c>
      <c r="B5" s="34" t="s">
        <v>50</v>
      </c>
      <c r="C5" s="34" t="s">
        <v>39</v>
      </c>
      <c r="D5" s="34" t="s">
        <v>31</v>
      </c>
      <c r="E5" s="34" t="s">
        <v>39</v>
      </c>
      <c r="F5" s="34" t="s">
        <v>40</v>
      </c>
      <c r="G5" s="34" t="s">
        <v>40</v>
      </c>
      <c r="H5" s="34" t="s">
        <v>40</v>
      </c>
      <c r="I5" s="34" t="s">
        <v>40</v>
      </c>
      <c r="J5" s="34" t="s">
        <v>39</v>
      </c>
      <c r="K5" s="34" t="s">
        <v>40</v>
      </c>
      <c r="L5" s="34" t="s">
        <v>40</v>
      </c>
      <c r="M5" s="34" t="s">
        <v>32</v>
      </c>
      <c r="N5" s="34" t="s">
        <v>31</v>
      </c>
      <c r="O5" s="34" t="s">
        <v>31</v>
      </c>
      <c r="P5" s="34" t="s">
        <v>31</v>
      </c>
      <c r="Q5" s="34" t="s">
        <v>32</v>
      </c>
      <c r="R5" s="34" t="s">
        <v>39</v>
      </c>
      <c r="S5" s="34" t="s">
        <v>40</v>
      </c>
      <c r="T5" s="34" t="s">
        <v>33</v>
      </c>
      <c r="U5" s="34" t="s">
        <v>33</v>
      </c>
      <c r="V5" s="34" t="s">
        <v>41</v>
      </c>
      <c r="W5" s="34" t="s">
        <v>41</v>
      </c>
      <c r="X5" s="34" t="s">
        <v>714</v>
      </c>
      <c r="Y5" s="34" t="s">
        <v>715</v>
      </c>
      <c r="Z5" s="34" t="s">
        <v>31</v>
      </c>
      <c r="AA5" s="34" t="s">
        <v>40</v>
      </c>
      <c r="AB5" s="34" t="s">
        <v>33</v>
      </c>
      <c r="AC5" s="34" t="s">
        <v>716</v>
      </c>
      <c r="AD5" s="34" t="s">
        <v>717</v>
      </c>
      <c r="AE5" s="35"/>
      <c r="AF5" s="35"/>
      <c r="AG5" s="35"/>
      <c r="AH5" s="35"/>
      <c r="AI5" s="35"/>
      <c r="AJ5" s="35"/>
    </row>
    <row r="6" ht="22.5" customHeight="1">
      <c r="A6" s="33">
        <v>45945.606904699074</v>
      </c>
      <c r="B6" s="34" t="s">
        <v>50</v>
      </c>
      <c r="C6" s="34" t="s">
        <v>39</v>
      </c>
      <c r="D6" s="34" t="s">
        <v>31</v>
      </c>
      <c r="E6" s="34" t="s">
        <v>39</v>
      </c>
      <c r="F6" s="34" t="s">
        <v>31</v>
      </c>
      <c r="G6" s="34" t="s">
        <v>32</v>
      </c>
      <c r="H6" s="34" t="s">
        <v>32</v>
      </c>
      <c r="I6" s="34" t="s">
        <v>39</v>
      </c>
      <c r="J6" s="34" t="s">
        <v>40</v>
      </c>
      <c r="K6" s="34" t="s">
        <v>40</v>
      </c>
      <c r="L6" s="34" t="s">
        <v>40</v>
      </c>
      <c r="M6" s="34" t="s">
        <v>32</v>
      </c>
      <c r="N6" s="34" t="s">
        <v>31</v>
      </c>
      <c r="O6" s="34" t="s">
        <v>31</v>
      </c>
      <c r="P6" s="34" t="s">
        <v>39</v>
      </c>
      <c r="Q6" s="34" t="s">
        <v>39</v>
      </c>
      <c r="R6" s="34" t="s">
        <v>39</v>
      </c>
      <c r="S6" s="34" t="s">
        <v>40</v>
      </c>
      <c r="T6" s="34" t="s">
        <v>41</v>
      </c>
      <c r="U6" s="34" t="s">
        <v>41</v>
      </c>
      <c r="V6" s="34" t="s">
        <v>41</v>
      </c>
      <c r="W6" s="34" t="s">
        <v>33</v>
      </c>
      <c r="X6" s="34" t="s">
        <v>721</v>
      </c>
      <c r="Y6" s="34" t="s">
        <v>722</v>
      </c>
      <c r="Z6" s="34" t="s">
        <v>39</v>
      </c>
      <c r="AA6" s="34" t="s">
        <v>40</v>
      </c>
      <c r="AB6" s="34" t="s">
        <v>41</v>
      </c>
      <c r="AC6" s="36"/>
      <c r="AD6" s="34" t="s">
        <v>723</v>
      </c>
      <c r="AE6" s="35"/>
      <c r="AF6" s="35"/>
      <c r="AG6" s="35"/>
      <c r="AH6" s="35"/>
      <c r="AI6" s="35"/>
      <c r="AJ6" s="35"/>
    </row>
    <row r="7" ht="22.5" customHeight="1">
      <c r="A7" s="33">
        <v>45945.60726762732</v>
      </c>
      <c r="B7" s="34" t="s">
        <v>30</v>
      </c>
      <c r="C7" s="34" t="s">
        <v>39</v>
      </c>
      <c r="D7" s="34" t="s">
        <v>39</v>
      </c>
      <c r="E7" s="34" t="s">
        <v>39</v>
      </c>
      <c r="F7" s="34" t="s">
        <v>32</v>
      </c>
      <c r="G7" s="34" t="s">
        <v>32</v>
      </c>
      <c r="H7" s="34" t="s">
        <v>32</v>
      </c>
      <c r="I7" s="34" t="s">
        <v>39</v>
      </c>
      <c r="J7" s="34" t="s">
        <v>32</v>
      </c>
      <c r="K7" s="34" t="s">
        <v>32</v>
      </c>
      <c r="L7" s="34" t="s">
        <v>32</v>
      </c>
      <c r="M7" s="34" t="s">
        <v>32</v>
      </c>
      <c r="N7" s="34" t="s">
        <v>39</v>
      </c>
      <c r="O7" s="34" t="s">
        <v>31</v>
      </c>
      <c r="P7" s="34" t="s">
        <v>39</v>
      </c>
      <c r="Q7" s="34" t="s">
        <v>32</v>
      </c>
      <c r="R7" s="34" t="s">
        <v>32</v>
      </c>
      <c r="S7" s="34" t="s">
        <v>39</v>
      </c>
      <c r="T7" s="34" t="s">
        <v>41</v>
      </c>
      <c r="U7" s="34" t="s">
        <v>41</v>
      </c>
      <c r="V7" s="34" t="s">
        <v>33</v>
      </c>
      <c r="W7" s="34" t="s">
        <v>33</v>
      </c>
      <c r="X7" s="34" t="s">
        <v>551</v>
      </c>
      <c r="Y7" s="34" t="s">
        <v>552</v>
      </c>
      <c r="Z7" s="34" t="s">
        <v>39</v>
      </c>
      <c r="AA7" s="34" t="s">
        <v>32</v>
      </c>
      <c r="AB7" s="34" t="s">
        <v>33</v>
      </c>
      <c r="AC7" s="34" t="s">
        <v>553</v>
      </c>
      <c r="AD7" s="34" t="s">
        <v>554</v>
      </c>
      <c r="AE7" s="35"/>
      <c r="AF7" s="35"/>
      <c r="AG7" s="35"/>
      <c r="AH7" s="35"/>
      <c r="AI7" s="35"/>
      <c r="AJ7" s="35"/>
    </row>
    <row r="8" ht="22.5" customHeight="1">
      <c r="A8" s="33">
        <v>45945.607946261574</v>
      </c>
      <c r="B8" s="34" t="s">
        <v>38</v>
      </c>
      <c r="C8" s="34" t="s">
        <v>40</v>
      </c>
      <c r="D8" s="34" t="s">
        <v>40</v>
      </c>
      <c r="E8" s="34" t="s">
        <v>40</v>
      </c>
      <c r="F8" s="34" t="s">
        <v>31</v>
      </c>
      <c r="G8" s="34" t="s">
        <v>39</v>
      </c>
      <c r="H8" s="34" t="s">
        <v>32</v>
      </c>
      <c r="I8" s="34" t="s">
        <v>39</v>
      </c>
      <c r="J8" s="34" t="s">
        <v>32</v>
      </c>
      <c r="K8" s="34" t="s">
        <v>32</v>
      </c>
      <c r="L8" s="34" t="s">
        <v>32</v>
      </c>
      <c r="M8" s="34" t="s">
        <v>31</v>
      </c>
      <c r="N8" s="34" t="s">
        <v>31</v>
      </c>
      <c r="O8" s="34" t="s">
        <v>31</v>
      </c>
      <c r="P8" s="34" t="s">
        <v>31</v>
      </c>
      <c r="Q8" s="34" t="s">
        <v>32</v>
      </c>
      <c r="R8" s="34" t="s">
        <v>32</v>
      </c>
      <c r="S8" s="34" t="s">
        <v>31</v>
      </c>
      <c r="T8" s="34" t="s">
        <v>33</v>
      </c>
      <c r="U8" s="34" t="s">
        <v>41</v>
      </c>
      <c r="V8" s="34" t="s">
        <v>33</v>
      </c>
      <c r="W8" s="34" t="s">
        <v>33</v>
      </c>
      <c r="X8" s="34" t="s">
        <v>54</v>
      </c>
      <c r="Y8" s="34" t="s">
        <v>55</v>
      </c>
      <c r="Z8" s="34" t="s">
        <v>31</v>
      </c>
      <c r="AA8" s="34" t="s">
        <v>31</v>
      </c>
      <c r="AB8" s="34" t="s">
        <v>33</v>
      </c>
      <c r="AC8" s="34" t="s">
        <v>56</v>
      </c>
      <c r="AD8" s="34" t="s">
        <v>57</v>
      </c>
      <c r="AE8" s="35"/>
      <c r="AF8" s="35"/>
      <c r="AG8" s="35"/>
      <c r="AH8" s="35"/>
      <c r="AI8" s="35"/>
      <c r="AJ8" s="35"/>
    </row>
    <row r="9" ht="22.5" customHeight="1">
      <c r="A9" s="33">
        <v>45945.6089933912</v>
      </c>
      <c r="B9" s="34" t="s">
        <v>38</v>
      </c>
      <c r="C9" s="34" t="s">
        <v>40</v>
      </c>
      <c r="D9" s="34" t="s">
        <v>40</v>
      </c>
      <c r="E9" s="34" t="s">
        <v>39</v>
      </c>
      <c r="F9" s="34" t="s">
        <v>39</v>
      </c>
      <c r="G9" s="34" t="s">
        <v>39</v>
      </c>
      <c r="H9" s="34" t="s">
        <v>40</v>
      </c>
      <c r="I9" s="34" t="s">
        <v>31</v>
      </c>
      <c r="J9" s="34" t="s">
        <v>32</v>
      </c>
      <c r="K9" s="34" t="s">
        <v>39</v>
      </c>
      <c r="L9" s="34" t="s">
        <v>39</v>
      </c>
      <c r="M9" s="34" t="s">
        <v>40</v>
      </c>
      <c r="N9" s="34" t="s">
        <v>31</v>
      </c>
      <c r="O9" s="34" t="s">
        <v>31</v>
      </c>
      <c r="P9" s="34" t="s">
        <v>40</v>
      </c>
      <c r="Q9" s="34" t="s">
        <v>32</v>
      </c>
      <c r="R9" s="34" t="s">
        <v>40</v>
      </c>
      <c r="S9" s="34" t="s">
        <v>40</v>
      </c>
      <c r="T9" s="34" t="s">
        <v>33</v>
      </c>
      <c r="U9" s="34" t="s">
        <v>41</v>
      </c>
      <c r="V9" s="34" t="s">
        <v>41</v>
      </c>
      <c r="W9" s="34" t="s">
        <v>41</v>
      </c>
      <c r="X9" s="34" t="s">
        <v>1250</v>
      </c>
      <c r="Y9" s="34" t="s">
        <v>1251</v>
      </c>
      <c r="Z9" s="34" t="s">
        <v>40</v>
      </c>
      <c r="AA9" s="34" t="s">
        <v>40</v>
      </c>
      <c r="AB9" s="34" t="s">
        <v>33</v>
      </c>
      <c r="AC9" s="34" t="s">
        <v>1252</v>
      </c>
      <c r="AD9" s="34" t="s">
        <v>1253</v>
      </c>
      <c r="AE9" s="35"/>
      <c r="AF9" s="35"/>
      <c r="AG9" s="35"/>
      <c r="AH9" s="35"/>
      <c r="AI9" s="35"/>
      <c r="AJ9" s="35"/>
    </row>
    <row r="10" ht="22.5" customHeight="1">
      <c r="A10" s="33">
        <v>45945.60910449074</v>
      </c>
      <c r="B10" s="34" t="s">
        <v>30</v>
      </c>
      <c r="C10" s="34" t="s">
        <v>39</v>
      </c>
      <c r="D10" s="34" t="s">
        <v>32</v>
      </c>
      <c r="E10" s="34" t="s">
        <v>39</v>
      </c>
      <c r="F10" s="34" t="s">
        <v>40</v>
      </c>
      <c r="G10" s="34" t="s">
        <v>31</v>
      </c>
      <c r="H10" s="34" t="s">
        <v>40</v>
      </c>
      <c r="I10" s="34" t="s">
        <v>39</v>
      </c>
      <c r="J10" s="34" t="s">
        <v>39</v>
      </c>
      <c r="K10" s="34" t="s">
        <v>39</v>
      </c>
      <c r="L10" s="34" t="s">
        <v>32</v>
      </c>
      <c r="M10" s="34" t="s">
        <v>31</v>
      </c>
      <c r="N10" s="34" t="s">
        <v>32</v>
      </c>
      <c r="O10" s="34" t="s">
        <v>31</v>
      </c>
      <c r="P10" s="34" t="s">
        <v>31</v>
      </c>
      <c r="Q10" s="34" t="s">
        <v>32</v>
      </c>
      <c r="R10" s="34" t="s">
        <v>39</v>
      </c>
      <c r="S10" s="34" t="s">
        <v>39</v>
      </c>
      <c r="T10" s="34" t="s">
        <v>41</v>
      </c>
      <c r="U10" s="34" t="s">
        <v>41</v>
      </c>
      <c r="V10" s="34" t="s">
        <v>41</v>
      </c>
      <c r="W10" s="34" t="s">
        <v>33</v>
      </c>
      <c r="X10" s="34" t="s">
        <v>58</v>
      </c>
      <c r="Y10" s="34" t="s">
        <v>59</v>
      </c>
      <c r="Z10" s="34" t="s">
        <v>40</v>
      </c>
      <c r="AA10" s="34" t="s">
        <v>39</v>
      </c>
      <c r="AB10" s="34" t="s">
        <v>33</v>
      </c>
      <c r="AC10" s="34" t="s">
        <v>60</v>
      </c>
      <c r="AD10" s="34" t="s">
        <v>61</v>
      </c>
      <c r="AE10" s="35"/>
      <c r="AF10" s="35"/>
      <c r="AG10" s="35"/>
      <c r="AH10" s="35"/>
      <c r="AI10" s="35"/>
      <c r="AJ10" s="35"/>
    </row>
    <row r="11" ht="22.5" customHeight="1">
      <c r="A11" s="33">
        <v>45945.61043783565</v>
      </c>
      <c r="B11" s="34" t="s">
        <v>38</v>
      </c>
      <c r="C11" s="34" t="s">
        <v>31</v>
      </c>
      <c r="D11" s="34" t="s">
        <v>31</v>
      </c>
      <c r="E11" s="34" t="s">
        <v>39</v>
      </c>
      <c r="F11" s="34" t="s">
        <v>40</v>
      </c>
      <c r="G11" s="34" t="s">
        <v>32</v>
      </c>
      <c r="H11" s="34" t="s">
        <v>39</v>
      </c>
      <c r="I11" s="34" t="s">
        <v>39</v>
      </c>
      <c r="J11" s="34" t="s">
        <v>39</v>
      </c>
      <c r="K11" s="34" t="s">
        <v>39</v>
      </c>
      <c r="L11" s="34" t="s">
        <v>40</v>
      </c>
      <c r="M11" s="34" t="s">
        <v>31</v>
      </c>
      <c r="N11" s="34" t="s">
        <v>31</v>
      </c>
      <c r="O11" s="34" t="s">
        <v>31</v>
      </c>
      <c r="P11" s="34" t="s">
        <v>40</v>
      </c>
      <c r="Q11" s="34" t="s">
        <v>40</v>
      </c>
      <c r="R11" s="34" t="s">
        <v>39</v>
      </c>
      <c r="S11" s="34" t="s">
        <v>39</v>
      </c>
      <c r="T11" s="34" t="s">
        <v>41</v>
      </c>
      <c r="U11" s="34" t="s">
        <v>41</v>
      </c>
      <c r="V11" s="34" t="s">
        <v>33</v>
      </c>
      <c r="W11" s="34" t="s">
        <v>33</v>
      </c>
      <c r="X11" s="34" t="s">
        <v>86</v>
      </c>
      <c r="Y11" s="34" t="s">
        <v>87</v>
      </c>
      <c r="Z11" s="34" t="s">
        <v>31</v>
      </c>
      <c r="AA11" s="34" t="s">
        <v>40</v>
      </c>
      <c r="AB11" s="34" t="s">
        <v>33</v>
      </c>
      <c r="AC11" s="34" t="s">
        <v>88</v>
      </c>
      <c r="AD11" s="36"/>
      <c r="AE11" s="35"/>
      <c r="AF11" s="35"/>
      <c r="AG11" s="35"/>
      <c r="AH11" s="35"/>
      <c r="AI11" s="35"/>
      <c r="AJ11" s="35"/>
    </row>
    <row r="12" ht="22.5" customHeight="1">
      <c r="A12" s="33">
        <v>45945.61113653935</v>
      </c>
      <c r="B12" s="34" t="s">
        <v>38</v>
      </c>
      <c r="C12" s="34" t="s">
        <v>39</v>
      </c>
      <c r="D12" s="34" t="s">
        <v>39</v>
      </c>
      <c r="E12" s="34" t="s">
        <v>32</v>
      </c>
      <c r="F12" s="34" t="s">
        <v>32</v>
      </c>
      <c r="G12" s="34" t="s">
        <v>39</v>
      </c>
      <c r="H12" s="34" t="s">
        <v>40</v>
      </c>
      <c r="I12" s="34" t="s">
        <v>39</v>
      </c>
      <c r="J12" s="34" t="s">
        <v>32</v>
      </c>
      <c r="K12" s="34" t="s">
        <v>39</v>
      </c>
      <c r="L12" s="34" t="s">
        <v>32</v>
      </c>
      <c r="M12" s="34" t="s">
        <v>31</v>
      </c>
      <c r="N12" s="34" t="s">
        <v>39</v>
      </c>
      <c r="O12" s="34" t="s">
        <v>31</v>
      </c>
      <c r="P12" s="34" t="s">
        <v>40</v>
      </c>
      <c r="Q12" s="34" t="s">
        <v>32</v>
      </c>
      <c r="R12" s="34" t="s">
        <v>39</v>
      </c>
      <c r="S12" s="34" t="s">
        <v>39</v>
      </c>
      <c r="T12" s="34" t="s">
        <v>41</v>
      </c>
      <c r="U12" s="34" t="s">
        <v>41</v>
      </c>
      <c r="V12" s="34" t="s">
        <v>41</v>
      </c>
      <c r="W12" s="34" t="s">
        <v>33</v>
      </c>
      <c r="X12" s="34" t="s">
        <v>62</v>
      </c>
      <c r="Y12" s="34" t="s">
        <v>63</v>
      </c>
      <c r="Z12" s="34" t="s">
        <v>39</v>
      </c>
      <c r="AA12" s="34" t="s">
        <v>40</v>
      </c>
      <c r="AB12" s="34" t="s">
        <v>33</v>
      </c>
      <c r="AC12" s="34" t="s">
        <v>64</v>
      </c>
      <c r="AD12" s="34" t="s">
        <v>65</v>
      </c>
      <c r="AE12" s="35"/>
      <c r="AF12" s="35"/>
      <c r="AG12" s="35"/>
      <c r="AH12" s="35"/>
      <c r="AI12" s="35"/>
      <c r="AJ12" s="35"/>
    </row>
    <row r="13" ht="22.5" customHeight="1">
      <c r="A13" s="33">
        <v>45945.61249875</v>
      </c>
      <c r="B13" s="34" t="s">
        <v>30</v>
      </c>
      <c r="C13" s="34" t="s">
        <v>31</v>
      </c>
      <c r="D13" s="34" t="s">
        <v>31</v>
      </c>
      <c r="E13" s="34" t="s">
        <v>31</v>
      </c>
      <c r="F13" s="34" t="s">
        <v>31</v>
      </c>
      <c r="G13" s="34" t="s">
        <v>31</v>
      </c>
      <c r="H13" s="34" t="s">
        <v>31</v>
      </c>
      <c r="I13" s="34" t="s">
        <v>31</v>
      </c>
      <c r="J13" s="34" t="s">
        <v>31</v>
      </c>
      <c r="K13" s="34" t="s">
        <v>31</v>
      </c>
      <c r="L13" s="34" t="s">
        <v>31</v>
      </c>
      <c r="M13" s="34" t="s">
        <v>31</v>
      </c>
      <c r="N13" s="34" t="s">
        <v>31</v>
      </c>
      <c r="O13" s="34" t="s">
        <v>31</v>
      </c>
      <c r="P13" s="34" t="s">
        <v>32</v>
      </c>
      <c r="Q13" s="34" t="s">
        <v>31</v>
      </c>
      <c r="R13" s="34" t="s">
        <v>31</v>
      </c>
      <c r="S13" s="34" t="s">
        <v>32</v>
      </c>
      <c r="T13" s="34" t="s">
        <v>33</v>
      </c>
      <c r="U13" s="34" t="s">
        <v>33</v>
      </c>
      <c r="V13" s="34" t="s">
        <v>33</v>
      </c>
      <c r="W13" s="34" t="s">
        <v>33</v>
      </c>
      <c r="X13" s="34" t="s">
        <v>34</v>
      </c>
      <c r="Y13" s="34" t="s">
        <v>35</v>
      </c>
      <c r="Z13" s="34" t="s">
        <v>31</v>
      </c>
      <c r="AA13" s="34" t="s">
        <v>31</v>
      </c>
      <c r="AB13" s="34" t="s">
        <v>33</v>
      </c>
      <c r="AC13" s="34" t="s">
        <v>36</v>
      </c>
      <c r="AD13" s="34" t="s">
        <v>37</v>
      </c>
      <c r="AE13" s="35"/>
      <c r="AF13" s="35"/>
      <c r="AG13" s="35"/>
      <c r="AH13" s="35"/>
      <c r="AI13" s="35"/>
      <c r="AJ13" s="35"/>
    </row>
    <row r="14" ht="22.5" customHeight="1">
      <c r="A14" s="33">
        <v>45945.61432444444</v>
      </c>
      <c r="B14" s="34" t="s">
        <v>30</v>
      </c>
      <c r="C14" s="34" t="s">
        <v>31</v>
      </c>
      <c r="D14" s="34" t="s">
        <v>40</v>
      </c>
      <c r="E14" s="34" t="s">
        <v>39</v>
      </c>
      <c r="F14" s="34" t="s">
        <v>31</v>
      </c>
      <c r="G14" s="34" t="s">
        <v>32</v>
      </c>
      <c r="H14" s="34" t="s">
        <v>40</v>
      </c>
      <c r="I14" s="34" t="s">
        <v>31</v>
      </c>
      <c r="J14" s="34" t="s">
        <v>32</v>
      </c>
      <c r="K14" s="34" t="s">
        <v>40</v>
      </c>
      <c r="L14" s="34" t="s">
        <v>40</v>
      </c>
      <c r="M14" s="34" t="s">
        <v>40</v>
      </c>
      <c r="N14" s="34" t="s">
        <v>31</v>
      </c>
      <c r="O14" s="34" t="s">
        <v>31</v>
      </c>
      <c r="P14" s="34" t="s">
        <v>40</v>
      </c>
      <c r="Q14" s="34" t="s">
        <v>32</v>
      </c>
      <c r="R14" s="34" t="s">
        <v>32</v>
      </c>
      <c r="S14" s="34" t="s">
        <v>40</v>
      </c>
      <c r="T14" s="34" t="s">
        <v>33</v>
      </c>
      <c r="U14" s="34" t="s">
        <v>41</v>
      </c>
      <c r="V14" s="34" t="s">
        <v>33</v>
      </c>
      <c r="W14" s="34" t="s">
        <v>33</v>
      </c>
      <c r="X14" s="34" t="s">
        <v>203</v>
      </c>
      <c r="Y14" s="34" t="s">
        <v>203</v>
      </c>
      <c r="Z14" s="34" t="s">
        <v>31</v>
      </c>
      <c r="AA14" s="34" t="s">
        <v>40</v>
      </c>
      <c r="AB14" s="34" t="s">
        <v>44</v>
      </c>
      <c r="AC14" s="36"/>
      <c r="AD14" s="34" t="s">
        <v>231</v>
      </c>
      <c r="AE14" s="35"/>
      <c r="AF14" s="35"/>
      <c r="AG14" s="35"/>
      <c r="AH14" s="35"/>
      <c r="AI14" s="35"/>
      <c r="AJ14" s="35"/>
    </row>
    <row r="15" ht="22.5" customHeight="1">
      <c r="A15" s="33">
        <v>45945.61481489583</v>
      </c>
      <c r="B15" s="34" t="s">
        <v>38</v>
      </c>
      <c r="C15" s="34" t="s">
        <v>31</v>
      </c>
      <c r="D15" s="34" t="s">
        <v>39</v>
      </c>
      <c r="E15" s="34" t="s">
        <v>39</v>
      </c>
      <c r="F15" s="34" t="s">
        <v>31</v>
      </c>
      <c r="G15" s="34" t="s">
        <v>31</v>
      </c>
      <c r="H15" s="34" t="s">
        <v>31</v>
      </c>
      <c r="I15" s="34" t="s">
        <v>31</v>
      </c>
      <c r="J15" s="34" t="s">
        <v>31</v>
      </c>
      <c r="K15" s="34" t="s">
        <v>31</v>
      </c>
      <c r="L15" s="34" t="s">
        <v>40</v>
      </c>
      <c r="M15" s="34" t="s">
        <v>40</v>
      </c>
      <c r="N15" s="34" t="s">
        <v>40</v>
      </c>
      <c r="O15" s="34" t="s">
        <v>31</v>
      </c>
      <c r="P15" s="34" t="s">
        <v>40</v>
      </c>
      <c r="Q15" s="34" t="s">
        <v>39</v>
      </c>
      <c r="R15" s="34" t="s">
        <v>40</v>
      </c>
      <c r="S15" s="34" t="s">
        <v>31</v>
      </c>
      <c r="T15" s="34" t="s">
        <v>33</v>
      </c>
      <c r="U15" s="34" t="s">
        <v>41</v>
      </c>
      <c r="V15" s="34" t="s">
        <v>33</v>
      </c>
      <c r="W15" s="34" t="s">
        <v>33</v>
      </c>
      <c r="X15" s="34" t="s">
        <v>1222</v>
      </c>
      <c r="Y15" s="34" t="s">
        <v>1223</v>
      </c>
      <c r="Z15" s="34" t="s">
        <v>31</v>
      </c>
      <c r="AA15" s="34" t="s">
        <v>31</v>
      </c>
      <c r="AB15" s="34" t="s">
        <v>44</v>
      </c>
      <c r="AC15" s="34" t="s">
        <v>1224</v>
      </c>
      <c r="AD15" s="34" t="s">
        <v>1225</v>
      </c>
      <c r="AE15" s="35"/>
      <c r="AF15" s="35"/>
      <c r="AG15" s="35"/>
      <c r="AH15" s="35"/>
      <c r="AI15" s="35"/>
      <c r="AJ15" s="35"/>
    </row>
    <row r="16" ht="22.5" customHeight="1">
      <c r="A16" s="33">
        <v>45945.62005641204</v>
      </c>
      <c r="B16" s="34" t="s">
        <v>30</v>
      </c>
      <c r="C16" s="34" t="s">
        <v>40</v>
      </c>
      <c r="D16" s="34" t="s">
        <v>40</v>
      </c>
      <c r="E16" s="34" t="s">
        <v>40</v>
      </c>
      <c r="F16" s="34" t="s">
        <v>31</v>
      </c>
      <c r="G16" s="34" t="s">
        <v>31</v>
      </c>
      <c r="H16" s="34" t="s">
        <v>31</v>
      </c>
      <c r="I16" s="34" t="s">
        <v>31</v>
      </c>
      <c r="J16" s="34" t="s">
        <v>40</v>
      </c>
      <c r="K16" s="34" t="s">
        <v>40</v>
      </c>
      <c r="L16" s="34" t="s">
        <v>40</v>
      </c>
      <c r="M16" s="34" t="s">
        <v>31</v>
      </c>
      <c r="N16" s="34" t="s">
        <v>31</v>
      </c>
      <c r="O16" s="34" t="s">
        <v>31</v>
      </c>
      <c r="P16" s="34" t="s">
        <v>31</v>
      </c>
      <c r="Q16" s="34" t="s">
        <v>40</v>
      </c>
      <c r="R16" s="34" t="s">
        <v>31</v>
      </c>
      <c r="S16" s="34" t="s">
        <v>40</v>
      </c>
      <c r="T16" s="34" t="s">
        <v>41</v>
      </c>
      <c r="U16" s="34" t="s">
        <v>41</v>
      </c>
      <c r="V16" s="34" t="s">
        <v>33</v>
      </c>
      <c r="W16" s="34" t="s">
        <v>33</v>
      </c>
      <c r="X16" s="34" t="s">
        <v>70</v>
      </c>
      <c r="Y16" s="34" t="s">
        <v>71</v>
      </c>
      <c r="Z16" s="34" t="s">
        <v>31</v>
      </c>
      <c r="AA16" s="34" t="s">
        <v>31</v>
      </c>
      <c r="AB16" s="34" t="s">
        <v>33</v>
      </c>
      <c r="AC16" s="34" t="s">
        <v>72</v>
      </c>
      <c r="AD16" s="34" t="s">
        <v>73</v>
      </c>
      <c r="AE16" s="35"/>
      <c r="AF16" s="35"/>
      <c r="AG16" s="35"/>
      <c r="AH16" s="35"/>
      <c r="AI16" s="35"/>
      <c r="AJ16" s="35"/>
    </row>
    <row r="17" ht="22.5" customHeight="1">
      <c r="A17" s="33">
        <v>45946.606907187495</v>
      </c>
      <c r="B17" s="34" t="s">
        <v>50</v>
      </c>
      <c r="C17" s="34" t="s">
        <v>40</v>
      </c>
      <c r="D17" s="34" t="s">
        <v>32</v>
      </c>
      <c r="E17" s="34" t="s">
        <v>40</v>
      </c>
      <c r="F17" s="34" t="s">
        <v>32</v>
      </c>
      <c r="G17" s="34" t="s">
        <v>32</v>
      </c>
      <c r="H17" s="34" t="s">
        <v>39</v>
      </c>
      <c r="I17" s="34" t="s">
        <v>39</v>
      </c>
      <c r="J17" s="34" t="s">
        <v>32</v>
      </c>
      <c r="K17" s="34" t="s">
        <v>39</v>
      </c>
      <c r="L17" s="34" t="s">
        <v>40</v>
      </c>
      <c r="M17" s="34" t="s">
        <v>32</v>
      </c>
      <c r="N17" s="34" t="s">
        <v>40</v>
      </c>
      <c r="O17" s="34" t="s">
        <v>31</v>
      </c>
      <c r="P17" s="34" t="s">
        <v>40</v>
      </c>
      <c r="Q17" s="34" t="s">
        <v>39</v>
      </c>
      <c r="R17" s="34" t="s">
        <v>31</v>
      </c>
      <c r="S17" s="34" t="s">
        <v>39</v>
      </c>
      <c r="T17" s="34" t="s">
        <v>33</v>
      </c>
      <c r="U17" s="34" t="s">
        <v>41</v>
      </c>
      <c r="V17" s="34" t="s">
        <v>33</v>
      </c>
      <c r="W17" s="34" t="s">
        <v>41</v>
      </c>
      <c r="X17" s="34" t="s">
        <v>741</v>
      </c>
      <c r="Y17" s="34" t="s">
        <v>742</v>
      </c>
      <c r="Z17" s="34" t="s">
        <v>40</v>
      </c>
      <c r="AA17" s="34" t="s">
        <v>39</v>
      </c>
      <c r="AB17" s="34" t="s">
        <v>33</v>
      </c>
      <c r="AC17" s="34" t="s">
        <v>743</v>
      </c>
      <c r="AD17" s="34" t="s">
        <v>744</v>
      </c>
      <c r="AE17" s="35"/>
      <c r="AF17" s="35"/>
      <c r="AG17" s="35"/>
      <c r="AH17" s="35"/>
      <c r="AI17" s="35"/>
      <c r="AJ17" s="35"/>
    </row>
    <row r="18" ht="22.5" customHeight="1">
      <c r="A18" s="33">
        <v>45946.617249375</v>
      </c>
      <c r="B18" s="34" t="s">
        <v>50</v>
      </c>
      <c r="C18" s="34" t="s">
        <v>39</v>
      </c>
      <c r="D18" s="34" t="s">
        <v>39</v>
      </c>
      <c r="E18" s="34" t="s">
        <v>39</v>
      </c>
      <c r="F18" s="34" t="s">
        <v>39</v>
      </c>
      <c r="G18" s="34" t="s">
        <v>32</v>
      </c>
      <c r="H18" s="34" t="s">
        <v>39</v>
      </c>
      <c r="I18" s="34" t="s">
        <v>39</v>
      </c>
      <c r="J18" s="34" t="s">
        <v>32</v>
      </c>
      <c r="K18" s="34" t="s">
        <v>32</v>
      </c>
      <c r="L18" s="34" t="s">
        <v>32</v>
      </c>
      <c r="M18" s="34" t="s">
        <v>32</v>
      </c>
      <c r="N18" s="34" t="s">
        <v>32</v>
      </c>
      <c r="O18" s="34" t="s">
        <v>31</v>
      </c>
      <c r="P18" s="34" t="s">
        <v>40</v>
      </c>
      <c r="Q18" s="34" t="s">
        <v>40</v>
      </c>
      <c r="R18" s="34" t="s">
        <v>39</v>
      </c>
      <c r="S18" s="34" t="s">
        <v>39</v>
      </c>
      <c r="T18" s="34" t="s">
        <v>41</v>
      </c>
      <c r="U18" s="34" t="s">
        <v>41</v>
      </c>
      <c r="V18" s="34" t="s">
        <v>33</v>
      </c>
      <c r="W18" s="34" t="s">
        <v>33</v>
      </c>
      <c r="X18" s="34" t="s">
        <v>656</v>
      </c>
      <c r="Y18" s="34" t="s">
        <v>657</v>
      </c>
      <c r="Z18" s="34" t="s">
        <v>32</v>
      </c>
      <c r="AA18" s="34" t="s">
        <v>40</v>
      </c>
      <c r="AB18" s="34" t="s">
        <v>33</v>
      </c>
      <c r="AC18" s="34" t="s">
        <v>658</v>
      </c>
      <c r="AD18" s="34" t="s">
        <v>659</v>
      </c>
      <c r="AE18" s="35"/>
      <c r="AF18" s="35"/>
      <c r="AG18" s="35"/>
      <c r="AH18" s="35"/>
      <c r="AI18" s="35"/>
      <c r="AJ18" s="3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37">
        <v>45945.62005641204</v>
      </c>
      <c r="B2" s="38" t="s">
        <v>30</v>
      </c>
      <c r="C2" s="38" t="s">
        <v>40</v>
      </c>
      <c r="D2" s="38" t="s">
        <v>40</v>
      </c>
      <c r="E2" s="38" t="s">
        <v>40</v>
      </c>
      <c r="F2" s="38" t="s">
        <v>31</v>
      </c>
      <c r="G2" s="38" t="s">
        <v>31</v>
      </c>
      <c r="H2" s="38" t="s">
        <v>31</v>
      </c>
      <c r="I2" s="38" t="s">
        <v>31</v>
      </c>
      <c r="J2" s="38" t="s">
        <v>40</v>
      </c>
      <c r="K2" s="38" t="s">
        <v>40</v>
      </c>
      <c r="L2" s="38" t="s">
        <v>40</v>
      </c>
      <c r="M2" s="38" t="s">
        <v>31</v>
      </c>
      <c r="N2" s="38" t="s">
        <v>31</v>
      </c>
      <c r="O2" s="38" t="s">
        <v>31</v>
      </c>
      <c r="P2" s="38" t="s">
        <v>31</v>
      </c>
      <c r="Q2" s="38" t="s">
        <v>40</v>
      </c>
      <c r="R2" s="38" t="s">
        <v>31</v>
      </c>
      <c r="S2" s="38" t="s">
        <v>40</v>
      </c>
      <c r="T2" s="38" t="s">
        <v>41</v>
      </c>
      <c r="U2" s="38" t="s">
        <v>41</v>
      </c>
      <c r="V2" s="38" t="s">
        <v>33</v>
      </c>
      <c r="W2" s="38" t="s">
        <v>33</v>
      </c>
      <c r="X2" s="38" t="s">
        <v>70</v>
      </c>
      <c r="Y2" s="38" t="s">
        <v>71</v>
      </c>
      <c r="Z2" s="38" t="s">
        <v>31</v>
      </c>
      <c r="AA2" s="38" t="s">
        <v>31</v>
      </c>
      <c r="AB2" s="38" t="s">
        <v>33</v>
      </c>
      <c r="AC2" s="38" t="s">
        <v>72</v>
      </c>
      <c r="AD2" s="38" t="s">
        <v>73</v>
      </c>
      <c r="AE2" s="26"/>
      <c r="AF2" s="26"/>
      <c r="AG2" s="26"/>
      <c r="AH2" s="26"/>
      <c r="AI2" s="26"/>
      <c r="AJ2" s="26"/>
    </row>
    <row r="3" ht="22.5" customHeight="1">
      <c r="A3" s="37">
        <v>45945.61249875</v>
      </c>
      <c r="B3" s="38" t="s">
        <v>30</v>
      </c>
      <c r="C3" s="38" t="s">
        <v>31</v>
      </c>
      <c r="D3" s="38" t="s">
        <v>31</v>
      </c>
      <c r="E3" s="38" t="s">
        <v>31</v>
      </c>
      <c r="F3" s="38" t="s">
        <v>31</v>
      </c>
      <c r="G3" s="38" t="s">
        <v>31</v>
      </c>
      <c r="H3" s="38" t="s">
        <v>31</v>
      </c>
      <c r="I3" s="38" t="s">
        <v>31</v>
      </c>
      <c r="J3" s="38" t="s">
        <v>31</v>
      </c>
      <c r="K3" s="38" t="s">
        <v>31</v>
      </c>
      <c r="L3" s="38" t="s">
        <v>31</v>
      </c>
      <c r="M3" s="38" t="s">
        <v>31</v>
      </c>
      <c r="N3" s="38" t="s">
        <v>31</v>
      </c>
      <c r="O3" s="38" t="s">
        <v>31</v>
      </c>
      <c r="P3" s="38" t="s">
        <v>32</v>
      </c>
      <c r="Q3" s="38" t="s">
        <v>31</v>
      </c>
      <c r="R3" s="38" t="s">
        <v>31</v>
      </c>
      <c r="S3" s="38" t="s">
        <v>32</v>
      </c>
      <c r="T3" s="38" t="s">
        <v>33</v>
      </c>
      <c r="U3" s="38" t="s">
        <v>33</v>
      </c>
      <c r="V3" s="38" t="s">
        <v>33</v>
      </c>
      <c r="W3" s="38" t="s">
        <v>33</v>
      </c>
      <c r="X3" s="38" t="s">
        <v>34</v>
      </c>
      <c r="Y3" s="38" t="s">
        <v>35</v>
      </c>
      <c r="Z3" s="38" t="s">
        <v>31</v>
      </c>
      <c r="AA3" s="38" t="s">
        <v>31</v>
      </c>
      <c r="AB3" s="38" t="s">
        <v>33</v>
      </c>
      <c r="AC3" s="38" t="s">
        <v>36</v>
      </c>
      <c r="AD3" s="38" t="s">
        <v>37</v>
      </c>
      <c r="AE3" s="26"/>
      <c r="AF3" s="26"/>
      <c r="AG3" s="26"/>
      <c r="AH3" s="26"/>
      <c r="AI3" s="26"/>
      <c r="AJ3" s="26"/>
    </row>
    <row r="4" ht="22.5" customHeight="1">
      <c r="A4" s="37">
        <v>45945.60807956019</v>
      </c>
      <c r="B4" s="38" t="s">
        <v>30</v>
      </c>
      <c r="C4" s="38" t="s">
        <v>40</v>
      </c>
      <c r="D4" s="38" t="s">
        <v>40</v>
      </c>
      <c r="E4" s="38" t="s">
        <v>32</v>
      </c>
      <c r="F4" s="38" t="s">
        <v>39</v>
      </c>
      <c r="G4" s="38" t="s">
        <v>40</v>
      </c>
      <c r="H4" s="38" t="s">
        <v>32</v>
      </c>
      <c r="I4" s="38" t="s">
        <v>31</v>
      </c>
      <c r="J4" s="38" t="s">
        <v>39</v>
      </c>
      <c r="K4" s="38" t="s">
        <v>40</v>
      </c>
      <c r="L4" s="38" t="s">
        <v>39</v>
      </c>
      <c r="M4" s="38" t="s">
        <v>31</v>
      </c>
      <c r="N4" s="38" t="s">
        <v>40</v>
      </c>
      <c r="O4" s="38" t="s">
        <v>40</v>
      </c>
      <c r="P4" s="38" t="s">
        <v>40</v>
      </c>
      <c r="Q4" s="38" t="s">
        <v>39</v>
      </c>
      <c r="R4" s="38" t="s">
        <v>39</v>
      </c>
      <c r="S4" s="38" t="s">
        <v>39</v>
      </c>
      <c r="T4" s="38" t="s">
        <v>33</v>
      </c>
      <c r="U4" s="38" t="s">
        <v>33</v>
      </c>
      <c r="V4" s="38" t="s">
        <v>33</v>
      </c>
      <c r="W4" s="38" t="s">
        <v>33</v>
      </c>
      <c r="X4" s="38" t="s">
        <v>89</v>
      </c>
      <c r="Y4" s="38" t="s">
        <v>90</v>
      </c>
      <c r="Z4" s="38" t="s">
        <v>39</v>
      </c>
      <c r="AA4" s="38" t="s">
        <v>39</v>
      </c>
      <c r="AB4" s="38" t="s">
        <v>33</v>
      </c>
      <c r="AC4" s="38" t="s">
        <v>91</v>
      </c>
      <c r="AD4" s="38" t="s">
        <v>92</v>
      </c>
      <c r="AE4" s="26"/>
      <c r="AF4" s="26"/>
      <c r="AG4" s="26"/>
      <c r="AH4" s="26"/>
      <c r="AI4" s="26"/>
      <c r="AJ4" s="26"/>
    </row>
    <row r="5" ht="22.5" customHeight="1">
      <c r="A5" s="37">
        <v>45945.605716562495</v>
      </c>
      <c r="B5" s="38" t="s">
        <v>50</v>
      </c>
      <c r="C5" s="38" t="s">
        <v>39</v>
      </c>
      <c r="D5" s="38" t="s">
        <v>39</v>
      </c>
      <c r="E5" s="38" t="s">
        <v>32</v>
      </c>
      <c r="F5" s="38" t="s">
        <v>32</v>
      </c>
      <c r="G5" s="38" t="s">
        <v>32</v>
      </c>
      <c r="H5" s="38" t="s">
        <v>39</v>
      </c>
      <c r="I5" s="38" t="s">
        <v>31</v>
      </c>
      <c r="J5" s="38" t="s">
        <v>32</v>
      </c>
      <c r="K5" s="38" t="s">
        <v>32</v>
      </c>
      <c r="L5" s="38" t="s">
        <v>39</v>
      </c>
      <c r="M5" s="38" t="s">
        <v>31</v>
      </c>
      <c r="N5" s="38" t="s">
        <v>31</v>
      </c>
      <c r="O5" s="38" t="s">
        <v>32</v>
      </c>
      <c r="P5" s="38" t="s">
        <v>32</v>
      </c>
      <c r="Q5" s="38" t="s">
        <v>32</v>
      </c>
      <c r="R5" s="38" t="s">
        <v>40</v>
      </c>
      <c r="S5" s="38" t="s">
        <v>32</v>
      </c>
      <c r="T5" s="38" t="s">
        <v>41</v>
      </c>
      <c r="U5" s="38" t="s">
        <v>41</v>
      </c>
      <c r="V5" s="38" t="s">
        <v>33</v>
      </c>
      <c r="W5" s="38" t="s">
        <v>33</v>
      </c>
      <c r="X5" s="38" t="s">
        <v>93</v>
      </c>
      <c r="Y5" s="38" t="s">
        <v>94</v>
      </c>
      <c r="Z5" s="38" t="s">
        <v>32</v>
      </c>
      <c r="AA5" s="38" t="s">
        <v>32</v>
      </c>
      <c r="AB5" s="38" t="s">
        <v>33</v>
      </c>
      <c r="AC5" s="38" t="s">
        <v>95</v>
      </c>
      <c r="AD5" s="38" t="s">
        <v>96</v>
      </c>
      <c r="AE5" s="26"/>
      <c r="AF5" s="26"/>
      <c r="AG5" s="26"/>
      <c r="AH5" s="26"/>
      <c r="AI5" s="26"/>
      <c r="AJ5" s="26"/>
    </row>
    <row r="6" ht="22.5" customHeight="1">
      <c r="A6" s="37">
        <v>45945.61166015046</v>
      </c>
      <c r="B6" s="38" t="s">
        <v>38</v>
      </c>
      <c r="C6" s="38" t="s">
        <v>31</v>
      </c>
      <c r="D6" s="38" t="s">
        <v>31</v>
      </c>
      <c r="E6" s="38" t="s">
        <v>39</v>
      </c>
      <c r="F6" s="38" t="s">
        <v>39</v>
      </c>
      <c r="G6" s="38" t="s">
        <v>31</v>
      </c>
      <c r="H6" s="38" t="s">
        <v>39</v>
      </c>
      <c r="I6" s="38" t="s">
        <v>31</v>
      </c>
      <c r="J6" s="38" t="s">
        <v>40</v>
      </c>
      <c r="K6" s="38" t="s">
        <v>40</v>
      </c>
      <c r="L6" s="38" t="s">
        <v>40</v>
      </c>
      <c r="M6" s="38" t="s">
        <v>31</v>
      </c>
      <c r="N6" s="38" t="s">
        <v>40</v>
      </c>
      <c r="O6" s="38" t="s">
        <v>40</v>
      </c>
      <c r="P6" s="38" t="s">
        <v>31</v>
      </c>
      <c r="Q6" s="38" t="s">
        <v>40</v>
      </c>
      <c r="R6" s="38" t="s">
        <v>40</v>
      </c>
      <c r="S6" s="38" t="s">
        <v>31</v>
      </c>
      <c r="T6" s="38" t="s">
        <v>33</v>
      </c>
      <c r="U6" s="38" t="s">
        <v>33</v>
      </c>
      <c r="V6" s="38" t="s">
        <v>33</v>
      </c>
      <c r="W6" s="38" t="s">
        <v>33</v>
      </c>
      <c r="X6" s="38" t="s">
        <v>74</v>
      </c>
      <c r="Y6" s="38" t="s">
        <v>75</v>
      </c>
      <c r="Z6" s="38" t="s">
        <v>31</v>
      </c>
      <c r="AA6" s="38" t="s">
        <v>31</v>
      </c>
      <c r="AB6" s="38" t="s">
        <v>33</v>
      </c>
      <c r="AC6" s="38" t="s">
        <v>76</v>
      </c>
      <c r="AD6" s="38" t="s">
        <v>77</v>
      </c>
      <c r="AE6" s="26"/>
      <c r="AF6" s="26"/>
      <c r="AG6" s="26"/>
      <c r="AH6" s="26"/>
      <c r="AI6" s="26"/>
      <c r="AJ6" s="26"/>
    </row>
    <row r="7" ht="22.5" customHeight="1">
      <c r="A7" s="37">
        <v>45945.62723341435</v>
      </c>
      <c r="B7" s="38" t="s">
        <v>30</v>
      </c>
      <c r="C7" s="38" t="s">
        <v>40</v>
      </c>
      <c r="D7" s="38" t="s">
        <v>39</v>
      </c>
      <c r="E7" s="38" t="s">
        <v>40</v>
      </c>
      <c r="F7" s="38" t="s">
        <v>32</v>
      </c>
      <c r="G7" s="38" t="s">
        <v>40</v>
      </c>
      <c r="H7" s="38" t="s">
        <v>32</v>
      </c>
      <c r="I7" s="38" t="s">
        <v>32</v>
      </c>
      <c r="J7" s="38" t="s">
        <v>40</v>
      </c>
      <c r="K7" s="38" t="s">
        <v>40</v>
      </c>
      <c r="L7" s="38" t="s">
        <v>39</v>
      </c>
      <c r="M7" s="38" t="s">
        <v>31</v>
      </c>
      <c r="N7" s="38" t="s">
        <v>32</v>
      </c>
      <c r="O7" s="38" t="s">
        <v>32</v>
      </c>
      <c r="P7" s="38" t="s">
        <v>39</v>
      </c>
      <c r="Q7" s="38" t="s">
        <v>39</v>
      </c>
      <c r="R7" s="38" t="s">
        <v>39</v>
      </c>
      <c r="S7" s="38" t="s">
        <v>39</v>
      </c>
      <c r="T7" s="38" t="s">
        <v>33</v>
      </c>
      <c r="U7" s="38" t="s">
        <v>41</v>
      </c>
      <c r="V7" s="38" t="s">
        <v>33</v>
      </c>
      <c r="W7" s="38" t="s">
        <v>33</v>
      </c>
      <c r="X7" s="38" t="s">
        <v>97</v>
      </c>
      <c r="Y7" s="38" t="s">
        <v>98</v>
      </c>
      <c r="Z7" s="38" t="s">
        <v>40</v>
      </c>
      <c r="AA7" s="38" t="s">
        <v>40</v>
      </c>
      <c r="AB7" s="38" t="s">
        <v>33</v>
      </c>
      <c r="AC7" s="38" t="s">
        <v>99</v>
      </c>
      <c r="AD7" s="38" t="s">
        <v>100</v>
      </c>
      <c r="AE7" s="26"/>
      <c r="AF7" s="26"/>
      <c r="AG7" s="26"/>
      <c r="AH7" s="26"/>
      <c r="AI7" s="26"/>
      <c r="AJ7" s="26"/>
    </row>
    <row r="8" ht="22.5" customHeight="1">
      <c r="A8" s="37">
        <v>45945.619220266206</v>
      </c>
      <c r="B8" s="38" t="s">
        <v>30</v>
      </c>
      <c r="C8" s="38" t="s">
        <v>39</v>
      </c>
      <c r="D8" s="38" t="s">
        <v>39</v>
      </c>
      <c r="E8" s="38" t="s">
        <v>32</v>
      </c>
      <c r="F8" s="38" t="s">
        <v>40</v>
      </c>
      <c r="G8" s="38" t="s">
        <v>39</v>
      </c>
      <c r="H8" s="38" t="s">
        <v>40</v>
      </c>
      <c r="I8" s="38" t="s">
        <v>32</v>
      </c>
      <c r="J8" s="38" t="s">
        <v>39</v>
      </c>
      <c r="K8" s="38" t="s">
        <v>40</v>
      </c>
      <c r="L8" s="38" t="s">
        <v>32</v>
      </c>
      <c r="M8" s="38" t="s">
        <v>31</v>
      </c>
      <c r="N8" s="38" t="s">
        <v>40</v>
      </c>
      <c r="O8" s="38" t="s">
        <v>32</v>
      </c>
      <c r="P8" s="38" t="s">
        <v>32</v>
      </c>
      <c r="Q8" s="38" t="s">
        <v>32</v>
      </c>
      <c r="R8" s="38" t="s">
        <v>39</v>
      </c>
      <c r="S8" s="38" t="s">
        <v>31</v>
      </c>
      <c r="T8" s="38" t="s">
        <v>33</v>
      </c>
      <c r="U8" s="38" t="s">
        <v>41</v>
      </c>
      <c r="V8" s="38" t="s">
        <v>33</v>
      </c>
      <c r="W8" s="38" t="s">
        <v>33</v>
      </c>
      <c r="X8" s="38" t="s">
        <v>46</v>
      </c>
      <c r="Y8" s="38" t="s">
        <v>47</v>
      </c>
      <c r="Z8" s="38" t="s">
        <v>31</v>
      </c>
      <c r="AA8" s="38" t="s">
        <v>31</v>
      </c>
      <c r="AB8" s="38" t="s">
        <v>33</v>
      </c>
      <c r="AC8" s="38" t="s">
        <v>48</v>
      </c>
      <c r="AD8" s="38" t="s">
        <v>49</v>
      </c>
      <c r="AE8" s="26"/>
      <c r="AF8" s="26"/>
      <c r="AG8" s="26"/>
      <c r="AH8" s="26"/>
      <c r="AI8" s="26"/>
      <c r="AJ8" s="26"/>
    </row>
    <row r="9" ht="22.5" customHeight="1">
      <c r="A9" s="37">
        <v>45945.6132855787</v>
      </c>
      <c r="B9" s="38" t="s">
        <v>30</v>
      </c>
      <c r="C9" s="38" t="s">
        <v>39</v>
      </c>
      <c r="D9" s="38" t="s">
        <v>40</v>
      </c>
      <c r="E9" s="38" t="s">
        <v>39</v>
      </c>
      <c r="F9" s="38" t="s">
        <v>39</v>
      </c>
      <c r="G9" s="38" t="s">
        <v>32</v>
      </c>
      <c r="H9" s="38" t="s">
        <v>39</v>
      </c>
      <c r="I9" s="38" t="s">
        <v>32</v>
      </c>
      <c r="J9" s="38" t="s">
        <v>39</v>
      </c>
      <c r="K9" s="38" t="s">
        <v>39</v>
      </c>
      <c r="L9" s="38" t="s">
        <v>39</v>
      </c>
      <c r="M9" s="38" t="s">
        <v>31</v>
      </c>
      <c r="N9" s="38" t="s">
        <v>40</v>
      </c>
      <c r="O9" s="38" t="s">
        <v>39</v>
      </c>
      <c r="P9" s="38" t="s">
        <v>40</v>
      </c>
      <c r="Q9" s="38" t="s">
        <v>32</v>
      </c>
      <c r="R9" s="38" t="s">
        <v>40</v>
      </c>
      <c r="S9" s="38" t="s">
        <v>39</v>
      </c>
      <c r="T9" s="38" t="s">
        <v>33</v>
      </c>
      <c r="U9" s="38" t="s">
        <v>41</v>
      </c>
      <c r="V9" s="38" t="s">
        <v>33</v>
      </c>
      <c r="W9" s="38" t="s">
        <v>33</v>
      </c>
      <c r="X9" s="38" t="s">
        <v>101</v>
      </c>
      <c r="Y9" s="38" t="s">
        <v>102</v>
      </c>
      <c r="Z9" s="38" t="s">
        <v>39</v>
      </c>
      <c r="AA9" s="38" t="s">
        <v>39</v>
      </c>
      <c r="AB9" s="38" t="s">
        <v>33</v>
      </c>
      <c r="AC9" s="38" t="s">
        <v>103</v>
      </c>
      <c r="AD9" s="38" t="s">
        <v>104</v>
      </c>
      <c r="AE9" s="26"/>
      <c r="AF9" s="26"/>
      <c r="AG9" s="26"/>
      <c r="AH9" s="26"/>
      <c r="AI9" s="26"/>
      <c r="AJ9" s="26"/>
    </row>
    <row r="10" ht="22.5" customHeight="1">
      <c r="A10" s="37">
        <v>45945.605157048616</v>
      </c>
      <c r="B10" s="38" t="s">
        <v>50</v>
      </c>
      <c r="C10" s="38" t="s">
        <v>39</v>
      </c>
      <c r="D10" s="38" t="s">
        <v>39</v>
      </c>
      <c r="E10" s="38" t="s">
        <v>39</v>
      </c>
      <c r="F10" s="38" t="s">
        <v>40</v>
      </c>
      <c r="G10" s="38" t="s">
        <v>32</v>
      </c>
      <c r="H10" s="38" t="s">
        <v>32</v>
      </c>
      <c r="I10" s="38" t="s">
        <v>40</v>
      </c>
      <c r="J10" s="38" t="s">
        <v>39</v>
      </c>
      <c r="K10" s="38" t="s">
        <v>40</v>
      </c>
      <c r="L10" s="38" t="s">
        <v>39</v>
      </c>
      <c r="M10" s="38" t="s">
        <v>31</v>
      </c>
      <c r="N10" s="38" t="s">
        <v>40</v>
      </c>
      <c r="O10" s="38" t="s">
        <v>40</v>
      </c>
      <c r="P10" s="38" t="s">
        <v>39</v>
      </c>
      <c r="Q10" s="38" t="s">
        <v>32</v>
      </c>
      <c r="R10" s="38" t="s">
        <v>39</v>
      </c>
      <c r="S10" s="38" t="s">
        <v>40</v>
      </c>
      <c r="T10" s="38" t="s">
        <v>41</v>
      </c>
      <c r="U10" s="38" t="s">
        <v>41</v>
      </c>
      <c r="V10" s="38" t="s">
        <v>41</v>
      </c>
      <c r="W10" s="38" t="s">
        <v>41</v>
      </c>
      <c r="X10" s="38" t="s">
        <v>109</v>
      </c>
      <c r="Y10" s="38" t="s">
        <v>110</v>
      </c>
      <c r="Z10" s="38" t="s">
        <v>40</v>
      </c>
      <c r="AA10" s="38" t="s">
        <v>40</v>
      </c>
      <c r="AB10" s="38" t="s">
        <v>33</v>
      </c>
      <c r="AC10" s="38" t="s">
        <v>111</v>
      </c>
      <c r="AD10" s="38" t="s">
        <v>112</v>
      </c>
      <c r="AE10" s="26"/>
      <c r="AF10" s="26"/>
      <c r="AG10" s="26"/>
      <c r="AH10" s="26"/>
      <c r="AI10" s="26"/>
      <c r="AJ10" s="26"/>
    </row>
    <row r="11" ht="22.5" customHeight="1">
      <c r="A11" s="37">
        <v>45945.6084843287</v>
      </c>
      <c r="B11" s="38" t="s">
        <v>38</v>
      </c>
      <c r="C11" s="38" t="s">
        <v>39</v>
      </c>
      <c r="D11" s="38" t="s">
        <v>32</v>
      </c>
      <c r="E11" s="38" t="s">
        <v>39</v>
      </c>
      <c r="F11" s="38" t="s">
        <v>40</v>
      </c>
      <c r="G11" s="38" t="s">
        <v>32</v>
      </c>
      <c r="H11" s="38" t="s">
        <v>32</v>
      </c>
      <c r="I11" s="38" t="s">
        <v>40</v>
      </c>
      <c r="J11" s="38" t="s">
        <v>39</v>
      </c>
      <c r="K11" s="38" t="s">
        <v>39</v>
      </c>
      <c r="L11" s="38" t="s">
        <v>39</v>
      </c>
      <c r="M11" s="38" t="s">
        <v>31</v>
      </c>
      <c r="N11" s="38" t="s">
        <v>39</v>
      </c>
      <c r="O11" s="38" t="s">
        <v>40</v>
      </c>
      <c r="P11" s="38" t="s">
        <v>40</v>
      </c>
      <c r="Q11" s="38" t="s">
        <v>32</v>
      </c>
      <c r="R11" s="38" t="s">
        <v>39</v>
      </c>
      <c r="S11" s="38" t="s">
        <v>40</v>
      </c>
      <c r="T11" s="38" t="s">
        <v>41</v>
      </c>
      <c r="U11" s="38" t="s">
        <v>41</v>
      </c>
      <c r="V11" s="38" t="s">
        <v>41</v>
      </c>
      <c r="W11" s="38" t="s">
        <v>41</v>
      </c>
      <c r="X11" s="38" t="s">
        <v>105</v>
      </c>
      <c r="Y11" s="38" t="s">
        <v>106</v>
      </c>
      <c r="Z11" s="38" t="s">
        <v>39</v>
      </c>
      <c r="AA11" s="38" t="s">
        <v>39</v>
      </c>
      <c r="AB11" s="38" t="s">
        <v>33</v>
      </c>
      <c r="AC11" s="38" t="s">
        <v>107</v>
      </c>
      <c r="AD11" s="38" t="s">
        <v>108</v>
      </c>
      <c r="AE11" s="26"/>
      <c r="AF11" s="26"/>
      <c r="AG11" s="26"/>
      <c r="AH11" s="26"/>
      <c r="AI11" s="26"/>
      <c r="AJ11" s="26"/>
    </row>
    <row r="12" ht="22.5" customHeight="1">
      <c r="A12" s="37">
        <v>45945.60877445602</v>
      </c>
      <c r="B12" s="38" t="s">
        <v>50</v>
      </c>
      <c r="C12" s="38" t="s">
        <v>39</v>
      </c>
      <c r="D12" s="38" t="s">
        <v>32</v>
      </c>
      <c r="E12" s="38" t="s">
        <v>32</v>
      </c>
      <c r="F12" s="38" t="s">
        <v>32</v>
      </c>
      <c r="G12" s="38" t="s">
        <v>39</v>
      </c>
      <c r="H12" s="38" t="s">
        <v>32</v>
      </c>
      <c r="I12" s="38" t="s">
        <v>40</v>
      </c>
      <c r="J12" s="38" t="s">
        <v>32</v>
      </c>
      <c r="K12" s="38" t="s">
        <v>32</v>
      </c>
      <c r="L12" s="38" t="s">
        <v>32</v>
      </c>
      <c r="M12" s="38" t="s">
        <v>31</v>
      </c>
      <c r="N12" s="38" t="s">
        <v>39</v>
      </c>
      <c r="O12" s="38" t="s">
        <v>39</v>
      </c>
      <c r="P12" s="38" t="s">
        <v>39</v>
      </c>
      <c r="Q12" s="38" t="s">
        <v>32</v>
      </c>
      <c r="R12" s="38" t="s">
        <v>32</v>
      </c>
      <c r="S12" s="38" t="s">
        <v>32</v>
      </c>
      <c r="T12" s="38" t="s">
        <v>41</v>
      </c>
      <c r="U12" s="38" t="s">
        <v>41</v>
      </c>
      <c r="V12" s="38" t="s">
        <v>33</v>
      </c>
      <c r="W12" s="38" t="s">
        <v>33</v>
      </c>
      <c r="X12" s="38" t="s">
        <v>51</v>
      </c>
      <c r="Y12" s="38" t="s">
        <v>52</v>
      </c>
      <c r="Z12" s="38" t="s">
        <v>32</v>
      </c>
      <c r="AA12" s="38" t="s">
        <v>39</v>
      </c>
      <c r="AB12" s="38" t="s">
        <v>44</v>
      </c>
      <c r="AC12" s="39"/>
      <c r="AD12" s="38" t="s">
        <v>53</v>
      </c>
      <c r="AE12" s="26"/>
      <c r="AF12" s="26"/>
      <c r="AG12" s="26"/>
      <c r="AH12" s="26"/>
      <c r="AI12" s="26"/>
      <c r="AJ12" s="26"/>
    </row>
    <row r="13" ht="22.5" customHeight="1">
      <c r="A13" s="37">
        <v>45945.615027928245</v>
      </c>
      <c r="B13" s="38" t="s">
        <v>50</v>
      </c>
      <c r="C13" s="38" t="s">
        <v>31</v>
      </c>
      <c r="D13" s="38" t="s">
        <v>31</v>
      </c>
      <c r="E13" s="38" t="s">
        <v>40</v>
      </c>
      <c r="F13" s="38" t="s">
        <v>39</v>
      </c>
      <c r="G13" s="38" t="s">
        <v>31</v>
      </c>
      <c r="H13" s="38" t="s">
        <v>39</v>
      </c>
      <c r="I13" s="38" t="s">
        <v>40</v>
      </c>
      <c r="J13" s="38" t="s">
        <v>31</v>
      </c>
      <c r="K13" s="38" t="s">
        <v>40</v>
      </c>
      <c r="L13" s="38" t="s">
        <v>40</v>
      </c>
      <c r="M13" s="38" t="s">
        <v>31</v>
      </c>
      <c r="N13" s="38" t="s">
        <v>40</v>
      </c>
      <c r="O13" s="38" t="s">
        <v>39</v>
      </c>
      <c r="P13" s="38" t="s">
        <v>39</v>
      </c>
      <c r="Q13" s="38" t="s">
        <v>40</v>
      </c>
      <c r="R13" s="38" t="s">
        <v>40</v>
      </c>
      <c r="S13" s="38" t="s">
        <v>40</v>
      </c>
      <c r="T13" s="38" t="s">
        <v>41</v>
      </c>
      <c r="U13" s="38" t="s">
        <v>41</v>
      </c>
      <c r="V13" s="38" t="s">
        <v>33</v>
      </c>
      <c r="W13" s="38" t="s">
        <v>33</v>
      </c>
      <c r="X13" s="38" t="s">
        <v>78</v>
      </c>
      <c r="Y13" s="38" t="s">
        <v>79</v>
      </c>
      <c r="Z13" s="38" t="s">
        <v>31</v>
      </c>
      <c r="AA13" s="38" t="s">
        <v>39</v>
      </c>
      <c r="AB13" s="38" t="s">
        <v>33</v>
      </c>
      <c r="AC13" s="38" t="s">
        <v>80</v>
      </c>
      <c r="AD13" s="38" t="s">
        <v>81</v>
      </c>
      <c r="AE13" s="26"/>
      <c r="AF13" s="26"/>
      <c r="AG13" s="26"/>
      <c r="AH13" s="26"/>
      <c r="AI13" s="26"/>
      <c r="AJ13" s="26"/>
    </row>
    <row r="14" ht="22.5" customHeight="1">
      <c r="A14" s="37">
        <v>45945.60640309028</v>
      </c>
      <c r="B14" s="38" t="s">
        <v>50</v>
      </c>
      <c r="C14" s="38" t="s">
        <v>40</v>
      </c>
      <c r="D14" s="38" t="s">
        <v>39</v>
      </c>
      <c r="E14" s="38" t="s">
        <v>39</v>
      </c>
      <c r="F14" s="38" t="s">
        <v>39</v>
      </c>
      <c r="G14" s="38" t="s">
        <v>40</v>
      </c>
      <c r="H14" s="38" t="s">
        <v>32</v>
      </c>
      <c r="I14" s="38" t="s">
        <v>39</v>
      </c>
      <c r="J14" s="38" t="s">
        <v>39</v>
      </c>
      <c r="K14" s="38" t="s">
        <v>40</v>
      </c>
      <c r="L14" s="38" t="s">
        <v>40</v>
      </c>
      <c r="M14" s="38" t="s">
        <v>31</v>
      </c>
      <c r="N14" s="38" t="s">
        <v>32</v>
      </c>
      <c r="O14" s="38" t="s">
        <v>32</v>
      </c>
      <c r="P14" s="38" t="s">
        <v>32</v>
      </c>
      <c r="Q14" s="38" t="s">
        <v>39</v>
      </c>
      <c r="R14" s="38" t="s">
        <v>39</v>
      </c>
      <c r="S14" s="38" t="s">
        <v>39</v>
      </c>
      <c r="T14" s="38" t="s">
        <v>33</v>
      </c>
      <c r="U14" s="38" t="s">
        <v>41</v>
      </c>
      <c r="V14" s="38" t="s">
        <v>33</v>
      </c>
      <c r="W14" s="38" t="s">
        <v>33</v>
      </c>
      <c r="X14" s="38" t="s">
        <v>82</v>
      </c>
      <c r="Y14" s="38" t="s">
        <v>83</v>
      </c>
      <c r="Z14" s="38" t="s">
        <v>31</v>
      </c>
      <c r="AA14" s="38" t="s">
        <v>31</v>
      </c>
      <c r="AB14" s="38" t="s">
        <v>33</v>
      </c>
      <c r="AC14" s="38" t="s">
        <v>84</v>
      </c>
      <c r="AD14" s="38" t="s">
        <v>85</v>
      </c>
      <c r="AE14" s="26"/>
      <c r="AF14" s="26"/>
      <c r="AG14" s="26"/>
      <c r="AH14" s="26"/>
      <c r="AI14" s="26"/>
      <c r="AJ14" s="26"/>
    </row>
    <row r="15" ht="22.5" customHeight="1">
      <c r="A15" s="37">
        <v>45945.61407033565</v>
      </c>
      <c r="B15" s="38" t="s">
        <v>38</v>
      </c>
      <c r="C15" s="38" t="s">
        <v>32</v>
      </c>
      <c r="D15" s="38" t="s">
        <v>39</v>
      </c>
      <c r="E15" s="38" t="s">
        <v>39</v>
      </c>
      <c r="F15" s="38" t="s">
        <v>39</v>
      </c>
      <c r="G15" s="38" t="s">
        <v>32</v>
      </c>
      <c r="H15" s="38" t="s">
        <v>32</v>
      </c>
      <c r="I15" s="38" t="s">
        <v>39</v>
      </c>
      <c r="J15" s="38" t="s">
        <v>32</v>
      </c>
      <c r="K15" s="38" t="s">
        <v>32</v>
      </c>
      <c r="L15" s="38" t="s">
        <v>39</v>
      </c>
      <c r="M15" s="38" t="s">
        <v>31</v>
      </c>
      <c r="N15" s="38" t="s">
        <v>32</v>
      </c>
      <c r="O15" s="38" t="s">
        <v>39</v>
      </c>
      <c r="P15" s="38" t="s">
        <v>39</v>
      </c>
      <c r="Q15" s="38" t="s">
        <v>32</v>
      </c>
      <c r="R15" s="38" t="s">
        <v>32</v>
      </c>
      <c r="S15" s="38" t="s">
        <v>40</v>
      </c>
      <c r="T15" s="38" t="s">
        <v>41</v>
      </c>
      <c r="U15" s="38" t="s">
        <v>41</v>
      </c>
      <c r="V15" s="38" t="s">
        <v>33</v>
      </c>
      <c r="W15" s="38" t="s">
        <v>33</v>
      </c>
      <c r="X15" s="38" t="s">
        <v>120</v>
      </c>
      <c r="Y15" s="38" t="s">
        <v>121</v>
      </c>
      <c r="Z15" s="38" t="s">
        <v>31</v>
      </c>
      <c r="AA15" s="38" t="s">
        <v>40</v>
      </c>
      <c r="AB15" s="38" t="s">
        <v>33</v>
      </c>
      <c r="AC15" s="38" t="s">
        <v>122</v>
      </c>
      <c r="AD15" s="38" t="s">
        <v>123</v>
      </c>
      <c r="AE15" s="26"/>
      <c r="AF15" s="26"/>
      <c r="AG15" s="26"/>
      <c r="AH15" s="26"/>
      <c r="AI15" s="26"/>
      <c r="AJ15" s="26"/>
    </row>
    <row r="16" ht="22.5" customHeight="1">
      <c r="A16" s="37">
        <v>45945.607946261574</v>
      </c>
      <c r="B16" s="38" t="s">
        <v>38</v>
      </c>
      <c r="C16" s="38" t="s">
        <v>40</v>
      </c>
      <c r="D16" s="38" t="s">
        <v>40</v>
      </c>
      <c r="E16" s="38" t="s">
        <v>40</v>
      </c>
      <c r="F16" s="38" t="s">
        <v>31</v>
      </c>
      <c r="G16" s="38" t="s">
        <v>39</v>
      </c>
      <c r="H16" s="38" t="s">
        <v>32</v>
      </c>
      <c r="I16" s="38" t="s">
        <v>39</v>
      </c>
      <c r="J16" s="38" t="s">
        <v>32</v>
      </c>
      <c r="K16" s="38" t="s">
        <v>32</v>
      </c>
      <c r="L16" s="38" t="s">
        <v>32</v>
      </c>
      <c r="M16" s="38" t="s">
        <v>31</v>
      </c>
      <c r="N16" s="38" t="s">
        <v>31</v>
      </c>
      <c r="O16" s="38" t="s">
        <v>31</v>
      </c>
      <c r="P16" s="38" t="s">
        <v>31</v>
      </c>
      <c r="Q16" s="38" t="s">
        <v>32</v>
      </c>
      <c r="R16" s="38" t="s">
        <v>32</v>
      </c>
      <c r="S16" s="38" t="s">
        <v>31</v>
      </c>
      <c r="T16" s="38" t="s">
        <v>33</v>
      </c>
      <c r="U16" s="38" t="s">
        <v>41</v>
      </c>
      <c r="V16" s="38" t="s">
        <v>33</v>
      </c>
      <c r="W16" s="38" t="s">
        <v>33</v>
      </c>
      <c r="X16" s="38" t="s">
        <v>54</v>
      </c>
      <c r="Y16" s="38" t="s">
        <v>55</v>
      </c>
      <c r="Z16" s="38" t="s">
        <v>31</v>
      </c>
      <c r="AA16" s="38" t="s">
        <v>31</v>
      </c>
      <c r="AB16" s="38" t="s">
        <v>33</v>
      </c>
      <c r="AC16" s="38" t="s">
        <v>56</v>
      </c>
      <c r="AD16" s="38" t="s">
        <v>57</v>
      </c>
      <c r="AE16" s="26"/>
      <c r="AF16" s="26"/>
      <c r="AG16" s="26"/>
      <c r="AH16" s="26"/>
      <c r="AI16" s="26"/>
      <c r="AJ16" s="26"/>
    </row>
    <row r="17" ht="22.5" customHeight="1">
      <c r="A17" s="37">
        <v>45945.609005543985</v>
      </c>
      <c r="B17" s="38" t="s">
        <v>38</v>
      </c>
      <c r="C17" s="38" t="s">
        <v>31</v>
      </c>
      <c r="D17" s="38" t="s">
        <v>40</v>
      </c>
      <c r="E17" s="38" t="s">
        <v>40</v>
      </c>
      <c r="F17" s="38" t="s">
        <v>40</v>
      </c>
      <c r="G17" s="38" t="s">
        <v>39</v>
      </c>
      <c r="H17" s="38" t="s">
        <v>32</v>
      </c>
      <c r="I17" s="38" t="s">
        <v>39</v>
      </c>
      <c r="J17" s="38" t="s">
        <v>39</v>
      </c>
      <c r="K17" s="38" t="s">
        <v>39</v>
      </c>
      <c r="L17" s="38" t="s">
        <v>39</v>
      </c>
      <c r="M17" s="38" t="s">
        <v>31</v>
      </c>
      <c r="N17" s="38" t="s">
        <v>39</v>
      </c>
      <c r="O17" s="38" t="s">
        <v>32</v>
      </c>
      <c r="P17" s="38" t="s">
        <v>39</v>
      </c>
      <c r="Q17" s="38" t="s">
        <v>32</v>
      </c>
      <c r="R17" s="38" t="s">
        <v>32</v>
      </c>
      <c r="S17" s="38" t="s">
        <v>31</v>
      </c>
      <c r="T17" s="38" t="s">
        <v>33</v>
      </c>
      <c r="U17" s="38" t="s">
        <v>41</v>
      </c>
      <c r="V17" s="38" t="s">
        <v>33</v>
      </c>
      <c r="W17" s="38" t="s">
        <v>33</v>
      </c>
      <c r="X17" s="38" t="s">
        <v>124</v>
      </c>
      <c r="Y17" s="38" t="s">
        <v>125</v>
      </c>
      <c r="Z17" s="38" t="s">
        <v>31</v>
      </c>
      <c r="AA17" s="38" t="s">
        <v>40</v>
      </c>
      <c r="AB17" s="38" t="s">
        <v>33</v>
      </c>
      <c r="AC17" s="38" t="s">
        <v>126</v>
      </c>
      <c r="AD17" s="38" t="s">
        <v>127</v>
      </c>
      <c r="AE17" s="26"/>
      <c r="AF17" s="26"/>
      <c r="AG17" s="26"/>
      <c r="AH17" s="26"/>
      <c r="AI17" s="26"/>
      <c r="AJ17" s="26"/>
    </row>
    <row r="18" ht="22.5" customHeight="1">
      <c r="A18" s="37">
        <v>45945.61017629629</v>
      </c>
      <c r="B18" s="38" t="s">
        <v>30</v>
      </c>
      <c r="C18" s="38" t="s">
        <v>39</v>
      </c>
      <c r="D18" s="38" t="s">
        <v>40</v>
      </c>
      <c r="E18" s="38" t="s">
        <v>39</v>
      </c>
      <c r="F18" s="38" t="s">
        <v>40</v>
      </c>
      <c r="G18" s="38" t="s">
        <v>32</v>
      </c>
      <c r="H18" s="38" t="s">
        <v>32</v>
      </c>
      <c r="I18" s="38" t="s">
        <v>39</v>
      </c>
      <c r="J18" s="38" t="s">
        <v>39</v>
      </c>
      <c r="K18" s="38" t="s">
        <v>39</v>
      </c>
      <c r="L18" s="38" t="s">
        <v>39</v>
      </c>
      <c r="M18" s="38" t="s">
        <v>31</v>
      </c>
      <c r="N18" s="38" t="s">
        <v>39</v>
      </c>
      <c r="O18" s="38" t="s">
        <v>39</v>
      </c>
      <c r="P18" s="38" t="s">
        <v>39</v>
      </c>
      <c r="Q18" s="38" t="s">
        <v>39</v>
      </c>
      <c r="R18" s="38" t="s">
        <v>40</v>
      </c>
      <c r="S18" s="38" t="s">
        <v>39</v>
      </c>
      <c r="T18" s="38" t="s">
        <v>41</v>
      </c>
      <c r="U18" s="38" t="s">
        <v>41</v>
      </c>
      <c r="V18" s="38" t="s">
        <v>33</v>
      </c>
      <c r="W18" s="38" t="s">
        <v>33</v>
      </c>
      <c r="X18" s="38" t="s">
        <v>116</v>
      </c>
      <c r="Y18" s="38" t="s">
        <v>117</v>
      </c>
      <c r="Z18" s="38" t="s">
        <v>40</v>
      </c>
      <c r="AA18" s="38" t="s">
        <v>40</v>
      </c>
      <c r="AB18" s="38" t="s">
        <v>33</v>
      </c>
      <c r="AC18" s="38" t="s">
        <v>118</v>
      </c>
      <c r="AD18" s="38" t="s">
        <v>119</v>
      </c>
      <c r="AE18" s="26"/>
      <c r="AF18" s="26"/>
      <c r="AG18" s="26"/>
      <c r="AH18" s="26"/>
      <c r="AI18" s="26"/>
      <c r="AJ18" s="26"/>
    </row>
    <row r="19" ht="22.5" customHeight="1">
      <c r="A19" s="37">
        <v>45945.61265472222</v>
      </c>
      <c r="B19" s="38" t="s">
        <v>38</v>
      </c>
      <c r="C19" s="38" t="s">
        <v>31</v>
      </c>
      <c r="D19" s="38" t="s">
        <v>40</v>
      </c>
      <c r="E19" s="38" t="s">
        <v>32</v>
      </c>
      <c r="F19" s="38" t="s">
        <v>39</v>
      </c>
      <c r="G19" s="38" t="s">
        <v>32</v>
      </c>
      <c r="H19" s="38" t="s">
        <v>32</v>
      </c>
      <c r="I19" s="38" t="s">
        <v>39</v>
      </c>
      <c r="J19" s="38" t="s">
        <v>39</v>
      </c>
      <c r="K19" s="38" t="s">
        <v>32</v>
      </c>
      <c r="L19" s="38" t="s">
        <v>39</v>
      </c>
      <c r="M19" s="38" t="s">
        <v>31</v>
      </c>
      <c r="N19" s="38" t="s">
        <v>40</v>
      </c>
      <c r="O19" s="38" t="s">
        <v>32</v>
      </c>
      <c r="P19" s="38" t="s">
        <v>32</v>
      </c>
      <c r="Q19" s="38" t="s">
        <v>32</v>
      </c>
      <c r="R19" s="38" t="s">
        <v>32</v>
      </c>
      <c r="S19" s="38" t="s">
        <v>39</v>
      </c>
      <c r="T19" s="38" t="s">
        <v>41</v>
      </c>
      <c r="U19" s="38" t="s">
        <v>41</v>
      </c>
      <c r="V19" s="38" t="s">
        <v>33</v>
      </c>
      <c r="W19" s="38" t="s">
        <v>33</v>
      </c>
      <c r="X19" s="38" t="s">
        <v>113</v>
      </c>
      <c r="Y19" s="38" t="s">
        <v>114</v>
      </c>
      <c r="Z19" s="38" t="s">
        <v>39</v>
      </c>
      <c r="AA19" s="38" t="s">
        <v>39</v>
      </c>
      <c r="AB19" s="38" t="s">
        <v>41</v>
      </c>
      <c r="AC19" s="39"/>
      <c r="AD19" s="38" t="s">
        <v>115</v>
      </c>
      <c r="AE19" s="26"/>
      <c r="AF19" s="26"/>
      <c r="AG19" s="26"/>
      <c r="AH19" s="26"/>
      <c r="AI19" s="26"/>
      <c r="AJ19" s="26"/>
    </row>
    <row r="20" ht="22.5" customHeight="1">
      <c r="A20" s="37">
        <v>45945.60837952547</v>
      </c>
      <c r="B20" s="38" t="s">
        <v>38</v>
      </c>
      <c r="C20" s="38" t="s">
        <v>39</v>
      </c>
      <c r="D20" s="38" t="s">
        <v>32</v>
      </c>
      <c r="E20" s="38" t="s">
        <v>32</v>
      </c>
      <c r="F20" s="38" t="s">
        <v>31</v>
      </c>
      <c r="G20" s="38" t="s">
        <v>32</v>
      </c>
      <c r="H20" s="38" t="s">
        <v>32</v>
      </c>
      <c r="I20" s="38" t="s">
        <v>39</v>
      </c>
      <c r="J20" s="38" t="s">
        <v>31</v>
      </c>
      <c r="K20" s="38" t="s">
        <v>31</v>
      </c>
      <c r="L20" s="38" t="s">
        <v>31</v>
      </c>
      <c r="M20" s="38" t="s">
        <v>31</v>
      </c>
      <c r="N20" s="38" t="s">
        <v>32</v>
      </c>
      <c r="O20" s="38" t="s">
        <v>32</v>
      </c>
      <c r="P20" s="38" t="s">
        <v>40</v>
      </c>
      <c r="Q20" s="38" t="s">
        <v>32</v>
      </c>
      <c r="R20" s="38" t="s">
        <v>32</v>
      </c>
      <c r="S20" s="38" t="s">
        <v>31</v>
      </c>
      <c r="T20" s="38" t="s">
        <v>33</v>
      </c>
      <c r="U20" s="38" t="s">
        <v>41</v>
      </c>
      <c r="V20" s="38" t="s">
        <v>33</v>
      </c>
      <c r="W20" s="38" t="s">
        <v>33</v>
      </c>
      <c r="X20" s="38" t="s">
        <v>42</v>
      </c>
      <c r="Y20" s="38" t="s">
        <v>43</v>
      </c>
      <c r="Z20" s="38" t="s">
        <v>31</v>
      </c>
      <c r="AA20" s="38" t="s">
        <v>31</v>
      </c>
      <c r="AB20" s="38" t="s">
        <v>44</v>
      </c>
      <c r="AC20" s="39"/>
      <c r="AD20" s="38" t="s">
        <v>45</v>
      </c>
      <c r="AE20" s="26"/>
      <c r="AF20" s="26"/>
      <c r="AG20" s="26"/>
      <c r="AH20" s="26"/>
      <c r="AI20" s="26"/>
      <c r="AJ20" s="26"/>
    </row>
    <row r="21" ht="22.5" customHeight="1">
      <c r="A21" s="37">
        <v>45945.61113653935</v>
      </c>
      <c r="B21" s="38" t="s">
        <v>38</v>
      </c>
      <c r="C21" s="38" t="s">
        <v>39</v>
      </c>
      <c r="D21" s="38" t="s">
        <v>39</v>
      </c>
      <c r="E21" s="38" t="s">
        <v>32</v>
      </c>
      <c r="F21" s="38" t="s">
        <v>32</v>
      </c>
      <c r="G21" s="38" t="s">
        <v>39</v>
      </c>
      <c r="H21" s="38" t="s">
        <v>40</v>
      </c>
      <c r="I21" s="38" t="s">
        <v>39</v>
      </c>
      <c r="J21" s="38" t="s">
        <v>32</v>
      </c>
      <c r="K21" s="38" t="s">
        <v>39</v>
      </c>
      <c r="L21" s="38" t="s">
        <v>32</v>
      </c>
      <c r="M21" s="38" t="s">
        <v>31</v>
      </c>
      <c r="N21" s="38" t="s">
        <v>39</v>
      </c>
      <c r="O21" s="38" t="s">
        <v>31</v>
      </c>
      <c r="P21" s="38" t="s">
        <v>40</v>
      </c>
      <c r="Q21" s="38" t="s">
        <v>32</v>
      </c>
      <c r="R21" s="38" t="s">
        <v>39</v>
      </c>
      <c r="S21" s="38" t="s">
        <v>39</v>
      </c>
      <c r="T21" s="38" t="s">
        <v>41</v>
      </c>
      <c r="U21" s="38" t="s">
        <v>41</v>
      </c>
      <c r="V21" s="38" t="s">
        <v>41</v>
      </c>
      <c r="W21" s="38" t="s">
        <v>33</v>
      </c>
      <c r="X21" s="38" t="s">
        <v>62</v>
      </c>
      <c r="Y21" s="38" t="s">
        <v>63</v>
      </c>
      <c r="Z21" s="38" t="s">
        <v>39</v>
      </c>
      <c r="AA21" s="38" t="s">
        <v>40</v>
      </c>
      <c r="AB21" s="38" t="s">
        <v>33</v>
      </c>
      <c r="AC21" s="38" t="s">
        <v>64</v>
      </c>
      <c r="AD21" s="38" t="s">
        <v>65</v>
      </c>
      <c r="AE21" s="26"/>
      <c r="AF21" s="26"/>
      <c r="AG21" s="26"/>
      <c r="AH21" s="26"/>
      <c r="AI21" s="26"/>
      <c r="AJ21" s="26"/>
    </row>
    <row r="22" ht="22.5" customHeight="1">
      <c r="A22" s="37">
        <v>45945.60910449074</v>
      </c>
      <c r="B22" s="38" t="s">
        <v>30</v>
      </c>
      <c r="C22" s="38" t="s">
        <v>39</v>
      </c>
      <c r="D22" s="38" t="s">
        <v>32</v>
      </c>
      <c r="E22" s="38" t="s">
        <v>39</v>
      </c>
      <c r="F22" s="38" t="s">
        <v>40</v>
      </c>
      <c r="G22" s="38" t="s">
        <v>31</v>
      </c>
      <c r="H22" s="38" t="s">
        <v>40</v>
      </c>
      <c r="I22" s="38" t="s">
        <v>39</v>
      </c>
      <c r="J22" s="38" t="s">
        <v>39</v>
      </c>
      <c r="K22" s="38" t="s">
        <v>39</v>
      </c>
      <c r="L22" s="38" t="s">
        <v>32</v>
      </c>
      <c r="M22" s="38" t="s">
        <v>31</v>
      </c>
      <c r="N22" s="38" t="s">
        <v>32</v>
      </c>
      <c r="O22" s="38" t="s">
        <v>31</v>
      </c>
      <c r="P22" s="38" t="s">
        <v>31</v>
      </c>
      <c r="Q22" s="38" t="s">
        <v>32</v>
      </c>
      <c r="R22" s="38" t="s">
        <v>39</v>
      </c>
      <c r="S22" s="38" t="s">
        <v>39</v>
      </c>
      <c r="T22" s="38" t="s">
        <v>41</v>
      </c>
      <c r="U22" s="38" t="s">
        <v>41</v>
      </c>
      <c r="V22" s="38" t="s">
        <v>41</v>
      </c>
      <c r="W22" s="38" t="s">
        <v>33</v>
      </c>
      <c r="X22" s="38" t="s">
        <v>58</v>
      </c>
      <c r="Y22" s="38" t="s">
        <v>59</v>
      </c>
      <c r="Z22" s="38" t="s">
        <v>40</v>
      </c>
      <c r="AA22" s="38" t="s">
        <v>39</v>
      </c>
      <c r="AB22" s="38" t="s">
        <v>33</v>
      </c>
      <c r="AC22" s="38" t="s">
        <v>60</v>
      </c>
      <c r="AD22" s="38" t="s">
        <v>61</v>
      </c>
      <c r="AE22" s="26"/>
      <c r="AF22" s="26"/>
      <c r="AG22" s="26"/>
      <c r="AH22" s="26"/>
      <c r="AI22" s="26"/>
      <c r="AJ22" s="26"/>
    </row>
    <row r="23" ht="22.5" customHeight="1">
      <c r="A23" s="37">
        <v>45945.6103166088</v>
      </c>
      <c r="B23" s="38" t="s">
        <v>30</v>
      </c>
      <c r="C23" s="38" t="s">
        <v>40</v>
      </c>
      <c r="D23" s="38" t="s">
        <v>39</v>
      </c>
      <c r="E23" s="38" t="s">
        <v>39</v>
      </c>
      <c r="F23" s="38" t="s">
        <v>32</v>
      </c>
      <c r="G23" s="38" t="s">
        <v>31</v>
      </c>
      <c r="H23" s="38" t="s">
        <v>39</v>
      </c>
      <c r="I23" s="38" t="s">
        <v>39</v>
      </c>
      <c r="J23" s="38" t="s">
        <v>39</v>
      </c>
      <c r="K23" s="38" t="s">
        <v>32</v>
      </c>
      <c r="L23" s="38" t="s">
        <v>32</v>
      </c>
      <c r="M23" s="38" t="s">
        <v>31</v>
      </c>
      <c r="N23" s="38" t="s">
        <v>40</v>
      </c>
      <c r="O23" s="38" t="s">
        <v>39</v>
      </c>
      <c r="P23" s="38" t="s">
        <v>32</v>
      </c>
      <c r="Q23" s="38" t="s">
        <v>39</v>
      </c>
      <c r="R23" s="38" t="s">
        <v>32</v>
      </c>
      <c r="S23" s="38" t="s">
        <v>39</v>
      </c>
      <c r="T23" s="38" t="s">
        <v>41</v>
      </c>
      <c r="U23" s="38" t="s">
        <v>41</v>
      </c>
      <c r="V23" s="38" t="s">
        <v>33</v>
      </c>
      <c r="W23" s="38" t="s">
        <v>33</v>
      </c>
      <c r="X23" s="38" t="s">
        <v>66</v>
      </c>
      <c r="Y23" s="38" t="s">
        <v>67</v>
      </c>
      <c r="Z23" s="38" t="s">
        <v>39</v>
      </c>
      <c r="AA23" s="38" t="s">
        <v>39</v>
      </c>
      <c r="AB23" s="38" t="s">
        <v>33</v>
      </c>
      <c r="AC23" s="38" t="s">
        <v>68</v>
      </c>
      <c r="AD23" s="38" t="s">
        <v>69</v>
      </c>
      <c r="AE23" s="26"/>
      <c r="AF23" s="26"/>
      <c r="AG23" s="26"/>
      <c r="AH23" s="26"/>
      <c r="AI23" s="26"/>
      <c r="AJ23" s="26"/>
    </row>
    <row r="24" ht="22.5" customHeight="1">
      <c r="A24" s="37">
        <v>45945.62413841435</v>
      </c>
      <c r="B24" s="38" t="s">
        <v>30</v>
      </c>
      <c r="C24" s="38" t="s">
        <v>40</v>
      </c>
      <c r="D24" s="38" t="s">
        <v>39</v>
      </c>
      <c r="E24" s="38" t="s">
        <v>39</v>
      </c>
      <c r="F24" s="38" t="s">
        <v>39</v>
      </c>
      <c r="G24" s="38" t="s">
        <v>39</v>
      </c>
      <c r="H24" s="38" t="s">
        <v>39</v>
      </c>
      <c r="I24" s="38" t="s">
        <v>39</v>
      </c>
      <c r="J24" s="38" t="s">
        <v>39</v>
      </c>
      <c r="K24" s="38" t="s">
        <v>39</v>
      </c>
      <c r="L24" s="38" t="s">
        <v>39</v>
      </c>
      <c r="M24" s="38" t="s">
        <v>31</v>
      </c>
      <c r="N24" s="38" t="s">
        <v>39</v>
      </c>
      <c r="O24" s="38" t="s">
        <v>39</v>
      </c>
      <c r="P24" s="38" t="s">
        <v>39</v>
      </c>
      <c r="Q24" s="38" t="s">
        <v>39</v>
      </c>
      <c r="R24" s="38" t="s">
        <v>39</v>
      </c>
      <c r="S24" s="38" t="s">
        <v>40</v>
      </c>
      <c r="T24" s="38" t="s">
        <v>41</v>
      </c>
      <c r="U24" s="38" t="s">
        <v>41</v>
      </c>
      <c r="V24" s="38" t="s">
        <v>33</v>
      </c>
      <c r="W24" s="38" t="s">
        <v>33</v>
      </c>
      <c r="X24" s="38" t="s">
        <v>128</v>
      </c>
      <c r="Y24" s="38" t="s">
        <v>129</v>
      </c>
      <c r="Z24" s="38" t="s">
        <v>39</v>
      </c>
      <c r="AA24" s="38" t="s">
        <v>39</v>
      </c>
      <c r="AB24" s="38" t="s">
        <v>44</v>
      </c>
      <c r="AC24" s="39"/>
      <c r="AD24" s="38" t="s">
        <v>130</v>
      </c>
      <c r="AE24" s="26"/>
      <c r="AF24" s="26"/>
      <c r="AG24" s="26"/>
      <c r="AH24" s="26"/>
      <c r="AI24" s="26"/>
      <c r="AJ24" s="26"/>
    </row>
    <row r="25" ht="22.5" customHeight="1">
      <c r="A25" s="37">
        <v>45945.61043783565</v>
      </c>
      <c r="B25" s="38" t="s">
        <v>38</v>
      </c>
      <c r="C25" s="38" t="s">
        <v>31</v>
      </c>
      <c r="D25" s="38" t="s">
        <v>31</v>
      </c>
      <c r="E25" s="38" t="s">
        <v>39</v>
      </c>
      <c r="F25" s="38" t="s">
        <v>40</v>
      </c>
      <c r="G25" s="38" t="s">
        <v>32</v>
      </c>
      <c r="H25" s="38" t="s">
        <v>39</v>
      </c>
      <c r="I25" s="38" t="s">
        <v>39</v>
      </c>
      <c r="J25" s="38" t="s">
        <v>39</v>
      </c>
      <c r="K25" s="38" t="s">
        <v>39</v>
      </c>
      <c r="L25" s="38" t="s">
        <v>40</v>
      </c>
      <c r="M25" s="38" t="s">
        <v>31</v>
      </c>
      <c r="N25" s="38" t="s">
        <v>31</v>
      </c>
      <c r="O25" s="38" t="s">
        <v>31</v>
      </c>
      <c r="P25" s="38" t="s">
        <v>40</v>
      </c>
      <c r="Q25" s="38" t="s">
        <v>40</v>
      </c>
      <c r="R25" s="38" t="s">
        <v>39</v>
      </c>
      <c r="S25" s="38" t="s">
        <v>39</v>
      </c>
      <c r="T25" s="38" t="s">
        <v>41</v>
      </c>
      <c r="U25" s="38" t="s">
        <v>41</v>
      </c>
      <c r="V25" s="38" t="s">
        <v>33</v>
      </c>
      <c r="W25" s="38" t="s">
        <v>33</v>
      </c>
      <c r="X25" s="38" t="s">
        <v>86</v>
      </c>
      <c r="Y25" s="38" t="s">
        <v>87</v>
      </c>
      <c r="Z25" s="38" t="s">
        <v>31</v>
      </c>
      <c r="AA25" s="38" t="s">
        <v>40</v>
      </c>
      <c r="AB25" s="38" t="s">
        <v>33</v>
      </c>
      <c r="AC25" s="38" t="s">
        <v>88</v>
      </c>
      <c r="AD25" s="39"/>
      <c r="AE25" s="26"/>
      <c r="AF25" s="26"/>
      <c r="AG25" s="26"/>
      <c r="AH25" s="26"/>
      <c r="AI25" s="26"/>
      <c r="AJ25" s="26"/>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7">
        <v>45945.61481489583</v>
      </c>
      <c r="B2" s="28" t="s">
        <v>38</v>
      </c>
      <c r="C2" s="28" t="s">
        <v>31</v>
      </c>
      <c r="D2" s="28" t="s">
        <v>39</v>
      </c>
      <c r="E2" s="28" t="s">
        <v>39</v>
      </c>
      <c r="F2" s="28" t="s">
        <v>31</v>
      </c>
      <c r="G2" s="28" t="s">
        <v>31</v>
      </c>
      <c r="H2" s="28" t="s">
        <v>31</v>
      </c>
      <c r="I2" s="28" t="s">
        <v>31</v>
      </c>
      <c r="J2" s="28" t="s">
        <v>31</v>
      </c>
      <c r="K2" s="28" t="s">
        <v>31</v>
      </c>
      <c r="L2" s="28" t="s">
        <v>40</v>
      </c>
      <c r="M2" s="28" t="s">
        <v>40</v>
      </c>
      <c r="N2" s="28" t="s">
        <v>40</v>
      </c>
      <c r="O2" s="28" t="s">
        <v>31</v>
      </c>
      <c r="P2" s="28" t="s">
        <v>40</v>
      </c>
      <c r="Q2" s="28" t="s">
        <v>39</v>
      </c>
      <c r="R2" s="28" t="s">
        <v>40</v>
      </c>
      <c r="S2" s="28" t="s">
        <v>31</v>
      </c>
      <c r="T2" s="28" t="s">
        <v>33</v>
      </c>
      <c r="U2" s="28" t="s">
        <v>41</v>
      </c>
      <c r="V2" s="28" t="s">
        <v>33</v>
      </c>
      <c r="W2" s="28" t="s">
        <v>33</v>
      </c>
      <c r="X2" s="28" t="s">
        <v>1222</v>
      </c>
      <c r="Y2" s="28" t="s">
        <v>1223</v>
      </c>
      <c r="Z2" s="28" t="s">
        <v>31</v>
      </c>
      <c r="AA2" s="28" t="s">
        <v>31</v>
      </c>
      <c r="AB2" s="28" t="s">
        <v>44</v>
      </c>
      <c r="AC2" s="28" t="s">
        <v>1224</v>
      </c>
      <c r="AD2" s="28" t="s">
        <v>1225</v>
      </c>
      <c r="AE2" s="29"/>
      <c r="AF2" s="29"/>
      <c r="AG2" s="29"/>
      <c r="AH2" s="29"/>
      <c r="AI2" s="29"/>
      <c r="AJ2" s="29"/>
    </row>
    <row r="3">
      <c r="A3" s="27">
        <v>45946.60861098379</v>
      </c>
      <c r="B3" s="28" t="s">
        <v>50</v>
      </c>
      <c r="C3" s="28" t="s">
        <v>39</v>
      </c>
      <c r="D3" s="28" t="s">
        <v>39</v>
      </c>
      <c r="E3" s="28" t="s">
        <v>31</v>
      </c>
      <c r="F3" s="28" t="s">
        <v>40</v>
      </c>
      <c r="G3" s="28" t="s">
        <v>39</v>
      </c>
      <c r="H3" s="28" t="s">
        <v>31</v>
      </c>
      <c r="I3" s="28" t="s">
        <v>39</v>
      </c>
      <c r="J3" s="28" t="s">
        <v>40</v>
      </c>
      <c r="K3" s="28" t="s">
        <v>39</v>
      </c>
      <c r="L3" s="28" t="s">
        <v>40</v>
      </c>
      <c r="M3" s="28" t="s">
        <v>39</v>
      </c>
      <c r="N3" s="28" t="s">
        <v>32</v>
      </c>
      <c r="O3" s="28" t="s">
        <v>32</v>
      </c>
      <c r="P3" s="28" t="s">
        <v>39</v>
      </c>
      <c r="Q3" s="28" t="s">
        <v>32</v>
      </c>
      <c r="R3" s="28" t="s">
        <v>40</v>
      </c>
      <c r="S3" s="28" t="s">
        <v>40</v>
      </c>
      <c r="T3" s="28" t="s">
        <v>33</v>
      </c>
      <c r="U3" s="28" t="s">
        <v>41</v>
      </c>
      <c r="V3" s="28" t="s">
        <v>41</v>
      </c>
      <c r="W3" s="28" t="s">
        <v>33</v>
      </c>
      <c r="X3" s="28" t="s">
        <v>1481</v>
      </c>
      <c r="Y3" s="28" t="s">
        <v>1482</v>
      </c>
      <c r="Z3" s="28" t="s">
        <v>40</v>
      </c>
      <c r="AA3" s="28" t="s">
        <v>31</v>
      </c>
      <c r="AB3" s="28" t="s">
        <v>44</v>
      </c>
      <c r="AC3" s="29"/>
      <c r="AD3" s="28" t="s">
        <v>1483</v>
      </c>
      <c r="AE3" s="29"/>
      <c r="AF3" s="29"/>
      <c r="AG3" s="29"/>
      <c r="AH3" s="29"/>
      <c r="AI3" s="29"/>
      <c r="AJ3" s="29"/>
    </row>
    <row r="4">
      <c r="A4" s="27">
        <v>45946.6088421875</v>
      </c>
      <c r="B4" s="28" t="s">
        <v>50</v>
      </c>
      <c r="C4" s="28" t="s">
        <v>31</v>
      </c>
      <c r="D4" s="28" t="s">
        <v>39</v>
      </c>
      <c r="E4" s="28" t="s">
        <v>39</v>
      </c>
      <c r="F4" s="28" t="s">
        <v>31</v>
      </c>
      <c r="G4" s="28" t="s">
        <v>39</v>
      </c>
      <c r="H4" s="28" t="s">
        <v>31</v>
      </c>
      <c r="I4" s="28" t="s">
        <v>40</v>
      </c>
      <c r="J4" s="28" t="s">
        <v>31</v>
      </c>
      <c r="K4" s="28" t="s">
        <v>31</v>
      </c>
      <c r="L4" s="28" t="s">
        <v>31</v>
      </c>
      <c r="M4" s="28" t="s">
        <v>40</v>
      </c>
      <c r="N4" s="28" t="s">
        <v>39</v>
      </c>
      <c r="O4" s="28" t="s">
        <v>40</v>
      </c>
      <c r="P4" s="28" t="s">
        <v>40</v>
      </c>
      <c r="Q4" s="28" t="s">
        <v>39</v>
      </c>
      <c r="R4" s="28" t="s">
        <v>39</v>
      </c>
      <c r="S4" s="28" t="s">
        <v>31</v>
      </c>
      <c r="T4" s="28" t="s">
        <v>33</v>
      </c>
      <c r="U4" s="28" t="s">
        <v>41</v>
      </c>
      <c r="V4" s="28" t="s">
        <v>33</v>
      </c>
      <c r="W4" s="28" t="s">
        <v>33</v>
      </c>
      <c r="X4" s="28" t="s">
        <v>1195</v>
      </c>
      <c r="Y4" s="28" t="s">
        <v>1196</v>
      </c>
      <c r="Z4" s="28" t="s">
        <v>31</v>
      </c>
      <c r="AA4" s="28" t="s">
        <v>31</v>
      </c>
      <c r="AB4" s="28" t="s">
        <v>33</v>
      </c>
      <c r="AC4" s="28" t="s">
        <v>1197</v>
      </c>
      <c r="AD4" s="28" t="s">
        <v>1198</v>
      </c>
      <c r="AE4" s="29"/>
      <c r="AF4" s="29"/>
      <c r="AG4" s="29"/>
      <c r="AH4" s="29"/>
      <c r="AI4" s="29"/>
      <c r="AJ4" s="29"/>
    </row>
    <row r="5">
      <c r="A5" s="27">
        <v>45945.62005641204</v>
      </c>
      <c r="B5" s="28" t="s">
        <v>30</v>
      </c>
      <c r="C5" s="28" t="s">
        <v>40</v>
      </c>
      <c r="D5" s="28" t="s">
        <v>40</v>
      </c>
      <c r="E5" s="28" t="s">
        <v>40</v>
      </c>
      <c r="F5" s="28" t="s">
        <v>31</v>
      </c>
      <c r="G5" s="28" t="s">
        <v>31</v>
      </c>
      <c r="H5" s="28" t="s">
        <v>31</v>
      </c>
      <c r="I5" s="28" t="s">
        <v>31</v>
      </c>
      <c r="J5" s="28" t="s">
        <v>40</v>
      </c>
      <c r="K5" s="28" t="s">
        <v>40</v>
      </c>
      <c r="L5" s="28" t="s">
        <v>40</v>
      </c>
      <c r="M5" s="28" t="s">
        <v>31</v>
      </c>
      <c r="N5" s="28" t="s">
        <v>31</v>
      </c>
      <c r="O5" s="28" t="s">
        <v>31</v>
      </c>
      <c r="P5" s="28" t="s">
        <v>31</v>
      </c>
      <c r="Q5" s="28" t="s">
        <v>40</v>
      </c>
      <c r="R5" s="28" t="s">
        <v>31</v>
      </c>
      <c r="S5" s="28" t="s">
        <v>40</v>
      </c>
      <c r="T5" s="28" t="s">
        <v>41</v>
      </c>
      <c r="U5" s="28" t="s">
        <v>41</v>
      </c>
      <c r="V5" s="28" t="s">
        <v>33</v>
      </c>
      <c r="W5" s="28" t="s">
        <v>33</v>
      </c>
      <c r="X5" s="28" t="s">
        <v>70</v>
      </c>
      <c r="Y5" s="28" t="s">
        <v>71</v>
      </c>
      <c r="Z5" s="28" t="s">
        <v>31</v>
      </c>
      <c r="AA5" s="28" t="s">
        <v>31</v>
      </c>
      <c r="AB5" s="28" t="s">
        <v>33</v>
      </c>
      <c r="AC5" s="28" t="s">
        <v>72</v>
      </c>
      <c r="AD5" s="28" t="s">
        <v>73</v>
      </c>
      <c r="AE5" s="29"/>
      <c r="AF5" s="29"/>
      <c r="AG5" s="29"/>
      <c r="AH5" s="29"/>
      <c r="AI5" s="29"/>
      <c r="AJ5" s="29"/>
    </row>
    <row r="6">
      <c r="A6" s="27">
        <v>45945.606800231486</v>
      </c>
      <c r="B6" s="28" t="s">
        <v>30</v>
      </c>
      <c r="C6" s="28" t="s">
        <v>40</v>
      </c>
      <c r="D6" s="28" t="s">
        <v>32</v>
      </c>
      <c r="E6" s="28" t="s">
        <v>40</v>
      </c>
      <c r="F6" s="28" t="s">
        <v>39</v>
      </c>
      <c r="G6" s="28" t="s">
        <v>32</v>
      </c>
      <c r="H6" s="28" t="s">
        <v>31</v>
      </c>
      <c r="I6" s="28" t="s">
        <v>39</v>
      </c>
      <c r="J6" s="28" t="s">
        <v>39</v>
      </c>
      <c r="K6" s="28" t="s">
        <v>32</v>
      </c>
      <c r="L6" s="28" t="s">
        <v>39</v>
      </c>
      <c r="M6" s="28" t="s">
        <v>32</v>
      </c>
      <c r="N6" s="28" t="s">
        <v>40</v>
      </c>
      <c r="O6" s="28" t="s">
        <v>39</v>
      </c>
      <c r="P6" s="28" t="s">
        <v>39</v>
      </c>
      <c r="Q6" s="28" t="s">
        <v>40</v>
      </c>
      <c r="R6" s="28" t="s">
        <v>39</v>
      </c>
      <c r="S6" s="28" t="s">
        <v>40</v>
      </c>
      <c r="T6" s="28" t="s">
        <v>33</v>
      </c>
      <c r="U6" s="28" t="s">
        <v>41</v>
      </c>
      <c r="V6" s="28" t="s">
        <v>33</v>
      </c>
      <c r="W6" s="28" t="s">
        <v>33</v>
      </c>
      <c r="X6" s="28" t="s">
        <v>885</v>
      </c>
      <c r="Y6" s="28" t="s">
        <v>374</v>
      </c>
      <c r="Z6" s="28" t="s">
        <v>39</v>
      </c>
      <c r="AA6" s="28" t="s">
        <v>39</v>
      </c>
      <c r="AB6" s="28" t="s">
        <v>33</v>
      </c>
      <c r="AC6" s="28" t="s">
        <v>886</v>
      </c>
      <c r="AD6" s="28" t="s">
        <v>887</v>
      </c>
      <c r="AE6" s="29"/>
      <c r="AF6" s="29"/>
      <c r="AG6" s="29"/>
      <c r="AH6" s="29"/>
      <c r="AI6" s="29"/>
      <c r="AJ6" s="29"/>
    </row>
    <row r="7">
      <c r="A7" s="27">
        <v>45945.61249875</v>
      </c>
      <c r="B7" s="28" t="s">
        <v>30</v>
      </c>
      <c r="C7" s="28" t="s">
        <v>31</v>
      </c>
      <c r="D7" s="28" t="s">
        <v>31</v>
      </c>
      <c r="E7" s="28" t="s">
        <v>31</v>
      </c>
      <c r="F7" s="28" t="s">
        <v>31</v>
      </c>
      <c r="G7" s="28" t="s">
        <v>31</v>
      </c>
      <c r="H7" s="28" t="s">
        <v>31</v>
      </c>
      <c r="I7" s="28" t="s">
        <v>31</v>
      </c>
      <c r="J7" s="28" t="s">
        <v>31</v>
      </c>
      <c r="K7" s="28" t="s">
        <v>31</v>
      </c>
      <c r="L7" s="28" t="s">
        <v>31</v>
      </c>
      <c r="M7" s="28" t="s">
        <v>31</v>
      </c>
      <c r="N7" s="28" t="s">
        <v>31</v>
      </c>
      <c r="O7" s="28" t="s">
        <v>31</v>
      </c>
      <c r="P7" s="28" t="s">
        <v>32</v>
      </c>
      <c r="Q7" s="28" t="s">
        <v>31</v>
      </c>
      <c r="R7" s="28" t="s">
        <v>31</v>
      </c>
      <c r="S7" s="28" t="s">
        <v>32</v>
      </c>
      <c r="T7" s="28" t="s">
        <v>33</v>
      </c>
      <c r="U7" s="28" t="s">
        <v>33</v>
      </c>
      <c r="V7" s="28" t="s">
        <v>33</v>
      </c>
      <c r="W7" s="28" t="s">
        <v>33</v>
      </c>
      <c r="X7" s="28" t="s">
        <v>34</v>
      </c>
      <c r="Y7" s="28" t="s">
        <v>35</v>
      </c>
      <c r="Z7" s="28" t="s">
        <v>31</v>
      </c>
      <c r="AA7" s="28" t="s">
        <v>31</v>
      </c>
      <c r="AB7" s="28" t="s">
        <v>33</v>
      </c>
      <c r="AC7" s="28" t="s">
        <v>36</v>
      </c>
      <c r="AD7" s="28" t="s">
        <v>37</v>
      </c>
      <c r="AE7" s="29"/>
      <c r="AF7" s="29"/>
      <c r="AG7" s="29"/>
      <c r="AH7" s="29"/>
      <c r="AI7" s="29"/>
      <c r="AJ7" s="29"/>
    </row>
    <row r="8">
      <c r="A8" s="27">
        <v>45945.614759814816</v>
      </c>
      <c r="B8" s="28" t="s">
        <v>50</v>
      </c>
      <c r="C8" s="28" t="s">
        <v>31</v>
      </c>
      <c r="D8" s="28" t="s">
        <v>31</v>
      </c>
      <c r="E8" s="28" t="s">
        <v>40</v>
      </c>
      <c r="F8" s="28" t="s">
        <v>40</v>
      </c>
      <c r="G8" s="28" t="s">
        <v>31</v>
      </c>
      <c r="H8" s="28" t="s">
        <v>31</v>
      </c>
      <c r="I8" s="28" t="s">
        <v>40</v>
      </c>
      <c r="J8" s="28" t="s">
        <v>39</v>
      </c>
      <c r="K8" s="28" t="s">
        <v>39</v>
      </c>
      <c r="L8" s="28" t="s">
        <v>40</v>
      </c>
      <c r="M8" s="28" t="s">
        <v>39</v>
      </c>
      <c r="N8" s="28" t="s">
        <v>40</v>
      </c>
      <c r="O8" s="28" t="s">
        <v>40</v>
      </c>
      <c r="P8" s="28" t="s">
        <v>31</v>
      </c>
      <c r="Q8" s="28" t="s">
        <v>40</v>
      </c>
      <c r="R8" s="28" t="s">
        <v>40</v>
      </c>
      <c r="S8" s="28" t="s">
        <v>39</v>
      </c>
      <c r="T8" s="28" t="s">
        <v>33</v>
      </c>
      <c r="U8" s="28" t="s">
        <v>41</v>
      </c>
      <c r="V8" s="28" t="s">
        <v>33</v>
      </c>
      <c r="W8" s="28" t="s">
        <v>33</v>
      </c>
      <c r="X8" s="28" t="s">
        <v>42</v>
      </c>
      <c r="Y8" s="28" t="s">
        <v>1461</v>
      </c>
      <c r="Z8" s="28" t="s">
        <v>40</v>
      </c>
      <c r="AA8" s="28" t="s">
        <v>40</v>
      </c>
      <c r="AB8" s="28" t="s">
        <v>44</v>
      </c>
      <c r="AC8" s="28" t="s">
        <v>1462</v>
      </c>
      <c r="AD8" s="28" t="s">
        <v>42</v>
      </c>
      <c r="AE8" s="29"/>
      <c r="AF8" s="29"/>
      <c r="AG8" s="29"/>
      <c r="AH8" s="29"/>
      <c r="AI8" s="29"/>
      <c r="AJ8" s="29"/>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6" max="6" width="18.5"/>
  </cols>
  <sheetData>
    <row r="1" ht="223.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11"/>
      <c r="AF1" s="11"/>
      <c r="AG1" s="11"/>
      <c r="AH1" s="11"/>
      <c r="AI1" s="11"/>
      <c r="AJ1" s="11"/>
    </row>
    <row r="2">
      <c r="A2" s="30">
        <v>45945.60651277778</v>
      </c>
      <c r="B2" s="31" t="s">
        <v>50</v>
      </c>
      <c r="C2" s="31" t="s">
        <v>39</v>
      </c>
      <c r="D2" s="31" t="s">
        <v>31</v>
      </c>
      <c r="E2" s="31" t="s">
        <v>39</v>
      </c>
      <c r="F2" s="31" t="s">
        <v>40</v>
      </c>
      <c r="G2" s="31" t="s">
        <v>40</v>
      </c>
      <c r="H2" s="31" t="s">
        <v>40</v>
      </c>
      <c r="I2" s="31" t="s">
        <v>40</v>
      </c>
      <c r="J2" s="31" t="s">
        <v>39</v>
      </c>
      <c r="K2" s="31" t="s">
        <v>40</v>
      </c>
      <c r="L2" s="31" t="s">
        <v>40</v>
      </c>
      <c r="M2" s="31" t="s">
        <v>32</v>
      </c>
      <c r="N2" s="31" t="s">
        <v>31</v>
      </c>
      <c r="O2" s="31" t="s">
        <v>31</v>
      </c>
      <c r="P2" s="31" t="s">
        <v>31</v>
      </c>
      <c r="Q2" s="31" t="s">
        <v>32</v>
      </c>
      <c r="R2" s="31" t="s">
        <v>39</v>
      </c>
      <c r="S2" s="31" t="s">
        <v>40</v>
      </c>
      <c r="T2" s="31" t="s">
        <v>33</v>
      </c>
      <c r="U2" s="31" t="s">
        <v>33</v>
      </c>
      <c r="V2" s="31" t="s">
        <v>41</v>
      </c>
      <c r="W2" s="31" t="s">
        <v>41</v>
      </c>
      <c r="X2" s="31" t="s">
        <v>714</v>
      </c>
      <c r="Y2" s="31" t="s">
        <v>715</v>
      </c>
      <c r="Z2" s="31" t="s">
        <v>31</v>
      </c>
      <c r="AA2" s="31" t="s">
        <v>40</v>
      </c>
      <c r="AB2" s="31" t="s">
        <v>33</v>
      </c>
      <c r="AC2" s="31" t="s">
        <v>716</v>
      </c>
      <c r="AD2" s="31" t="s">
        <v>717</v>
      </c>
      <c r="AE2" s="32"/>
      <c r="AF2" s="32"/>
      <c r="AG2" s="32"/>
      <c r="AH2" s="32"/>
      <c r="AI2" s="32"/>
      <c r="AJ2" s="32"/>
    </row>
    <row r="3">
      <c r="A3" s="30">
        <v>45945.606904699074</v>
      </c>
      <c r="B3" s="31" t="s">
        <v>50</v>
      </c>
      <c r="C3" s="31" t="s">
        <v>39</v>
      </c>
      <c r="D3" s="31" t="s">
        <v>31</v>
      </c>
      <c r="E3" s="31" t="s">
        <v>39</v>
      </c>
      <c r="F3" s="31" t="s">
        <v>31</v>
      </c>
      <c r="G3" s="31" t="s">
        <v>32</v>
      </c>
      <c r="H3" s="31" t="s">
        <v>32</v>
      </c>
      <c r="I3" s="31" t="s">
        <v>39</v>
      </c>
      <c r="J3" s="31" t="s">
        <v>40</v>
      </c>
      <c r="K3" s="31" t="s">
        <v>40</v>
      </c>
      <c r="L3" s="31" t="s">
        <v>40</v>
      </c>
      <c r="M3" s="31" t="s">
        <v>32</v>
      </c>
      <c r="N3" s="31" t="s">
        <v>31</v>
      </c>
      <c r="O3" s="31" t="s">
        <v>31</v>
      </c>
      <c r="P3" s="31" t="s">
        <v>39</v>
      </c>
      <c r="Q3" s="31" t="s">
        <v>39</v>
      </c>
      <c r="R3" s="31" t="s">
        <v>39</v>
      </c>
      <c r="S3" s="31" t="s">
        <v>40</v>
      </c>
      <c r="T3" s="31" t="s">
        <v>41</v>
      </c>
      <c r="U3" s="31" t="s">
        <v>41</v>
      </c>
      <c r="V3" s="31" t="s">
        <v>41</v>
      </c>
      <c r="W3" s="31" t="s">
        <v>33</v>
      </c>
      <c r="X3" s="31" t="s">
        <v>721</v>
      </c>
      <c r="Y3" s="31" t="s">
        <v>722</v>
      </c>
      <c r="Z3" s="31" t="s">
        <v>39</v>
      </c>
      <c r="AA3" s="31" t="s">
        <v>40</v>
      </c>
      <c r="AB3" s="31" t="s">
        <v>41</v>
      </c>
      <c r="AC3" s="32"/>
      <c r="AD3" s="31" t="s">
        <v>723</v>
      </c>
      <c r="AE3" s="32"/>
      <c r="AF3" s="32"/>
      <c r="AG3" s="32"/>
      <c r="AH3" s="32"/>
      <c r="AI3" s="32"/>
      <c r="AJ3" s="32"/>
    </row>
    <row r="4">
      <c r="A4" s="30">
        <v>45945.61043783565</v>
      </c>
      <c r="B4" s="31" t="s">
        <v>38</v>
      </c>
      <c r="C4" s="31" t="s">
        <v>31</v>
      </c>
      <c r="D4" s="31" t="s">
        <v>31</v>
      </c>
      <c r="E4" s="31" t="s">
        <v>39</v>
      </c>
      <c r="F4" s="31" t="s">
        <v>40</v>
      </c>
      <c r="G4" s="31" t="s">
        <v>32</v>
      </c>
      <c r="H4" s="31" t="s">
        <v>39</v>
      </c>
      <c r="I4" s="31" t="s">
        <v>39</v>
      </c>
      <c r="J4" s="31" t="s">
        <v>39</v>
      </c>
      <c r="K4" s="31" t="s">
        <v>39</v>
      </c>
      <c r="L4" s="31" t="s">
        <v>40</v>
      </c>
      <c r="M4" s="31" t="s">
        <v>31</v>
      </c>
      <c r="N4" s="31" t="s">
        <v>31</v>
      </c>
      <c r="O4" s="31" t="s">
        <v>31</v>
      </c>
      <c r="P4" s="31" t="s">
        <v>40</v>
      </c>
      <c r="Q4" s="31" t="s">
        <v>40</v>
      </c>
      <c r="R4" s="31" t="s">
        <v>39</v>
      </c>
      <c r="S4" s="31" t="s">
        <v>39</v>
      </c>
      <c r="T4" s="31" t="s">
        <v>41</v>
      </c>
      <c r="U4" s="31" t="s">
        <v>41</v>
      </c>
      <c r="V4" s="31" t="s">
        <v>33</v>
      </c>
      <c r="W4" s="31" t="s">
        <v>33</v>
      </c>
      <c r="X4" s="31" t="s">
        <v>86</v>
      </c>
      <c r="Y4" s="31" t="s">
        <v>87</v>
      </c>
      <c r="Z4" s="31" t="s">
        <v>31</v>
      </c>
      <c r="AA4" s="31" t="s">
        <v>40</v>
      </c>
      <c r="AB4" s="31" t="s">
        <v>33</v>
      </c>
      <c r="AC4" s="31" t="s">
        <v>88</v>
      </c>
      <c r="AD4" s="32"/>
      <c r="AE4" s="32"/>
      <c r="AF4" s="32"/>
      <c r="AG4" s="32"/>
      <c r="AH4" s="32"/>
      <c r="AI4" s="32"/>
      <c r="AJ4" s="32"/>
    </row>
    <row r="5">
      <c r="A5" s="30">
        <v>45945.61166015046</v>
      </c>
      <c r="B5" s="31" t="s">
        <v>38</v>
      </c>
      <c r="C5" s="31" t="s">
        <v>31</v>
      </c>
      <c r="D5" s="31" t="s">
        <v>31</v>
      </c>
      <c r="E5" s="31" t="s">
        <v>39</v>
      </c>
      <c r="F5" s="31" t="s">
        <v>39</v>
      </c>
      <c r="G5" s="31" t="s">
        <v>31</v>
      </c>
      <c r="H5" s="31" t="s">
        <v>39</v>
      </c>
      <c r="I5" s="31" t="s">
        <v>31</v>
      </c>
      <c r="J5" s="31" t="s">
        <v>40</v>
      </c>
      <c r="K5" s="31" t="s">
        <v>40</v>
      </c>
      <c r="L5" s="31" t="s">
        <v>40</v>
      </c>
      <c r="M5" s="31" t="s">
        <v>31</v>
      </c>
      <c r="N5" s="31" t="s">
        <v>40</v>
      </c>
      <c r="O5" s="31" t="s">
        <v>40</v>
      </c>
      <c r="P5" s="31" t="s">
        <v>31</v>
      </c>
      <c r="Q5" s="31" t="s">
        <v>40</v>
      </c>
      <c r="R5" s="31" t="s">
        <v>40</v>
      </c>
      <c r="S5" s="31" t="s">
        <v>31</v>
      </c>
      <c r="T5" s="31" t="s">
        <v>33</v>
      </c>
      <c r="U5" s="31" t="s">
        <v>33</v>
      </c>
      <c r="V5" s="31" t="s">
        <v>33</v>
      </c>
      <c r="W5" s="31" t="s">
        <v>33</v>
      </c>
      <c r="X5" s="31" t="s">
        <v>74</v>
      </c>
      <c r="Y5" s="31" t="s">
        <v>75</v>
      </c>
      <c r="Z5" s="31" t="s">
        <v>31</v>
      </c>
      <c r="AA5" s="31" t="s">
        <v>31</v>
      </c>
      <c r="AB5" s="31" t="s">
        <v>33</v>
      </c>
      <c r="AC5" s="31" t="s">
        <v>76</v>
      </c>
      <c r="AD5" s="31" t="s">
        <v>77</v>
      </c>
      <c r="AE5" s="32"/>
      <c r="AF5" s="32"/>
      <c r="AG5" s="32"/>
      <c r="AH5" s="32"/>
      <c r="AI5" s="32"/>
      <c r="AJ5" s="32"/>
    </row>
    <row r="6">
      <c r="A6" s="30">
        <v>45945.61249875</v>
      </c>
      <c r="B6" s="31" t="s">
        <v>30</v>
      </c>
      <c r="C6" s="31" t="s">
        <v>31</v>
      </c>
      <c r="D6" s="31" t="s">
        <v>31</v>
      </c>
      <c r="E6" s="31" t="s">
        <v>31</v>
      </c>
      <c r="F6" s="31" t="s">
        <v>31</v>
      </c>
      <c r="G6" s="31" t="s">
        <v>31</v>
      </c>
      <c r="H6" s="31" t="s">
        <v>31</v>
      </c>
      <c r="I6" s="31" t="s">
        <v>31</v>
      </c>
      <c r="J6" s="31" t="s">
        <v>31</v>
      </c>
      <c r="K6" s="31" t="s">
        <v>31</v>
      </c>
      <c r="L6" s="31" t="s">
        <v>31</v>
      </c>
      <c r="M6" s="31" t="s">
        <v>31</v>
      </c>
      <c r="N6" s="31" t="s">
        <v>31</v>
      </c>
      <c r="O6" s="31" t="s">
        <v>31</v>
      </c>
      <c r="P6" s="31" t="s">
        <v>32</v>
      </c>
      <c r="Q6" s="31" t="s">
        <v>31</v>
      </c>
      <c r="R6" s="31" t="s">
        <v>31</v>
      </c>
      <c r="S6" s="31" t="s">
        <v>32</v>
      </c>
      <c r="T6" s="31" t="s">
        <v>33</v>
      </c>
      <c r="U6" s="31" t="s">
        <v>33</v>
      </c>
      <c r="V6" s="31" t="s">
        <v>33</v>
      </c>
      <c r="W6" s="31" t="s">
        <v>33</v>
      </c>
      <c r="X6" s="31" t="s">
        <v>34</v>
      </c>
      <c r="Y6" s="31" t="s">
        <v>35</v>
      </c>
      <c r="Z6" s="31" t="s">
        <v>31</v>
      </c>
      <c r="AA6" s="31" t="s">
        <v>31</v>
      </c>
      <c r="AB6" s="31" t="s">
        <v>33</v>
      </c>
      <c r="AC6" s="31" t="s">
        <v>36</v>
      </c>
      <c r="AD6" s="31" t="s">
        <v>37</v>
      </c>
      <c r="AE6" s="32"/>
      <c r="AF6" s="32"/>
      <c r="AG6" s="32"/>
      <c r="AH6" s="32"/>
      <c r="AI6" s="32"/>
      <c r="AJ6" s="32"/>
    </row>
    <row r="7">
      <c r="A7" s="30">
        <v>45945.614759814816</v>
      </c>
      <c r="B7" s="31" t="s">
        <v>50</v>
      </c>
      <c r="C7" s="31" t="s">
        <v>31</v>
      </c>
      <c r="D7" s="31" t="s">
        <v>31</v>
      </c>
      <c r="E7" s="31" t="s">
        <v>40</v>
      </c>
      <c r="F7" s="31" t="s">
        <v>40</v>
      </c>
      <c r="G7" s="31" t="s">
        <v>31</v>
      </c>
      <c r="H7" s="31" t="s">
        <v>31</v>
      </c>
      <c r="I7" s="31" t="s">
        <v>40</v>
      </c>
      <c r="J7" s="31" t="s">
        <v>39</v>
      </c>
      <c r="K7" s="31" t="s">
        <v>39</v>
      </c>
      <c r="L7" s="31" t="s">
        <v>40</v>
      </c>
      <c r="M7" s="31" t="s">
        <v>39</v>
      </c>
      <c r="N7" s="31" t="s">
        <v>40</v>
      </c>
      <c r="O7" s="31" t="s">
        <v>40</v>
      </c>
      <c r="P7" s="31" t="s">
        <v>31</v>
      </c>
      <c r="Q7" s="31" t="s">
        <v>40</v>
      </c>
      <c r="R7" s="31" t="s">
        <v>40</v>
      </c>
      <c r="S7" s="31" t="s">
        <v>39</v>
      </c>
      <c r="T7" s="31" t="s">
        <v>33</v>
      </c>
      <c r="U7" s="31" t="s">
        <v>41</v>
      </c>
      <c r="V7" s="31" t="s">
        <v>33</v>
      </c>
      <c r="W7" s="31" t="s">
        <v>33</v>
      </c>
      <c r="X7" s="31" t="s">
        <v>42</v>
      </c>
      <c r="Y7" s="31" t="s">
        <v>1461</v>
      </c>
      <c r="Z7" s="31" t="s">
        <v>40</v>
      </c>
      <c r="AA7" s="31" t="s">
        <v>40</v>
      </c>
      <c r="AB7" s="31" t="s">
        <v>44</v>
      </c>
      <c r="AC7" s="31" t="s">
        <v>1462</v>
      </c>
      <c r="AD7" s="31" t="s">
        <v>42</v>
      </c>
      <c r="AE7" s="32"/>
      <c r="AF7" s="32"/>
      <c r="AG7" s="32"/>
      <c r="AH7" s="32"/>
      <c r="AI7" s="32"/>
      <c r="AJ7" s="32"/>
    </row>
    <row r="8">
      <c r="A8" s="30">
        <v>45945.615027928245</v>
      </c>
      <c r="B8" s="31" t="s">
        <v>50</v>
      </c>
      <c r="C8" s="31" t="s">
        <v>31</v>
      </c>
      <c r="D8" s="31" t="s">
        <v>31</v>
      </c>
      <c r="E8" s="31" t="s">
        <v>40</v>
      </c>
      <c r="F8" s="31" t="s">
        <v>39</v>
      </c>
      <c r="G8" s="31" t="s">
        <v>31</v>
      </c>
      <c r="H8" s="31" t="s">
        <v>39</v>
      </c>
      <c r="I8" s="31" t="s">
        <v>40</v>
      </c>
      <c r="J8" s="31" t="s">
        <v>31</v>
      </c>
      <c r="K8" s="31" t="s">
        <v>40</v>
      </c>
      <c r="L8" s="31" t="s">
        <v>40</v>
      </c>
      <c r="M8" s="31" t="s">
        <v>31</v>
      </c>
      <c r="N8" s="31" t="s">
        <v>40</v>
      </c>
      <c r="O8" s="31" t="s">
        <v>39</v>
      </c>
      <c r="P8" s="31" t="s">
        <v>39</v>
      </c>
      <c r="Q8" s="31" t="s">
        <v>40</v>
      </c>
      <c r="R8" s="31" t="s">
        <v>40</v>
      </c>
      <c r="S8" s="31" t="s">
        <v>40</v>
      </c>
      <c r="T8" s="31" t="s">
        <v>41</v>
      </c>
      <c r="U8" s="31" t="s">
        <v>41</v>
      </c>
      <c r="V8" s="31" t="s">
        <v>33</v>
      </c>
      <c r="W8" s="31" t="s">
        <v>33</v>
      </c>
      <c r="X8" s="31" t="s">
        <v>78</v>
      </c>
      <c r="Y8" s="31" t="s">
        <v>79</v>
      </c>
      <c r="Z8" s="31" t="s">
        <v>31</v>
      </c>
      <c r="AA8" s="31" t="s">
        <v>39</v>
      </c>
      <c r="AB8" s="31" t="s">
        <v>33</v>
      </c>
      <c r="AC8" s="31" t="s">
        <v>80</v>
      </c>
      <c r="AD8" s="31" t="s">
        <v>81</v>
      </c>
      <c r="AE8" s="32"/>
      <c r="AF8" s="32"/>
      <c r="AG8" s="32"/>
      <c r="AH8" s="32"/>
      <c r="AI8" s="32"/>
      <c r="AJ8" s="32"/>
    </row>
    <row r="9">
      <c r="A9" s="30">
        <v>45945.620818055555</v>
      </c>
      <c r="B9" s="31" t="s">
        <v>30</v>
      </c>
      <c r="C9" s="31" t="s">
        <v>40</v>
      </c>
      <c r="D9" s="31" t="s">
        <v>31</v>
      </c>
      <c r="E9" s="31" t="s">
        <v>32</v>
      </c>
      <c r="F9" s="31" t="s">
        <v>32</v>
      </c>
      <c r="G9" s="31" t="s">
        <v>32</v>
      </c>
      <c r="H9" s="31" t="s">
        <v>40</v>
      </c>
      <c r="I9" s="31" t="s">
        <v>40</v>
      </c>
      <c r="J9" s="31" t="s">
        <v>32</v>
      </c>
      <c r="K9" s="31" t="s">
        <v>32</v>
      </c>
      <c r="L9" s="31" t="s">
        <v>39</v>
      </c>
      <c r="M9" s="31" t="s">
        <v>39</v>
      </c>
      <c r="N9" s="31" t="s">
        <v>39</v>
      </c>
      <c r="O9" s="31" t="s">
        <v>40</v>
      </c>
      <c r="P9" s="31" t="s">
        <v>31</v>
      </c>
      <c r="Q9" s="31" t="s">
        <v>32</v>
      </c>
      <c r="R9" s="31" t="s">
        <v>32</v>
      </c>
      <c r="S9" s="31" t="s">
        <v>31</v>
      </c>
      <c r="T9" s="31" t="s">
        <v>33</v>
      </c>
      <c r="U9" s="31" t="s">
        <v>41</v>
      </c>
      <c r="V9" s="31" t="s">
        <v>41</v>
      </c>
      <c r="W9" s="31" t="s">
        <v>33</v>
      </c>
      <c r="X9" s="31" t="s">
        <v>1584</v>
      </c>
      <c r="Y9" s="31" t="s">
        <v>1585</v>
      </c>
      <c r="Z9" s="31" t="s">
        <v>32</v>
      </c>
      <c r="AA9" s="31" t="s">
        <v>39</v>
      </c>
      <c r="AB9" s="31" t="s">
        <v>33</v>
      </c>
      <c r="AC9" s="31" t="s">
        <v>1586</v>
      </c>
      <c r="AD9" s="31" t="s">
        <v>1587</v>
      </c>
      <c r="AE9" s="32"/>
      <c r="AF9" s="32"/>
      <c r="AG9" s="32"/>
      <c r="AH9" s="32"/>
      <c r="AI9" s="32"/>
      <c r="AJ9" s="32"/>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row>
  </sheetData>
  <drawing r:id="rId1"/>
  <tableParts count="2">
    <tablePart r:id="rId4"/>
    <tablePart r:id="rId5"/>
  </tableParts>
</worksheet>
</file>