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19140" windowHeight="71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  <c r="B20" i="1"/>
  <c r="B8" i="1"/>
  <c r="B7" i="1"/>
  <c r="B4" i="1"/>
  <c r="B3" i="1"/>
  <c r="B12" i="1"/>
  <c r="B11" i="1"/>
  <c r="B10" i="1"/>
  <c r="B9" i="1"/>
  <c r="B14" i="1"/>
  <c r="B15" i="1"/>
  <c r="B6" i="1"/>
  <c r="B18" i="1"/>
  <c r="B17" i="1"/>
  <c r="B5" i="1"/>
  <c r="B2" i="1"/>
</calcChain>
</file>

<file path=xl/sharedStrings.xml><?xml version="1.0" encoding="utf-8"?>
<sst xmlns="http://schemas.openxmlformats.org/spreadsheetml/2006/main" count="23" uniqueCount="19">
  <si>
    <t>Företags kostnader</t>
  </si>
  <si>
    <t>SEB - Företagspaket</t>
  </si>
  <si>
    <t>Trygg Grund - pensionspar 4,5 %</t>
  </si>
  <si>
    <t>pens. spar tjänstepension 10 %</t>
  </si>
  <si>
    <t>Bokslut och årsredovisning</t>
  </si>
  <si>
    <t>Deklaration</t>
  </si>
  <si>
    <t>One.com</t>
  </si>
  <si>
    <t>Mobil abonnemang</t>
  </si>
  <si>
    <t>IT utrustning inköp</t>
  </si>
  <si>
    <t>Utbildning</t>
  </si>
  <si>
    <t>År</t>
  </si>
  <si>
    <t>Månad</t>
  </si>
  <si>
    <t>Småföretagarna Akassa</t>
  </si>
  <si>
    <t>Trygghansa företagsförsäkring</t>
  </si>
  <si>
    <t>Visma eEkonomi</t>
  </si>
  <si>
    <t>Trygghansa sjukvård grund</t>
  </si>
  <si>
    <t xml:space="preserve"> </t>
  </si>
  <si>
    <t>Visma Lön</t>
  </si>
  <si>
    <t>Visma Deklaration/Årsredovisning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</si>
</sst>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\ &quot;kr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wrapText="1"/>
    </xf>
    <xf numFmtId="168" fontId="0" fillId="0" borderId="0" xfId="0" applyNumberFormat="1"/>
    <xf numFmtId="168" fontId="2" fillId="0" borderId="0" xfId="0" applyNumberFormat="1" applyFont="1"/>
    <xf numFmtId="0" fontId="0" fillId="2" borderId="0" xfId="0" applyFill="1"/>
    <xf numFmtId="0" fontId="1" fillId="0" borderId="0" xfId="0" applyFont="1"/>
    <xf numFmtId="0" fontId="4" fillId="0" borderId="0" xfId="0" applyFont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D3" sqref="D3"/>
    </sheetView>
  </sheetViews>
  <sheetFormatPr defaultRowHeight="14.4" x14ac:dyDescent="0.3"/>
  <cols>
    <col min="1" max="1" width="29.77734375" customWidth="1"/>
    <col min="2" max="2" width="11.6640625" style="2" customWidth="1"/>
    <col min="3" max="3" width="18.77734375" style="2" customWidth="1"/>
    <col min="4" max="4" width="28.109375" customWidth="1"/>
  </cols>
  <sheetData>
    <row r="1" spans="1:6" ht="15" thickBot="1" x14ac:dyDescent="0.35">
      <c r="A1" s="1" t="s">
        <v>0</v>
      </c>
      <c r="B1" s="3" t="s">
        <v>11</v>
      </c>
      <c r="C1" s="3" t="s">
        <v>10</v>
      </c>
    </row>
    <row r="2" spans="1:6" x14ac:dyDescent="0.3">
      <c r="A2" s="4" t="s">
        <v>1</v>
      </c>
      <c r="B2" s="7">
        <f>C2/12</f>
        <v>166.66666666666666</v>
      </c>
      <c r="C2" s="7">
        <v>2000</v>
      </c>
    </row>
    <row r="3" spans="1:6" x14ac:dyDescent="0.3">
      <c r="A3" s="4" t="s">
        <v>12</v>
      </c>
      <c r="B3" s="7">
        <f>C3/12</f>
        <v>128</v>
      </c>
      <c r="C3" s="7">
        <v>1536</v>
      </c>
    </row>
    <row r="4" spans="1:6" x14ac:dyDescent="0.3">
      <c r="A4" s="4" t="s">
        <v>13</v>
      </c>
      <c r="B4" s="7">
        <f>C4/12</f>
        <v>222.58333333333334</v>
      </c>
      <c r="C4" s="7">
        <v>2671</v>
      </c>
    </row>
    <row r="5" spans="1:6" ht="13.8" customHeight="1" x14ac:dyDescent="0.3">
      <c r="A5" s="4" t="s">
        <v>15</v>
      </c>
      <c r="B5" s="7">
        <f>C5/12</f>
        <v>373</v>
      </c>
      <c r="C5" s="7">
        <v>4476</v>
      </c>
      <c r="F5" t="s">
        <v>16</v>
      </c>
    </row>
    <row r="6" spans="1:6" x14ac:dyDescent="0.3">
      <c r="A6" s="4" t="s">
        <v>14</v>
      </c>
      <c r="B6" s="7">
        <f>C6/12</f>
        <v>196.58333333333334</v>
      </c>
      <c r="C6" s="7">
        <v>2359</v>
      </c>
    </row>
    <row r="7" spans="1:6" x14ac:dyDescent="0.3">
      <c r="A7" s="4" t="s">
        <v>17</v>
      </c>
      <c r="B7" s="7">
        <f>C7/12</f>
        <v>39</v>
      </c>
      <c r="C7" s="7">
        <v>468</v>
      </c>
      <c r="E7" t="s">
        <v>16</v>
      </c>
    </row>
    <row r="8" spans="1:6" ht="17.399999999999999" x14ac:dyDescent="0.3">
      <c r="A8" t="s">
        <v>18</v>
      </c>
      <c r="B8" s="7">
        <f>C8/12</f>
        <v>89</v>
      </c>
      <c r="C8" s="7">
        <v>1068</v>
      </c>
      <c r="D8" t="s">
        <v>16</v>
      </c>
      <c r="E8" t="s">
        <v>16</v>
      </c>
      <c r="F8" s="6" t="s">
        <v>16</v>
      </c>
    </row>
    <row r="9" spans="1:6" x14ac:dyDescent="0.3">
      <c r="A9" s="4" t="s">
        <v>6</v>
      </c>
      <c r="B9" s="7">
        <f>C9/12</f>
        <v>25</v>
      </c>
      <c r="C9" s="7">
        <v>300</v>
      </c>
    </row>
    <row r="10" spans="1:6" x14ac:dyDescent="0.3">
      <c r="A10" t="s">
        <v>7</v>
      </c>
      <c r="B10" s="2">
        <f>C10/12</f>
        <v>529</v>
      </c>
      <c r="C10" s="2">
        <v>6348</v>
      </c>
    </row>
    <row r="11" spans="1:6" x14ac:dyDescent="0.3">
      <c r="A11" t="s">
        <v>8</v>
      </c>
      <c r="B11" s="2">
        <f>C11/12</f>
        <v>1000</v>
      </c>
      <c r="C11" s="2">
        <v>12000</v>
      </c>
    </row>
    <row r="12" spans="1:6" x14ac:dyDescent="0.3">
      <c r="A12" t="s">
        <v>9</v>
      </c>
      <c r="B12" s="2">
        <f>C12/12</f>
        <v>333.33333333333331</v>
      </c>
      <c r="C12" s="2">
        <v>4000</v>
      </c>
    </row>
    <row r="14" spans="1:6" x14ac:dyDescent="0.3">
      <c r="A14" t="s">
        <v>5</v>
      </c>
      <c r="B14" s="2">
        <f>C14/12</f>
        <v>100</v>
      </c>
      <c r="C14" s="2">
        <v>1200</v>
      </c>
    </row>
    <row r="15" spans="1:6" x14ac:dyDescent="0.3">
      <c r="A15" t="s">
        <v>4</v>
      </c>
      <c r="B15" s="2">
        <f>C15/12</f>
        <v>1000</v>
      </c>
      <c r="C15" s="2">
        <v>12000</v>
      </c>
    </row>
    <row r="17" spans="1:3" x14ac:dyDescent="0.3">
      <c r="A17" s="5" t="s">
        <v>2</v>
      </c>
      <c r="B17" s="2">
        <f>C17/12</f>
        <v>2475</v>
      </c>
      <c r="C17" s="2">
        <v>29700</v>
      </c>
    </row>
    <row r="18" spans="1:3" x14ac:dyDescent="0.3">
      <c r="A18" s="5" t="s">
        <v>3</v>
      </c>
      <c r="B18" s="2">
        <f>C18/12</f>
        <v>5500</v>
      </c>
      <c r="C18" s="2">
        <v>66000</v>
      </c>
    </row>
    <row r="20" spans="1:3" x14ac:dyDescent="0.3">
      <c r="B20" s="2">
        <f>SUM(B2:B19)</f>
        <v>12177.166666666666</v>
      </c>
      <c r="C20" s="2">
        <f>SUM(C2:C19)</f>
        <v>146126</v>
      </c>
    </row>
  </sheetData>
  <hyperlinks>
    <hyperlink ref="A9" r:id="rId1" display="http://one.co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Volvo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Lövdinger Per</dc:creator>
  <cp:lastModifiedBy>Lövdinger Per</cp:lastModifiedBy>
  <dcterms:created xsi:type="dcterms:W3CDTF">2018-01-28T15:25:39Z</dcterms:created>
  <dcterms:modified xsi:type="dcterms:W3CDTF">2018-01-28T16:50:24Z</dcterms:modified>
</cp:coreProperties>
</file>