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" i="1" l="1"/>
  <c r="C17" i="1"/>
  <c r="C19" i="1"/>
  <c r="G17" i="1"/>
  <c r="G16" i="1"/>
  <c r="G15" i="1"/>
  <c r="G14" i="1"/>
  <c r="G13" i="1"/>
  <c r="G19" i="1" s="1"/>
  <c r="G12" i="1"/>
  <c r="G9" i="1" l="1"/>
  <c r="G7" i="1"/>
  <c r="G6" i="1"/>
  <c r="G5" i="1"/>
  <c r="G4" i="1"/>
  <c r="G3" i="1"/>
  <c r="G2" i="1"/>
  <c r="C9" i="1"/>
</calcChain>
</file>

<file path=xl/sharedStrings.xml><?xml version="1.0" encoding="utf-8"?>
<sst xmlns="http://schemas.openxmlformats.org/spreadsheetml/2006/main" count="14" uniqueCount="12">
  <si>
    <t>Arvode vecka vecka 5</t>
  </si>
  <si>
    <t>Arvode vecka vecka 6</t>
  </si>
  <si>
    <t>Arvode vecka vecka 7</t>
  </si>
  <si>
    <t>Arvode vecka vecka 8</t>
  </si>
  <si>
    <t>Arvode vecka vecka 9</t>
  </si>
  <si>
    <t>timmar</t>
  </si>
  <si>
    <t>apris</t>
  </si>
  <si>
    <t>Avgår</t>
  </si>
  <si>
    <t>Arvode vecka vecka 10</t>
  </si>
  <si>
    <t>Arvode vecka vecka 11</t>
  </si>
  <si>
    <t>Arvode vecka vecka 12</t>
  </si>
  <si>
    <t>Arvode vecka vecka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</si>
</sst>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>
      <selection activeCell="N4" sqref="N4"/>
    </sheetView>
  </sheetViews>
  <sheetFormatPr defaultRowHeight="14.4" x14ac:dyDescent="0.3"/>
  <cols>
    <col min="2" max="2" width="20.109375" customWidth="1"/>
  </cols>
  <sheetData>
    <row r="1" spans="2:11" x14ac:dyDescent="0.3">
      <c r="C1" t="s">
        <v>5</v>
      </c>
      <c r="E1" t="s">
        <v>6</v>
      </c>
    </row>
    <row r="2" spans="2:11" x14ac:dyDescent="0.3">
      <c r="B2" t="s">
        <v>0</v>
      </c>
      <c r="C2">
        <v>16</v>
      </c>
      <c r="E2">
        <v>945</v>
      </c>
      <c r="G2">
        <f>C2*E2</f>
        <v>15120</v>
      </c>
    </row>
    <row r="3" spans="2:11" x14ac:dyDescent="0.3">
      <c r="B3" t="s">
        <v>1</v>
      </c>
      <c r="C3">
        <v>40</v>
      </c>
      <c r="E3">
        <v>945</v>
      </c>
      <c r="G3">
        <f t="shared" ref="G3:G7" si="0">C3*E3</f>
        <v>37800</v>
      </c>
    </row>
    <row r="4" spans="2:11" x14ac:dyDescent="0.3">
      <c r="B4" t="s">
        <v>2</v>
      </c>
      <c r="C4">
        <v>40</v>
      </c>
      <c r="E4">
        <v>945</v>
      </c>
      <c r="G4">
        <f t="shared" si="0"/>
        <v>37800</v>
      </c>
    </row>
    <row r="5" spans="2:11" x14ac:dyDescent="0.3">
      <c r="B5" t="s">
        <v>3</v>
      </c>
      <c r="C5">
        <v>40</v>
      </c>
      <c r="E5">
        <v>945</v>
      </c>
      <c r="G5">
        <f t="shared" si="0"/>
        <v>37800</v>
      </c>
    </row>
    <row r="6" spans="2:11" x14ac:dyDescent="0.3">
      <c r="B6" t="s">
        <v>4</v>
      </c>
      <c r="C6">
        <v>24</v>
      </c>
      <c r="E6">
        <v>945</v>
      </c>
      <c r="G6">
        <f t="shared" si="0"/>
        <v>22680</v>
      </c>
    </row>
    <row r="7" spans="2:11" x14ac:dyDescent="0.3">
      <c r="B7" t="s">
        <v>7</v>
      </c>
      <c r="C7">
        <v>160</v>
      </c>
      <c r="E7">
        <v>-142</v>
      </c>
      <c r="G7">
        <f t="shared" si="0"/>
        <v>-22720</v>
      </c>
    </row>
    <row r="9" spans="2:11" x14ac:dyDescent="0.3">
      <c r="C9">
        <f>SUM(C2:C6)</f>
        <v>160</v>
      </c>
      <c r="G9">
        <f>SUM(G2:G7)</f>
        <v>128480</v>
      </c>
    </row>
    <row r="12" spans="2:11" x14ac:dyDescent="0.3">
      <c r="B12" t="s">
        <v>4</v>
      </c>
      <c r="C12">
        <v>16</v>
      </c>
      <c r="E12">
        <v>945</v>
      </c>
      <c r="G12">
        <f>C12*E12</f>
        <v>15120</v>
      </c>
      <c r="K12">
        <f>16+16+40+36+24</f>
        <v>132</v>
      </c>
    </row>
    <row r="13" spans="2:11" x14ac:dyDescent="0.3">
      <c r="B13" t="s">
        <v>8</v>
      </c>
      <c r="C13">
        <v>16</v>
      </c>
      <c r="E13">
        <v>945</v>
      </c>
      <c r="G13">
        <f t="shared" ref="G13:G17" si="1">C13*E13</f>
        <v>15120</v>
      </c>
    </row>
    <row r="14" spans="2:11" x14ac:dyDescent="0.3">
      <c r="B14" t="s">
        <v>9</v>
      </c>
      <c r="C14">
        <v>40</v>
      </c>
      <c r="E14">
        <v>945</v>
      </c>
      <c r="G14">
        <f t="shared" si="1"/>
        <v>37800</v>
      </c>
    </row>
    <row r="15" spans="2:11" x14ac:dyDescent="0.3">
      <c r="B15" t="s">
        <v>10</v>
      </c>
      <c r="C15">
        <v>36</v>
      </c>
      <c r="E15">
        <v>945</v>
      </c>
      <c r="G15">
        <f t="shared" si="1"/>
        <v>34020</v>
      </c>
    </row>
    <row r="16" spans="2:11" x14ac:dyDescent="0.3">
      <c r="B16" t="s">
        <v>11</v>
      </c>
      <c r="C16">
        <v>24</v>
      </c>
      <c r="E16">
        <v>945</v>
      </c>
      <c r="G16">
        <f t="shared" si="1"/>
        <v>22680</v>
      </c>
    </row>
    <row r="17" spans="2:7" x14ac:dyDescent="0.3">
      <c r="B17" t="s">
        <v>7</v>
      </c>
      <c r="C17" s="1">
        <f>SUM(C12:C16)</f>
        <v>132</v>
      </c>
      <c r="E17">
        <v>-142</v>
      </c>
      <c r="G17">
        <f t="shared" si="1"/>
        <v>-18744</v>
      </c>
    </row>
    <row r="19" spans="2:7" x14ac:dyDescent="0.3">
      <c r="C19">
        <f>SUM(C12:C16)</f>
        <v>132</v>
      </c>
      <c r="G19">
        <f>SUM(G12:G17)</f>
        <v>105996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2018-04-02T09:55:11Z</dcterms:modified>
</cp:coreProperties>
</file>