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Andrey\Documents\GitHub\ege-24-25\tasks\19\"/>
    </mc:Choice>
  </mc:AlternateContent>
  <xr:revisionPtr revIDLastSave="0" documentId="13_ncr:1_{047F1713-F06A-46B9-909F-0A1021CAB1A2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G19" i="1" s="1"/>
  <c r="E19" i="1"/>
  <c r="F18" i="1"/>
  <c r="G18" i="1" s="1"/>
  <c r="E18" i="1"/>
  <c r="F17" i="1"/>
  <c r="G17" i="1" s="1"/>
  <c r="F8" i="1"/>
  <c r="I10" i="1" s="1"/>
  <c r="E17" i="1"/>
  <c r="F16" i="1"/>
  <c r="I16" i="1" s="1"/>
  <c r="E16" i="1"/>
  <c r="D16" i="1"/>
  <c r="E8" i="1"/>
  <c r="H8" i="1"/>
  <c r="H7" i="1"/>
  <c r="H9" i="1"/>
  <c r="F7" i="1"/>
  <c r="I8" i="1" s="1"/>
  <c r="E7" i="1"/>
  <c r="D7" i="1"/>
  <c r="G16" i="1" l="1"/>
  <c r="H16" i="1"/>
  <c r="J16" i="1" s="1"/>
  <c r="H18" i="1"/>
  <c r="I18" i="1"/>
  <c r="J18" i="1" s="1"/>
  <c r="H17" i="1"/>
  <c r="H19" i="1"/>
  <c r="I17" i="1"/>
  <c r="I19" i="1"/>
  <c r="J19" i="1" s="1"/>
  <c r="G7" i="1"/>
  <c r="I7" i="1"/>
  <c r="J7" i="1" s="1"/>
  <c r="H10" i="1"/>
  <c r="J10" i="1" s="1"/>
  <c r="I9" i="1"/>
  <c r="J9" i="1" s="1"/>
  <c r="G8" i="1"/>
  <c r="J8" i="1"/>
  <c r="J17" i="1" l="1"/>
  <c r="K18" i="1"/>
  <c r="L18" i="1"/>
  <c r="K17" i="1"/>
  <c r="L17" i="1"/>
  <c r="K19" i="1"/>
  <c r="L19" i="1"/>
  <c r="L16" i="1"/>
  <c r="K16" i="1"/>
  <c r="M16" i="1" l="1"/>
  <c r="M19" i="1"/>
  <c r="M18" i="1"/>
  <c r="M17" i="1"/>
</calcChain>
</file>

<file path=xl/sharedStrings.xml><?xml version="1.0" encoding="utf-8"?>
<sst xmlns="http://schemas.openxmlformats.org/spreadsheetml/2006/main" count="15" uniqueCount="5">
  <si>
    <t>K1</t>
  </si>
  <si>
    <t>K2</t>
  </si>
  <si>
    <t>sm</t>
  </si>
  <si>
    <t>П</t>
  </si>
  <si>
    <t>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</si>
</sst>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workbookViewId="0">
      <selection activeCell="C17" sqref="C17"/>
    </sheetView>
  </sheetViews>
  <sheetFormatPr defaultRowHeight="18.75" x14ac:dyDescent="0.25"/>
  <cols>
    <col min="1" max="1" width="9.140625" style="1"/>
    <col min="2" max="4" width="9.140625" style="2"/>
    <col min="5" max="7" width="9.140625" style="5"/>
    <col min="8" max="16384" width="9.140625" style="1"/>
  </cols>
  <sheetData>
    <row r="1" spans="1:13" x14ac:dyDescent="0.25">
      <c r="A1" s="4">
        <v>77</v>
      </c>
      <c r="B1" s="2">
        <v>1</v>
      </c>
      <c r="D1" s="2">
        <v>21</v>
      </c>
    </row>
    <row r="2" spans="1:13" x14ac:dyDescent="0.25">
      <c r="F2" s="5" t="s">
        <v>3</v>
      </c>
      <c r="G2" s="5">
        <v>1</v>
      </c>
      <c r="I2" s="1" t="s">
        <v>4</v>
      </c>
      <c r="J2" s="1">
        <v>1</v>
      </c>
      <c r="L2" s="1" t="s">
        <v>3</v>
      </c>
      <c r="M2" s="1">
        <v>2</v>
      </c>
    </row>
    <row r="4" spans="1:13" x14ac:dyDescent="0.25">
      <c r="C4" s="2">
        <v>0</v>
      </c>
      <c r="F4" s="5">
        <v>1</v>
      </c>
      <c r="I4" s="1">
        <v>2</v>
      </c>
      <c r="L4" s="1">
        <v>3</v>
      </c>
    </row>
    <row r="6" spans="1:13" x14ac:dyDescent="0.25">
      <c r="B6" s="3" t="s">
        <v>0</v>
      </c>
      <c r="C6" s="3" t="s">
        <v>1</v>
      </c>
      <c r="D6" s="3" t="s">
        <v>2</v>
      </c>
      <c r="E6" s="5" t="s">
        <v>0</v>
      </c>
      <c r="F6" s="5" t="s">
        <v>1</v>
      </c>
      <c r="G6" s="5" t="s">
        <v>2</v>
      </c>
    </row>
    <row r="7" spans="1:13" x14ac:dyDescent="0.25">
      <c r="B7" s="3">
        <v>12</v>
      </c>
      <c r="C7" s="3">
        <v>21</v>
      </c>
      <c r="D7" s="3">
        <f>B7+C7</f>
        <v>33</v>
      </c>
      <c r="E7" s="5">
        <f>B7+3</f>
        <v>15</v>
      </c>
      <c r="F7" s="5">
        <f>C7</f>
        <v>21</v>
      </c>
      <c r="G7" s="3">
        <f>E7+F7</f>
        <v>36</v>
      </c>
      <c r="H7" s="1">
        <f>E7*3</f>
        <v>45</v>
      </c>
      <c r="I7" s="1">
        <f>F7</f>
        <v>21</v>
      </c>
      <c r="J7" s="3">
        <f>H7+I7</f>
        <v>66</v>
      </c>
    </row>
    <row r="8" spans="1:13" x14ac:dyDescent="0.25">
      <c r="E8" s="5">
        <f>B7</f>
        <v>12</v>
      </c>
      <c r="F8" s="5">
        <f>C7+3</f>
        <v>24</v>
      </c>
      <c r="G8" s="3">
        <f>E8+F8</f>
        <v>36</v>
      </c>
      <c r="H8" s="1">
        <f>E7</f>
        <v>15</v>
      </c>
      <c r="I8" s="1">
        <f>F7*3</f>
        <v>63</v>
      </c>
      <c r="J8" s="3">
        <f>H8+I8</f>
        <v>78</v>
      </c>
    </row>
    <row r="9" spans="1:13" x14ac:dyDescent="0.25">
      <c r="G9" s="6"/>
      <c r="H9" s="1">
        <f>E8*3</f>
        <v>36</v>
      </c>
      <c r="I9" s="1">
        <f>F8</f>
        <v>24</v>
      </c>
      <c r="J9" s="3">
        <f>H9+I9</f>
        <v>60</v>
      </c>
    </row>
    <row r="10" spans="1:13" x14ac:dyDescent="0.25">
      <c r="G10" s="6"/>
      <c r="H10" s="1">
        <f>E8</f>
        <v>12</v>
      </c>
      <c r="I10" s="1">
        <f>F8*3</f>
        <v>72</v>
      </c>
      <c r="J10" s="3">
        <f>H10+I10</f>
        <v>84</v>
      </c>
    </row>
    <row r="13" spans="1:13" x14ac:dyDescent="0.25">
      <c r="C13" s="2">
        <v>0</v>
      </c>
      <c r="F13" s="5">
        <v>1</v>
      </c>
      <c r="I13" s="1">
        <v>2</v>
      </c>
      <c r="L13" s="1">
        <v>3</v>
      </c>
    </row>
    <row r="15" spans="1:13" x14ac:dyDescent="0.25">
      <c r="B15" s="3" t="s">
        <v>0</v>
      </c>
      <c r="C15" s="3" t="s">
        <v>1</v>
      </c>
      <c r="D15" s="3" t="s">
        <v>2</v>
      </c>
      <c r="E15" s="5" t="s">
        <v>0</v>
      </c>
      <c r="F15" s="5" t="s">
        <v>1</v>
      </c>
      <c r="G15" s="5" t="s">
        <v>2</v>
      </c>
    </row>
    <row r="16" spans="1:13" x14ac:dyDescent="0.25">
      <c r="B16" s="3">
        <v>12</v>
      </c>
      <c r="C16" s="3">
        <v>18</v>
      </c>
      <c r="D16" s="3">
        <f>B16+C16</f>
        <v>30</v>
      </c>
      <c r="E16" s="5">
        <f>B16+3</f>
        <v>15</v>
      </c>
      <c r="F16" s="5">
        <f>C16</f>
        <v>18</v>
      </c>
      <c r="G16" s="3">
        <f>E16+F16</f>
        <v>33</v>
      </c>
      <c r="H16" s="1">
        <f>MIN(E16,F16)+3</f>
        <v>18</v>
      </c>
      <c r="I16" s="1">
        <f>MAX(E16,F16)</f>
        <v>18</v>
      </c>
      <c r="J16" s="3">
        <f>H16+I16</f>
        <v>36</v>
      </c>
      <c r="K16" s="1">
        <f>MAX(H16,I16)*3</f>
        <v>54</v>
      </c>
      <c r="L16" s="1">
        <f>MIN(H16,I16)</f>
        <v>18</v>
      </c>
      <c r="M16" s="3">
        <f>K16+L16</f>
        <v>72</v>
      </c>
    </row>
    <row r="17" spans="5:13" x14ac:dyDescent="0.25">
      <c r="E17" s="5">
        <f>B16</f>
        <v>12</v>
      </c>
      <c r="F17" s="5">
        <f>C16+3</f>
        <v>21</v>
      </c>
      <c r="G17" s="3">
        <f t="shared" ref="G17:G19" si="0">E17+F17</f>
        <v>33</v>
      </c>
      <c r="H17" s="1">
        <f t="shared" ref="H17:H19" si="1">MIN(E17,F17)+3</f>
        <v>15</v>
      </c>
      <c r="I17" s="1">
        <f t="shared" ref="I17:I19" si="2">MAX(E17,F17)</f>
        <v>21</v>
      </c>
      <c r="J17" s="3">
        <f>H17+I17</f>
        <v>36</v>
      </c>
      <c r="K17" s="1">
        <f t="shared" ref="K17:K19" si="3">MAX(H17,I17)*3</f>
        <v>63</v>
      </c>
      <c r="L17" s="1">
        <f t="shared" ref="L17:L19" si="4">MIN(H17,I17)</f>
        <v>15</v>
      </c>
      <c r="M17" s="3">
        <f>K17+L17</f>
        <v>78</v>
      </c>
    </row>
    <row r="18" spans="5:13" s="7" customFormat="1" x14ac:dyDescent="0.25">
      <c r="E18" s="7">
        <f>B16*3</f>
        <v>36</v>
      </c>
      <c r="F18" s="7">
        <f>C16</f>
        <v>18</v>
      </c>
      <c r="G18" s="8">
        <f t="shared" si="0"/>
        <v>54</v>
      </c>
      <c r="H18" s="7">
        <f t="shared" si="1"/>
        <v>21</v>
      </c>
      <c r="I18" s="7">
        <f t="shared" si="2"/>
        <v>36</v>
      </c>
      <c r="J18" s="8">
        <f>H18+I18</f>
        <v>57</v>
      </c>
      <c r="K18" s="7">
        <f t="shared" si="3"/>
        <v>108</v>
      </c>
      <c r="L18" s="7">
        <f t="shared" si="4"/>
        <v>21</v>
      </c>
      <c r="M18" s="8">
        <f>K18+L18</f>
        <v>129</v>
      </c>
    </row>
    <row r="19" spans="5:13" x14ac:dyDescent="0.25">
      <c r="E19" s="5">
        <f>B16</f>
        <v>12</v>
      </c>
      <c r="F19" s="5">
        <f>C16*3</f>
        <v>54</v>
      </c>
      <c r="G19" s="3">
        <f t="shared" si="0"/>
        <v>66</v>
      </c>
      <c r="H19" s="1">
        <f t="shared" si="1"/>
        <v>15</v>
      </c>
      <c r="I19" s="1">
        <f t="shared" si="2"/>
        <v>54</v>
      </c>
      <c r="J19" s="3">
        <f>H19+I19</f>
        <v>69</v>
      </c>
      <c r="K19" s="1">
        <f t="shared" si="3"/>
        <v>162</v>
      </c>
      <c r="L19" s="1">
        <f t="shared" si="4"/>
        <v>15</v>
      </c>
      <c r="M19" s="3">
        <f>K19+L19</f>
        <v>177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Андрей Беляков</cp:lastModifiedBy>
  <dcterms:created xsi:type="dcterms:W3CDTF">2015-06-05T18:19:34Z</dcterms:created>
  <dcterms:modified xsi:type="dcterms:W3CDTF">2024-12-13T04:58:12Z</dcterms:modified>
</cp:coreProperties>
</file>