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lakoskip/Desktop/"/>
    </mc:Choice>
  </mc:AlternateContent>
  <xr:revisionPtr revIDLastSave="0" documentId="8_{C9EB4CBE-54F1-9E4C-8CC7-1C65DA3EF5F0}" xr6:coauthVersionLast="47" xr6:coauthVersionMax="47" xr10:uidLastSave="{00000000-0000-0000-0000-000000000000}"/>
  <bookViews>
    <workbookView xWindow="6440" yWindow="520" windowWidth="21980" windowHeight="15980" xr2:uid="{F8428EFA-9F4B-5643-9723-B36B3134A4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<sst xmlns="http://schemas.openxmlformats.org/spreadsheetml/2006/main" count="8" uniqueCount="8">
  <si>
    <t>year</t>
  </si>
  <si>
    <t>working_pop</t>
  </si>
  <si>
    <t>on_layoff</t>
  </si>
  <si>
    <t>not_layoff</t>
  </si>
  <si>
    <t>leavers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</si>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</sst>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EB49-E5D4-3A48-9BAD-B662737F6F8E}">
  <dimension ref="A1:H40"/>
  <sheetViews>
    <sheetView tabSelected="1" workbookViewId="0">
      <selection activeCell="F2" sqref="F2"/>
    </sheetView>
  </sheetViews>
  <sheetFormatPr baseColWidth="10" defaultRowHeight="16" x14ac:dyDescent="0.2"/>
  <cols>
    <col min="2" max="2" width="18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</row>
    <row r="2" spans="1:8" x14ac:dyDescent="0.2">
      <c r="A2">
        <v>1977</v>
      </c>
      <c r="B2" s="1">
        <v>136376860.15763342</v>
      </c>
      <c r="C2">
        <v>853916.66666666663</v>
      </c>
      <c r="D2">
        <v>2285250</v>
      </c>
      <c r="E2">
        <v>910583.33333333337</v>
      </c>
      <c r="F2" s="2">
        <f>E2/B2</f>
        <v>6.6769636159742986E-3</v>
      </c>
      <c r="G2" s="3">
        <f>(C2+D2)/B2</f>
        <v>2.3018323365402382E-2</v>
      </c>
      <c r="H2" s="3">
        <f>(C2+D2+E2)/B2</f>
        <v>2.9695286981376683E-2</v>
      </c>
    </row>
    <row r="3" spans="1:8" x14ac:dyDescent="0.2">
      <c r="A3">
        <v>1978</v>
      </c>
      <c r="B3" s="1">
        <v>138700152.609184</v>
      </c>
      <c r="C3">
        <v>702833.33333333337</v>
      </c>
      <c r="D3">
        <v>1865666.6666666667</v>
      </c>
      <c r="E3">
        <v>875500</v>
      </c>
      <c r="F3" s="2">
        <f t="shared" ref="F3:F40" si="0">E3/B3</f>
        <v>6.312177625837947E-3</v>
      </c>
      <c r="G3" s="3">
        <f t="shared" ref="G3:G40" si="1">(C3+D3)/B3</f>
        <v>1.8518364628172208E-2</v>
      </c>
      <c r="H3" s="3">
        <f t="shared" ref="H3:H40" si="2">(C3+D3+E3)/B3</f>
        <v>2.4830542254010154E-2</v>
      </c>
    </row>
    <row r="4" spans="1:8" x14ac:dyDescent="0.2">
      <c r="A4">
        <v>1979</v>
      </c>
      <c r="B4" s="1">
        <v>141044883.80473968</v>
      </c>
      <c r="C4">
        <v>849750</v>
      </c>
      <c r="D4">
        <v>1781416.6666666667</v>
      </c>
      <c r="E4">
        <v>880333.33333333337</v>
      </c>
      <c r="F4" s="2">
        <f t="shared" si="0"/>
        <v>6.2415119895596711E-3</v>
      </c>
      <c r="G4" s="3">
        <f t="shared" si="1"/>
        <v>1.8654818208856217E-2</v>
      </c>
      <c r="H4" s="3">
        <f t="shared" si="2"/>
        <v>2.4896330198415886E-2</v>
      </c>
    </row>
    <row r="5" spans="1:8" x14ac:dyDescent="0.2">
      <c r="A5">
        <v>1980</v>
      </c>
      <c r="B5" s="1">
        <v>143459951.77612633</v>
      </c>
      <c r="C5">
        <v>1526583.3333333333</v>
      </c>
      <c r="D5">
        <v>2461583.3333333335</v>
      </c>
      <c r="E5">
        <v>890666.66666666663</v>
      </c>
      <c r="F5" s="2">
        <f t="shared" si="0"/>
        <v>6.2084690231638956E-3</v>
      </c>
      <c r="G5" s="3">
        <f t="shared" si="1"/>
        <v>2.779986063908849E-2</v>
      </c>
      <c r="H5" s="3">
        <f t="shared" si="2"/>
        <v>3.4008329662252389E-2</v>
      </c>
    </row>
    <row r="6" spans="1:8" x14ac:dyDescent="0.2">
      <c r="A6">
        <v>1981</v>
      </c>
      <c r="B6" s="1">
        <v>145230078.48465341</v>
      </c>
      <c r="C6">
        <v>1430416.6666666667</v>
      </c>
      <c r="D6">
        <v>2837916.6666666665</v>
      </c>
      <c r="E6">
        <v>922416.66666666663</v>
      </c>
      <c r="F6" s="2">
        <f t="shared" si="0"/>
        <v>6.3514161549126976E-3</v>
      </c>
      <c r="G6" s="3">
        <f t="shared" si="1"/>
        <v>2.9390146847468455E-2</v>
      </c>
      <c r="H6" s="3">
        <f t="shared" si="2"/>
        <v>3.5741563002381155E-2</v>
      </c>
    </row>
    <row r="7" spans="1:8" x14ac:dyDescent="0.2">
      <c r="A7">
        <v>1982</v>
      </c>
      <c r="B7" s="1">
        <v>146935492.76644024</v>
      </c>
      <c r="C7">
        <v>2156250</v>
      </c>
      <c r="D7">
        <v>4155000</v>
      </c>
      <c r="E7">
        <v>842000</v>
      </c>
      <c r="F7" s="2">
        <f t="shared" si="0"/>
        <v>5.7304058001724075E-3</v>
      </c>
      <c r="G7" s="3">
        <f t="shared" si="1"/>
        <v>4.2952522097788728E-2</v>
      </c>
      <c r="H7" s="3">
        <f t="shared" si="2"/>
        <v>4.8682927897961137E-2</v>
      </c>
    </row>
    <row r="8" spans="1:8" x14ac:dyDescent="0.2">
      <c r="A8">
        <v>1983</v>
      </c>
      <c r="B8" s="1">
        <v>148318533.4347581</v>
      </c>
      <c r="C8">
        <v>1748333.3333333333</v>
      </c>
      <c r="D8">
        <v>4479333.333333333</v>
      </c>
      <c r="E8">
        <v>830750</v>
      </c>
      <c r="F8" s="2">
        <f t="shared" si="0"/>
        <v>5.6011206473089064E-3</v>
      </c>
      <c r="G8" s="3">
        <f t="shared" si="1"/>
        <v>4.198845904450689E-2</v>
      </c>
      <c r="H8" s="3">
        <f t="shared" si="2"/>
        <v>4.7589579691815799E-2</v>
      </c>
    </row>
    <row r="9" spans="1:8" x14ac:dyDescent="0.2">
      <c r="A9">
        <v>1984</v>
      </c>
      <c r="B9" s="1">
        <v>149895336.38989675</v>
      </c>
      <c r="C9">
        <v>1167500</v>
      </c>
      <c r="D9">
        <v>3239416.6666666665</v>
      </c>
      <c r="E9">
        <v>823083.33333333337</v>
      </c>
      <c r="F9" s="2">
        <f t="shared" si="0"/>
        <v>5.4910536455409749E-3</v>
      </c>
      <c r="G9" s="3">
        <f t="shared" si="1"/>
        <v>2.9399958483055922E-2</v>
      </c>
      <c r="H9" s="3">
        <f t="shared" si="2"/>
        <v>3.4891012128596896E-2</v>
      </c>
    </row>
    <row r="10" spans="1:8" x14ac:dyDescent="0.2">
      <c r="A10">
        <v>1985</v>
      </c>
      <c r="B10" s="1">
        <v>151227930.11424217</v>
      </c>
      <c r="C10">
        <v>1158500</v>
      </c>
      <c r="D10">
        <v>2979666.6666666665</v>
      </c>
      <c r="E10">
        <v>878500</v>
      </c>
      <c r="F10" s="2">
        <f t="shared" si="0"/>
        <v>5.8091121086981381E-3</v>
      </c>
      <c r="G10" s="3">
        <f t="shared" si="1"/>
        <v>2.7363772442964535E-2</v>
      </c>
      <c r="H10" s="3">
        <f t="shared" si="2"/>
        <v>3.3172884551662674E-2</v>
      </c>
    </row>
    <row r="11" spans="1:8" x14ac:dyDescent="0.2">
      <c r="A11">
        <v>1986</v>
      </c>
      <c r="B11" s="1">
        <v>153089538.43614849</v>
      </c>
      <c r="C11">
        <v>1089000</v>
      </c>
      <c r="D11">
        <v>2950416.6666666665</v>
      </c>
      <c r="E11">
        <v>1016583.3333333334</v>
      </c>
      <c r="F11" s="2">
        <f t="shared" si="0"/>
        <v>6.640449397901451E-3</v>
      </c>
      <c r="G11" s="3">
        <f t="shared" si="1"/>
        <v>2.6385974560576852E-2</v>
      </c>
      <c r="H11" s="3">
        <f t="shared" si="2"/>
        <v>3.3026423958478303E-2</v>
      </c>
    </row>
    <row r="12" spans="1:8" x14ac:dyDescent="0.2">
      <c r="A12">
        <v>1987</v>
      </c>
      <c r="B12" s="1">
        <v>154630721.64148033</v>
      </c>
      <c r="C12">
        <v>935416.66666666663</v>
      </c>
      <c r="D12">
        <v>2618000</v>
      </c>
      <c r="E12">
        <v>965333.33333333337</v>
      </c>
      <c r="F12" s="2">
        <f t="shared" si="0"/>
        <v>6.2428301639276497E-3</v>
      </c>
      <c r="G12" s="3">
        <f t="shared" si="1"/>
        <v>2.2980017353249213E-2</v>
      </c>
      <c r="H12" s="3">
        <f t="shared" si="2"/>
        <v>2.9222847517176864E-2</v>
      </c>
    </row>
    <row r="13" spans="1:8" x14ac:dyDescent="0.2">
      <c r="A13">
        <v>1988</v>
      </c>
      <c r="B13" s="1">
        <v>156002566.30640209</v>
      </c>
      <c r="C13">
        <v>851333.33333333337</v>
      </c>
      <c r="D13">
        <v>2240666.6666666665</v>
      </c>
      <c r="E13">
        <v>982833.33333333337</v>
      </c>
      <c r="F13" s="2">
        <f t="shared" si="0"/>
        <v>6.3001100341065321E-3</v>
      </c>
      <c r="G13" s="3">
        <f t="shared" si="1"/>
        <v>1.982018676492189E-2</v>
      </c>
      <c r="H13" s="3">
        <f t="shared" si="2"/>
        <v>2.6120296799028421E-2</v>
      </c>
    </row>
    <row r="14" spans="1:8" x14ac:dyDescent="0.2">
      <c r="A14">
        <v>1989</v>
      </c>
      <c r="B14" s="1">
        <v>157234106.14418843</v>
      </c>
      <c r="C14">
        <v>842583.33333333337</v>
      </c>
      <c r="D14">
        <v>2105583.3333333335</v>
      </c>
      <c r="E14">
        <v>1011250</v>
      </c>
      <c r="F14" s="2">
        <f t="shared" si="0"/>
        <v>6.4314926627474399E-3</v>
      </c>
      <c r="G14" s="3">
        <f t="shared" si="1"/>
        <v>1.8750172840764641E-2</v>
      </c>
      <c r="H14" s="3">
        <f t="shared" si="2"/>
        <v>2.5181665503512082E-2</v>
      </c>
    </row>
    <row r="15" spans="1:8" x14ac:dyDescent="0.2">
      <c r="A15">
        <v>1990</v>
      </c>
      <c r="B15" s="1">
        <v>159860038.50583017</v>
      </c>
      <c r="C15">
        <v>1033166.6666666667</v>
      </c>
      <c r="D15">
        <v>2368333.3333333335</v>
      </c>
      <c r="E15">
        <v>1040583.3333333333</v>
      </c>
      <c r="F15" s="2">
        <f t="shared" si="0"/>
        <v>6.5093399392330484E-3</v>
      </c>
      <c r="G15" s="3">
        <f t="shared" si="1"/>
        <v>2.1277988118812732E-2</v>
      </c>
      <c r="H15" s="3">
        <f t="shared" si="2"/>
        <v>2.7787328058045777E-2</v>
      </c>
    </row>
    <row r="16" spans="1:8" x14ac:dyDescent="0.2">
      <c r="A16">
        <v>1991</v>
      </c>
      <c r="B16" s="1">
        <v>161257235.74527249</v>
      </c>
      <c r="C16">
        <v>1283416.6666666667</v>
      </c>
      <c r="D16">
        <v>3418583.3333333335</v>
      </c>
      <c r="E16">
        <v>1004500</v>
      </c>
      <c r="F16" s="2">
        <f t="shared" si="0"/>
        <v>6.2291778434472424E-3</v>
      </c>
      <c r="G16" s="3">
        <f t="shared" si="1"/>
        <v>2.9158381503124872E-2</v>
      </c>
      <c r="H16" s="3">
        <f t="shared" si="2"/>
        <v>3.538755934657211E-2</v>
      </c>
    </row>
    <row r="17" spans="1:8" x14ac:dyDescent="0.2">
      <c r="A17">
        <v>1992</v>
      </c>
      <c r="B17" s="1">
        <v>162638765.29720825</v>
      </c>
      <c r="C17">
        <v>1264416.6666666667</v>
      </c>
      <c r="D17">
        <v>4126500</v>
      </c>
      <c r="E17">
        <v>1003250</v>
      </c>
      <c r="F17" s="2">
        <f t="shared" si="0"/>
        <v>6.1685785560819254E-3</v>
      </c>
      <c r="G17" s="3">
        <f t="shared" si="1"/>
        <v>3.314656660615465E-2</v>
      </c>
      <c r="H17" s="3">
        <f t="shared" si="2"/>
        <v>3.9315145162236574E-2</v>
      </c>
    </row>
    <row r="18" spans="1:8" x14ac:dyDescent="0.2">
      <c r="A18">
        <v>1993</v>
      </c>
      <c r="B18" s="1">
        <v>164177674.70800358</v>
      </c>
      <c r="C18">
        <v>1129916.6666666667</v>
      </c>
      <c r="D18">
        <v>3709000</v>
      </c>
      <c r="E18">
        <v>976583.33333333337</v>
      </c>
      <c r="F18" s="2">
        <f t="shared" si="0"/>
        <v>5.9483321046556728E-3</v>
      </c>
      <c r="G18" s="3">
        <f t="shared" si="1"/>
        <v>2.9473658189354122E-2</v>
      </c>
      <c r="H18" s="3">
        <f t="shared" si="2"/>
        <v>3.5421990294009796E-2</v>
      </c>
    </row>
    <row r="19" spans="1:8" x14ac:dyDescent="0.2">
      <c r="A19">
        <v>1994</v>
      </c>
      <c r="B19" s="1">
        <v>165817775.93761241</v>
      </c>
      <c r="C19">
        <v>962833.33333333337</v>
      </c>
      <c r="D19">
        <v>2829583.3333333335</v>
      </c>
      <c r="E19">
        <v>790333.33333333337</v>
      </c>
      <c r="F19" s="2">
        <f t="shared" si="0"/>
        <v>4.7662762865103786E-3</v>
      </c>
      <c r="G19" s="3">
        <f t="shared" si="1"/>
        <v>2.2870989827372505E-2</v>
      </c>
      <c r="H19" s="3">
        <f t="shared" si="2"/>
        <v>2.7637266113882883E-2</v>
      </c>
    </row>
    <row r="20" spans="1:8" x14ac:dyDescent="0.2">
      <c r="A20">
        <v>1995</v>
      </c>
      <c r="B20" s="1">
        <v>167161800.397275</v>
      </c>
      <c r="C20">
        <v>1030916.6666666667</v>
      </c>
      <c r="D20">
        <v>2447500</v>
      </c>
      <c r="E20">
        <v>825000</v>
      </c>
      <c r="F20" s="2">
        <f t="shared" si="0"/>
        <v>4.9353380858504371E-3</v>
      </c>
      <c r="G20" s="3">
        <f t="shared" si="1"/>
        <v>2.0808681519341728E-2</v>
      </c>
      <c r="H20" s="3">
        <f t="shared" si="2"/>
        <v>2.5744019605192164E-2</v>
      </c>
    </row>
    <row r="21" spans="1:8" x14ac:dyDescent="0.2">
      <c r="A21">
        <v>1996</v>
      </c>
      <c r="B21" s="1">
        <v>168852594.41618234</v>
      </c>
      <c r="C21">
        <v>1014250</v>
      </c>
      <c r="D21">
        <v>2345583.3333333335</v>
      </c>
      <c r="E21">
        <v>774166.66666666663</v>
      </c>
      <c r="F21" s="2">
        <f t="shared" si="0"/>
        <v>4.5848668736384705E-3</v>
      </c>
      <c r="G21" s="3">
        <f t="shared" si="1"/>
        <v>1.9898026115323562E-2</v>
      </c>
      <c r="H21" s="3">
        <f t="shared" si="2"/>
        <v>2.4482892988962029E-2</v>
      </c>
    </row>
    <row r="22" spans="1:8" x14ac:dyDescent="0.2">
      <c r="A22">
        <v>1997</v>
      </c>
      <c r="B22" s="1">
        <v>171140874.36660591</v>
      </c>
      <c r="C22">
        <v>924166.66666666663</v>
      </c>
      <c r="D22">
        <v>2104416.6666666665</v>
      </c>
      <c r="E22">
        <v>792666.66666666663</v>
      </c>
      <c r="F22" s="2">
        <f t="shared" si="0"/>
        <v>4.6316618960860981E-3</v>
      </c>
      <c r="G22" s="3">
        <f t="shared" si="1"/>
        <v>1.7696434849606504E-2</v>
      </c>
      <c r="H22" s="3">
        <f t="shared" si="2"/>
        <v>2.23280967456926E-2</v>
      </c>
    </row>
    <row r="23" spans="1:8" x14ac:dyDescent="0.2">
      <c r="A23">
        <v>1998</v>
      </c>
      <c r="B23" s="1">
        <v>172992657.15813559</v>
      </c>
      <c r="C23">
        <v>863000</v>
      </c>
      <c r="D23">
        <v>1958416.6666666667</v>
      </c>
      <c r="E23">
        <v>733666.66666666663</v>
      </c>
      <c r="F23" s="2">
        <f t="shared" si="0"/>
        <v>4.2410277911160655E-3</v>
      </c>
      <c r="G23" s="3">
        <f t="shared" si="1"/>
        <v>1.630945910084242E-2</v>
      </c>
      <c r="H23" s="3">
        <f t="shared" si="2"/>
        <v>2.0550486891958483E-2</v>
      </c>
    </row>
    <row r="24" spans="1:8" x14ac:dyDescent="0.2">
      <c r="A24">
        <v>1999</v>
      </c>
      <c r="B24" s="1">
        <v>175298698.65724733</v>
      </c>
      <c r="C24">
        <v>846416.66666666663</v>
      </c>
      <c r="D24">
        <v>1770500</v>
      </c>
      <c r="E24">
        <v>784250</v>
      </c>
      <c r="F24" s="2">
        <f t="shared" si="0"/>
        <v>4.4737924811033784E-3</v>
      </c>
      <c r="G24" s="3">
        <f t="shared" si="1"/>
        <v>1.4928329113174942E-2</v>
      </c>
      <c r="H24" s="3">
        <f t="shared" si="2"/>
        <v>1.9402121594278319E-2</v>
      </c>
    </row>
    <row r="25" spans="1:8" x14ac:dyDescent="0.2">
      <c r="A25">
        <v>2000</v>
      </c>
      <c r="B25" s="1">
        <v>179120638.10758251</v>
      </c>
      <c r="C25">
        <v>858583.33333333337</v>
      </c>
      <c r="D25">
        <v>1653000</v>
      </c>
      <c r="E25">
        <v>779333.33333333337</v>
      </c>
      <c r="F25" s="2">
        <f t="shared" si="0"/>
        <v>4.3508851998687844E-3</v>
      </c>
      <c r="G25" s="3">
        <f t="shared" si="1"/>
        <v>1.4021741770620755E-2</v>
      </c>
      <c r="H25" s="3">
        <f t="shared" si="2"/>
        <v>1.8372626970489539E-2</v>
      </c>
    </row>
    <row r="26" spans="1:8" x14ac:dyDescent="0.2">
      <c r="A26">
        <v>2001</v>
      </c>
      <c r="B26" s="1">
        <v>181467972.01211193</v>
      </c>
      <c r="C26">
        <v>1083583.3333333333</v>
      </c>
      <c r="D26">
        <v>2420333.3333333335</v>
      </c>
      <c r="E26">
        <v>834750</v>
      </c>
      <c r="F26" s="2">
        <f t="shared" si="0"/>
        <v>4.5999852797400818E-3</v>
      </c>
      <c r="G26" s="3">
        <f t="shared" si="1"/>
        <v>1.9308733259182514E-2</v>
      </c>
      <c r="H26" s="3">
        <f t="shared" si="2"/>
        <v>2.3908718538922593E-2</v>
      </c>
    </row>
    <row r="27" spans="1:8" x14ac:dyDescent="0.2">
      <c r="A27">
        <v>2002</v>
      </c>
      <c r="B27" s="1">
        <v>183788603.81676576</v>
      </c>
      <c r="C27">
        <v>1119250</v>
      </c>
      <c r="D27">
        <v>3485166.6666666665</v>
      </c>
      <c r="E27">
        <v>867416.66666666663</v>
      </c>
      <c r="F27" s="2">
        <f t="shared" si="0"/>
        <v>4.7196433764275557E-3</v>
      </c>
      <c r="G27" s="3">
        <f t="shared" si="1"/>
        <v>2.5052786576784676E-2</v>
      </c>
      <c r="H27" s="3">
        <f t="shared" si="2"/>
        <v>2.9772429953212234E-2</v>
      </c>
    </row>
    <row r="28" spans="1:8" x14ac:dyDescent="0.2">
      <c r="A28">
        <v>2003</v>
      </c>
      <c r="B28" s="1">
        <v>186962949.23244041</v>
      </c>
      <c r="C28">
        <v>1124750</v>
      </c>
      <c r="D28">
        <v>3713750</v>
      </c>
      <c r="E28">
        <v>818416.66666666663</v>
      </c>
      <c r="F28" s="2">
        <f t="shared" si="0"/>
        <v>4.3774270251223718E-3</v>
      </c>
      <c r="G28" s="3">
        <f t="shared" si="1"/>
        <v>2.5879459111358839E-2</v>
      </c>
      <c r="H28" s="3">
        <f t="shared" si="2"/>
        <v>3.0256886136481212E-2</v>
      </c>
    </row>
    <row r="29" spans="1:8" x14ac:dyDescent="0.2">
      <c r="A29">
        <v>2004</v>
      </c>
      <c r="B29" s="1">
        <v>188764448.99551892</v>
      </c>
      <c r="C29">
        <v>990166.66666666663</v>
      </c>
      <c r="D29">
        <v>3197333.3333333335</v>
      </c>
      <c r="E29">
        <v>858833.33333333337</v>
      </c>
      <c r="F29" s="2">
        <f t="shared" si="0"/>
        <v>4.5497620865765946E-3</v>
      </c>
      <c r="G29" s="3">
        <f t="shared" si="1"/>
        <v>2.2183732277360167E-2</v>
      </c>
      <c r="H29" s="3">
        <f t="shared" si="2"/>
        <v>2.6733494363936759E-2</v>
      </c>
    </row>
    <row r="30" spans="1:8" x14ac:dyDescent="0.2">
      <c r="A30">
        <v>2005</v>
      </c>
      <c r="B30" s="1">
        <v>191032664.40372577</v>
      </c>
      <c r="C30">
        <v>931833.33333333337</v>
      </c>
      <c r="D30">
        <v>2727000</v>
      </c>
      <c r="E30">
        <v>872250</v>
      </c>
      <c r="F30" s="2">
        <f t="shared" si="0"/>
        <v>4.5659730639394684E-3</v>
      </c>
      <c r="G30" s="3">
        <f t="shared" si="1"/>
        <v>1.915291997184736E-2</v>
      </c>
      <c r="H30" s="3">
        <f t="shared" si="2"/>
        <v>2.371889303578683E-2</v>
      </c>
    </row>
    <row r="31" spans="1:8" x14ac:dyDescent="0.2">
      <c r="A31">
        <v>2006</v>
      </c>
      <c r="B31" s="1">
        <v>193219772.97746509</v>
      </c>
      <c r="C31">
        <v>925583.33333333337</v>
      </c>
      <c r="D31">
        <v>2402083.3333333335</v>
      </c>
      <c r="E31">
        <v>826250</v>
      </c>
      <c r="F31" s="2">
        <f t="shared" si="0"/>
        <v>4.2762186667943359E-3</v>
      </c>
      <c r="G31" s="3">
        <f t="shared" si="1"/>
        <v>1.7222184952338015E-2</v>
      </c>
      <c r="H31" s="3">
        <f t="shared" si="2"/>
        <v>2.1498403619132352E-2</v>
      </c>
    </row>
    <row r="32" spans="1:8" x14ac:dyDescent="0.2">
      <c r="A32">
        <v>2007</v>
      </c>
      <c r="B32" s="1">
        <v>195659562.23592824</v>
      </c>
      <c r="C32">
        <v>972833.33333333337</v>
      </c>
      <c r="D32">
        <v>2545416.6666666665</v>
      </c>
      <c r="E32">
        <v>792250</v>
      </c>
      <c r="F32" s="2">
        <f t="shared" si="0"/>
        <v>4.0491248725410978E-3</v>
      </c>
      <c r="G32" s="3">
        <f t="shared" si="1"/>
        <v>1.7981487640034988E-2</v>
      </c>
      <c r="H32" s="3">
        <f t="shared" si="2"/>
        <v>2.2030612512576087E-2</v>
      </c>
    </row>
    <row r="33" spans="1:8" x14ac:dyDescent="0.2">
      <c r="A33">
        <v>2008</v>
      </c>
      <c r="B33" s="1">
        <v>196597545.24052098</v>
      </c>
      <c r="C33">
        <v>1193416.6666666667</v>
      </c>
      <c r="D33">
        <v>3631416.6666666665</v>
      </c>
      <c r="E33">
        <v>894250</v>
      </c>
      <c r="F33" s="2">
        <f t="shared" si="0"/>
        <v>4.5486325829041168E-3</v>
      </c>
      <c r="G33" s="3">
        <f t="shared" si="1"/>
        <v>2.4541676384771463E-2</v>
      </c>
      <c r="H33" s="3">
        <f t="shared" si="2"/>
        <v>2.9090308967675581E-2</v>
      </c>
    </row>
    <row r="34" spans="1:8" x14ac:dyDescent="0.2">
      <c r="A34">
        <v>2009</v>
      </c>
      <c r="B34" s="1">
        <v>197997229.63667116</v>
      </c>
      <c r="C34">
        <v>1647916.6666666667</v>
      </c>
      <c r="D34">
        <v>7544833.333333333</v>
      </c>
      <c r="E34">
        <v>882250</v>
      </c>
      <c r="F34" s="2">
        <f t="shared" si="0"/>
        <v>4.4558704261617515E-3</v>
      </c>
      <c r="G34" s="3">
        <f t="shared" si="1"/>
        <v>4.6428679920768982E-2</v>
      </c>
      <c r="H34" s="3">
        <f t="shared" si="2"/>
        <v>5.0884550346930735E-2</v>
      </c>
    </row>
    <row r="35" spans="1:8" x14ac:dyDescent="0.2">
      <c r="A35">
        <v>2010</v>
      </c>
      <c r="B35" s="1">
        <v>199164930.77923775</v>
      </c>
      <c r="C35">
        <v>1415250</v>
      </c>
      <c r="D35">
        <v>7807833.333333333</v>
      </c>
      <c r="E35">
        <v>890250</v>
      </c>
      <c r="F35" s="2">
        <f t="shared" si="0"/>
        <v>4.4699134356479065E-3</v>
      </c>
      <c r="G35" s="3">
        <f t="shared" si="1"/>
        <v>4.6308771816643571E-2</v>
      </c>
      <c r="H35" s="3">
        <f t="shared" si="2"/>
        <v>5.0778685252291476E-2</v>
      </c>
    </row>
    <row r="36" spans="1:8" x14ac:dyDescent="0.2">
      <c r="A36">
        <v>2011</v>
      </c>
      <c r="B36" s="1">
        <v>199969751.68519425</v>
      </c>
      <c r="C36">
        <v>1226916.6666666667</v>
      </c>
      <c r="D36">
        <v>6867333.333333333</v>
      </c>
      <c r="E36">
        <v>955500</v>
      </c>
      <c r="F36" s="2">
        <f t="shared" si="0"/>
        <v>4.7782226659170528E-3</v>
      </c>
      <c r="G36" s="3">
        <f t="shared" si="1"/>
        <v>4.0477371861432868E-2</v>
      </c>
      <c r="H36" s="3">
        <f t="shared" si="2"/>
        <v>4.5255594527349924E-2</v>
      </c>
    </row>
    <row r="37" spans="1:8" x14ac:dyDescent="0.2">
      <c r="A37">
        <v>2012</v>
      </c>
      <c r="B37" s="1">
        <v>201473515.58022091</v>
      </c>
      <c r="C37">
        <v>1174166.6666666667</v>
      </c>
      <c r="D37">
        <v>5691000</v>
      </c>
      <c r="E37">
        <v>967750</v>
      </c>
      <c r="F37" s="2">
        <f t="shared" si="0"/>
        <v>4.8033608646426288E-3</v>
      </c>
      <c r="G37" s="3">
        <f t="shared" si="1"/>
        <v>3.407478470257376E-2</v>
      </c>
      <c r="H37" s="3">
        <f t="shared" si="2"/>
        <v>3.8878145567216388E-2</v>
      </c>
    </row>
    <row r="38" spans="1:8" x14ac:dyDescent="0.2">
      <c r="A38">
        <v>2013</v>
      </c>
      <c r="B38" s="1">
        <v>202339242.10645717</v>
      </c>
      <c r="C38">
        <v>1144083.3333333333</v>
      </c>
      <c r="D38">
        <v>4931583.333333333</v>
      </c>
      <c r="E38">
        <v>931833.33333333337</v>
      </c>
      <c r="F38" s="2">
        <f t="shared" si="0"/>
        <v>4.6053020839282666E-3</v>
      </c>
      <c r="G38" s="3">
        <f t="shared" si="1"/>
        <v>3.0027129702650871E-2</v>
      </c>
      <c r="H38" s="3">
        <f t="shared" si="2"/>
        <v>3.4632431786579133E-2</v>
      </c>
    </row>
    <row r="39" spans="1:8" x14ac:dyDescent="0.2">
      <c r="A39">
        <v>2014</v>
      </c>
      <c r="B39" s="1">
        <v>203013564.7164526</v>
      </c>
      <c r="C39">
        <v>1003416.6666666666</v>
      </c>
      <c r="D39">
        <v>3864416.6666666665</v>
      </c>
      <c r="E39">
        <v>823083.33333333337</v>
      </c>
      <c r="F39" s="2">
        <f t="shared" si="0"/>
        <v>4.054326785911706E-3</v>
      </c>
      <c r="G39" s="3">
        <f t="shared" si="1"/>
        <v>2.3977872316720297E-2</v>
      </c>
      <c r="H39" s="3">
        <f t="shared" si="2"/>
        <v>2.8032199102632001E-2</v>
      </c>
    </row>
    <row r="40" spans="1:8" x14ac:dyDescent="0.2">
      <c r="A40">
        <v>2015</v>
      </c>
      <c r="B40" s="1">
        <v>204357615.83175209</v>
      </c>
      <c r="C40">
        <v>977083.33333333337</v>
      </c>
      <c r="D40">
        <v>3088333.3333333335</v>
      </c>
      <c r="E40">
        <v>819583.33333333337</v>
      </c>
      <c r="F40" s="2">
        <f t="shared" si="0"/>
        <v>4.0105348166133304E-3</v>
      </c>
      <c r="G40" s="3">
        <f t="shared" si="1"/>
        <v>1.9893639148803391E-2</v>
      </c>
      <c r="H40" s="3">
        <f t="shared" si="2"/>
        <v>2.390417396541672E-2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2021-08-17T10:48:31Z</dcterms:created>
  <dcterms:modified xsi:type="dcterms:W3CDTF">2021-08-17T10:55:20Z</dcterms:modified>
</cp:coreProperties>
</file>