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Resumo_Mensal" sheetId="2" state="visible" r:id="rId2"/>
    <sheet name="Resumo_Anual" sheetId="3" state="visible" r:id="rId3"/>
    <sheet name="Indicadores" sheetId="4" state="visible" r:id="rId4"/>
    <sheet name="Graficos" sheetId="5" state="visible" r:id="rId5"/>
  </sheets>
  <definedNames>
    <definedName name="_xlnm._FilterDatabase" localSheetId="0" hidden="1">'Dados_Brutos'!$A$1:$I$153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7F9FB"/>
        <bgColor rgb="00F7F9FB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74C3C"/>
        <bgColor rgb="00E74C3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166" fontId="0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6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4" borderId="1" pivotButton="0" quotePrefix="0" xfId="0"/>
    <xf numFmtId="166" fontId="1" fillId="5" borderId="1" applyAlignment="1" pivotButton="0" quotePrefix="0" xfId="0">
      <alignment horizontal="right" vertical="center"/>
    </xf>
    <xf numFmtId="166" fontId="1" fillId="6" borderId="1" applyAlignment="1" pivotButton="0" quotePrefix="0" xfId="0">
      <alignment horizontal="right" vertical="center"/>
    </xf>
    <xf numFmtId="166" fontId="1" fillId="7" borderId="1" applyAlignment="1" pivotButton="0" quotePrefix="0" xfId="0">
      <alignment horizontal="right" vertical="center"/>
    </xf>
    <xf numFmtId="0" fontId="2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Evolução do Caixa</a:t>
            </a:r>
          </a:p>
        </rich>
      </tx>
    </title>
    <plotArea>
      <lineChart>
        <grouping val="standard"/>
        <ser>
          <idx val="0"/>
          <order val="0"/>
          <tx>
            <strRef>
              <f>'Resumo_Mensal'!B1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'Resumo_Mensal'!$A$2:$A$4</f>
            </numRef>
          </cat>
          <val>
            <numRef>
              <f>'Resumo_Mensal'!$B$2:$B$4</f>
            </numRef>
          </val>
        </ser>
        <ser>
          <idx val="1"/>
          <order val="1"/>
          <tx>
            <strRef>
              <f>'Resumo_Mensal'!C1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'Resumo_Mensal'!$A$2:$A$4</f>
            </numRef>
          </cat>
          <val>
            <numRef>
              <f>'Resumo_Mensal'!$C$2:$C$4</f>
            </numRef>
          </val>
        </ser>
        <ser>
          <idx val="2"/>
          <order val="2"/>
          <tx>
            <strRef>
              <f>'Resumo_Mensal'!D1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'Resumo_Mensal'!$A$2:$A$4</f>
            </numRef>
          </cat>
          <val>
            <numRef>
              <f>'Resumo_Mensal'!$D$2:$D$4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vs Saídas (Anual)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'Resumo_Anual'!B1</f>
            </strRef>
          </tx>
          <spPr>
            <a:ln>
              <a:prstDash val="solid"/>
            </a:ln>
          </spPr>
          <cat>
            <numRef>
              <f>'Resumo_Anual'!$A$2:$A$3</f>
            </numRef>
          </cat>
          <val>
            <numRef>
              <f>'Resumo_Anual'!$B$2:$B$3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por Categoria (Top 10)</a:t>
            </a:r>
          </a:p>
        </rich>
      </tx>
    </title>
    <plotArea>
      <pieChart>
        <varyColors val="1"/>
        <ser>
          <idx val="0"/>
          <order val="0"/>
          <tx>
            <strRef>
              <f>'Graficos'!B40</f>
            </strRef>
          </tx>
          <spPr>
            <a:ln>
              <a:prstDash val="solid"/>
            </a:ln>
          </spPr>
          <cat>
            <numRef>
              <f>'Graficos'!$A$41:$A$44</f>
            </numRef>
          </cat>
          <val>
            <numRef>
              <f>'Graficos'!$B$41:$B$44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0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Lancamentos" displayName="TabelaLancamentos" ref="A1:I153" headerRowCount="1">
  <autoFilter ref="A1:I153"/>
  <tableColumns count="9">
    <tableColumn id="1" name="Data"/>
    <tableColumn id="2" name="Tipo"/>
    <tableColumn id="3" name="Categoria"/>
    <tableColumn id="4" name="Subcategoria"/>
    <tableColumn id="5" name="Descricao"/>
    <tableColumn id="6" name="Valor"/>
    <tableColumn id="7" name="Banco"/>
    <tableColumn id="8" name="Nota Fiscal"/>
    <tableColumn id="9" name="Empres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40" customWidth="1" min="5" max="5"/>
    <col width="14" customWidth="1" min="6" max="6"/>
    <col width="12" customWidth="1" min="7" max="7"/>
    <col width="16" customWidth="1" min="8" max="8"/>
    <col width="24" customWidth="1" min="9" max="9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Banco</t>
        </is>
      </c>
      <c r="H1" s="1" t="inlineStr">
        <is>
          <t>Nota Fiscal</t>
        </is>
      </c>
      <c r="I1" s="1" t="inlineStr">
        <is>
          <t>Empresa</t>
        </is>
      </c>
    </row>
    <row r="2">
      <c r="A2" s="2" t="n">
        <v>46052</v>
      </c>
      <c r="B2" s="3" t="inlineStr">
        <is>
          <t>Receita</t>
        </is>
      </c>
      <c r="C2" s="3" t="inlineStr">
        <is>
          <t>Receita</t>
        </is>
      </c>
      <c r="D2" s="3" t="inlineStr">
        <is>
          <t>Empréstimos</t>
        </is>
      </c>
      <c r="E2" s="3" t="inlineStr">
        <is>
          <t>Venda teste</t>
        </is>
      </c>
      <c r="F2" s="4" t="n">
        <v>1000</v>
      </c>
      <c r="G2" s="3" t="inlineStr"/>
      <c r="H2" s="3" t="inlineStr">
        <is>
          <t>NF-TESTE-0001</t>
        </is>
      </c>
      <c r="I2" s="3" t="inlineStr">
        <is>
          <t>Joao Silva</t>
        </is>
      </c>
    </row>
    <row r="3">
      <c r="A3" s="5" t="n">
        <v>46052</v>
      </c>
      <c r="B3" s="6" t="inlineStr">
        <is>
          <t>Receita</t>
        </is>
      </c>
      <c r="C3" s="6" t="inlineStr">
        <is>
          <t>Receita</t>
        </is>
      </c>
      <c r="D3" s="6" t="inlineStr">
        <is>
          <t>Empréstimos</t>
        </is>
      </c>
      <c r="E3" s="6" t="inlineStr">
        <is>
          <t>Venda teste</t>
        </is>
      </c>
      <c r="F3" s="7" t="n">
        <v>1000</v>
      </c>
      <c r="G3" s="6" t="inlineStr"/>
      <c r="H3" s="6" t="inlineStr">
        <is>
          <t>NF-TESTE-0001</t>
        </is>
      </c>
      <c r="I3" s="6" t="inlineStr">
        <is>
          <t>Joao Silva</t>
        </is>
      </c>
    </row>
    <row r="4">
      <c r="A4" s="2" t="n">
        <v>46050</v>
      </c>
      <c r="B4" s="3" t="inlineStr">
        <is>
          <t>Despesa</t>
        </is>
      </c>
      <c r="C4" s="3" t="inlineStr">
        <is>
          <t>Pessoal</t>
        </is>
      </c>
      <c r="D4" s="3" t="inlineStr">
        <is>
          <t>Outras</t>
        </is>
      </c>
      <c r="E4" s="3" t="inlineStr">
        <is>
          <t>Despesa adicional 0263</t>
        </is>
      </c>
      <c r="F4" s="4" t="n">
        <v>2298.57</v>
      </c>
      <c r="G4" s="3" t="inlineStr"/>
      <c r="H4" s="3" t="inlineStr"/>
      <c r="I4" s="3" t="inlineStr">
        <is>
          <t>Fornecedor PF 029</t>
        </is>
      </c>
    </row>
    <row r="5">
      <c r="A5" s="5" t="n">
        <v>46050</v>
      </c>
      <c r="B5" s="6" t="inlineStr">
        <is>
          <t>Receita</t>
        </is>
      </c>
      <c r="C5" s="6" t="inlineStr">
        <is>
          <t>Receita</t>
        </is>
      </c>
      <c r="D5" s="6" t="inlineStr">
        <is>
          <t>Produtos</t>
        </is>
      </c>
      <c r="E5" s="6" t="inlineStr">
        <is>
          <t>Receita adicional 0246</t>
        </is>
      </c>
      <c r="F5" s="7" t="n">
        <v>5278.4</v>
      </c>
      <c r="G5" s="6" t="inlineStr">
        <is>
          <t>Banco 001</t>
        </is>
      </c>
      <c r="H5" s="6" t="inlineStr">
        <is>
          <t>NF-2026-1246</t>
        </is>
      </c>
      <c r="I5" s="6" t="inlineStr">
        <is>
          <t>Cliente PF 060</t>
        </is>
      </c>
    </row>
    <row r="6">
      <c r="A6" s="2" t="n">
        <v>46050</v>
      </c>
      <c r="B6" s="3" t="inlineStr">
        <is>
          <t>Despesa</t>
        </is>
      </c>
      <c r="C6" s="3" t="inlineStr">
        <is>
          <t>Fixa</t>
        </is>
      </c>
      <c r="D6" s="3" t="inlineStr">
        <is>
          <t>Contador</t>
        </is>
      </c>
      <c r="E6" s="3" t="inlineStr">
        <is>
          <t>Despesa adicional 0111</t>
        </is>
      </c>
      <c r="F6" s="4" t="n">
        <v>2465.81</v>
      </c>
      <c r="G6" s="3" t="inlineStr"/>
      <c r="H6" s="3" t="inlineStr"/>
      <c r="I6" s="3" t="inlineStr">
        <is>
          <t>Fornecedor PJ 005 LTDA</t>
        </is>
      </c>
    </row>
    <row r="7">
      <c r="A7" s="5" t="n">
        <v>46050</v>
      </c>
      <c r="B7" s="6" t="inlineStr">
        <is>
          <t>Despesa</t>
        </is>
      </c>
      <c r="C7" s="6" t="inlineStr">
        <is>
          <t>Fixa</t>
        </is>
      </c>
      <c r="D7" s="6" t="inlineStr">
        <is>
          <t>Água</t>
        </is>
      </c>
      <c r="E7" s="6" t="inlineStr">
        <is>
          <t>Despesa adicional 0073</t>
        </is>
      </c>
      <c r="F7" s="7" t="n">
        <v>2701.77</v>
      </c>
      <c r="G7" s="6" t="inlineStr"/>
      <c r="H7" s="6" t="inlineStr"/>
      <c r="I7" s="6" t="inlineStr">
        <is>
          <t>Contabill Servicos</t>
        </is>
      </c>
    </row>
    <row r="8">
      <c r="A8" s="2" t="n">
        <v>46050</v>
      </c>
      <c r="B8" s="3" t="inlineStr">
        <is>
          <t>Receita</t>
        </is>
      </c>
      <c r="C8" s="3" t="inlineStr">
        <is>
          <t>Receita</t>
        </is>
      </c>
      <c r="D8" s="3" t="inlineStr">
        <is>
          <t>Serviços</t>
        </is>
      </c>
      <c r="E8" s="3" t="inlineStr">
        <is>
          <t>Venda de mercadorias</t>
        </is>
      </c>
      <c r="F8" s="4" t="n">
        <v>8500</v>
      </c>
      <c r="G8" s="3" t="inlineStr"/>
      <c r="H8" s="3" t="inlineStr">
        <is>
          <t>NF-2026-0001</t>
        </is>
      </c>
      <c r="I8" s="3" t="inlineStr">
        <is>
          <t>Joao Silva</t>
        </is>
      </c>
    </row>
    <row r="9">
      <c r="A9" s="5" t="n">
        <v>46049</v>
      </c>
      <c r="B9" s="6" t="inlineStr">
        <is>
          <t>Despesa</t>
        </is>
      </c>
      <c r="C9" s="6" t="inlineStr">
        <is>
          <t>Fixa</t>
        </is>
      </c>
      <c r="D9" s="6" t="inlineStr">
        <is>
          <t>Água</t>
        </is>
      </c>
      <c r="E9" s="6" t="inlineStr">
        <is>
          <t>Conta de energia</t>
        </is>
      </c>
      <c r="F9" s="7" t="n">
        <v>1120</v>
      </c>
      <c r="G9" s="6" t="inlineStr"/>
      <c r="H9" s="6" t="inlineStr"/>
      <c r="I9" s="6" t="inlineStr">
        <is>
          <t>Luz e Energia LTDA</t>
        </is>
      </c>
    </row>
    <row r="10">
      <c r="A10" s="2" t="n">
        <v>46048</v>
      </c>
      <c r="B10" s="3" t="inlineStr">
        <is>
          <t>Receita</t>
        </is>
      </c>
      <c r="C10" s="3" t="inlineStr">
        <is>
          <t>Receita</t>
        </is>
      </c>
      <c r="D10" s="3" t="inlineStr">
        <is>
          <t>Produtos</t>
        </is>
      </c>
      <c r="E10" s="3" t="inlineStr">
        <is>
          <t>Receita adicional 0186</t>
        </is>
      </c>
      <c r="F10" s="4" t="n">
        <v>4157.19</v>
      </c>
      <c r="G10" s="3" t="inlineStr">
        <is>
          <t>Banco 001</t>
        </is>
      </c>
      <c r="H10" s="3" t="inlineStr">
        <is>
          <t>NF-2026-1186</t>
        </is>
      </c>
      <c r="I10" s="3" t="inlineStr">
        <is>
          <t>Cliente PF 066</t>
        </is>
      </c>
    </row>
    <row r="11">
      <c r="A11" s="5" t="n">
        <v>46048</v>
      </c>
      <c r="B11" s="6" t="inlineStr">
        <is>
          <t>Receita</t>
        </is>
      </c>
      <c r="C11" s="6" t="inlineStr">
        <is>
          <t>Receita</t>
        </is>
      </c>
      <c r="D11" s="6" t="inlineStr">
        <is>
          <t>Produtos</t>
        </is>
      </c>
      <c r="E11" s="6" t="inlineStr">
        <is>
          <t>Receita adicional 0076</t>
        </is>
      </c>
      <c r="F11" s="7" t="n">
        <v>939.4</v>
      </c>
      <c r="G11" s="6" t="inlineStr">
        <is>
          <t>Banco 001</t>
        </is>
      </c>
      <c r="H11" s="6" t="inlineStr">
        <is>
          <t>NF-2026-1076</t>
        </is>
      </c>
      <c r="I11" s="6" t="inlineStr">
        <is>
          <t>Cliente PF 066</t>
        </is>
      </c>
    </row>
    <row r="12">
      <c r="A12" s="2" t="n">
        <v>46048</v>
      </c>
      <c r="B12" s="3" t="inlineStr">
        <is>
          <t>Despesa</t>
        </is>
      </c>
      <c r="C12" s="3" t="inlineStr">
        <is>
          <t>Pessoal</t>
        </is>
      </c>
      <c r="D12" s="3" t="inlineStr">
        <is>
          <t>Outras</t>
        </is>
      </c>
      <c r="E12" s="3" t="inlineStr">
        <is>
          <t>Despesa adicional 0065</t>
        </is>
      </c>
      <c r="F12" s="4" t="n">
        <v>5359.51</v>
      </c>
      <c r="G12" s="3" t="inlineStr"/>
      <c r="H12" s="3" t="inlineStr"/>
      <c r="I12" s="3" t="inlineStr">
        <is>
          <t>Fornecedor PJ 002 LTDA</t>
        </is>
      </c>
    </row>
    <row r="13">
      <c r="A13" s="5" t="n">
        <v>46048</v>
      </c>
      <c r="B13" s="6" t="inlineStr">
        <is>
          <t>Receita</t>
        </is>
      </c>
      <c r="C13" s="6" t="inlineStr">
        <is>
          <t>Receita</t>
        </is>
      </c>
      <c r="D13" s="6" t="inlineStr">
        <is>
          <t>Produtos</t>
        </is>
      </c>
      <c r="E13" s="6" t="inlineStr">
        <is>
          <t>Servico de consultoria</t>
        </is>
      </c>
      <c r="F13" s="7" t="n">
        <v>2350</v>
      </c>
      <c r="G13" s="6" t="inlineStr"/>
      <c r="H13" s="6" t="inlineStr">
        <is>
          <t>NF-2026-0002</t>
        </is>
      </c>
      <c r="I13" s="6" t="inlineStr">
        <is>
          <t>Maria Oliveira</t>
        </is>
      </c>
    </row>
    <row r="14">
      <c r="A14" s="2" t="n">
        <v>46047</v>
      </c>
      <c r="B14" s="3" t="inlineStr">
        <is>
          <t>Despesa</t>
        </is>
      </c>
      <c r="C14" s="3" t="inlineStr">
        <is>
          <t>Fixa</t>
        </is>
      </c>
      <c r="D14" s="3" t="inlineStr">
        <is>
          <t>Água</t>
        </is>
      </c>
      <c r="E14" s="3" t="inlineStr">
        <is>
          <t>Despesa adicional 0205</t>
        </is>
      </c>
      <c r="F14" s="4" t="n">
        <v>4613.81</v>
      </c>
      <c r="G14" s="3" t="inlineStr"/>
      <c r="H14" s="3" t="inlineStr"/>
      <c r="I14" s="3" t="inlineStr">
        <is>
          <t>Fornecedor PF 008</t>
        </is>
      </c>
    </row>
    <row r="15">
      <c r="A15" s="5" t="n">
        <v>46047</v>
      </c>
      <c r="B15" s="6" t="inlineStr">
        <is>
          <t>Despesa</t>
        </is>
      </c>
      <c r="C15" s="6" t="inlineStr">
        <is>
          <t>Fixa</t>
        </is>
      </c>
      <c r="D15" s="6" t="inlineStr">
        <is>
          <t>Internet</t>
        </is>
      </c>
      <c r="E15" s="6" t="inlineStr">
        <is>
          <t>Internet corporativa</t>
        </is>
      </c>
      <c r="F15" s="7" t="n">
        <v>280</v>
      </c>
      <c r="G15" s="6" t="inlineStr"/>
      <c r="H15" s="6" t="inlineStr"/>
      <c r="I15" s="6" t="inlineStr">
        <is>
          <t>Papelaria Central</t>
        </is>
      </c>
    </row>
    <row r="16">
      <c r="A16" s="2" t="n">
        <v>46046</v>
      </c>
      <c r="B16" s="3" t="inlineStr">
        <is>
          <t>Receita</t>
        </is>
      </c>
      <c r="C16" s="3" t="inlineStr">
        <is>
          <t>Receita</t>
        </is>
      </c>
      <c r="D16" s="3" t="inlineStr">
        <is>
          <t>Serviços</t>
        </is>
      </c>
      <c r="E16" s="3" t="inlineStr">
        <is>
          <t>Receita adicional 0190</t>
        </is>
      </c>
      <c r="F16" s="4" t="n">
        <v>789.77</v>
      </c>
      <c r="G16" s="3" t="inlineStr">
        <is>
          <t>Banco 001</t>
        </is>
      </c>
      <c r="H16" s="3" t="inlineStr">
        <is>
          <t>NF-2026-1190</t>
        </is>
      </c>
      <c r="I16" s="3" t="inlineStr">
        <is>
          <t>Cliente PF 052</t>
        </is>
      </c>
    </row>
    <row r="17">
      <c r="A17" s="5" t="n">
        <v>46046</v>
      </c>
      <c r="B17" s="6" t="inlineStr">
        <is>
          <t>Despesa</t>
        </is>
      </c>
      <c r="C17" s="6" t="inlineStr">
        <is>
          <t>Variável</t>
        </is>
      </c>
      <c r="D17" s="6" t="inlineStr">
        <is>
          <t>Insumos</t>
        </is>
      </c>
      <c r="E17" s="6" t="inlineStr">
        <is>
          <t>Compra de insumos</t>
        </is>
      </c>
      <c r="F17" s="7" t="n">
        <v>1900</v>
      </c>
      <c r="G17" s="6" t="inlineStr"/>
      <c r="H17" s="6" t="inlineStr"/>
      <c r="I17" s="6" t="inlineStr">
        <is>
          <t>Alfa Distribuidora</t>
        </is>
      </c>
    </row>
    <row r="18">
      <c r="A18" s="2" t="n">
        <v>46045</v>
      </c>
      <c r="B18" s="3" t="inlineStr">
        <is>
          <t>Despesa</t>
        </is>
      </c>
      <c r="C18" s="3" t="inlineStr">
        <is>
          <t>Pessoal</t>
        </is>
      </c>
      <c r="D18" s="3" t="inlineStr">
        <is>
          <t>Saúde</t>
        </is>
      </c>
      <c r="E18" s="3" t="inlineStr">
        <is>
          <t>Despesa adicional 0235</t>
        </is>
      </c>
      <c r="F18" s="4" t="n">
        <v>7996.6</v>
      </c>
      <c r="G18" s="3" t="inlineStr"/>
      <c r="H18" s="3" t="inlineStr"/>
      <c r="I18" s="3" t="inlineStr">
        <is>
          <t>Fornecedor PJ 010 LTDA</t>
        </is>
      </c>
    </row>
    <row r="19">
      <c r="A19" s="5" t="n">
        <v>46045</v>
      </c>
      <c r="B19" s="6" t="inlineStr">
        <is>
          <t>Receita</t>
        </is>
      </c>
      <c r="C19" s="6" t="inlineStr">
        <is>
          <t>Receita</t>
        </is>
      </c>
      <c r="D19" s="6" t="inlineStr">
        <is>
          <t>Serviços</t>
        </is>
      </c>
      <c r="E19" s="6" t="inlineStr">
        <is>
          <t>Receita adicional 0160</t>
        </is>
      </c>
      <c r="F19" s="7" t="n">
        <v>4989.62</v>
      </c>
      <c r="G19" s="6" t="inlineStr">
        <is>
          <t>Banco 001</t>
        </is>
      </c>
      <c r="H19" s="6" t="inlineStr">
        <is>
          <t>NF-2026-1160</t>
        </is>
      </c>
      <c r="I19" s="6" t="inlineStr">
        <is>
          <t>Cliente PF 020</t>
        </is>
      </c>
    </row>
    <row r="20">
      <c r="A20" s="2" t="n">
        <v>46045</v>
      </c>
      <c r="B20" s="3" t="inlineStr">
        <is>
          <t>Receita</t>
        </is>
      </c>
      <c r="C20" s="3" t="inlineStr">
        <is>
          <t>Receita</t>
        </is>
      </c>
      <c r="D20" s="3" t="inlineStr">
        <is>
          <t>Investimentos</t>
        </is>
      </c>
      <c r="E20" s="3" t="inlineStr">
        <is>
          <t>Rendimento de investimento</t>
        </is>
      </c>
      <c r="F20" s="4" t="n">
        <v>650</v>
      </c>
      <c r="G20" s="3" t="inlineStr"/>
      <c r="H20" s="3" t="inlineStr">
        <is>
          <t>NF-2026-0003</t>
        </is>
      </c>
      <c r="I20" s="3" t="inlineStr">
        <is>
          <t>Empresa Alpha LTDA</t>
        </is>
      </c>
    </row>
    <row r="21">
      <c r="A21" s="5" t="n">
        <v>46044</v>
      </c>
      <c r="B21" s="6" t="inlineStr">
        <is>
          <t>Receita</t>
        </is>
      </c>
      <c r="C21" s="6" t="inlineStr">
        <is>
          <t>Receita</t>
        </is>
      </c>
      <c r="D21" s="6" t="inlineStr">
        <is>
          <t>Serviços</t>
        </is>
      </c>
      <c r="E21" s="6" t="inlineStr">
        <is>
          <t>Receita adicional 0150</t>
        </is>
      </c>
      <c r="F21" s="7" t="n">
        <v>7260.08</v>
      </c>
      <c r="G21" s="6" t="inlineStr">
        <is>
          <t>Banco 001</t>
        </is>
      </c>
      <c r="H21" s="6" t="inlineStr">
        <is>
          <t>NF-2026-1150</t>
        </is>
      </c>
      <c r="I21" s="6" t="inlineStr">
        <is>
          <t>Cliente PF 063</t>
        </is>
      </c>
    </row>
    <row r="22">
      <c r="A22" s="2" t="n">
        <v>46044</v>
      </c>
      <c r="B22" s="3" t="inlineStr">
        <is>
          <t>Despesa</t>
        </is>
      </c>
      <c r="C22" s="3" t="inlineStr">
        <is>
          <t>Variável</t>
        </is>
      </c>
      <c r="D22" s="3" t="inlineStr">
        <is>
          <t>Mão de Obra</t>
        </is>
      </c>
      <c r="E22" s="3" t="inlineStr">
        <is>
          <t>Despesa adicional 0091</t>
        </is>
      </c>
      <c r="F22" s="4" t="n">
        <v>5297.26</v>
      </c>
      <c r="G22" s="3" t="inlineStr"/>
      <c r="H22" s="3" t="inlineStr"/>
      <c r="I22" s="3" t="inlineStr">
        <is>
          <t>Fornecedor PF 023</t>
        </is>
      </c>
    </row>
    <row r="23">
      <c r="A23" s="5" t="n">
        <v>46044</v>
      </c>
      <c r="B23" s="6" t="inlineStr">
        <is>
          <t>Despesa</t>
        </is>
      </c>
      <c r="C23" s="6" t="inlineStr">
        <is>
          <t>Pessoal</t>
        </is>
      </c>
      <c r="D23" s="6" t="inlineStr">
        <is>
          <t>Educação</t>
        </is>
      </c>
      <c r="E23" s="6" t="inlineStr">
        <is>
          <t>Plano de saude</t>
        </is>
      </c>
      <c r="F23" s="7" t="n">
        <v>420</v>
      </c>
      <c r="G23" s="6" t="inlineStr"/>
      <c r="H23" s="6" t="inlineStr"/>
      <c r="I23" s="6" t="inlineStr">
        <is>
          <t>Contabill Servicos</t>
        </is>
      </c>
    </row>
    <row r="24">
      <c r="A24" s="2" t="n">
        <v>46043</v>
      </c>
      <c r="B24" s="3" t="inlineStr">
        <is>
          <t>Despesa</t>
        </is>
      </c>
      <c r="C24" s="3" t="inlineStr">
        <is>
          <t>Pessoal</t>
        </is>
      </c>
      <c r="D24" s="3" t="inlineStr">
        <is>
          <t>Lazer</t>
        </is>
      </c>
      <c r="E24" s="3" t="inlineStr">
        <is>
          <t>Despesa adicional 0159</t>
        </is>
      </c>
      <c r="F24" s="4" t="n">
        <v>7599.41</v>
      </c>
      <c r="G24" s="3" t="inlineStr"/>
      <c r="H24" s="3" t="inlineStr"/>
      <c r="I24" s="3" t="inlineStr">
        <is>
          <t>Contabill Servicos</t>
        </is>
      </c>
    </row>
    <row r="25">
      <c r="A25" s="5" t="n">
        <v>46043</v>
      </c>
      <c r="B25" s="6" t="inlineStr">
        <is>
          <t>Despesa</t>
        </is>
      </c>
      <c r="C25" s="6" t="inlineStr">
        <is>
          <t>Pessoal</t>
        </is>
      </c>
      <c r="D25" s="6" t="inlineStr">
        <is>
          <t>Outras</t>
        </is>
      </c>
      <c r="E25" s="6" t="inlineStr">
        <is>
          <t>Despesa adicional 0095</t>
        </is>
      </c>
      <c r="F25" s="7" t="n">
        <v>966.97</v>
      </c>
      <c r="G25" s="6" t="inlineStr"/>
      <c r="H25" s="6" t="inlineStr"/>
      <c r="I25" s="6" t="inlineStr">
        <is>
          <t>Fornecedor PF 037</t>
        </is>
      </c>
    </row>
    <row r="26">
      <c r="A26" s="2" t="n">
        <v>46043</v>
      </c>
      <c r="B26" s="3" t="inlineStr">
        <is>
          <t>Receita</t>
        </is>
      </c>
      <c r="C26" s="3" t="inlineStr">
        <is>
          <t>Receita</t>
        </is>
      </c>
      <c r="D26" s="3" t="inlineStr">
        <is>
          <t>Empréstimos</t>
        </is>
      </c>
      <c r="E26" s="3" t="inlineStr">
        <is>
          <t>Recebimento de servicos</t>
        </is>
      </c>
      <c r="F26" s="4" t="n">
        <v>1200</v>
      </c>
      <c r="G26" s="3" t="inlineStr"/>
      <c r="H26" s="3" t="inlineStr">
        <is>
          <t>NF-2026-0004</t>
        </is>
      </c>
      <c r="I26" s="3" t="inlineStr">
        <is>
          <t>Ana Costa</t>
        </is>
      </c>
    </row>
    <row r="27">
      <c r="A27" s="5" t="n">
        <v>46042</v>
      </c>
      <c r="B27" s="6" t="inlineStr">
        <is>
          <t>Despesa</t>
        </is>
      </c>
      <c r="C27" s="6" t="inlineStr">
        <is>
          <t>Variável</t>
        </is>
      </c>
      <c r="D27" s="6" t="inlineStr">
        <is>
          <t>Fornecimentos</t>
        </is>
      </c>
      <c r="E27" s="6" t="inlineStr">
        <is>
          <t>Despesa adicional 0027</t>
        </is>
      </c>
      <c r="F27" s="7" t="n">
        <v>6884.1</v>
      </c>
      <c r="G27" s="6" t="inlineStr"/>
      <c r="H27" s="6" t="inlineStr"/>
      <c r="I27" s="6" t="inlineStr">
        <is>
          <t>Fornecedor PJ 050 LTDA</t>
        </is>
      </c>
    </row>
    <row r="28">
      <c r="A28" s="2" t="n">
        <v>46042</v>
      </c>
      <c r="B28" s="3" t="inlineStr">
        <is>
          <t>Despesa</t>
        </is>
      </c>
      <c r="C28" s="3" t="inlineStr">
        <is>
          <t>Variável</t>
        </is>
      </c>
      <c r="D28" s="3" t="inlineStr">
        <is>
          <t>Fornecimentos</t>
        </is>
      </c>
      <c r="E28" s="3" t="inlineStr">
        <is>
          <t>Materiais de consumo</t>
        </is>
      </c>
      <c r="F28" s="4" t="n">
        <v>760</v>
      </c>
      <c r="G28" s="3" t="inlineStr"/>
      <c r="H28" s="3" t="inlineStr"/>
      <c r="I28" s="3" t="inlineStr">
        <is>
          <t>Marcos Vieira</t>
        </is>
      </c>
    </row>
    <row r="29">
      <c r="A29" s="5" t="n">
        <v>46041</v>
      </c>
      <c r="B29" s="6" t="inlineStr">
        <is>
          <t>Receita</t>
        </is>
      </c>
      <c r="C29" s="6" t="inlineStr">
        <is>
          <t>Receita</t>
        </is>
      </c>
      <c r="D29" s="6" t="inlineStr">
        <is>
          <t>Outras</t>
        </is>
      </c>
      <c r="E29" s="6" t="inlineStr">
        <is>
          <t>Receita adicional 0244</t>
        </is>
      </c>
      <c r="F29" s="7" t="n">
        <v>3665.87</v>
      </c>
      <c r="G29" s="6" t="inlineStr">
        <is>
          <t>Banco 001</t>
        </is>
      </c>
      <c r="H29" s="6" t="inlineStr">
        <is>
          <t>NF-2026-1244</t>
        </is>
      </c>
      <c r="I29" s="6" t="inlineStr">
        <is>
          <t>Cliente PF 065</t>
        </is>
      </c>
    </row>
    <row r="30">
      <c r="A30" s="2" t="n">
        <v>46041</v>
      </c>
      <c r="B30" s="3" t="inlineStr">
        <is>
          <t>Despesa</t>
        </is>
      </c>
      <c r="C30" s="3" t="inlineStr">
        <is>
          <t>Fixa</t>
        </is>
      </c>
      <c r="D30" s="3" t="inlineStr">
        <is>
          <t>Energia</t>
        </is>
      </c>
      <c r="E30" s="3" t="inlineStr">
        <is>
          <t>Servico de contador</t>
        </is>
      </c>
      <c r="F30" s="4" t="n">
        <v>980</v>
      </c>
      <c r="G30" s="3" t="inlineStr"/>
      <c r="H30" s="3" t="inlineStr"/>
      <c r="I30" s="3" t="inlineStr">
        <is>
          <t>Contabill Servicos</t>
        </is>
      </c>
    </row>
    <row r="31">
      <c r="A31" s="5" t="n">
        <v>46040</v>
      </c>
      <c r="B31" s="6" t="inlineStr">
        <is>
          <t>Receita</t>
        </is>
      </c>
      <c r="C31" s="6" t="inlineStr">
        <is>
          <t>Receita</t>
        </is>
      </c>
      <c r="D31" s="6" t="inlineStr">
        <is>
          <t>Produtos</t>
        </is>
      </c>
      <c r="E31" s="6" t="inlineStr">
        <is>
          <t>Receita adicional 0236</t>
        </is>
      </c>
      <c r="F31" s="7" t="n">
        <v>6116.72</v>
      </c>
      <c r="G31" s="6" t="inlineStr">
        <is>
          <t>Banco 001</t>
        </is>
      </c>
      <c r="H31" s="6" t="inlineStr">
        <is>
          <t>NF-2026-1236</t>
        </is>
      </c>
      <c r="I31" s="6" t="inlineStr">
        <is>
          <t>Cliente PF 068</t>
        </is>
      </c>
    </row>
    <row r="32">
      <c r="A32" s="2" t="n">
        <v>46040</v>
      </c>
      <c r="B32" s="3" t="inlineStr">
        <is>
          <t>Receita</t>
        </is>
      </c>
      <c r="C32" s="3" t="inlineStr">
        <is>
          <t>Receita</t>
        </is>
      </c>
      <c r="D32" s="3" t="inlineStr">
        <is>
          <t>Investimentos</t>
        </is>
      </c>
      <c r="E32" s="3" t="inlineStr">
        <is>
          <t>Receita adicional 0232</t>
        </is>
      </c>
      <c r="F32" s="4" t="n">
        <v>7120.91</v>
      </c>
      <c r="G32" s="3" t="inlineStr">
        <is>
          <t>Banco 001</t>
        </is>
      </c>
      <c r="H32" s="3" t="inlineStr">
        <is>
          <t>NF-2026-1232</t>
        </is>
      </c>
      <c r="I32" s="3" t="inlineStr">
        <is>
          <t>Cliente PF 071</t>
        </is>
      </c>
    </row>
    <row r="33">
      <c r="A33" s="5" t="n">
        <v>46040</v>
      </c>
      <c r="B33" s="6" t="inlineStr">
        <is>
          <t>Despesa</t>
        </is>
      </c>
      <c r="C33" s="6" t="inlineStr">
        <is>
          <t>Pessoal</t>
        </is>
      </c>
      <c r="D33" s="6" t="inlineStr">
        <is>
          <t>Lazer</t>
        </is>
      </c>
      <c r="E33" s="6" t="inlineStr">
        <is>
          <t>Despesa adicional 0171</t>
        </is>
      </c>
      <c r="F33" s="7" t="n">
        <v>2810.27</v>
      </c>
      <c r="G33" s="6" t="inlineStr"/>
      <c r="H33" s="6" t="inlineStr"/>
      <c r="I33" s="6" t="inlineStr">
        <is>
          <t>Fornecedor PJ 035 LTDA</t>
        </is>
      </c>
    </row>
    <row r="34">
      <c r="A34" s="2" t="n">
        <v>46040</v>
      </c>
      <c r="B34" s="3" t="inlineStr">
        <is>
          <t>Receita</t>
        </is>
      </c>
      <c r="C34" s="3" t="inlineStr">
        <is>
          <t>Receita</t>
        </is>
      </c>
      <c r="D34" s="3" t="inlineStr">
        <is>
          <t>Serviços</t>
        </is>
      </c>
      <c r="E34" s="3" t="inlineStr">
        <is>
          <t>Receita adicional 0080</t>
        </is>
      </c>
      <c r="F34" s="4" t="n">
        <v>7196.45</v>
      </c>
      <c r="G34" s="3" t="inlineStr">
        <is>
          <t>Banco 001</t>
        </is>
      </c>
      <c r="H34" s="3" t="inlineStr">
        <is>
          <t>NF-2026-1080</t>
        </is>
      </c>
      <c r="I34" s="3" t="inlineStr">
        <is>
          <t>Cliente PJ 016 LTDA</t>
        </is>
      </c>
    </row>
    <row r="35">
      <c r="A35" s="5" t="n">
        <v>46040</v>
      </c>
      <c r="B35" s="6" t="inlineStr">
        <is>
          <t>Despesa</t>
        </is>
      </c>
      <c r="C35" s="6" t="inlineStr">
        <is>
          <t>Fixa</t>
        </is>
      </c>
      <c r="D35" s="6" t="inlineStr">
        <is>
          <t>Água</t>
        </is>
      </c>
      <c r="E35" s="6" t="inlineStr">
        <is>
          <t>Despesa adicional 0079</t>
        </is>
      </c>
      <c r="F35" s="7" t="n">
        <v>2500.65</v>
      </c>
      <c r="G35" s="6" t="inlineStr"/>
      <c r="H35" s="6" t="inlineStr"/>
      <c r="I35" s="6" t="inlineStr">
        <is>
          <t>Fornecedor PF 011</t>
        </is>
      </c>
    </row>
    <row r="36">
      <c r="A36" s="2" t="n">
        <v>46038</v>
      </c>
      <c r="B36" s="3" t="inlineStr">
        <is>
          <t>Despesa</t>
        </is>
      </c>
      <c r="C36" s="3" t="inlineStr">
        <is>
          <t>Fixa</t>
        </is>
      </c>
      <c r="D36" s="3" t="inlineStr">
        <is>
          <t>Contador</t>
        </is>
      </c>
      <c r="E36" s="3" t="inlineStr">
        <is>
          <t>Despesa adicional 0153</t>
        </is>
      </c>
      <c r="F36" s="4" t="n">
        <v>2118.24</v>
      </c>
      <c r="G36" s="3" t="inlineStr"/>
      <c r="H36" s="3" t="inlineStr"/>
      <c r="I36" s="3" t="inlineStr">
        <is>
          <t>Fornecedor PF 018</t>
        </is>
      </c>
    </row>
    <row r="37">
      <c r="A37" s="5" t="n">
        <v>46037</v>
      </c>
      <c r="B37" s="6" t="inlineStr">
        <is>
          <t>Despesa</t>
        </is>
      </c>
      <c r="C37" s="6" t="inlineStr">
        <is>
          <t>Pessoal</t>
        </is>
      </c>
      <c r="D37" s="6" t="inlineStr">
        <is>
          <t>Saúde</t>
        </is>
      </c>
      <c r="E37" s="6" t="inlineStr">
        <is>
          <t>Despesa adicional 0157</t>
        </is>
      </c>
      <c r="F37" s="7" t="n">
        <v>7999.27</v>
      </c>
      <c r="G37" s="6" t="inlineStr"/>
      <c r="H37" s="6" t="inlineStr"/>
      <c r="I37" s="6" t="inlineStr">
        <is>
          <t>Fornecedor PJ 004 LTDA</t>
        </is>
      </c>
    </row>
    <row r="38">
      <c r="A38" s="2" t="n">
        <v>46037</v>
      </c>
      <c r="B38" s="3" t="inlineStr">
        <is>
          <t>Receita</t>
        </is>
      </c>
      <c r="C38" s="3" t="inlineStr">
        <is>
          <t>Receita</t>
        </is>
      </c>
      <c r="D38" s="3" t="inlineStr">
        <is>
          <t>Outras</t>
        </is>
      </c>
      <c r="E38" s="3" t="inlineStr">
        <is>
          <t>Receita adicional 0034</t>
        </is>
      </c>
      <c r="F38" s="4" t="n">
        <v>5403.25</v>
      </c>
      <c r="G38" s="3" t="inlineStr">
        <is>
          <t>Banco 001</t>
        </is>
      </c>
      <c r="H38" s="3" t="inlineStr">
        <is>
          <t>NF-2026-1034</t>
        </is>
      </c>
      <c r="I38" s="3" t="inlineStr">
        <is>
          <t>Cliente PJ 008 LTDA</t>
        </is>
      </c>
    </row>
    <row r="39">
      <c r="A39" s="5" t="n">
        <v>46036</v>
      </c>
      <c r="B39" s="6" t="inlineStr">
        <is>
          <t>Receita</t>
        </is>
      </c>
      <c r="C39" s="6" t="inlineStr">
        <is>
          <t>Receita</t>
        </is>
      </c>
      <c r="D39" s="6" t="inlineStr">
        <is>
          <t>Empréstimos</t>
        </is>
      </c>
      <c r="E39" s="6" t="inlineStr">
        <is>
          <t>Receita adicional 0048</t>
        </is>
      </c>
      <c r="F39" s="7" t="n">
        <v>448.63</v>
      </c>
      <c r="G39" s="6" t="inlineStr">
        <is>
          <t>Banco 001</t>
        </is>
      </c>
      <c r="H39" s="6" t="inlineStr">
        <is>
          <t>NF-2026-1048</t>
        </is>
      </c>
      <c r="I39" s="6" t="inlineStr">
        <is>
          <t>Cliente PF 035</t>
        </is>
      </c>
    </row>
    <row r="40">
      <c r="A40" s="2" t="n">
        <v>46035</v>
      </c>
      <c r="B40" s="3" t="inlineStr">
        <is>
          <t>Despesa</t>
        </is>
      </c>
      <c r="C40" s="3" t="inlineStr">
        <is>
          <t>Fixa</t>
        </is>
      </c>
      <c r="D40" s="3" t="inlineStr">
        <is>
          <t>Água</t>
        </is>
      </c>
      <c r="E40" s="3" t="inlineStr">
        <is>
          <t>Despesa adicional 0043</t>
        </is>
      </c>
      <c r="F40" s="4" t="n">
        <v>1358.87</v>
      </c>
      <c r="G40" s="3" t="inlineStr"/>
      <c r="H40" s="3" t="inlineStr"/>
      <c r="I40" s="3" t="inlineStr">
        <is>
          <t>Fornecedor PJ 050 LTDA</t>
        </is>
      </c>
    </row>
    <row r="41">
      <c r="A41" s="5" t="n">
        <v>46035</v>
      </c>
      <c r="B41" s="6" t="inlineStr">
        <is>
          <t>Despesa</t>
        </is>
      </c>
      <c r="C41" s="6" t="inlineStr">
        <is>
          <t>Pessoal</t>
        </is>
      </c>
      <c r="D41" s="6" t="inlineStr">
        <is>
          <t>Outras</t>
        </is>
      </c>
      <c r="E41" s="6" t="inlineStr">
        <is>
          <t>Despesa adicional 0035</t>
        </is>
      </c>
      <c r="F41" s="7" t="n">
        <v>3250.84</v>
      </c>
      <c r="G41" s="6" t="inlineStr"/>
      <c r="H41" s="6" t="inlineStr"/>
      <c r="I41" s="6" t="inlineStr">
        <is>
          <t>Fornecedor PF 007</t>
        </is>
      </c>
    </row>
    <row r="42">
      <c r="A42" s="2" t="n">
        <v>46033</v>
      </c>
      <c r="B42" s="3" t="inlineStr">
        <is>
          <t>Despesa</t>
        </is>
      </c>
      <c r="C42" s="3" t="inlineStr">
        <is>
          <t>Variável</t>
        </is>
      </c>
      <c r="D42" s="3" t="inlineStr">
        <is>
          <t>Transportes</t>
        </is>
      </c>
      <c r="E42" s="3" t="inlineStr">
        <is>
          <t>Despesa adicional 0283</t>
        </is>
      </c>
      <c r="F42" s="4" t="n">
        <v>1916.42</v>
      </c>
      <c r="G42" s="3" t="inlineStr"/>
      <c r="H42" s="3" t="inlineStr"/>
      <c r="I42" s="3" t="inlineStr">
        <is>
          <t>Fornecedor PJ 014 LTDA</t>
        </is>
      </c>
    </row>
    <row r="43">
      <c r="A43" s="5" t="n">
        <v>46033</v>
      </c>
      <c r="B43" s="6" t="inlineStr">
        <is>
          <t>Despesa</t>
        </is>
      </c>
      <c r="C43" s="6" t="inlineStr">
        <is>
          <t>Variável</t>
        </is>
      </c>
      <c r="D43" s="6" t="inlineStr">
        <is>
          <t>Mão de Obra</t>
        </is>
      </c>
      <c r="E43" s="6" t="inlineStr">
        <is>
          <t>Despesa adicional 0261</t>
        </is>
      </c>
      <c r="F43" s="7" t="n">
        <v>2246.17</v>
      </c>
      <c r="G43" s="6" t="inlineStr"/>
      <c r="H43" s="6" t="inlineStr"/>
      <c r="I43" s="6" t="inlineStr">
        <is>
          <t>Fornecedor PJ 045 LTDA</t>
        </is>
      </c>
    </row>
    <row r="44">
      <c r="A44" s="2" t="n">
        <v>46033</v>
      </c>
      <c r="B44" s="3" t="inlineStr">
        <is>
          <t>Receita</t>
        </is>
      </c>
      <c r="C44" s="3" t="inlineStr">
        <is>
          <t>Receita</t>
        </is>
      </c>
      <c r="D44" s="3" t="inlineStr">
        <is>
          <t>Outras</t>
        </is>
      </c>
      <c r="E44" s="3" t="inlineStr">
        <is>
          <t>Receita adicional 0104</t>
        </is>
      </c>
      <c r="F44" s="4" t="n">
        <v>7593.55</v>
      </c>
      <c r="G44" s="3" t="inlineStr">
        <is>
          <t>Banco 001</t>
        </is>
      </c>
      <c r="H44" s="3" t="inlineStr">
        <is>
          <t>NF-2026-1104</t>
        </is>
      </c>
      <c r="I44" s="3" t="inlineStr">
        <is>
          <t>Cliente PF 050</t>
        </is>
      </c>
    </row>
    <row r="45">
      <c r="A45" s="5" t="n">
        <v>46033</v>
      </c>
      <c r="B45" s="6" t="inlineStr">
        <is>
          <t>Receita</t>
        </is>
      </c>
      <c r="C45" s="6" t="inlineStr">
        <is>
          <t>Receita</t>
        </is>
      </c>
      <c r="D45" s="6" t="inlineStr">
        <is>
          <t>Investimentos</t>
        </is>
      </c>
      <c r="E45" s="6" t="inlineStr">
        <is>
          <t>Receita adicional 0062</t>
        </is>
      </c>
      <c r="F45" s="7" t="n">
        <v>7040.2</v>
      </c>
      <c r="G45" s="6" t="inlineStr">
        <is>
          <t>Banco 001</t>
        </is>
      </c>
      <c r="H45" s="6" t="inlineStr">
        <is>
          <t>NF-2026-1062</t>
        </is>
      </c>
      <c r="I45" s="6" t="inlineStr">
        <is>
          <t>Cliente PF 039</t>
        </is>
      </c>
    </row>
    <row r="46">
      <c r="A46" s="2" t="n">
        <v>46033</v>
      </c>
      <c r="B46" s="3" t="inlineStr">
        <is>
          <t>Despesa</t>
        </is>
      </c>
      <c r="C46" s="3" t="inlineStr">
        <is>
          <t>Variável</t>
        </is>
      </c>
      <c r="D46" s="3" t="inlineStr">
        <is>
          <t>Mão de Obra</t>
        </is>
      </c>
      <c r="E46" s="3" t="inlineStr">
        <is>
          <t>Despesa adicional 0051</t>
        </is>
      </c>
      <c r="F46" s="4" t="n">
        <v>5417.94</v>
      </c>
      <c r="G46" s="3" t="inlineStr"/>
      <c r="H46" s="3" t="inlineStr"/>
      <c r="I46" s="3" t="inlineStr">
        <is>
          <t>Fornecedor PJ 011 LTDA</t>
        </is>
      </c>
    </row>
    <row r="47">
      <c r="A47" s="5" t="n">
        <v>46032</v>
      </c>
      <c r="B47" s="6" t="inlineStr">
        <is>
          <t>Receita</t>
        </is>
      </c>
      <c r="C47" s="6" t="inlineStr">
        <is>
          <t>Receita</t>
        </is>
      </c>
      <c r="D47" s="6" t="inlineStr">
        <is>
          <t>Investimentos</t>
        </is>
      </c>
      <c r="E47" s="6" t="inlineStr">
        <is>
          <t>Receita adicional 0222</t>
        </is>
      </c>
      <c r="F47" s="7" t="n">
        <v>5514.71</v>
      </c>
      <c r="G47" s="6" t="inlineStr">
        <is>
          <t>Banco 001</t>
        </is>
      </c>
      <c r="H47" s="6" t="inlineStr">
        <is>
          <t>NF-2026-1222</t>
        </is>
      </c>
      <c r="I47" s="6" t="inlineStr">
        <is>
          <t>Cliente PF 053</t>
        </is>
      </c>
    </row>
    <row r="48">
      <c r="A48" s="2" t="n">
        <v>46032</v>
      </c>
      <c r="B48" s="3" t="inlineStr">
        <is>
          <t>Receita</t>
        </is>
      </c>
      <c r="C48" s="3" t="inlineStr">
        <is>
          <t>Receita</t>
        </is>
      </c>
      <c r="D48" s="3" t="inlineStr">
        <is>
          <t>Serviços</t>
        </is>
      </c>
      <c r="E48" s="3" t="inlineStr">
        <is>
          <t>Receita adicional 0120</t>
        </is>
      </c>
      <c r="F48" s="4" t="n">
        <v>3670.56</v>
      </c>
      <c r="G48" s="3" t="inlineStr">
        <is>
          <t>Banco 001</t>
        </is>
      </c>
      <c r="H48" s="3" t="inlineStr">
        <is>
          <t>NF-2026-1120</t>
        </is>
      </c>
      <c r="I48" s="3" t="inlineStr">
        <is>
          <t>Cliente PJ 013 LTDA</t>
        </is>
      </c>
    </row>
    <row r="49">
      <c r="A49" s="5" t="n">
        <v>46030</v>
      </c>
      <c r="B49" s="6" t="inlineStr">
        <is>
          <t>Despesa</t>
        </is>
      </c>
      <c r="C49" s="6" t="inlineStr">
        <is>
          <t>Fixa</t>
        </is>
      </c>
      <c r="D49" s="6" t="inlineStr">
        <is>
          <t>Água</t>
        </is>
      </c>
      <c r="E49" s="6" t="inlineStr">
        <is>
          <t>Despesa adicional 0217</t>
        </is>
      </c>
      <c r="F49" s="7" t="n">
        <v>1298.6</v>
      </c>
      <c r="G49" s="6" t="inlineStr"/>
      <c r="H49" s="6" t="inlineStr"/>
      <c r="I49" s="6" t="inlineStr">
        <is>
          <t>Fornecedor PJ 019 LTDA</t>
        </is>
      </c>
    </row>
    <row r="50">
      <c r="A50" s="2" t="n">
        <v>46030</v>
      </c>
      <c r="B50" s="3" t="inlineStr">
        <is>
          <t>Receita</t>
        </is>
      </c>
      <c r="C50" s="3" t="inlineStr">
        <is>
          <t>Receita</t>
        </is>
      </c>
      <c r="D50" s="3" t="inlineStr">
        <is>
          <t>Produtos</t>
        </is>
      </c>
      <c r="E50" s="3" t="inlineStr">
        <is>
          <t>Receita adicional 0156</t>
        </is>
      </c>
      <c r="F50" s="4" t="n">
        <v>3788.94</v>
      </c>
      <c r="G50" s="3" t="inlineStr">
        <is>
          <t>Banco 001</t>
        </is>
      </c>
      <c r="H50" s="3" t="inlineStr">
        <is>
          <t>NF-2026-1156</t>
        </is>
      </c>
      <c r="I50" s="3" t="inlineStr">
        <is>
          <t>Cliente PF 027</t>
        </is>
      </c>
    </row>
    <row r="51">
      <c r="A51" s="5" t="n">
        <v>46030</v>
      </c>
      <c r="B51" s="6" t="inlineStr">
        <is>
          <t>Receita</t>
        </is>
      </c>
      <c r="C51" s="6" t="inlineStr">
        <is>
          <t>Receita</t>
        </is>
      </c>
      <c r="D51" s="6" t="inlineStr">
        <is>
          <t>Outras</t>
        </is>
      </c>
      <c r="E51" s="6" t="inlineStr">
        <is>
          <t>Receita adicional 0054</t>
        </is>
      </c>
      <c r="F51" s="7" t="n">
        <v>3382.84</v>
      </c>
      <c r="G51" s="6" t="inlineStr">
        <is>
          <t>Banco 001</t>
        </is>
      </c>
      <c r="H51" s="6" t="inlineStr">
        <is>
          <t>NF-2026-1054</t>
        </is>
      </c>
      <c r="I51" s="6" t="inlineStr">
        <is>
          <t>Cliente PF 074</t>
        </is>
      </c>
    </row>
    <row r="52">
      <c r="A52" s="2" t="n">
        <v>46030</v>
      </c>
      <c r="B52" s="3" t="inlineStr">
        <is>
          <t>Receita</t>
        </is>
      </c>
      <c r="C52" s="3" t="inlineStr">
        <is>
          <t>Receita</t>
        </is>
      </c>
      <c r="D52" s="3" t="inlineStr">
        <is>
          <t>Serviços</t>
        </is>
      </c>
      <c r="E52" s="3" t="inlineStr">
        <is>
          <t>Receita adicional 0050</t>
        </is>
      </c>
      <c r="F52" s="4" t="n">
        <v>6818.17</v>
      </c>
      <c r="G52" s="3" t="inlineStr">
        <is>
          <t>Banco 001</t>
        </is>
      </c>
      <c r="H52" s="3" t="inlineStr">
        <is>
          <t>NF-2026-1050</t>
        </is>
      </c>
      <c r="I52" s="3" t="inlineStr">
        <is>
          <t>Cliente PF 060</t>
        </is>
      </c>
    </row>
    <row r="53">
      <c r="A53" s="5" t="n">
        <v>46027</v>
      </c>
      <c r="B53" s="6" t="inlineStr">
        <is>
          <t>Receita</t>
        </is>
      </c>
      <c r="C53" s="6" t="inlineStr">
        <is>
          <t>Receita</t>
        </is>
      </c>
      <c r="D53" s="6" t="inlineStr">
        <is>
          <t>Investimentos</t>
        </is>
      </c>
      <c r="E53" s="6" t="inlineStr">
        <is>
          <t>Receita adicional 0072</t>
        </is>
      </c>
      <c r="F53" s="7" t="n">
        <v>5092.56</v>
      </c>
      <c r="G53" s="6" t="inlineStr">
        <is>
          <t>Banco 001</t>
        </is>
      </c>
      <c r="H53" s="6" t="inlineStr">
        <is>
          <t>NF-2026-1072</t>
        </is>
      </c>
      <c r="I53" s="6" t="inlineStr">
        <is>
          <t>Cliente PF 001</t>
        </is>
      </c>
    </row>
    <row r="54">
      <c r="A54" s="2" t="n">
        <v>46026</v>
      </c>
      <c r="B54" s="3" t="inlineStr">
        <is>
          <t>Receita</t>
        </is>
      </c>
      <c r="C54" s="3" t="inlineStr">
        <is>
          <t>Receita</t>
        </is>
      </c>
      <c r="D54" s="3" t="inlineStr">
        <is>
          <t>Investimentos</t>
        </is>
      </c>
      <c r="E54" s="3" t="inlineStr">
        <is>
          <t>Receita adicional 0032</t>
        </is>
      </c>
      <c r="F54" s="4" t="n">
        <v>820.6</v>
      </c>
      <c r="G54" s="3" t="inlineStr">
        <is>
          <t>Banco 001</t>
        </is>
      </c>
      <c r="H54" s="3" t="inlineStr">
        <is>
          <t>NF-2026-1032</t>
        </is>
      </c>
      <c r="I54" s="3" t="inlineStr">
        <is>
          <t>Cliente PF 019</t>
        </is>
      </c>
    </row>
    <row r="55">
      <c r="A55" s="5" t="n">
        <v>46025</v>
      </c>
      <c r="B55" s="6" t="inlineStr">
        <is>
          <t>Receita</t>
        </is>
      </c>
      <c r="C55" s="6" t="inlineStr">
        <is>
          <t>Receita</t>
        </is>
      </c>
      <c r="D55" s="6" t="inlineStr">
        <is>
          <t>Outras</t>
        </is>
      </c>
      <c r="E55" s="6" t="inlineStr">
        <is>
          <t>Receita adicional 0274</t>
        </is>
      </c>
      <c r="F55" s="7" t="n">
        <v>6999.81</v>
      </c>
      <c r="G55" s="6" t="inlineStr">
        <is>
          <t>Banco 001</t>
        </is>
      </c>
      <c r="H55" s="6" t="inlineStr">
        <is>
          <t>NF-2026-1274</t>
        </is>
      </c>
      <c r="I55" s="6" t="inlineStr">
        <is>
          <t>Cliente PF 037</t>
        </is>
      </c>
    </row>
    <row r="56">
      <c r="A56" s="2" t="n">
        <v>46025</v>
      </c>
      <c r="B56" s="3" t="inlineStr">
        <is>
          <t>Receita</t>
        </is>
      </c>
      <c r="C56" s="3" t="inlineStr">
        <is>
          <t>Receita</t>
        </is>
      </c>
      <c r="D56" s="3" t="inlineStr">
        <is>
          <t>Serviços</t>
        </is>
      </c>
      <c r="E56" s="3" t="inlineStr">
        <is>
          <t>Receita adicional 0060</t>
        </is>
      </c>
      <c r="F56" s="4" t="n">
        <v>632.42</v>
      </c>
      <c r="G56" s="3" t="inlineStr">
        <is>
          <t>Banco 001</t>
        </is>
      </c>
      <c r="H56" s="3" t="inlineStr">
        <is>
          <t>NF-2026-1060</t>
        </is>
      </c>
      <c r="I56" s="3" t="inlineStr">
        <is>
          <t>Cliente PF 067</t>
        </is>
      </c>
    </row>
    <row r="57">
      <c r="A57" s="5" t="n">
        <v>46024</v>
      </c>
      <c r="B57" s="6" t="inlineStr">
        <is>
          <t>Despesa</t>
        </is>
      </c>
      <c r="C57" s="6" t="inlineStr">
        <is>
          <t>Fixa</t>
        </is>
      </c>
      <c r="D57" s="6" t="inlineStr">
        <is>
          <t>Água</t>
        </is>
      </c>
      <c r="E57" s="6" t="inlineStr">
        <is>
          <t>Despesa adicional 0241</t>
        </is>
      </c>
      <c r="F57" s="7" t="n">
        <v>6868.98</v>
      </c>
      <c r="G57" s="6" t="inlineStr"/>
      <c r="H57" s="6" t="inlineStr"/>
      <c r="I57" s="6" t="inlineStr">
        <is>
          <t>Fornecedor PJ 020 LTDA</t>
        </is>
      </c>
    </row>
    <row r="58">
      <c r="A58" s="2" t="n">
        <v>46024</v>
      </c>
      <c r="B58" s="3" t="inlineStr">
        <is>
          <t>Receita</t>
        </is>
      </c>
      <c r="C58" s="3" t="inlineStr">
        <is>
          <t>Receita</t>
        </is>
      </c>
      <c r="D58" s="3" t="inlineStr">
        <is>
          <t>Produtos</t>
        </is>
      </c>
      <c r="E58" s="3" t="inlineStr">
        <is>
          <t>Receita adicional 0066</t>
        </is>
      </c>
      <c r="F58" s="4" t="n">
        <v>7514.49</v>
      </c>
      <c r="G58" s="3" t="inlineStr">
        <is>
          <t>Banco 001</t>
        </is>
      </c>
      <c r="H58" s="3" t="inlineStr">
        <is>
          <t>NF-2026-1066</t>
        </is>
      </c>
      <c r="I58" s="3" t="inlineStr">
        <is>
          <t>Cliente PF 079</t>
        </is>
      </c>
    </row>
    <row r="59">
      <c r="A59" s="5" t="n">
        <v>46023</v>
      </c>
      <c r="B59" s="6" t="inlineStr">
        <is>
          <t>Receita</t>
        </is>
      </c>
      <c r="C59" s="6" t="inlineStr">
        <is>
          <t>Receita</t>
        </is>
      </c>
      <c r="D59" s="6" t="inlineStr">
        <is>
          <t>Outras</t>
        </is>
      </c>
      <c r="E59" s="6" t="inlineStr">
        <is>
          <t>Receita adicional 0124</t>
        </is>
      </c>
      <c r="F59" s="7" t="n">
        <v>6238.44</v>
      </c>
      <c r="G59" s="6" t="inlineStr">
        <is>
          <t>Banco 001</t>
        </is>
      </c>
      <c r="H59" s="6" t="inlineStr">
        <is>
          <t>NF-2026-1124</t>
        </is>
      </c>
      <c r="I59" s="6" t="inlineStr">
        <is>
          <t>Cliente PJ 011 LTDA</t>
        </is>
      </c>
    </row>
    <row r="60">
      <c r="A60" s="2" t="n">
        <v>46023</v>
      </c>
      <c r="B60" s="3" t="inlineStr">
        <is>
          <t>Despesa</t>
        </is>
      </c>
      <c r="C60" s="3" t="inlineStr">
        <is>
          <t>Fixa</t>
        </is>
      </c>
      <c r="D60" s="3" t="inlineStr">
        <is>
          <t>Água</t>
        </is>
      </c>
      <c r="E60" s="3" t="inlineStr">
        <is>
          <t>Despesa adicional 0097</t>
        </is>
      </c>
      <c r="F60" s="4" t="n">
        <v>4792.74</v>
      </c>
      <c r="G60" s="3" t="inlineStr"/>
      <c r="H60" s="3" t="inlineStr"/>
      <c r="I60" s="3" t="inlineStr">
        <is>
          <t>Ana Paula Santos</t>
        </is>
      </c>
    </row>
    <row r="61">
      <c r="A61" s="5" t="n">
        <v>46023</v>
      </c>
      <c r="B61" s="6" t="inlineStr">
        <is>
          <t>Receita</t>
        </is>
      </c>
      <c r="C61" s="6" t="inlineStr">
        <is>
          <t>Receita</t>
        </is>
      </c>
      <c r="D61" s="6" t="inlineStr">
        <is>
          <t>Produtos</t>
        </is>
      </c>
      <c r="E61" s="6" t="inlineStr">
        <is>
          <t>Receita adicional 0036</t>
        </is>
      </c>
      <c r="F61" s="7" t="n">
        <v>2026.82</v>
      </c>
      <c r="G61" s="6" t="inlineStr">
        <is>
          <t>Banco 001</t>
        </is>
      </c>
      <c r="H61" s="6" t="inlineStr">
        <is>
          <t>NF-2026-1036</t>
        </is>
      </c>
      <c r="I61" s="6" t="inlineStr">
        <is>
          <t>Cliente PJ 017 LTDA</t>
        </is>
      </c>
    </row>
    <row r="62">
      <c r="A62" s="2" t="n">
        <v>46021</v>
      </c>
      <c r="B62" s="3" t="inlineStr">
        <is>
          <t>Despesa</t>
        </is>
      </c>
      <c r="C62" s="3" t="inlineStr">
        <is>
          <t>Variável</t>
        </is>
      </c>
      <c r="D62" s="3" t="inlineStr">
        <is>
          <t>Insumos</t>
        </is>
      </c>
      <c r="E62" s="3" t="inlineStr">
        <is>
          <t>Despesa adicional 0255</t>
        </is>
      </c>
      <c r="F62" s="4" t="n">
        <v>3718.51</v>
      </c>
      <c r="G62" s="3" t="inlineStr"/>
      <c r="H62" s="3" t="inlineStr"/>
      <c r="I62" s="3" t="inlineStr">
        <is>
          <t>Fornecedor PJ 042 LTDA</t>
        </is>
      </c>
    </row>
    <row r="63">
      <c r="A63" s="5" t="n">
        <v>46021</v>
      </c>
      <c r="B63" s="6" t="inlineStr">
        <is>
          <t>Receita</t>
        </is>
      </c>
      <c r="C63" s="6" t="inlineStr">
        <is>
          <t>Receita</t>
        </is>
      </c>
      <c r="D63" s="6" t="inlineStr">
        <is>
          <t>Outras</t>
        </is>
      </c>
      <c r="E63" s="6" t="inlineStr">
        <is>
          <t>Receita adicional 0164</t>
        </is>
      </c>
      <c r="F63" s="7" t="n">
        <v>6233.45</v>
      </c>
      <c r="G63" s="6" t="inlineStr">
        <is>
          <t>Banco 001</t>
        </is>
      </c>
      <c r="H63" s="6" t="inlineStr">
        <is>
          <t>NF-2026-1164</t>
        </is>
      </c>
      <c r="I63" s="6" t="inlineStr">
        <is>
          <t>Cliente PF 072</t>
        </is>
      </c>
    </row>
    <row r="64">
      <c r="A64" s="2" t="n">
        <v>46021</v>
      </c>
      <c r="B64" s="3" t="inlineStr">
        <is>
          <t>Despesa</t>
        </is>
      </c>
      <c r="C64" s="3" t="inlineStr">
        <is>
          <t>Variável</t>
        </is>
      </c>
      <c r="D64" s="3" t="inlineStr">
        <is>
          <t>Fornecimentos</t>
        </is>
      </c>
      <c r="E64" s="3" t="inlineStr">
        <is>
          <t>Despesa adicional 0067</t>
        </is>
      </c>
      <c r="F64" s="4" t="n">
        <v>7123.22</v>
      </c>
      <c r="G64" s="3" t="inlineStr"/>
      <c r="H64" s="3" t="inlineStr"/>
      <c r="I64" s="3" t="inlineStr">
        <is>
          <t>Fornecedor PF 028</t>
        </is>
      </c>
    </row>
    <row r="65">
      <c r="A65" s="5" t="n">
        <v>46020</v>
      </c>
      <c r="B65" s="6" t="inlineStr">
        <is>
          <t>Despesa</t>
        </is>
      </c>
      <c r="C65" s="6" t="inlineStr">
        <is>
          <t>Variável</t>
        </is>
      </c>
      <c r="D65" s="6" t="inlineStr">
        <is>
          <t>Mão de Obra</t>
        </is>
      </c>
      <c r="E65" s="6" t="inlineStr">
        <is>
          <t>Despesa adicional 0211</t>
        </is>
      </c>
      <c r="F65" s="7" t="n">
        <v>4486.68</v>
      </c>
      <c r="G65" s="6" t="inlineStr"/>
      <c r="H65" s="6" t="inlineStr"/>
      <c r="I65" s="6" t="inlineStr">
        <is>
          <t>Fornecedor PF 026</t>
        </is>
      </c>
    </row>
    <row r="66">
      <c r="A66" s="2" t="n">
        <v>46020</v>
      </c>
      <c r="B66" s="3" t="inlineStr">
        <is>
          <t>Receita</t>
        </is>
      </c>
      <c r="C66" s="3" t="inlineStr">
        <is>
          <t>Receita</t>
        </is>
      </c>
      <c r="D66" s="3" t="inlineStr">
        <is>
          <t>Serviços</t>
        </is>
      </c>
      <c r="E66" s="3" t="inlineStr">
        <is>
          <t>Receita adicional 0170</t>
        </is>
      </c>
      <c r="F66" s="4" t="n">
        <v>6380.01</v>
      </c>
      <c r="G66" s="3" t="inlineStr">
        <is>
          <t>Banco 001</t>
        </is>
      </c>
      <c r="H66" s="3" t="inlineStr">
        <is>
          <t>NF-2026-1170</t>
        </is>
      </c>
      <c r="I66" s="3" t="inlineStr">
        <is>
          <t>Cliente PF 071</t>
        </is>
      </c>
    </row>
    <row r="67">
      <c r="A67" s="5" t="n">
        <v>46020</v>
      </c>
      <c r="B67" s="6" t="inlineStr">
        <is>
          <t>Despesa</t>
        </is>
      </c>
      <c r="C67" s="6" t="inlineStr">
        <is>
          <t>Pessoal</t>
        </is>
      </c>
      <c r="D67" s="6" t="inlineStr">
        <is>
          <t>Outras</t>
        </is>
      </c>
      <c r="E67" s="6" t="inlineStr">
        <is>
          <t>Despesa adicional 0023</t>
        </is>
      </c>
      <c r="F67" s="7" t="n">
        <v>2020.85</v>
      </c>
      <c r="G67" s="6" t="inlineStr"/>
      <c r="H67" s="6" t="inlineStr"/>
      <c r="I67" s="6" t="inlineStr">
        <is>
          <t>Fornecedor PF 052</t>
        </is>
      </c>
    </row>
    <row r="68">
      <c r="A68" s="2" t="n">
        <v>46018</v>
      </c>
      <c r="B68" s="3" t="inlineStr">
        <is>
          <t>Receita</t>
        </is>
      </c>
      <c r="C68" s="3" t="inlineStr">
        <is>
          <t>Receita</t>
        </is>
      </c>
      <c r="D68" s="3" t="inlineStr">
        <is>
          <t>Investimentos</t>
        </is>
      </c>
      <c r="E68" s="3" t="inlineStr">
        <is>
          <t>Receita adicional 0202</t>
        </is>
      </c>
      <c r="F68" s="4" t="n">
        <v>2230.78</v>
      </c>
      <c r="G68" s="3" t="inlineStr">
        <is>
          <t>Banco 001</t>
        </is>
      </c>
      <c r="H68" s="3" t="inlineStr">
        <is>
          <t>NF-2026-1202</t>
        </is>
      </c>
      <c r="I68" s="3" t="inlineStr">
        <is>
          <t>Cliente PF 063</t>
        </is>
      </c>
    </row>
    <row r="69">
      <c r="A69" s="5" t="n">
        <v>46018</v>
      </c>
      <c r="B69" s="6" t="inlineStr">
        <is>
          <t>Despesa</t>
        </is>
      </c>
      <c r="C69" s="6" t="inlineStr">
        <is>
          <t>Fixa</t>
        </is>
      </c>
      <c r="D69" s="6" t="inlineStr">
        <is>
          <t>Outras</t>
        </is>
      </c>
      <c r="E69" s="6" t="inlineStr">
        <is>
          <t>Despesa adicional 0149</t>
        </is>
      </c>
      <c r="F69" s="7" t="n">
        <v>7846.74</v>
      </c>
      <c r="G69" s="6" t="inlineStr"/>
      <c r="H69" s="6" t="inlineStr"/>
      <c r="I69" s="6" t="inlineStr">
        <is>
          <t>Fornecedor PJ 052 LTDA</t>
        </is>
      </c>
    </row>
    <row r="70">
      <c r="A70" s="2" t="n">
        <v>46018</v>
      </c>
      <c r="B70" s="3" t="inlineStr">
        <is>
          <t>Despesa</t>
        </is>
      </c>
      <c r="C70" s="3" t="inlineStr">
        <is>
          <t>Pessoal</t>
        </is>
      </c>
      <c r="D70" s="3" t="inlineStr">
        <is>
          <t>Outras</t>
        </is>
      </c>
      <c r="E70" s="3" t="inlineStr">
        <is>
          <t>Despesa adicional 0017</t>
        </is>
      </c>
      <c r="F70" s="4" t="n">
        <v>1070.71</v>
      </c>
      <c r="G70" s="3" t="inlineStr"/>
      <c r="H70" s="3" t="inlineStr"/>
      <c r="I70" s="3" t="inlineStr">
        <is>
          <t>Fornecedor PJ 033 LTDA</t>
        </is>
      </c>
    </row>
    <row r="71">
      <c r="A71" s="5" t="n">
        <v>46016</v>
      </c>
      <c r="B71" s="6" t="inlineStr">
        <is>
          <t>Despesa</t>
        </is>
      </c>
      <c r="C71" s="6" t="inlineStr">
        <is>
          <t>Variável</t>
        </is>
      </c>
      <c r="D71" s="6" t="inlineStr">
        <is>
          <t>Fornecimentos</t>
        </is>
      </c>
      <c r="E71" s="6" t="inlineStr">
        <is>
          <t>Despesa adicional 0127</t>
        </is>
      </c>
      <c r="F71" s="7" t="n">
        <v>6421.26</v>
      </c>
      <c r="G71" s="6" t="inlineStr"/>
      <c r="H71" s="6" t="inlineStr"/>
      <c r="I71" s="6" t="inlineStr">
        <is>
          <t>Fornecedor PF 053</t>
        </is>
      </c>
    </row>
    <row r="72">
      <c r="A72" s="2" t="n">
        <v>46015</v>
      </c>
      <c r="B72" s="3" t="inlineStr">
        <is>
          <t>Despesa</t>
        </is>
      </c>
      <c r="C72" s="3" t="inlineStr">
        <is>
          <t>Pessoal</t>
        </is>
      </c>
      <c r="D72" s="3" t="inlineStr">
        <is>
          <t>Outras</t>
        </is>
      </c>
      <c r="E72" s="3" t="inlineStr">
        <is>
          <t>Despesa adicional 0137</t>
        </is>
      </c>
      <c r="F72" s="4" t="n">
        <v>1249.1</v>
      </c>
      <c r="G72" s="3" t="inlineStr"/>
      <c r="H72" s="3" t="inlineStr"/>
      <c r="I72" s="3" t="inlineStr">
        <is>
          <t>Fornecedor PF 005</t>
        </is>
      </c>
    </row>
    <row r="73">
      <c r="A73" s="5" t="n">
        <v>46014</v>
      </c>
      <c r="B73" s="6" t="inlineStr">
        <is>
          <t>Receita</t>
        </is>
      </c>
      <c r="C73" s="6" t="inlineStr">
        <is>
          <t>Receita</t>
        </is>
      </c>
      <c r="D73" s="6" t="inlineStr">
        <is>
          <t>Produtos</t>
        </is>
      </c>
      <c r="E73" s="6" t="inlineStr">
        <is>
          <t>Receita adicional 0276</t>
        </is>
      </c>
      <c r="F73" s="7" t="n">
        <v>3309.33</v>
      </c>
      <c r="G73" s="6" t="inlineStr">
        <is>
          <t>Banco 001</t>
        </is>
      </c>
      <c r="H73" s="6" t="inlineStr">
        <is>
          <t>NF-2026-1276</t>
        </is>
      </c>
      <c r="I73" s="6" t="inlineStr">
        <is>
          <t>Cliente PJ 007 LTDA</t>
        </is>
      </c>
    </row>
    <row r="74">
      <c r="A74" s="2" t="n">
        <v>46014</v>
      </c>
      <c r="B74" s="3" t="inlineStr">
        <is>
          <t>Receita</t>
        </is>
      </c>
      <c r="C74" s="3" t="inlineStr">
        <is>
          <t>Receita</t>
        </is>
      </c>
      <c r="D74" s="3" t="inlineStr">
        <is>
          <t>Produtos</t>
        </is>
      </c>
      <c r="E74" s="3" t="inlineStr">
        <is>
          <t>Receita adicional 0226</t>
        </is>
      </c>
      <c r="F74" s="4" t="n">
        <v>617.71</v>
      </c>
      <c r="G74" s="3" t="inlineStr">
        <is>
          <t>Banco 001</t>
        </is>
      </c>
      <c r="H74" s="3" t="inlineStr">
        <is>
          <t>NF-2026-1226</t>
        </is>
      </c>
      <c r="I74" s="3" t="inlineStr">
        <is>
          <t>Cliente PJ 020 LTDA</t>
        </is>
      </c>
    </row>
    <row r="75">
      <c r="A75" s="5" t="n">
        <v>46012</v>
      </c>
      <c r="B75" s="6" t="inlineStr">
        <is>
          <t>Receita</t>
        </is>
      </c>
      <c r="C75" s="6" t="inlineStr">
        <is>
          <t>Receita</t>
        </is>
      </c>
      <c r="D75" s="6" t="inlineStr">
        <is>
          <t>Investimentos</t>
        </is>
      </c>
      <c r="E75" s="6" t="inlineStr">
        <is>
          <t>Receita adicional 0272</t>
        </is>
      </c>
      <c r="F75" s="7" t="n">
        <v>3987.86</v>
      </c>
      <c r="G75" s="6" t="inlineStr">
        <is>
          <t>Banco 001</t>
        </is>
      </c>
      <c r="H75" s="6" t="inlineStr">
        <is>
          <t>NF-2026-1272</t>
        </is>
      </c>
      <c r="I75" s="6" t="inlineStr">
        <is>
          <t>Cliente PF 078</t>
        </is>
      </c>
    </row>
    <row r="76">
      <c r="A76" s="2" t="n">
        <v>46012</v>
      </c>
      <c r="B76" s="3" t="inlineStr">
        <is>
          <t>Despesa</t>
        </is>
      </c>
      <c r="C76" s="3" t="inlineStr">
        <is>
          <t>Pessoal</t>
        </is>
      </c>
      <c r="D76" s="3" t="inlineStr">
        <is>
          <t>Saúde</t>
        </is>
      </c>
      <c r="E76" s="3" t="inlineStr">
        <is>
          <t>Despesa adicional 0265</t>
        </is>
      </c>
      <c r="F76" s="4" t="n">
        <v>3600.05</v>
      </c>
      <c r="G76" s="3" t="inlineStr"/>
      <c r="H76" s="3" t="inlineStr"/>
      <c r="I76" s="3" t="inlineStr">
        <is>
          <t>Fornecedor PF 057</t>
        </is>
      </c>
    </row>
    <row r="77">
      <c r="A77" s="5" t="n">
        <v>46012</v>
      </c>
      <c r="B77" s="6" t="inlineStr">
        <is>
          <t>Despesa</t>
        </is>
      </c>
      <c r="C77" s="6" t="inlineStr">
        <is>
          <t>Pessoal</t>
        </is>
      </c>
      <c r="D77" s="6" t="inlineStr">
        <is>
          <t>Outras</t>
        </is>
      </c>
      <c r="E77" s="6" t="inlineStr">
        <is>
          <t>Despesa adicional 0077</t>
        </is>
      </c>
      <c r="F77" s="7" t="n">
        <v>4387.44</v>
      </c>
      <c r="G77" s="6" t="inlineStr"/>
      <c r="H77" s="6" t="inlineStr"/>
      <c r="I77" s="6" t="inlineStr">
        <is>
          <t>Fornecedor PJ 050 LTDA</t>
        </is>
      </c>
    </row>
    <row r="78">
      <c r="A78" s="2" t="n">
        <v>46011</v>
      </c>
      <c r="B78" s="3" t="inlineStr">
        <is>
          <t>Despesa</t>
        </is>
      </c>
      <c r="C78" s="3" t="inlineStr">
        <is>
          <t>Pessoal</t>
        </is>
      </c>
      <c r="D78" s="3" t="inlineStr">
        <is>
          <t>Saúde</t>
        </is>
      </c>
      <c r="E78" s="3" t="inlineStr">
        <is>
          <t>Despesa adicional 0277</t>
        </is>
      </c>
      <c r="F78" s="4" t="n">
        <v>644.88</v>
      </c>
      <c r="G78" s="3" t="inlineStr"/>
      <c r="H78" s="3" t="inlineStr"/>
      <c r="I78" s="3" t="inlineStr">
        <is>
          <t>Fornecedor PJ 059 LTDA</t>
        </is>
      </c>
    </row>
    <row r="79">
      <c r="A79" s="5" t="n">
        <v>46011</v>
      </c>
      <c r="B79" s="6" t="inlineStr">
        <is>
          <t>Receita</t>
        </is>
      </c>
      <c r="C79" s="6" t="inlineStr">
        <is>
          <t>Receita</t>
        </is>
      </c>
      <c r="D79" s="6" t="inlineStr">
        <is>
          <t>Produtos</t>
        </is>
      </c>
      <c r="E79" s="6" t="inlineStr">
        <is>
          <t>Receita adicional 0256</t>
        </is>
      </c>
      <c r="F79" s="7" t="n">
        <v>4012.09</v>
      </c>
      <c r="G79" s="6" t="inlineStr">
        <is>
          <t>Banco 001</t>
        </is>
      </c>
      <c r="H79" s="6" t="inlineStr">
        <is>
          <t>NF-2026-1256</t>
        </is>
      </c>
      <c r="I79" s="6" t="inlineStr">
        <is>
          <t>Cliente PF 077</t>
        </is>
      </c>
    </row>
    <row r="80">
      <c r="A80" s="2" t="n">
        <v>46010</v>
      </c>
      <c r="B80" s="3" t="inlineStr">
        <is>
          <t>Despesa</t>
        </is>
      </c>
      <c r="C80" s="3" t="inlineStr">
        <is>
          <t>Variável</t>
        </is>
      </c>
      <c r="D80" s="3" t="inlineStr">
        <is>
          <t>Transportes</t>
        </is>
      </c>
      <c r="E80" s="3" t="inlineStr">
        <is>
          <t>Despesa adicional 0253</t>
        </is>
      </c>
      <c r="F80" s="4" t="n">
        <v>2520.46</v>
      </c>
      <c r="G80" s="3" t="inlineStr"/>
      <c r="H80" s="3" t="inlineStr"/>
      <c r="I80" s="3" t="inlineStr">
        <is>
          <t>Fornecedor PJ 025 LTDA</t>
        </is>
      </c>
    </row>
    <row r="81">
      <c r="A81" s="5" t="n">
        <v>46010</v>
      </c>
      <c r="B81" s="6" t="inlineStr">
        <is>
          <t>Despesa</t>
        </is>
      </c>
      <c r="C81" s="6" t="inlineStr">
        <is>
          <t>Pessoal</t>
        </is>
      </c>
      <c r="D81" s="6" t="inlineStr">
        <is>
          <t>Outras</t>
        </is>
      </c>
      <c r="E81" s="6" t="inlineStr">
        <is>
          <t>Despesa adicional 0131</t>
        </is>
      </c>
      <c r="F81" s="7" t="n">
        <v>5962.06</v>
      </c>
      <c r="G81" s="6" t="inlineStr"/>
      <c r="H81" s="6" t="inlineStr"/>
      <c r="I81" s="6" t="inlineStr">
        <is>
          <t>Fornecedor PF 052</t>
        </is>
      </c>
    </row>
    <row r="82">
      <c r="A82" s="2" t="n">
        <v>46010</v>
      </c>
      <c r="B82" s="3" t="inlineStr">
        <is>
          <t>Despesa</t>
        </is>
      </c>
      <c r="C82" s="3" t="inlineStr">
        <is>
          <t>Fixa</t>
        </is>
      </c>
      <c r="D82" s="3" t="inlineStr">
        <is>
          <t>Contador</t>
        </is>
      </c>
      <c r="E82" s="3" t="inlineStr">
        <is>
          <t>Despesa adicional 0063</t>
        </is>
      </c>
      <c r="F82" s="4" t="n">
        <v>3533.57</v>
      </c>
      <c r="G82" s="3" t="inlineStr"/>
      <c r="H82" s="3" t="inlineStr"/>
      <c r="I82" s="3" t="inlineStr">
        <is>
          <t>Fornecedor PF 031</t>
        </is>
      </c>
    </row>
    <row r="83">
      <c r="A83" s="5" t="n">
        <v>46009</v>
      </c>
      <c r="B83" s="6" t="inlineStr">
        <is>
          <t>Receita</t>
        </is>
      </c>
      <c r="C83" s="6" t="inlineStr">
        <is>
          <t>Receita</t>
        </is>
      </c>
      <c r="D83" s="6" t="inlineStr">
        <is>
          <t>Outras</t>
        </is>
      </c>
      <c r="E83" s="6" t="inlineStr">
        <is>
          <t>Receita adicional 0084</t>
        </is>
      </c>
      <c r="F83" s="7" t="n">
        <v>7810.84</v>
      </c>
      <c r="G83" s="6" t="inlineStr">
        <is>
          <t>Banco 001</t>
        </is>
      </c>
      <c r="H83" s="6" t="inlineStr">
        <is>
          <t>NF-2026-1084</t>
        </is>
      </c>
      <c r="I83" s="6" t="inlineStr">
        <is>
          <t>Cliente PF 025</t>
        </is>
      </c>
    </row>
    <row r="84">
      <c r="A84" s="2" t="n">
        <v>46009</v>
      </c>
      <c r="B84" s="3" t="inlineStr">
        <is>
          <t>Despesa</t>
        </is>
      </c>
      <c r="C84" s="3" t="inlineStr">
        <is>
          <t>Variável</t>
        </is>
      </c>
      <c r="D84" s="3" t="inlineStr">
        <is>
          <t>Mão de Obra</t>
        </is>
      </c>
      <c r="E84" s="3" t="inlineStr">
        <is>
          <t>Despesa adicional 0011</t>
        </is>
      </c>
      <c r="F84" s="4" t="n">
        <v>4338.06</v>
      </c>
      <c r="G84" s="3" t="inlineStr"/>
      <c r="H84" s="3" t="inlineStr"/>
      <c r="I84" s="3" t="inlineStr">
        <is>
          <t>Fornecedor PF 042</t>
        </is>
      </c>
    </row>
    <row r="85">
      <c r="A85" s="5" t="n">
        <v>46008</v>
      </c>
      <c r="B85" s="6" t="inlineStr">
        <is>
          <t>Receita</t>
        </is>
      </c>
      <c r="C85" s="6" t="inlineStr">
        <is>
          <t>Receita</t>
        </is>
      </c>
      <c r="D85" s="6" t="inlineStr">
        <is>
          <t>Produtos</t>
        </is>
      </c>
      <c r="E85" s="6" t="inlineStr">
        <is>
          <t>Receita adicional 0286</t>
        </is>
      </c>
      <c r="F85" s="7" t="n">
        <v>5567.31</v>
      </c>
      <c r="G85" s="6" t="inlineStr">
        <is>
          <t>Banco 001</t>
        </is>
      </c>
      <c r="H85" s="6" t="inlineStr">
        <is>
          <t>NF-2026-1286</t>
        </is>
      </c>
      <c r="I85" s="6" t="inlineStr">
        <is>
          <t>Cliente PF 051</t>
        </is>
      </c>
    </row>
    <row r="86">
      <c r="A86" s="2" t="n">
        <v>46007</v>
      </c>
      <c r="B86" s="3" t="inlineStr">
        <is>
          <t>Despesa</t>
        </is>
      </c>
      <c r="C86" s="3" t="inlineStr">
        <is>
          <t>Fixa</t>
        </is>
      </c>
      <c r="D86" s="3" t="inlineStr">
        <is>
          <t>Água</t>
        </is>
      </c>
      <c r="E86" s="3" t="inlineStr">
        <is>
          <t>Despesa adicional 0115</t>
        </is>
      </c>
      <c r="F86" s="4" t="n">
        <v>5287.86</v>
      </c>
      <c r="G86" s="3" t="inlineStr"/>
      <c r="H86" s="3" t="inlineStr"/>
      <c r="I86" s="3" t="inlineStr">
        <is>
          <t>Fornecedor PJ 036 LTDA</t>
        </is>
      </c>
    </row>
    <row r="87">
      <c r="A87" s="5" t="n">
        <v>46005</v>
      </c>
      <c r="B87" s="6" t="inlineStr">
        <is>
          <t>Receita</t>
        </is>
      </c>
      <c r="C87" s="6" t="inlineStr">
        <is>
          <t>Receita</t>
        </is>
      </c>
      <c r="D87" s="6" t="inlineStr">
        <is>
          <t>Empréstimos</t>
        </is>
      </c>
      <c r="E87" s="6" t="inlineStr">
        <is>
          <t>Receita adicional 0008</t>
        </is>
      </c>
      <c r="F87" s="7" t="n">
        <v>4086.07</v>
      </c>
      <c r="G87" s="6" t="inlineStr">
        <is>
          <t>Banco 001</t>
        </is>
      </c>
      <c r="H87" s="6" t="inlineStr">
        <is>
          <t>NF-2026-1008</t>
        </is>
      </c>
      <c r="I87" s="6" t="inlineStr">
        <is>
          <t>Cliente PJ 012 LTDA</t>
        </is>
      </c>
    </row>
    <row r="88">
      <c r="A88" s="2" t="n">
        <v>46004</v>
      </c>
      <c r="B88" s="3" t="inlineStr">
        <is>
          <t>Receita</t>
        </is>
      </c>
      <c r="C88" s="3" t="inlineStr">
        <is>
          <t>Receita</t>
        </is>
      </c>
      <c r="D88" s="3" t="inlineStr">
        <is>
          <t>Serviços</t>
        </is>
      </c>
      <c r="E88" s="3" t="inlineStr">
        <is>
          <t>Receita adicional 0290</t>
        </is>
      </c>
      <c r="F88" s="4" t="n">
        <v>1401.37</v>
      </c>
      <c r="G88" s="3" t="inlineStr">
        <is>
          <t>Banco 001</t>
        </is>
      </c>
      <c r="H88" s="3" t="inlineStr">
        <is>
          <t>NF-2026-1290</t>
        </is>
      </c>
      <c r="I88" s="3" t="inlineStr">
        <is>
          <t>Cliente PJ 002 LTDA</t>
        </is>
      </c>
    </row>
    <row r="89">
      <c r="A89" s="5" t="n">
        <v>46004</v>
      </c>
      <c r="B89" s="6" t="inlineStr">
        <is>
          <t>Receita</t>
        </is>
      </c>
      <c r="C89" s="6" t="inlineStr">
        <is>
          <t>Receita</t>
        </is>
      </c>
      <c r="D89" s="6" t="inlineStr">
        <is>
          <t>Empréstimos</t>
        </is>
      </c>
      <c r="E89" s="6" t="inlineStr">
        <is>
          <t>Receita adicional 0238</t>
        </is>
      </c>
      <c r="F89" s="7" t="n">
        <v>7975.72</v>
      </c>
      <c r="G89" s="6" t="inlineStr">
        <is>
          <t>Banco 001</t>
        </is>
      </c>
      <c r="H89" s="6" t="inlineStr">
        <is>
          <t>NF-2026-1238</t>
        </is>
      </c>
      <c r="I89" s="6" t="inlineStr">
        <is>
          <t>Cliente PF 030</t>
        </is>
      </c>
    </row>
    <row r="90">
      <c r="A90" s="2" t="n">
        <v>46002</v>
      </c>
      <c r="B90" s="3" t="inlineStr">
        <is>
          <t>Receita</t>
        </is>
      </c>
      <c r="C90" s="3" t="inlineStr">
        <is>
          <t>Receita</t>
        </is>
      </c>
      <c r="D90" s="3" t="inlineStr">
        <is>
          <t>Produtos</t>
        </is>
      </c>
      <c r="E90" s="3" t="inlineStr">
        <is>
          <t>Receita adicional 0046</t>
        </is>
      </c>
      <c r="F90" s="4" t="n">
        <v>2408.83</v>
      </c>
      <c r="G90" s="3" t="inlineStr">
        <is>
          <t>Banco 001</t>
        </is>
      </c>
      <c r="H90" s="3" t="inlineStr">
        <is>
          <t>NF-2026-1046</t>
        </is>
      </c>
      <c r="I90" s="3" t="inlineStr">
        <is>
          <t>Cliente PF 014</t>
        </is>
      </c>
    </row>
    <row r="91">
      <c r="A91" s="5" t="n">
        <v>46001</v>
      </c>
      <c r="B91" s="6" t="inlineStr">
        <is>
          <t>Receita</t>
        </is>
      </c>
      <c r="C91" s="6" t="inlineStr">
        <is>
          <t>Receita</t>
        </is>
      </c>
      <c r="D91" s="6" t="inlineStr">
        <is>
          <t>Serviços</t>
        </is>
      </c>
      <c r="E91" s="6" t="inlineStr">
        <is>
          <t>Receita adicional 0200</t>
        </is>
      </c>
      <c r="F91" s="7" t="n">
        <v>2405.16</v>
      </c>
      <c r="G91" s="6" t="inlineStr">
        <is>
          <t>Banco 001</t>
        </is>
      </c>
      <c r="H91" s="6" t="inlineStr">
        <is>
          <t>NF-2026-1200</t>
        </is>
      </c>
      <c r="I91" s="6" t="inlineStr">
        <is>
          <t>Cliente PF 007</t>
        </is>
      </c>
    </row>
    <row r="92">
      <c r="A92" s="2" t="n">
        <v>46001</v>
      </c>
      <c r="B92" s="3" t="inlineStr">
        <is>
          <t>Receita</t>
        </is>
      </c>
      <c r="C92" s="3" t="inlineStr">
        <is>
          <t>Receita</t>
        </is>
      </c>
      <c r="D92" s="3" t="inlineStr">
        <is>
          <t>Produtos</t>
        </is>
      </c>
      <c r="E92" s="3" t="inlineStr">
        <is>
          <t>Receita adicional 0196</t>
        </is>
      </c>
      <c r="F92" s="4" t="n">
        <v>2558.61</v>
      </c>
      <c r="G92" s="3" t="inlineStr">
        <is>
          <t>Banco 001</t>
        </is>
      </c>
      <c r="H92" s="3" t="inlineStr">
        <is>
          <t>NF-2026-1196</t>
        </is>
      </c>
      <c r="I92" s="3" t="inlineStr">
        <is>
          <t>Cliente PF 010</t>
        </is>
      </c>
    </row>
    <row r="93">
      <c r="A93" s="5" t="n">
        <v>46001</v>
      </c>
      <c r="B93" s="6" t="inlineStr">
        <is>
          <t>Despesa</t>
        </is>
      </c>
      <c r="C93" s="6" t="inlineStr">
        <is>
          <t>Pessoal</t>
        </is>
      </c>
      <c r="D93" s="6" t="inlineStr">
        <is>
          <t>Saúde</t>
        </is>
      </c>
      <c r="E93" s="6" t="inlineStr">
        <is>
          <t>Despesa adicional 0121</t>
        </is>
      </c>
      <c r="F93" s="7" t="n">
        <v>5760.85</v>
      </c>
      <c r="G93" s="6" t="inlineStr"/>
      <c r="H93" s="6" t="inlineStr"/>
      <c r="I93" s="6" t="inlineStr">
        <is>
          <t>Fornecedor PJ 008 LTDA</t>
        </is>
      </c>
    </row>
    <row r="94">
      <c r="A94" s="2" t="n">
        <v>46000</v>
      </c>
      <c r="B94" s="3" t="inlineStr">
        <is>
          <t>Receita</t>
        </is>
      </c>
      <c r="C94" s="3" t="inlineStr">
        <is>
          <t>Receita</t>
        </is>
      </c>
      <c r="D94" s="3" t="inlineStr">
        <is>
          <t>Outras</t>
        </is>
      </c>
      <c r="E94" s="3" t="inlineStr">
        <is>
          <t>Receita adicional 0224</t>
        </is>
      </c>
      <c r="F94" s="4" t="n">
        <v>3429.85</v>
      </c>
      <c r="G94" s="3" t="inlineStr">
        <is>
          <t>Banco 001</t>
        </is>
      </c>
      <c r="H94" s="3" t="inlineStr">
        <is>
          <t>NF-2026-1224</t>
        </is>
      </c>
      <c r="I94" s="3" t="inlineStr">
        <is>
          <t>Cliente PJ 017 LTDA</t>
        </is>
      </c>
    </row>
    <row r="95">
      <c r="A95" s="5" t="n">
        <v>46000</v>
      </c>
      <c r="B95" s="6" t="inlineStr">
        <is>
          <t>Despesa</t>
        </is>
      </c>
      <c r="C95" s="6" t="inlineStr">
        <is>
          <t>Fixa</t>
        </is>
      </c>
      <c r="D95" s="6" t="inlineStr">
        <is>
          <t>Outras</t>
        </is>
      </c>
      <c r="E95" s="6" t="inlineStr">
        <is>
          <t>Despesa adicional 0167</t>
        </is>
      </c>
      <c r="F95" s="7" t="n">
        <v>654.17</v>
      </c>
      <c r="G95" s="6" t="inlineStr"/>
      <c r="H95" s="6" t="inlineStr"/>
      <c r="I95" s="6" t="inlineStr">
        <is>
          <t>Fornecedor PF 045</t>
        </is>
      </c>
    </row>
    <row r="96">
      <c r="A96" s="2" t="n">
        <v>46000</v>
      </c>
      <c r="B96" s="3" t="inlineStr">
        <is>
          <t>Receita</t>
        </is>
      </c>
      <c r="C96" s="3" t="inlineStr">
        <is>
          <t>Receita</t>
        </is>
      </c>
      <c r="D96" s="3" t="inlineStr">
        <is>
          <t>Empréstimos</t>
        </is>
      </c>
      <c r="E96" s="3" t="inlineStr">
        <is>
          <t>Receita adicional 0118</t>
        </is>
      </c>
      <c r="F96" s="4" t="n">
        <v>1221.46</v>
      </c>
      <c r="G96" s="3" t="inlineStr">
        <is>
          <t>Banco 001</t>
        </is>
      </c>
      <c r="H96" s="3" t="inlineStr">
        <is>
          <t>NF-2026-1118</t>
        </is>
      </c>
      <c r="I96" s="3" t="inlineStr">
        <is>
          <t>Cliente PF 023</t>
        </is>
      </c>
    </row>
    <row r="97">
      <c r="A97" s="5" t="n">
        <v>45997</v>
      </c>
      <c r="B97" s="6" t="inlineStr">
        <is>
          <t>Receita</t>
        </is>
      </c>
      <c r="C97" s="6" t="inlineStr">
        <is>
          <t>Receita</t>
        </is>
      </c>
      <c r="D97" s="6" t="inlineStr">
        <is>
          <t>Produtos</t>
        </is>
      </c>
      <c r="E97" s="6" t="inlineStr">
        <is>
          <t>Receita adicional 0216</t>
        </is>
      </c>
      <c r="F97" s="7" t="n">
        <v>5022.84</v>
      </c>
      <c r="G97" s="6" t="inlineStr">
        <is>
          <t>Banco 001</t>
        </is>
      </c>
      <c r="H97" s="6" t="inlineStr">
        <is>
          <t>NF-2026-1216</t>
        </is>
      </c>
      <c r="I97" s="6" t="inlineStr">
        <is>
          <t>Cliente PJ 012 LTDA</t>
        </is>
      </c>
    </row>
    <row r="98">
      <c r="A98" s="2" t="n">
        <v>45997</v>
      </c>
      <c r="B98" s="3" t="inlineStr">
        <is>
          <t>Despesa</t>
        </is>
      </c>
      <c r="C98" s="3" t="inlineStr">
        <is>
          <t>Fixa</t>
        </is>
      </c>
      <c r="D98" s="3" t="inlineStr">
        <is>
          <t>Contador</t>
        </is>
      </c>
      <c r="E98" s="3" t="inlineStr">
        <is>
          <t>Despesa adicional 0069</t>
        </is>
      </c>
      <c r="F98" s="4" t="n">
        <v>5755.02</v>
      </c>
      <c r="G98" s="3" t="inlineStr"/>
      <c r="H98" s="3" t="inlineStr"/>
      <c r="I98" s="3" t="inlineStr">
        <is>
          <t>Fornecedor PJ 012 LTDA</t>
        </is>
      </c>
    </row>
    <row r="99">
      <c r="A99" s="5" t="n">
        <v>45996</v>
      </c>
      <c r="B99" s="6" t="inlineStr">
        <is>
          <t>Receita</t>
        </is>
      </c>
      <c r="C99" s="6" t="inlineStr">
        <is>
          <t>Receita</t>
        </is>
      </c>
      <c r="D99" s="6" t="inlineStr">
        <is>
          <t>Outras</t>
        </is>
      </c>
      <c r="E99" s="6" t="inlineStr">
        <is>
          <t>Receita adicional 0154</t>
        </is>
      </c>
      <c r="F99" s="7" t="n">
        <v>3664.86</v>
      </c>
      <c r="G99" s="6" t="inlineStr">
        <is>
          <t>Banco 001</t>
        </is>
      </c>
      <c r="H99" s="6" t="inlineStr">
        <is>
          <t>NF-2026-1154</t>
        </is>
      </c>
      <c r="I99" s="6" t="inlineStr">
        <is>
          <t>Cliente PF 036</t>
        </is>
      </c>
    </row>
    <row r="100">
      <c r="A100" s="2" t="n">
        <v>45996</v>
      </c>
      <c r="B100" s="3" t="inlineStr">
        <is>
          <t>Despesa</t>
        </is>
      </c>
      <c r="C100" s="3" t="inlineStr">
        <is>
          <t>Pessoal</t>
        </is>
      </c>
      <c r="D100" s="3" t="inlineStr">
        <is>
          <t>Outras</t>
        </is>
      </c>
      <c r="E100" s="3" t="inlineStr">
        <is>
          <t>Despesa adicional 0029</t>
        </is>
      </c>
      <c r="F100" s="4" t="n">
        <v>4336.91</v>
      </c>
      <c r="G100" s="3" t="inlineStr"/>
      <c r="H100" s="3" t="inlineStr"/>
      <c r="I100" s="3" t="inlineStr">
        <is>
          <t>Fornecedor PF 057</t>
        </is>
      </c>
    </row>
    <row r="101">
      <c r="A101" s="5" t="n">
        <v>45995</v>
      </c>
      <c r="B101" s="6" t="inlineStr">
        <is>
          <t>Receita</t>
        </is>
      </c>
      <c r="C101" s="6" t="inlineStr">
        <is>
          <t>Receita</t>
        </is>
      </c>
      <c r="D101" s="6" t="inlineStr">
        <is>
          <t>Investimentos</t>
        </is>
      </c>
      <c r="E101" s="6" t="inlineStr">
        <is>
          <t>Receita adicional 0162</t>
        </is>
      </c>
      <c r="F101" s="7" t="n">
        <v>3747.02</v>
      </c>
      <c r="G101" s="6" t="inlineStr">
        <is>
          <t>Banco 001</t>
        </is>
      </c>
      <c r="H101" s="6" t="inlineStr">
        <is>
          <t>NF-2026-1162</t>
        </is>
      </c>
      <c r="I101" s="6" t="inlineStr">
        <is>
          <t>Cliente PF 067</t>
        </is>
      </c>
    </row>
    <row r="102">
      <c r="A102" s="2" t="n">
        <v>45994</v>
      </c>
      <c r="B102" s="3" t="inlineStr">
        <is>
          <t>Receita</t>
        </is>
      </c>
      <c r="C102" s="3" t="inlineStr">
        <is>
          <t>Receita</t>
        </is>
      </c>
      <c r="D102" s="3" t="inlineStr">
        <is>
          <t>Produtos</t>
        </is>
      </c>
      <c r="E102" s="3" t="inlineStr">
        <is>
          <t>Receita adicional 0146</t>
        </is>
      </c>
      <c r="F102" s="4" t="n">
        <v>2219.84</v>
      </c>
      <c r="G102" s="3" t="inlineStr">
        <is>
          <t>Banco 001</t>
        </is>
      </c>
      <c r="H102" s="3" t="inlineStr">
        <is>
          <t>NF-2026-1146</t>
        </is>
      </c>
      <c r="I102" s="3" t="inlineStr">
        <is>
          <t>Cliente PF 057</t>
        </is>
      </c>
    </row>
    <row r="103">
      <c r="A103" s="5" t="n">
        <v>45993</v>
      </c>
      <c r="B103" s="6" t="inlineStr">
        <is>
          <t>Receita</t>
        </is>
      </c>
      <c r="C103" s="6" t="inlineStr">
        <is>
          <t>Receita</t>
        </is>
      </c>
      <c r="D103" s="6" t="inlineStr">
        <is>
          <t>Empréstimos</t>
        </is>
      </c>
      <c r="E103" s="6" t="inlineStr">
        <is>
          <t>Receita adicional 0158</t>
        </is>
      </c>
      <c r="F103" s="7" t="n">
        <v>5218.65</v>
      </c>
      <c r="G103" s="6" t="inlineStr">
        <is>
          <t>Banco 001</t>
        </is>
      </c>
      <c r="H103" s="6" t="inlineStr">
        <is>
          <t>NF-2026-1158</t>
        </is>
      </c>
      <c r="I103" s="6" t="inlineStr">
        <is>
          <t>Cliente PF 039</t>
        </is>
      </c>
    </row>
    <row r="104">
      <c r="A104" s="2" t="n">
        <v>45992</v>
      </c>
      <c r="B104" s="3" t="inlineStr">
        <is>
          <t>Receita</t>
        </is>
      </c>
      <c r="C104" s="3" t="inlineStr">
        <is>
          <t>Receita</t>
        </is>
      </c>
      <c r="D104" s="3" t="inlineStr">
        <is>
          <t>Outras</t>
        </is>
      </c>
      <c r="E104" s="3" t="inlineStr">
        <is>
          <t>Receita adicional 0234</t>
        </is>
      </c>
      <c r="F104" s="4" t="n">
        <v>7697.19</v>
      </c>
      <c r="G104" s="3" t="inlineStr">
        <is>
          <t>Banco 001</t>
        </is>
      </c>
      <c r="H104" s="3" t="inlineStr">
        <is>
          <t>NF-2026-1234</t>
        </is>
      </c>
      <c r="I104" s="3" t="inlineStr">
        <is>
          <t>Cliente PF 006</t>
        </is>
      </c>
    </row>
    <row r="105">
      <c r="A105" s="5" t="n">
        <v>45990</v>
      </c>
      <c r="B105" s="6" t="inlineStr">
        <is>
          <t>Receita</t>
        </is>
      </c>
      <c r="C105" s="6" t="inlineStr">
        <is>
          <t>Receita</t>
        </is>
      </c>
      <c r="D105" s="6" t="inlineStr">
        <is>
          <t>Serviços</t>
        </is>
      </c>
      <c r="E105" s="6" t="inlineStr">
        <is>
          <t>Receita adicional 0300</t>
        </is>
      </c>
      <c r="F105" s="7" t="n">
        <v>3081.85</v>
      </c>
      <c r="G105" s="6" t="inlineStr">
        <is>
          <t>Banco 001</t>
        </is>
      </c>
      <c r="H105" s="6" t="inlineStr">
        <is>
          <t>NF-2026-1300</t>
        </is>
      </c>
      <c r="I105" s="6" t="inlineStr">
        <is>
          <t>Cliente PF 008</t>
        </is>
      </c>
    </row>
    <row r="106">
      <c r="A106" s="2" t="n">
        <v>45990</v>
      </c>
      <c r="B106" s="3" t="inlineStr">
        <is>
          <t>Despesa</t>
        </is>
      </c>
      <c r="C106" s="3" t="inlineStr">
        <is>
          <t>Fixa</t>
        </is>
      </c>
      <c r="D106" s="3" t="inlineStr">
        <is>
          <t>Contador</t>
        </is>
      </c>
      <c r="E106" s="3" t="inlineStr">
        <is>
          <t>Despesa adicional 0117</t>
        </is>
      </c>
      <c r="F106" s="4" t="n">
        <v>5398.73</v>
      </c>
      <c r="G106" s="3" t="inlineStr"/>
      <c r="H106" s="3" t="inlineStr"/>
      <c r="I106" s="3" t="inlineStr">
        <is>
          <t>Fornecedor PF 006</t>
        </is>
      </c>
    </row>
    <row r="107">
      <c r="A107" s="5" t="n">
        <v>45990</v>
      </c>
      <c r="B107" s="6" t="inlineStr">
        <is>
          <t>Despesa</t>
        </is>
      </c>
      <c r="C107" s="6" t="inlineStr">
        <is>
          <t>Variável</t>
        </is>
      </c>
      <c r="D107" s="6" t="inlineStr">
        <is>
          <t>Mão de Obra</t>
        </is>
      </c>
      <c r="E107" s="6" t="inlineStr">
        <is>
          <t>Despesa adicional 0041</t>
        </is>
      </c>
      <c r="F107" s="7" t="n">
        <v>1372.17</v>
      </c>
      <c r="G107" s="6" t="inlineStr"/>
      <c r="H107" s="6" t="inlineStr"/>
      <c r="I107" s="6" t="inlineStr">
        <is>
          <t>Fornecedor PJ 053 LTDA</t>
        </is>
      </c>
    </row>
    <row r="108">
      <c r="A108" s="2" t="n">
        <v>45989</v>
      </c>
      <c r="B108" s="3" t="inlineStr">
        <is>
          <t>Despesa</t>
        </is>
      </c>
      <c r="C108" s="3" t="inlineStr">
        <is>
          <t>Variável</t>
        </is>
      </c>
      <c r="D108" s="3" t="inlineStr">
        <is>
          <t>Fornecimentos</t>
        </is>
      </c>
      <c r="E108" s="3" t="inlineStr">
        <is>
          <t>Despesa adicional 0187</t>
        </is>
      </c>
      <c r="F108" s="4" t="n">
        <v>5774.59</v>
      </c>
      <c r="G108" s="3" t="inlineStr"/>
      <c r="H108" s="3" t="inlineStr"/>
      <c r="I108" s="3" t="inlineStr">
        <is>
          <t>Fornecedor PF 005</t>
        </is>
      </c>
    </row>
    <row r="109">
      <c r="A109" s="5" t="n">
        <v>45987</v>
      </c>
      <c r="B109" s="6" t="inlineStr">
        <is>
          <t>Receita</t>
        </is>
      </c>
      <c r="C109" s="6" t="inlineStr">
        <is>
          <t>Receita</t>
        </is>
      </c>
      <c r="D109" s="6" t="inlineStr">
        <is>
          <t>Produtos</t>
        </is>
      </c>
      <c r="E109" s="6" t="inlineStr">
        <is>
          <t>Receita adicional 0126</t>
        </is>
      </c>
      <c r="F109" s="7" t="n">
        <v>7343.89</v>
      </c>
      <c r="G109" s="6" t="inlineStr">
        <is>
          <t>Banco 001</t>
        </is>
      </c>
      <c r="H109" s="6" t="inlineStr">
        <is>
          <t>NF-2026-1126</t>
        </is>
      </c>
      <c r="I109" s="6" t="inlineStr">
        <is>
          <t>Cliente PF 066</t>
        </is>
      </c>
    </row>
    <row r="110">
      <c r="A110" s="2" t="n">
        <v>45987</v>
      </c>
      <c r="B110" s="3" t="inlineStr">
        <is>
          <t>Despesa</t>
        </is>
      </c>
      <c r="C110" s="3" t="inlineStr">
        <is>
          <t>Pessoal</t>
        </is>
      </c>
      <c r="D110" s="3" t="inlineStr">
        <is>
          <t>Lazer</t>
        </is>
      </c>
      <c r="E110" s="3" t="inlineStr">
        <is>
          <t>Despesa adicional 0087</t>
        </is>
      </c>
      <c r="F110" s="4" t="n">
        <v>2171.11</v>
      </c>
      <c r="G110" s="3" t="inlineStr"/>
      <c r="H110" s="3" t="inlineStr"/>
      <c r="I110" s="3" t="inlineStr">
        <is>
          <t>Fornecedor PJ 038 LTDA</t>
        </is>
      </c>
    </row>
    <row r="111">
      <c r="A111" s="5" t="n">
        <v>45987</v>
      </c>
      <c r="B111" s="6" t="inlineStr">
        <is>
          <t>Despesa</t>
        </is>
      </c>
      <c r="C111" s="6" t="inlineStr">
        <is>
          <t>Variável</t>
        </is>
      </c>
      <c r="D111" s="6" t="inlineStr">
        <is>
          <t>Mão de Obra</t>
        </is>
      </c>
      <c r="E111" s="6" t="inlineStr">
        <is>
          <t>Despesa adicional 0081</t>
        </is>
      </c>
      <c r="F111" s="7" t="n">
        <v>5352.12</v>
      </c>
      <c r="G111" s="6" t="inlineStr"/>
      <c r="H111" s="6" t="inlineStr"/>
      <c r="I111" s="6" t="inlineStr">
        <is>
          <t>Fornecedor PJ 022 LTDA</t>
        </is>
      </c>
    </row>
    <row r="112">
      <c r="A112" s="2" t="n">
        <v>45986</v>
      </c>
      <c r="B112" s="3" t="inlineStr">
        <is>
          <t>Receita</t>
        </is>
      </c>
      <c r="C112" s="3" t="inlineStr">
        <is>
          <t>Receita</t>
        </is>
      </c>
      <c r="D112" s="3" t="inlineStr">
        <is>
          <t>Empréstimos</t>
        </is>
      </c>
      <c r="E112" s="3" t="inlineStr">
        <is>
          <t>Receita adicional 0298</t>
        </is>
      </c>
      <c r="F112" s="4" t="n">
        <v>3681.84</v>
      </c>
      <c r="G112" s="3" t="inlineStr">
        <is>
          <t>Banco 001</t>
        </is>
      </c>
      <c r="H112" s="3" t="inlineStr">
        <is>
          <t>NF-2026-1298</t>
        </is>
      </c>
      <c r="I112" s="3" t="inlineStr">
        <is>
          <t>Cliente PJ 003 LTDA</t>
        </is>
      </c>
    </row>
    <row r="113">
      <c r="A113" s="5" t="n">
        <v>45985</v>
      </c>
      <c r="B113" s="6" t="inlineStr">
        <is>
          <t>Receita</t>
        </is>
      </c>
      <c r="C113" s="6" t="inlineStr">
        <is>
          <t>Receita</t>
        </is>
      </c>
      <c r="D113" s="6" t="inlineStr">
        <is>
          <t>Outras</t>
        </is>
      </c>
      <c r="E113" s="6" t="inlineStr">
        <is>
          <t>Receita adicional 0294</t>
        </is>
      </c>
      <c r="F113" s="7" t="n">
        <v>5351.38</v>
      </c>
      <c r="G113" s="6" t="inlineStr">
        <is>
          <t>Banco 001</t>
        </is>
      </c>
      <c r="H113" s="6" t="inlineStr">
        <is>
          <t>NF-2026-1294</t>
        </is>
      </c>
      <c r="I113" s="6" t="inlineStr">
        <is>
          <t>Cliente PF 053</t>
        </is>
      </c>
    </row>
    <row r="114">
      <c r="A114" s="2" t="n">
        <v>45985</v>
      </c>
      <c r="B114" s="3" t="inlineStr">
        <is>
          <t>Receita</t>
        </is>
      </c>
      <c r="C114" s="3" t="inlineStr">
        <is>
          <t>Receita</t>
        </is>
      </c>
      <c r="D114" s="3" t="inlineStr">
        <is>
          <t>Serviços</t>
        </is>
      </c>
      <c r="E114" s="3" t="inlineStr">
        <is>
          <t>Receita adicional 0100</t>
        </is>
      </c>
      <c r="F114" s="4" t="n">
        <v>402.87</v>
      </c>
      <c r="G114" s="3" t="inlineStr">
        <is>
          <t>Banco 001</t>
        </is>
      </c>
      <c r="H114" s="3" t="inlineStr">
        <is>
          <t>NF-2026-1100</t>
        </is>
      </c>
      <c r="I114" s="3" t="inlineStr">
        <is>
          <t>Cliente PF 019</t>
        </is>
      </c>
    </row>
    <row r="115">
      <c r="A115" s="5" t="n">
        <v>45983</v>
      </c>
      <c r="B115" s="6" t="inlineStr">
        <is>
          <t>Receita</t>
        </is>
      </c>
      <c r="C115" s="6" t="inlineStr">
        <is>
          <t>Receita</t>
        </is>
      </c>
      <c r="D115" s="6" t="inlineStr">
        <is>
          <t>Empréstimos</t>
        </is>
      </c>
      <c r="E115" s="6" t="inlineStr">
        <is>
          <t>Receita adicional 0278</t>
        </is>
      </c>
      <c r="F115" s="7" t="n">
        <v>2741.56</v>
      </c>
      <c r="G115" s="6" t="inlineStr">
        <is>
          <t>Banco 001</t>
        </is>
      </c>
      <c r="H115" s="6" t="inlineStr">
        <is>
          <t>NF-2026-1278</t>
        </is>
      </c>
      <c r="I115" s="6" t="inlineStr">
        <is>
          <t>Cliente PJ 015 LTDA</t>
        </is>
      </c>
    </row>
    <row r="116">
      <c r="A116" s="2" t="n">
        <v>45983</v>
      </c>
      <c r="B116" s="3" t="inlineStr">
        <is>
          <t>Despesa</t>
        </is>
      </c>
      <c r="C116" s="3" t="inlineStr">
        <is>
          <t>Variável</t>
        </is>
      </c>
      <c r="D116" s="3" t="inlineStr">
        <is>
          <t>Mão de Obra</t>
        </is>
      </c>
      <c r="E116" s="3" t="inlineStr">
        <is>
          <t>Despesa adicional 0061</t>
        </is>
      </c>
      <c r="F116" s="4" t="n">
        <v>1103.03</v>
      </c>
      <c r="G116" s="3" t="inlineStr"/>
      <c r="H116" s="3" t="inlineStr"/>
      <c r="I116" s="3" t="inlineStr">
        <is>
          <t>Fornecedor PF 059</t>
        </is>
      </c>
    </row>
    <row r="117">
      <c r="A117" s="5" t="n">
        <v>45983</v>
      </c>
      <c r="B117" s="6" t="inlineStr">
        <is>
          <t>Despesa</t>
        </is>
      </c>
      <c r="C117" s="6" t="inlineStr">
        <is>
          <t>Fixa</t>
        </is>
      </c>
      <c r="D117" s="6" t="inlineStr">
        <is>
          <t>Água</t>
        </is>
      </c>
      <c r="E117" s="6" t="inlineStr">
        <is>
          <t>Despesa adicional 0007</t>
        </is>
      </c>
      <c r="F117" s="7" t="n">
        <v>7776.51</v>
      </c>
      <c r="G117" s="6" t="inlineStr"/>
      <c r="H117" s="6" t="inlineStr"/>
      <c r="I117" s="6" t="inlineStr">
        <is>
          <t>Alfa Distribuidora</t>
        </is>
      </c>
    </row>
    <row r="118">
      <c r="A118" s="2" t="n">
        <v>45982</v>
      </c>
      <c r="B118" s="3" t="inlineStr">
        <is>
          <t>Receita</t>
        </is>
      </c>
      <c r="C118" s="3" t="inlineStr">
        <is>
          <t>Receita</t>
        </is>
      </c>
      <c r="D118" s="3" t="inlineStr">
        <is>
          <t>Serviços</t>
        </is>
      </c>
      <c r="E118" s="3" t="inlineStr">
        <is>
          <t>Receita adicional 0250</t>
        </is>
      </c>
      <c r="F118" s="4" t="n">
        <v>4416.3</v>
      </c>
      <c r="G118" s="3" t="inlineStr">
        <is>
          <t>Banco 001</t>
        </is>
      </c>
      <c r="H118" s="3" t="inlineStr">
        <is>
          <t>NF-2026-1250</t>
        </is>
      </c>
      <c r="I118" s="3" t="inlineStr">
        <is>
          <t>Cliente PF 021</t>
        </is>
      </c>
    </row>
    <row r="119">
      <c r="A119" s="5" t="n">
        <v>45981</v>
      </c>
      <c r="B119" s="6" t="inlineStr">
        <is>
          <t>Despesa</t>
        </is>
      </c>
      <c r="C119" s="6" t="inlineStr">
        <is>
          <t>Pessoal</t>
        </is>
      </c>
      <c r="D119" s="6" t="inlineStr">
        <is>
          <t>Lazer</t>
        </is>
      </c>
      <c r="E119" s="6" t="inlineStr">
        <is>
          <t>Despesa adicional 0195</t>
        </is>
      </c>
      <c r="F119" s="7" t="n">
        <v>2487.65</v>
      </c>
      <c r="G119" s="6" t="inlineStr"/>
      <c r="H119" s="6" t="inlineStr"/>
      <c r="I119" s="6" t="inlineStr">
        <is>
          <t>Fornecedor PF 053</t>
        </is>
      </c>
    </row>
    <row r="120">
      <c r="A120" s="2" t="n">
        <v>45981</v>
      </c>
      <c r="B120" s="3" t="inlineStr">
        <is>
          <t>Receita</t>
        </is>
      </c>
      <c r="C120" s="3" t="inlineStr">
        <is>
          <t>Receita</t>
        </is>
      </c>
      <c r="D120" s="3" t="inlineStr">
        <is>
          <t>Produtos</t>
        </is>
      </c>
      <c r="E120" s="3" t="inlineStr">
        <is>
          <t>Receita adicional 0136</t>
        </is>
      </c>
      <c r="F120" s="4" t="n">
        <v>2719.99</v>
      </c>
      <c r="G120" s="3" t="inlineStr">
        <is>
          <t>Banco 001</t>
        </is>
      </c>
      <c r="H120" s="3" t="inlineStr">
        <is>
          <t>NF-2026-1136</t>
        </is>
      </c>
      <c r="I120" s="3" t="inlineStr">
        <is>
          <t>Cliente PF 025</t>
        </is>
      </c>
    </row>
    <row r="121">
      <c r="A121" s="5" t="n">
        <v>45979</v>
      </c>
      <c r="B121" s="6" t="inlineStr">
        <is>
          <t>Receita</t>
        </is>
      </c>
      <c r="C121" s="6" t="inlineStr">
        <is>
          <t>Receita</t>
        </is>
      </c>
      <c r="D121" s="6" t="inlineStr">
        <is>
          <t>Serviços</t>
        </is>
      </c>
      <c r="E121" s="6" t="inlineStr">
        <is>
          <t>Receita adicional 0180</t>
        </is>
      </c>
      <c r="F121" s="7" t="n">
        <v>7058.97</v>
      </c>
      <c r="G121" s="6" t="inlineStr">
        <is>
          <t>Banco 001</t>
        </is>
      </c>
      <c r="H121" s="6" t="inlineStr">
        <is>
          <t>NF-2026-1180</t>
        </is>
      </c>
      <c r="I121" s="6" t="inlineStr">
        <is>
          <t>Cliente PF 006</t>
        </is>
      </c>
    </row>
    <row r="122">
      <c r="A122" s="2" t="n">
        <v>45979</v>
      </c>
      <c r="B122" s="3" t="inlineStr">
        <is>
          <t>Despesa</t>
        </is>
      </c>
      <c r="C122" s="3" t="inlineStr">
        <is>
          <t>Variável</t>
        </is>
      </c>
      <c r="D122" s="3" t="inlineStr">
        <is>
          <t>Transportes</t>
        </is>
      </c>
      <c r="E122" s="3" t="inlineStr">
        <is>
          <t>Despesa adicional 0093</t>
        </is>
      </c>
      <c r="F122" s="4" t="n">
        <v>2841.61</v>
      </c>
      <c r="G122" s="3" t="inlineStr"/>
      <c r="H122" s="3" t="inlineStr"/>
      <c r="I122" s="3" t="inlineStr">
        <is>
          <t>Fornecedor PJ 058 LTDA</t>
        </is>
      </c>
    </row>
    <row r="123">
      <c r="A123" s="5" t="n">
        <v>45979</v>
      </c>
      <c r="B123" s="6" t="inlineStr">
        <is>
          <t>Receita</t>
        </is>
      </c>
      <c r="C123" s="6" t="inlineStr">
        <is>
          <t>Receita</t>
        </is>
      </c>
      <c r="D123" s="6" t="inlineStr">
        <is>
          <t>Empréstimos</t>
        </is>
      </c>
      <c r="E123" s="6" t="inlineStr">
        <is>
          <t>Receita adicional 0038</t>
        </is>
      </c>
      <c r="F123" s="7" t="n">
        <v>3727.89</v>
      </c>
      <c r="G123" s="6" t="inlineStr">
        <is>
          <t>Banco 001</t>
        </is>
      </c>
      <c r="H123" s="6" t="inlineStr">
        <is>
          <t>NF-2026-1038</t>
        </is>
      </c>
      <c r="I123" s="6" t="inlineStr">
        <is>
          <t>Cliente PF 018</t>
        </is>
      </c>
    </row>
    <row r="124">
      <c r="A124" s="2" t="n">
        <v>45978</v>
      </c>
      <c r="B124" s="3" t="inlineStr">
        <is>
          <t>Despesa</t>
        </is>
      </c>
      <c r="C124" s="3" t="inlineStr">
        <is>
          <t>Fixa</t>
        </is>
      </c>
      <c r="D124" s="3" t="inlineStr">
        <is>
          <t>Outras</t>
        </is>
      </c>
      <c r="E124" s="3" t="inlineStr">
        <is>
          <t>Despesa adicional 0221</t>
        </is>
      </c>
      <c r="F124" s="4" t="n">
        <v>5638.75</v>
      </c>
      <c r="G124" s="3" t="inlineStr"/>
      <c r="H124" s="3" t="inlineStr"/>
      <c r="I124" s="3" t="inlineStr">
        <is>
          <t>Fornecedor PJ 025 LTDA</t>
        </is>
      </c>
    </row>
    <row r="125">
      <c r="A125" s="5" t="n">
        <v>45977</v>
      </c>
      <c r="B125" s="6" t="inlineStr">
        <is>
          <t>Despesa</t>
        </is>
      </c>
      <c r="C125" s="6" t="inlineStr">
        <is>
          <t>Fixa</t>
        </is>
      </c>
      <c r="D125" s="6" t="inlineStr">
        <is>
          <t>Água</t>
        </is>
      </c>
      <c r="E125" s="6" t="inlineStr">
        <is>
          <t>Despesa adicional 0295</t>
        </is>
      </c>
      <c r="F125" s="7" t="n">
        <v>5437.01</v>
      </c>
      <c r="G125" s="6" t="inlineStr"/>
      <c r="H125" s="6" t="inlineStr"/>
      <c r="I125" s="6" t="inlineStr">
        <is>
          <t>Fornecedor PJ 050 LTDA</t>
        </is>
      </c>
    </row>
    <row r="126">
      <c r="A126" s="2" t="n">
        <v>45977</v>
      </c>
      <c r="B126" s="3" t="inlineStr">
        <is>
          <t>Receita</t>
        </is>
      </c>
      <c r="C126" s="3" t="inlineStr">
        <is>
          <t>Receita</t>
        </is>
      </c>
      <c r="D126" s="3" t="inlineStr">
        <is>
          <t>Outras</t>
        </is>
      </c>
      <c r="E126" s="3" t="inlineStr">
        <is>
          <t>Receita adicional 0284</t>
        </is>
      </c>
      <c r="F126" s="4" t="n">
        <v>7979.54</v>
      </c>
      <c r="G126" s="3" t="inlineStr">
        <is>
          <t>Banco 001</t>
        </is>
      </c>
      <c r="H126" s="3" t="inlineStr">
        <is>
          <t>NF-2026-1284</t>
        </is>
      </c>
      <c r="I126" s="3" t="inlineStr">
        <is>
          <t>Cliente PJ 002 LTDA</t>
        </is>
      </c>
    </row>
    <row r="127">
      <c r="A127" s="5" t="n">
        <v>45976</v>
      </c>
      <c r="B127" s="6" t="inlineStr">
        <is>
          <t>Receita</t>
        </is>
      </c>
      <c r="C127" s="6" t="inlineStr">
        <is>
          <t>Receita</t>
        </is>
      </c>
      <c r="D127" s="6" t="inlineStr">
        <is>
          <t>Serviços</t>
        </is>
      </c>
      <c r="E127" s="6" t="inlineStr">
        <is>
          <t>Receita adicional 0220</t>
        </is>
      </c>
      <c r="F127" s="7" t="n">
        <v>309.49</v>
      </c>
      <c r="G127" s="6" t="inlineStr">
        <is>
          <t>Banco 001</t>
        </is>
      </c>
      <c r="H127" s="6" t="inlineStr">
        <is>
          <t>NF-2026-1220</t>
        </is>
      </c>
      <c r="I127" s="6" t="inlineStr">
        <is>
          <t>Cliente PF 055</t>
        </is>
      </c>
    </row>
    <row r="128">
      <c r="A128" s="2" t="n">
        <v>45976</v>
      </c>
      <c r="B128" s="3" t="inlineStr">
        <is>
          <t>Despesa</t>
        </is>
      </c>
      <c r="C128" s="3" t="inlineStr">
        <is>
          <t>Variável</t>
        </is>
      </c>
      <c r="D128" s="3" t="inlineStr">
        <is>
          <t>Transportes</t>
        </is>
      </c>
      <c r="E128" s="3" t="inlineStr">
        <is>
          <t>Despesa adicional 0203</t>
        </is>
      </c>
      <c r="F128" s="4" t="n">
        <v>5594.47</v>
      </c>
      <c r="G128" s="3" t="inlineStr"/>
      <c r="H128" s="3" t="inlineStr"/>
      <c r="I128" s="3" t="inlineStr">
        <is>
          <t>Fornecedor PJ 005 LTDA</t>
        </is>
      </c>
    </row>
    <row r="129">
      <c r="A129" s="5" t="n">
        <v>45975</v>
      </c>
      <c r="B129" s="6" t="inlineStr">
        <is>
          <t>Receita</t>
        </is>
      </c>
      <c r="C129" s="6" t="inlineStr">
        <is>
          <t>Receita</t>
        </is>
      </c>
      <c r="D129" s="6" t="inlineStr">
        <is>
          <t>Produtos</t>
        </is>
      </c>
      <c r="E129" s="6" t="inlineStr">
        <is>
          <t>Receita adicional 0006</t>
        </is>
      </c>
      <c r="F129" s="7" t="n">
        <v>3506.38</v>
      </c>
      <c r="G129" s="6" t="inlineStr">
        <is>
          <t>Banco 001</t>
        </is>
      </c>
      <c r="H129" s="6" t="inlineStr">
        <is>
          <t>NF-2026-1006</t>
        </is>
      </c>
      <c r="I129" s="6" t="inlineStr">
        <is>
          <t>Cliente PF 009</t>
        </is>
      </c>
    </row>
    <row r="130">
      <c r="A130" s="2" t="n">
        <v>45974</v>
      </c>
      <c r="B130" s="3" t="inlineStr">
        <is>
          <t>Receita</t>
        </is>
      </c>
      <c r="C130" s="3" t="inlineStr">
        <is>
          <t>Receita</t>
        </is>
      </c>
      <c r="D130" s="3" t="inlineStr">
        <is>
          <t>Outras</t>
        </is>
      </c>
      <c r="E130" s="3" t="inlineStr">
        <is>
          <t>Receita adicional 0214</t>
        </is>
      </c>
      <c r="F130" s="4" t="n">
        <v>6888.32</v>
      </c>
      <c r="G130" s="3" t="inlineStr">
        <is>
          <t>Banco 001</t>
        </is>
      </c>
      <c r="H130" s="3" t="inlineStr">
        <is>
          <t>NF-2026-1214</t>
        </is>
      </c>
      <c r="I130" s="3" t="inlineStr">
        <is>
          <t>Cliente PF 051</t>
        </is>
      </c>
    </row>
    <row r="131">
      <c r="A131" s="5" t="n">
        <v>45974</v>
      </c>
      <c r="B131" s="6" t="inlineStr">
        <is>
          <t>Receita</t>
        </is>
      </c>
      <c r="C131" s="6" t="inlineStr">
        <is>
          <t>Receita</t>
        </is>
      </c>
      <c r="D131" s="6" t="inlineStr">
        <is>
          <t>Produtos</t>
        </is>
      </c>
      <c r="E131" s="6" t="inlineStr">
        <is>
          <t>Receita adicional 0106</t>
        </is>
      </c>
      <c r="F131" s="7" t="n">
        <v>4081.62</v>
      </c>
      <c r="G131" s="6" t="inlineStr">
        <is>
          <t>Banco 001</t>
        </is>
      </c>
      <c r="H131" s="6" t="inlineStr">
        <is>
          <t>NF-2026-1106</t>
        </is>
      </c>
      <c r="I131" s="6" t="inlineStr">
        <is>
          <t>Cliente PJ 007 LTDA</t>
        </is>
      </c>
    </row>
    <row r="132">
      <c r="A132" s="2" t="n">
        <v>45974</v>
      </c>
      <c r="B132" s="3" t="inlineStr">
        <is>
          <t>Receita</t>
        </is>
      </c>
      <c r="C132" s="3" t="inlineStr">
        <is>
          <t>Receita</t>
        </is>
      </c>
      <c r="D132" s="3" t="inlineStr">
        <is>
          <t>Empréstimos</t>
        </is>
      </c>
      <c r="E132" s="3" t="inlineStr">
        <is>
          <t>Receita adicional 0058</t>
        </is>
      </c>
      <c r="F132" s="4" t="n">
        <v>3684.94</v>
      </c>
      <c r="G132" s="3" t="inlineStr">
        <is>
          <t>Banco 001</t>
        </is>
      </c>
      <c r="H132" s="3" t="inlineStr">
        <is>
          <t>NF-2026-1058</t>
        </is>
      </c>
      <c r="I132" s="3" t="inlineStr">
        <is>
          <t>Cliente PF 077</t>
        </is>
      </c>
    </row>
    <row r="133">
      <c r="A133" s="5" t="n">
        <v>45973</v>
      </c>
      <c r="B133" s="6" t="inlineStr">
        <is>
          <t>Despesa</t>
        </is>
      </c>
      <c r="C133" s="6" t="inlineStr">
        <is>
          <t>Fixa</t>
        </is>
      </c>
      <c r="D133" s="6" t="inlineStr">
        <is>
          <t>Contador</t>
        </is>
      </c>
      <c r="E133" s="6" t="inlineStr">
        <is>
          <t>Despesa adicional 0201</t>
        </is>
      </c>
      <c r="F133" s="7" t="n">
        <v>162.48</v>
      </c>
      <c r="G133" s="6" t="inlineStr"/>
      <c r="H133" s="6" t="inlineStr"/>
      <c r="I133" s="6" t="inlineStr">
        <is>
          <t>Fornecedor PF 017</t>
        </is>
      </c>
    </row>
    <row r="134">
      <c r="A134" s="2" t="n">
        <v>45973</v>
      </c>
      <c r="B134" s="3" t="inlineStr">
        <is>
          <t>Despesa</t>
        </is>
      </c>
      <c r="C134" s="3" t="inlineStr">
        <is>
          <t>Pessoal</t>
        </is>
      </c>
      <c r="D134" s="3" t="inlineStr">
        <is>
          <t>Saúde</t>
        </is>
      </c>
      <c r="E134" s="3" t="inlineStr">
        <is>
          <t>Despesa adicional 0169</t>
        </is>
      </c>
      <c r="F134" s="4" t="n">
        <v>6809.83</v>
      </c>
      <c r="G134" s="3" t="inlineStr"/>
      <c r="H134" s="3" t="inlineStr"/>
      <c r="I134" s="3" t="inlineStr">
        <is>
          <t>Fornecedor PJ 033 LTDA</t>
        </is>
      </c>
    </row>
    <row r="135">
      <c r="A135" s="5" t="n">
        <v>45973</v>
      </c>
      <c r="B135" s="6" t="inlineStr">
        <is>
          <t>Receita</t>
        </is>
      </c>
      <c r="C135" s="6" t="inlineStr">
        <is>
          <t>Receita</t>
        </is>
      </c>
      <c r="D135" s="6" t="inlineStr">
        <is>
          <t>Outras</t>
        </is>
      </c>
      <c r="E135" s="6" t="inlineStr">
        <is>
          <t>Receita adicional 0064</t>
        </is>
      </c>
      <c r="F135" s="7" t="n">
        <v>4912.84</v>
      </c>
      <c r="G135" s="6" t="inlineStr">
        <is>
          <t>Banco 001</t>
        </is>
      </c>
      <c r="H135" s="6" t="inlineStr">
        <is>
          <t>NF-2026-1064</t>
        </is>
      </c>
      <c r="I135" s="6" t="inlineStr">
        <is>
          <t>Cliente PF 064</t>
        </is>
      </c>
    </row>
    <row r="136">
      <c r="A136" s="2" t="n">
        <v>45972</v>
      </c>
      <c r="B136" s="3" t="inlineStr">
        <is>
          <t>Despesa</t>
        </is>
      </c>
      <c r="C136" s="3" t="inlineStr">
        <is>
          <t>Variável</t>
        </is>
      </c>
      <c r="D136" s="3" t="inlineStr">
        <is>
          <t>Fornecimentos</t>
        </is>
      </c>
      <c r="E136" s="3" t="inlineStr">
        <is>
          <t>Despesa adicional 0227</t>
        </is>
      </c>
      <c r="F136" s="4" t="n">
        <v>4780.6</v>
      </c>
      <c r="G136" s="3" t="inlineStr"/>
      <c r="H136" s="3" t="inlineStr"/>
      <c r="I136" s="3" t="inlineStr">
        <is>
          <t>Fornecedor PJ 036 LTDA</t>
        </is>
      </c>
    </row>
    <row r="137">
      <c r="A137" s="5" t="n">
        <v>45972</v>
      </c>
      <c r="B137" s="6" t="inlineStr">
        <is>
          <t>Receita</t>
        </is>
      </c>
      <c r="C137" s="6" t="inlineStr">
        <is>
          <t>Receita</t>
        </is>
      </c>
      <c r="D137" s="6" t="inlineStr">
        <is>
          <t>Outras</t>
        </is>
      </c>
      <c r="E137" s="6" t="inlineStr">
        <is>
          <t>Receita adicional 0014</t>
        </is>
      </c>
      <c r="F137" s="7" t="n">
        <v>1953.65</v>
      </c>
      <c r="G137" s="6" t="inlineStr">
        <is>
          <t>Banco 001</t>
        </is>
      </c>
      <c r="H137" s="6" t="inlineStr">
        <is>
          <t>NF-2026-1014</t>
        </is>
      </c>
      <c r="I137" s="6" t="inlineStr">
        <is>
          <t>Cliente PF 041</t>
        </is>
      </c>
    </row>
    <row r="138">
      <c r="A138" s="2" t="n">
        <v>45971</v>
      </c>
      <c r="B138" s="3" t="inlineStr">
        <is>
          <t>Despesa</t>
        </is>
      </c>
      <c r="C138" s="3" t="inlineStr">
        <is>
          <t>Variável</t>
        </is>
      </c>
      <c r="D138" s="3" t="inlineStr">
        <is>
          <t>Insumos</t>
        </is>
      </c>
      <c r="E138" s="3" t="inlineStr">
        <is>
          <t>Despesa adicional 0165</t>
        </is>
      </c>
      <c r="F138" s="4" t="n">
        <v>909.39</v>
      </c>
      <c r="G138" s="3" t="inlineStr"/>
      <c r="H138" s="3" t="inlineStr"/>
      <c r="I138" s="3" t="inlineStr">
        <is>
          <t>Fornecedor PJ 058 LTDA</t>
        </is>
      </c>
    </row>
    <row r="139">
      <c r="A139" s="5" t="n">
        <v>45971</v>
      </c>
      <c r="B139" s="6" t="inlineStr">
        <is>
          <t>Despesa</t>
        </is>
      </c>
      <c r="C139" s="6" t="inlineStr">
        <is>
          <t>Pessoal</t>
        </is>
      </c>
      <c r="D139" s="6" t="inlineStr">
        <is>
          <t>Lazer</t>
        </is>
      </c>
      <c r="E139" s="6" t="inlineStr">
        <is>
          <t>Despesa adicional 0021</t>
        </is>
      </c>
      <c r="F139" s="7" t="n">
        <v>3221.99</v>
      </c>
      <c r="G139" s="6" t="inlineStr"/>
      <c r="H139" s="6" t="inlineStr"/>
      <c r="I139" s="6" t="inlineStr">
        <is>
          <t>Fornecedor PF 020</t>
        </is>
      </c>
    </row>
    <row r="140">
      <c r="A140" s="2" t="n">
        <v>45970</v>
      </c>
      <c r="B140" s="3" t="inlineStr">
        <is>
          <t>Despesa</t>
        </is>
      </c>
      <c r="C140" s="3" t="inlineStr">
        <is>
          <t>Fixa</t>
        </is>
      </c>
      <c r="D140" s="3" t="inlineStr">
        <is>
          <t>Contador</t>
        </is>
      </c>
      <c r="E140" s="3" t="inlineStr">
        <is>
          <t>Despesa adicional 0105</t>
        </is>
      </c>
      <c r="F140" s="4" t="n">
        <v>5323.93</v>
      </c>
      <c r="G140" s="3" t="inlineStr"/>
      <c r="H140" s="3" t="inlineStr"/>
      <c r="I140" s="3" t="inlineStr">
        <is>
          <t>Fornecedor PJ 014 LTDA</t>
        </is>
      </c>
    </row>
    <row r="141">
      <c r="A141" s="5" t="n">
        <v>45970</v>
      </c>
      <c r="B141" s="6" t="inlineStr">
        <is>
          <t>Receita</t>
        </is>
      </c>
      <c r="C141" s="6" t="inlineStr">
        <is>
          <t>Receita</t>
        </is>
      </c>
      <c r="D141" s="6" t="inlineStr">
        <is>
          <t>Empréstimos</t>
        </is>
      </c>
      <c r="E141" s="6" t="inlineStr">
        <is>
          <t>Receita adicional 0098</t>
        </is>
      </c>
      <c r="F141" s="7" t="n">
        <v>3519.33</v>
      </c>
      <c r="G141" s="6" t="inlineStr">
        <is>
          <t>Banco 001</t>
        </is>
      </c>
      <c r="H141" s="6" t="inlineStr">
        <is>
          <t>NF-2026-1098</t>
        </is>
      </c>
      <c r="I141" s="6" t="inlineStr">
        <is>
          <t>Cliente PF 039</t>
        </is>
      </c>
    </row>
    <row r="142">
      <c r="A142" s="2" t="n">
        <v>45969</v>
      </c>
      <c r="B142" s="3" t="inlineStr">
        <is>
          <t>Despesa</t>
        </is>
      </c>
      <c r="C142" s="3" t="inlineStr">
        <is>
          <t>Fixa</t>
        </is>
      </c>
      <c r="D142" s="3" t="inlineStr">
        <is>
          <t>Outras</t>
        </is>
      </c>
      <c r="E142" s="3" t="inlineStr">
        <is>
          <t>Despesa adicional 0281</t>
        </is>
      </c>
      <c r="F142" s="4" t="n">
        <v>5033.05</v>
      </c>
      <c r="G142" s="3" t="inlineStr"/>
      <c r="H142" s="3" t="inlineStr"/>
      <c r="I142" s="3" t="inlineStr">
        <is>
          <t>Fornecedor PJ 057 LTDA</t>
        </is>
      </c>
    </row>
    <row r="143">
      <c r="A143" s="5" t="n">
        <v>45968</v>
      </c>
      <c r="B143" s="6" t="inlineStr">
        <is>
          <t>Despesa</t>
        </is>
      </c>
      <c r="C143" s="6" t="inlineStr">
        <is>
          <t>Fixa</t>
        </is>
      </c>
      <c r="D143" s="6" t="inlineStr">
        <is>
          <t>Outras</t>
        </is>
      </c>
      <c r="E143" s="6" t="inlineStr">
        <is>
          <t>Despesa adicional 0245</t>
        </is>
      </c>
      <c r="F143" s="7" t="n">
        <v>971.58</v>
      </c>
      <c r="G143" s="6" t="inlineStr"/>
      <c r="H143" s="6" t="inlineStr"/>
      <c r="I143" s="6" t="inlineStr">
        <is>
          <t>Fornecedor PF 027</t>
        </is>
      </c>
    </row>
    <row r="144">
      <c r="A144" s="2" t="n">
        <v>45968</v>
      </c>
      <c r="B144" s="3" t="inlineStr">
        <is>
          <t>Despesa</t>
        </is>
      </c>
      <c r="C144" s="3" t="inlineStr">
        <is>
          <t>Pessoal</t>
        </is>
      </c>
      <c r="D144" s="3" t="inlineStr">
        <is>
          <t>Outras</t>
        </is>
      </c>
      <c r="E144" s="3" t="inlineStr">
        <is>
          <t>Despesa adicional 0179</t>
        </is>
      </c>
      <c r="F144" s="4" t="n">
        <v>6821.12</v>
      </c>
      <c r="G144" s="3" t="inlineStr"/>
      <c r="H144" s="3" t="inlineStr"/>
      <c r="I144" s="3" t="inlineStr">
        <is>
          <t>Fornecedor PF 029</t>
        </is>
      </c>
    </row>
    <row r="145">
      <c r="A145" s="5" t="n">
        <v>45968</v>
      </c>
      <c r="B145" s="6" t="inlineStr">
        <is>
          <t>Despesa</t>
        </is>
      </c>
      <c r="C145" s="6" t="inlineStr">
        <is>
          <t>Pessoal</t>
        </is>
      </c>
      <c r="D145" s="6" t="inlineStr">
        <is>
          <t>Outras</t>
        </is>
      </c>
      <c r="E145" s="6" t="inlineStr">
        <is>
          <t>Despesa adicional 0113</t>
        </is>
      </c>
      <c r="F145" s="7" t="n">
        <v>3746.66</v>
      </c>
      <c r="G145" s="6" t="inlineStr"/>
      <c r="H145" s="6" t="inlineStr"/>
      <c r="I145" s="6" t="inlineStr">
        <is>
          <t>Fornecedor PJ 018 LTDA</t>
        </is>
      </c>
    </row>
    <row r="146">
      <c r="A146" s="2" t="n">
        <v>45967</v>
      </c>
      <c r="B146" s="3" t="inlineStr">
        <is>
          <t>Despesa</t>
        </is>
      </c>
      <c r="C146" s="3" t="inlineStr">
        <is>
          <t>Variável</t>
        </is>
      </c>
      <c r="D146" s="3" t="inlineStr">
        <is>
          <t>Fornecimentos</t>
        </is>
      </c>
      <c r="E146" s="3" t="inlineStr">
        <is>
          <t>Despesa adicional 0287</t>
        </is>
      </c>
      <c r="F146" s="4" t="n">
        <v>6379.34</v>
      </c>
      <c r="G146" s="3" t="inlineStr"/>
      <c r="H146" s="3" t="inlineStr"/>
      <c r="I146" s="3" t="inlineStr">
        <is>
          <t>Contabill Servicos</t>
        </is>
      </c>
    </row>
    <row r="147">
      <c r="A147" s="5" t="n">
        <v>45967</v>
      </c>
      <c r="B147" s="6" t="inlineStr">
        <is>
          <t>Despesa</t>
        </is>
      </c>
      <c r="C147" s="6" t="inlineStr">
        <is>
          <t>Fixa</t>
        </is>
      </c>
      <c r="D147" s="6" t="inlineStr">
        <is>
          <t>Contador</t>
        </is>
      </c>
      <c r="E147" s="6" t="inlineStr">
        <is>
          <t>Despesa adicional 0183</t>
        </is>
      </c>
      <c r="F147" s="7" t="n">
        <v>1495.63</v>
      </c>
      <c r="G147" s="6" t="inlineStr"/>
      <c r="H147" s="6" t="inlineStr"/>
      <c r="I147" s="6" t="inlineStr">
        <is>
          <t>Fornecedor PJ 043 LTDA</t>
        </is>
      </c>
    </row>
    <row r="148">
      <c r="A148" s="2" t="n">
        <v>45967</v>
      </c>
      <c r="B148" s="3" t="inlineStr">
        <is>
          <t>Despesa</t>
        </is>
      </c>
      <c r="C148" s="3" t="inlineStr">
        <is>
          <t>Pessoal</t>
        </is>
      </c>
      <c r="D148" s="3" t="inlineStr">
        <is>
          <t>Outras</t>
        </is>
      </c>
      <c r="E148" s="3" t="inlineStr">
        <is>
          <t>Despesa adicional 0107</t>
        </is>
      </c>
      <c r="F148" s="4" t="n">
        <v>3249.08</v>
      </c>
      <c r="G148" s="3" t="inlineStr"/>
      <c r="H148" s="3" t="inlineStr"/>
      <c r="I148" s="3" t="inlineStr">
        <is>
          <t>Fornecedor PF 047</t>
        </is>
      </c>
    </row>
    <row r="149">
      <c r="A149" s="5" t="n">
        <v>45966</v>
      </c>
      <c r="B149" s="6" t="inlineStr">
        <is>
          <t>Receita</t>
        </is>
      </c>
      <c r="C149" s="6" t="inlineStr">
        <is>
          <t>Receita</t>
        </is>
      </c>
      <c r="D149" s="6" t="inlineStr">
        <is>
          <t>Investimentos</t>
        </is>
      </c>
      <c r="E149" s="6" t="inlineStr">
        <is>
          <t>Receita adicional 0092</t>
        </is>
      </c>
      <c r="F149" s="7" t="n">
        <v>2264.89</v>
      </c>
      <c r="G149" s="6" t="inlineStr">
        <is>
          <t>Banco 001</t>
        </is>
      </c>
      <c r="H149" s="6" t="inlineStr">
        <is>
          <t>NF-2026-1092</t>
        </is>
      </c>
      <c r="I149" s="6" t="inlineStr">
        <is>
          <t>Cliente PF 046</t>
        </is>
      </c>
    </row>
    <row r="150">
      <c r="A150" s="2" t="n">
        <v>45965</v>
      </c>
      <c r="B150" s="3" t="inlineStr">
        <is>
          <t>Receita</t>
        </is>
      </c>
      <c r="C150" s="3" t="inlineStr">
        <is>
          <t>Receita</t>
        </is>
      </c>
      <c r="D150" s="3" t="inlineStr">
        <is>
          <t>Produtos</t>
        </is>
      </c>
      <c r="E150" s="3" t="inlineStr">
        <is>
          <t>Receita adicional 0266</t>
        </is>
      </c>
      <c r="F150" s="4" t="n">
        <v>4437.74</v>
      </c>
      <c r="G150" s="3" t="inlineStr">
        <is>
          <t>Banco 001</t>
        </is>
      </c>
      <c r="H150" s="3" t="inlineStr">
        <is>
          <t>NF-2026-1266</t>
        </is>
      </c>
      <c r="I150" s="3" t="inlineStr">
        <is>
          <t>Cliente PF 039</t>
        </is>
      </c>
    </row>
    <row r="151">
      <c r="A151" s="5" t="n">
        <v>45964</v>
      </c>
      <c r="B151" s="6" t="inlineStr">
        <is>
          <t>Receita</t>
        </is>
      </c>
      <c r="C151" s="6" t="inlineStr">
        <is>
          <t>Receita</t>
        </is>
      </c>
      <c r="D151" s="6" t="inlineStr">
        <is>
          <t>Outras</t>
        </is>
      </c>
      <c r="E151" s="6" t="inlineStr">
        <is>
          <t>Receita adicional 0024</t>
        </is>
      </c>
      <c r="F151" s="7" t="n">
        <v>217.22</v>
      </c>
      <c r="G151" s="6" t="inlineStr">
        <is>
          <t>Banco 001</t>
        </is>
      </c>
      <c r="H151" s="6" t="inlineStr">
        <is>
          <t>NF-2026-1024</t>
        </is>
      </c>
      <c r="I151" s="6" t="inlineStr">
        <is>
          <t>Cliente PF 003</t>
        </is>
      </c>
    </row>
    <row r="152">
      <c r="A152" s="2" t="n">
        <v>45963</v>
      </c>
      <c r="B152" s="3" t="inlineStr">
        <is>
          <t>Despesa</t>
        </is>
      </c>
      <c r="C152" s="3" t="inlineStr">
        <is>
          <t>Pessoal</t>
        </is>
      </c>
      <c r="D152" s="3" t="inlineStr">
        <is>
          <t>Outras</t>
        </is>
      </c>
      <c r="E152" s="3" t="inlineStr">
        <is>
          <t>Despesa adicional 0173</t>
        </is>
      </c>
      <c r="F152" s="4" t="n">
        <v>150.58</v>
      </c>
      <c r="G152" s="3" t="inlineStr"/>
      <c r="H152" s="3" t="inlineStr"/>
      <c r="I152" s="3" t="inlineStr">
        <is>
          <t>Fornecedor PJ 017 LTDA</t>
        </is>
      </c>
    </row>
    <row r="153">
      <c r="A153" s="5" t="n">
        <v>45962</v>
      </c>
      <c r="B153" s="6" t="inlineStr">
        <is>
          <t>Despesa</t>
        </is>
      </c>
      <c r="C153" s="6" t="inlineStr">
        <is>
          <t>Pessoal</t>
        </is>
      </c>
      <c r="D153" s="6" t="inlineStr">
        <is>
          <t>Saúde</t>
        </is>
      </c>
      <c r="E153" s="6" t="inlineStr">
        <is>
          <t>Despesa adicional 0193</t>
        </is>
      </c>
      <c r="F153" s="7" t="n">
        <v>3432.76</v>
      </c>
      <c r="G153" s="6" t="inlineStr"/>
      <c r="H153" s="6" t="inlineStr"/>
      <c r="I153" s="6" t="inlineStr">
        <is>
          <t>Fornecedor PJ 002 LTDA</t>
        </is>
      </c>
    </row>
  </sheetData>
  <autoFilter ref="A1:I1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ano_mes</t>
        </is>
      </c>
      <c r="B1" s="1" t="inlineStr">
        <is>
          <t>entradas</t>
        </is>
      </c>
      <c r="C1" s="1" t="inlineStr">
        <is>
          <t>saidas</t>
        </is>
      </c>
      <c r="D1" s="1" t="inlineStr">
        <is>
          <t>saldo</t>
        </is>
      </c>
    </row>
    <row r="2">
      <c r="A2" s="8" t="inlineStr">
        <is>
          <t>2025-11</t>
        </is>
      </c>
      <c r="B2" s="7" t="n">
        <v>84282.5</v>
      </c>
      <c r="C2" s="7" t="n">
        <v>103435.77</v>
      </c>
      <c r="D2" s="7" t="n">
        <v>-19153.27</v>
      </c>
    </row>
    <row r="3">
      <c r="A3" s="8" t="inlineStr">
        <is>
          <t>2025-12</t>
        </is>
      </c>
      <c r="B3" s="7" t="n">
        <v>93206.85000000001</v>
      </c>
      <c r="C3" s="7" t="n">
        <v>80718.39999999999</v>
      </c>
      <c r="D3" s="7" t="n">
        <v>12488.45000000001</v>
      </c>
    </row>
    <row r="4">
      <c r="A4" s="8" t="inlineStr">
        <is>
          <t>2026-01</t>
        </is>
      </c>
      <c r="B4" s="7" t="n">
        <v>135200.4</v>
      </c>
      <c r="C4" s="7" t="n">
        <v>94222.8</v>
      </c>
      <c r="D4" s="7" t="n">
        <v>40977.59999999999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ano</t>
        </is>
      </c>
      <c r="B1" s="1" t="inlineStr">
        <is>
          <t>entradas</t>
        </is>
      </c>
      <c r="C1" s="1" t="inlineStr">
        <is>
          <t>saidas</t>
        </is>
      </c>
      <c r="D1" s="1" t="inlineStr">
        <is>
          <t>saldo</t>
        </is>
      </c>
    </row>
    <row r="2">
      <c r="A2" s="8" t="n">
        <v>2025</v>
      </c>
      <c r="B2" s="7" t="n">
        <v>177489.35</v>
      </c>
      <c r="C2" s="7" t="n">
        <v>184154.17</v>
      </c>
      <c r="D2" s="7" t="n">
        <v>-6664.820000000007</v>
      </c>
    </row>
    <row r="3">
      <c r="A3" s="8" t="n">
        <v>2026</v>
      </c>
      <c r="B3" s="7" t="n">
        <v>135200.4</v>
      </c>
      <c r="C3" s="7" t="n">
        <v>94222.8</v>
      </c>
      <c r="D3" s="7" t="n">
        <v>40977.59999999999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9" t="inlineStr">
        <is>
          <t>RESUMO EXECUTIVO</t>
        </is>
      </c>
    </row>
    <row r="3">
      <c r="A3" s="10" t="inlineStr">
        <is>
          <t>Total Entradas</t>
        </is>
      </c>
      <c r="B3" s="11" t="n">
        <v>312689.75</v>
      </c>
    </row>
    <row r="4">
      <c r="A4" s="10" t="inlineStr">
        <is>
          <t>Total Saídas</t>
        </is>
      </c>
      <c r="B4" s="12" t="n">
        <v>278376.97</v>
      </c>
    </row>
    <row r="5">
      <c r="A5" s="10" t="inlineStr">
        <is>
          <t>Saldo Total</t>
        </is>
      </c>
      <c r="B5" s="13" t="n">
        <v>34312.77999999997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0:B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8" max="8"/>
  </cols>
  <sheetData>
    <row r="40">
      <c r="A40" s="14" t="inlineStr">
        <is>
          <t>Categoria</t>
        </is>
      </c>
      <c r="B40" s="14" t="inlineStr">
        <is>
          <t>Valor</t>
        </is>
      </c>
    </row>
    <row r="41">
      <c r="A41" t="inlineStr">
        <is>
          <t>Receita</t>
        </is>
      </c>
      <c r="B41" s="15" t="n">
        <v>312689.75</v>
      </c>
    </row>
    <row r="42">
      <c r="A42" t="inlineStr">
        <is>
          <t>Pessoal</t>
        </is>
      </c>
      <c r="B42" s="15" t="n">
        <v>99825.07000000001</v>
      </c>
    </row>
    <row r="43">
      <c r="A43" t="inlineStr">
        <is>
          <t>Fixa</t>
        </is>
      </c>
      <c r="B43" s="15" t="n">
        <v>91414.5</v>
      </c>
    </row>
    <row r="44">
      <c r="A44" t="inlineStr">
        <is>
          <t>Variável</t>
        </is>
      </c>
      <c r="B44" s="15" t="n">
        <v>87137.40000000001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2026-01-30T18:33:09Z</dcterms:created>
  <dcterms:modified xsi:type="dcterms:W3CDTF">2026-01-30T18:33:09Z</dcterms:modified>
</cp:coreProperties>
</file>