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TRABALHO SAE\"/>
    </mc:Choice>
  </mc:AlternateContent>
  <bookViews>
    <workbookView xWindow="0" yWindow="0" windowWidth="20490" windowHeight="7620"/>
  </bookViews>
  <sheets>
    <sheet name="Planilha1" sheetId="1" r:id="rId1"/>
    <sheet name="Planilha2" sheetId="2" r:id="rId2"/>
  </sheets>
  <definedNames>
    <definedName name="cycl2" localSheetId="0">Planilha1!$B$3:$C$103</definedName>
    <definedName name="cycloid" localSheetId="0">Planilha1!$H$3:$I$103</definedName>
    <definedName name="N1PVA" localSheetId="0">Planilha1!$N$3:$O$103</definedName>
    <definedName name="naca4415" localSheetId="0">Planilha1!$T$3:$U$99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C54" i="1"/>
  <c r="B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C3" i="1"/>
  <c r="B3" i="1"/>
</calcChain>
</file>

<file path=xl/connections.xml><?xml version="1.0" encoding="utf-8"?>
<connections xmlns="http://schemas.openxmlformats.org/spreadsheetml/2006/main">
  <connection id="1" name="cycl2" type="6" refreshedVersion="6" background="1" saveData="1">
    <textPr codePage="437" firstRow="2" sourceFile="C:\Users\Peron\Desktop\XFOIL\cycl2.txt" delimited="0">
      <textFields count="2">
        <textField/>
        <textField position="9"/>
      </textFields>
    </textPr>
  </connection>
  <connection id="2" name="cycloid" type="6" refreshedVersion="6" background="1" saveData="1">
    <textPr codePage="437" firstRow="2" sourceFile="C:\Users\Peron\Desktop\XFOIL\cycloid.txt" delimited="0">
      <textFields count="2">
        <textField/>
        <textField position="13"/>
      </textFields>
    </textPr>
  </connection>
  <connection id="3" name="N1PVA" type="6" refreshedVersion="6" background="1" saveData="1">
    <textPr codePage="437" firstRow="2" sourceFile="C:\Users\Peron\Desktop\XFOIL\N1PVA.txt" delimited="0">
      <textFields count="2">
        <textField/>
        <textField position="16"/>
      </textFields>
    </textPr>
  </connection>
  <connection id="4" name="naca4415" type="6" refreshedVersion="6" background="1" saveData="1">
    <textPr codePage="437" firstRow="2" sourceFile="C:\Users\Peron\Desktop\XFOIL\naca4415.da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<sst xmlns="http://schemas.openxmlformats.org/spreadsheetml/2006/main" count="122" uniqueCount="107">
  <si>
    <t>CICLOIDAL PURO</t>
  </si>
  <si>
    <t>x</t>
  </si>
  <si>
    <t>y</t>
  </si>
  <si>
    <t>alfa</t>
  </si>
  <si>
    <t>Cl</t>
  </si>
  <si>
    <t>CICLOIDAL ADAPTADO</t>
  </si>
  <si>
    <t xml:space="preserve">1.000317239	</t>
  </si>
  <si>
    <t xml:space="preserve">0.980976668	</t>
  </si>
  <si>
    <t xml:space="preserve">0.96156744	</t>
  </si>
  <si>
    <t xml:space="preserve">0.942091781	</t>
  </si>
  <si>
    <t xml:space="preserve">0.922551787	</t>
  </si>
  <si>
    <t xml:space="preserve">0.902949435	</t>
  </si>
  <si>
    <t xml:space="preserve">0.863565042	</t>
  </si>
  <si>
    <t xml:space="preserve">0.78412447	</t>
  </si>
  <si>
    <t xml:space="preserve">0.744092983	</t>
  </si>
  <si>
    <t xml:space="preserve">0.703869645	</t>
  </si>
  <si>
    <t xml:space="preserve">0.683689676	</t>
  </si>
  <si>
    <t xml:space="preserve">0.66346617	</t>
  </si>
  <si>
    <t xml:space="preserve">0.622894826	</t>
  </si>
  <si>
    <t xml:space="preserve">0.602550306	</t>
  </si>
  <si>
    <t xml:space="preserve">0.479780878	</t>
  </si>
  <si>
    <t xml:space="preserve">0.438646688	</t>
  </si>
  <si>
    <t xml:space="preserve">0.41805295	</t>
  </si>
  <si>
    <t xml:space="preserve">0.397446167	</t>
  </si>
  <si>
    <t xml:space="preserve">0.356209715	</t>
  </si>
  <si>
    <t xml:space="preserve">0.314974049	</t>
  </si>
  <si>
    <t xml:space="preserve">0.294370159	</t>
  </si>
  <si>
    <t xml:space="preserve">0.273784085	</t>
  </si>
  <si>
    <t xml:space="preserve">0.253223186	</t>
  </si>
  <si>
    <t xml:space="preserve">0.212211351	</t>
  </si>
  <si>
    <t xml:space="preserve">0.191780857	</t>
  </si>
  <si>
    <t xml:space="preserve">0.171417145	</t>
  </si>
  <si>
    <t xml:space="preserve">0.151135581	</t>
  </si>
  <si>
    <t xml:space="preserve">0.110899461	</t>
  </si>
  <si>
    <t xml:space="preserve">0.091000793	</t>
  </si>
  <si>
    <t xml:space="preserve">0.071304379	</t>
  </si>
  <si>
    <t xml:space="preserve">0.051881111	</t>
  </si>
  <si>
    <t xml:space="preserve">0.032859928	</t>
  </si>
  <si>
    <t xml:space="preserve">0.014552984	</t>
  </si>
  <si>
    <t xml:space="preserve">0.025447016	</t>
  </si>
  <si>
    <t xml:space="preserve">-0.029609991	</t>
  </si>
  <si>
    <t xml:space="preserve">0.047140072	</t>
  </si>
  <si>
    <t xml:space="preserve">-0.038559412	</t>
  </si>
  <si>
    <t xml:space="preserve">-0.044059122	</t>
  </si>
  <si>
    <t xml:space="preserve">-0.047749281	</t>
  </si>
  <si>
    <t xml:space="preserve">0.108999207	</t>
  </si>
  <si>
    <t xml:space="preserve">-0.050270023	</t>
  </si>
  <si>
    <t xml:space="preserve">-0.051953621	</t>
  </si>
  <si>
    <t xml:space="preserve">-0.05300076	</t>
  </si>
  <si>
    <t xml:space="preserve">-0.053544972	</t>
  </si>
  <si>
    <t xml:space="preserve">-0.05368137	</t>
  </si>
  <si>
    <t xml:space="preserve">-0.053481235	</t>
  </si>
  <si>
    <t xml:space="preserve">-0.053000131	</t>
  </si>
  <si>
    <t xml:space="preserve">-0.052282747	</t>
  </si>
  <si>
    <t xml:space="preserve">-0.05136595	</t>
  </si>
  <si>
    <t xml:space="preserve">-0.050280791	</t>
  </si>
  <si>
    <t xml:space="preserve">0.305629841	</t>
  </si>
  <si>
    <t xml:space="preserve">-0.049053868	</t>
  </si>
  <si>
    <t xml:space="preserve">-0.047708292	</t>
  </si>
  <si>
    <t xml:space="preserve">0.363790285	</t>
  </si>
  <si>
    <t xml:space="preserve">-0.044740149	</t>
  </si>
  <si>
    <t xml:space="preserve">-0.043151734	</t>
  </si>
  <si>
    <t xml:space="preserve">-0.041513643	</t>
  </si>
  <si>
    <t xml:space="preserve">-0.039839004	</t>
  </si>
  <si>
    <t xml:space="preserve">0.441353312	</t>
  </si>
  <si>
    <t xml:space="preserve">-0.038139736	</t>
  </si>
  <si>
    <t xml:space="preserve">-0.036426694	</t>
  </si>
  <si>
    <t xml:space="preserve">-0.034709778	</t>
  </si>
  <si>
    <t xml:space="preserve">-0.032998029	</t>
  </si>
  <si>
    <t xml:space="preserve">-0.031299702	</t>
  </si>
  <si>
    <t xml:space="preserve">-0.029622327	</t>
  </si>
  <si>
    <t xml:space="preserve">-0.027972764	</t>
  </si>
  <si>
    <t xml:space="preserve">-0.026357244	</t>
  </si>
  <si>
    <t xml:space="preserve">-0.024781405	</t>
  </si>
  <si>
    <t xml:space="preserve">-0.023250324	</t>
  </si>
  <si>
    <t xml:space="preserve">-0.021768545	</t>
  </si>
  <si>
    <t xml:space="preserve">0.65653383	</t>
  </si>
  <si>
    <t xml:space="preserve">-0.0203401	</t>
  </si>
  <si>
    <t xml:space="preserve">0.676310324	</t>
  </si>
  <si>
    <t xml:space="preserve">-0.018968529	</t>
  </si>
  <si>
    <t xml:space="preserve">0.696130355	</t>
  </si>
  <si>
    <t xml:space="preserve">-0.017656899	</t>
  </si>
  <si>
    <t xml:space="preserve">0.715995429	</t>
  </si>
  <si>
    <t xml:space="preserve">-0.01640782	</t>
  </si>
  <si>
    <t xml:space="preserve">0.735907017	</t>
  </si>
  <si>
    <t xml:space="preserve">-0.015223455	</t>
  </si>
  <si>
    <t xml:space="preserve">0.755866568	</t>
  </si>
  <si>
    <t xml:space="preserve">-0.014105536	</t>
  </si>
  <si>
    <t xml:space="preserve">0.77587553	</t>
  </si>
  <si>
    <t xml:space="preserve">-0.013055376	</t>
  </si>
  <si>
    <t xml:space="preserve">-0.012073874	</t>
  </si>
  <si>
    <t xml:space="preserve">-0.01116153	</t>
  </si>
  <si>
    <t xml:space="preserve">-0.010318451	</t>
  </si>
  <si>
    <t xml:space="preserve">-0.009544358	</t>
  </si>
  <si>
    <t xml:space="preserve">-0.008838596	</t>
  </si>
  <si>
    <t xml:space="preserve">0.897050565	</t>
  </si>
  <si>
    <t xml:space="preserve">-0.008200142	</t>
  </si>
  <si>
    <t xml:space="preserve">0.917448213	</t>
  </si>
  <si>
    <t xml:space="preserve">-0.007627607	</t>
  </si>
  <si>
    <t xml:space="preserve">-0.007119247	</t>
  </si>
  <si>
    <t xml:space="preserve">0.95843256	</t>
  </si>
  <si>
    <t xml:space="preserve">-0.006672971	</t>
  </si>
  <si>
    <t xml:space="preserve">-0.006286341	</t>
  </si>
  <si>
    <t xml:space="preserve">0.999682761	</t>
  </si>
  <si>
    <t>N1PVA</t>
  </si>
  <si>
    <t>NACA 4415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</si>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</sst>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1">
    <xf numFmtId="0" fontId="0" fillId="0" borderId="0" xfId="0"/>
    <xf numFmtId="0" fontId="1" fillId="3" borderId="0" xfId="2"/>
    <xf numFmtId="0" fontId="1" fillId="5" borderId="0" xfId="4"/>
    <xf numFmtId="0" fontId="1" fillId="7" borderId="0" xfId="6"/>
    <xf numFmtId="0" fontId="0" fillId="0" borderId="0" xfId="0" applyAlignment="1">
      <alignment horizontal="right"/>
    </xf>
    <xf numFmtId="0" fontId="1" fillId="9" borderId="0" xfId="8"/>
    <xf numFmtId="0" fontId="1" fillId="6" borderId="0" xfId="5" applyAlignment="1">
      <alignment horizontal="center"/>
    </xf>
    <xf numFmtId="0" fontId="1" fillId="8" borderId="0" xfId="7" applyAlignment="1">
      <alignment horizontal="center"/>
    </xf>
    <xf numFmtId="0" fontId="1" fillId="4" borderId="0" xfId="3" applyAlignment="1">
      <alignment horizontal="center"/>
    </xf>
    <xf numFmtId="0" fontId="1" fillId="2" borderId="0" xfId="1" applyAlignment="1">
      <alignment horizontal="center"/>
    </xf>
    <xf numFmtId="0" fontId="1" fillId="0" borderId="0" xfId="0" applyFont="1"/>
  </cellXfs>
  <cellStyles count="9">
    <cellStyle name="60% - Ênfase2" xfId="2" builtinId="36"/>
    <cellStyle name="60% - Ênfase3" xfId="4" builtinId="40"/>
    <cellStyle name="60% - Ênfase4" xfId="6" builtinId="44"/>
    <cellStyle name="60% - Ênfase6" xfId="8" builtinId="52"/>
    <cellStyle name="Ênfase2" xfId="1" builtinId="33"/>
    <cellStyle name="Ênfase3" xfId="3" builtinId="37"/>
    <cellStyle name="Ênfase4" xfId="5" builtinId="41"/>
    <cellStyle name="Ênfase6" xfId="7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aca4415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1PV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ycloid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yc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6"/>
  <sheetViews>
    <sheetView tabSelected="1" topLeftCell="E683" workbookViewId="0">
      <selection activeCell="X3" sqref="X3:X702"/>
    </sheetView>
  </sheetViews>
  <sheetFormatPr defaultRowHeight="15" x14ac:dyDescent="0.25"/>
  <cols>
    <col min="1" max="1" width="9.140625" style="10"/>
    <col min="2" max="3" width="9" customWidth="1"/>
    <col min="8" max="8" width="12.7109375" bestFit="1" customWidth="1"/>
    <col min="9" max="9" width="13.5703125" bestFit="1" customWidth="1"/>
    <col min="14" max="14" width="5" customWidth="1"/>
    <col min="15" max="15" width="9" customWidth="1"/>
    <col min="20" max="20" width="8" customWidth="1"/>
    <col min="21" max="21" width="8.7109375" customWidth="1"/>
  </cols>
  <sheetData>
    <row r="1" spans="1:24" x14ac:dyDescent="0.25">
      <c r="B1" s="6" t="s">
        <v>0</v>
      </c>
      <c r="C1" s="6"/>
      <c r="D1" s="6"/>
      <c r="E1" s="6"/>
      <c r="F1" s="6"/>
      <c r="H1" s="9" t="s">
        <v>5</v>
      </c>
      <c r="I1" s="9"/>
      <c r="J1" s="9"/>
      <c r="K1" s="9"/>
      <c r="L1" s="9"/>
      <c r="N1" s="7" t="s">
        <v>104</v>
      </c>
      <c r="O1" s="7"/>
      <c r="P1" s="7"/>
      <c r="Q1" s="7"/>
      <c r="R1" s="7"/>
      <c r="T1" s="8" t="s">
        <v>105</v>
      </c>
      <c r="U1" s="8"/>
      <c r="V1" s="8"/>
      <c r="W1" s="8"/>
      <c r="X1" s="8"/>
    </row>
    <row r="2" spans="1:24" x14ac:dyDescent="0.25">
      <c r="B2" s="3" t="s">
        <v>1</v>
      </c>
      <c r="C2" s="3" t="s">
        <v>2</v>
      </c>
      <c r="D2" s="3" t="s">
        <v>3</v>
      </c>
      <c r="E2" s="3" t="s">
        <v>4</v>
      </c>
      <c r="F2" s="3" t="s">
        <v>106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106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106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106</v>
      </c>
    </row>
    <row r="3" spans="1:24" x14ac:dyDescent="0.25">
      <c r="A3" s="10">
        <v>1</v>
      </c>
      <c r="B3">
        <f>A3 + (((441*A3)/1250 - 861/5000)*((959959*A3^(1/2))/5000000 + (6519513*A3^(3/2))/25000000 - (2483481*A3^(5/2))/1250000 + (9506497*A3^(7/2))/2500000 - (1074073*A3^(9/2))/312500 + (2933931*A3^(11/2))/2500000))/(((441*A3)/1250 - 861/5000)^2 + 1)^(1/2)</f>
        <v>1.0009108613697295</v>
      </c>
      <c r="C3">
        <f>(861*A3)/5000 + ((959959*A3^(1/2))/5000000 + (6519513*A3^(3/2))/25000000 - (2483481*A3^(5/2))/1250000 + (9506497*A3^(7/2))/2500000 - (1074073*A3^(9/2))/312500 + (2933931*A3^(11/2))/2500000)/(((441*A3)/1250 - 861/5000)^2 + 1)^(1/2) - (441*A3^2)/2500</f>
        <v>8.4352917901134306E-4</v>
      </c>
      <c r="D3">
        <v>-10</v>
      </c>
      <c r="E3">
        <v>-0.14499999999999999</v>
      </c>
      <c r="F3">
        <v>9.2329999999999995E-2</v>
      </c>
      <c r="H3" s="4" t="s">
        <v>6</v>
      </c>
      <c r="I3">
        <v>-2.4434169999999998E-3</v>
      </c>
      <c r="J3">
        <v>-10</v>
      </c>
      <c r="K3">
        <v>-0.34910000000000002</v>
      </c>
      <c r="L3">
        <v>4.0820000000000002E-2</v>
      </c>
      <c r="N3">
        <v>1</v>
      </c>
      <c r="O3">
        <v>6.2E-4</v>
      </c>
      <c r="P3">
        <v>-9.8000000000000007</v>
      </c>
      <c r="Q3">
        <v>-0.44319999999999998</v>
      </c>
      <c r="R3">
        <v>1.6729999999999998E-2</v>
      </c>
      <c r="T3">
        <v>1</v>
      </c>
      <c r="U3">
        <v>0</v>
      </c>
      <c r="V3">
        <v>-10</v>
      </c>
      <c r="W3">
        <v>-0.63500000000000001</v>
      </c>
      <c r="X3">
        <v>1.967E-2</v>
      </c>
    </row>
    <row r="4" spans="1:24" x14ac:dyDescent="0.25">
      <c r="A4" s="10">
        <v>0.98</v>
      </c>
      <c r="B4">
        <f t="shared" ref="B4:B53" si="0">A4 + (((441*A4)/1250 - 861/5000)*((959959*A4^(1/2))/5000000 + (6519513*A4^(3/2))/25000000 - (2483481*A4^(5/2))/1250000 + (9506497*A4^(7/2))/2500000 - (1074073*A4^(9/2))/312500 + (2933931*A4^(11/2))/2500000))/(((441*A4)/1250 - 861/5000)^2 + 1)^(1/2)</f>
        <v>0.98152855608550971</v>
      </c>
      <c r="C4">
        <f t="shared" ref="C4:C53" si="1">(861*A4)/5000 + ((959959*A4^(1/2))/5000000 + (6519513*A4^(3/2))/25000000 - (2483481*A4^(5/2))/1250000 + (9506497*A4^(7/2))/2500000 - (1074073*A4^(9/2))/312500 + (2933931*A4^(11/2))/2500000)/(((441*A4)/1250 - 861/5000)^2 + 1)^(1/2) - (441*A4^2)/2500</f>
        <v>8.1493278296554394E-3</v>
      </c>
      <c r="D4">
        <v>-9.9499999999999993</v>
      </c>
      <c r="E4">
        <v>-0.14380000000000001</v>
      </c>
      <c r="F4">
        <v>9.1859999999999997E-2</v>
      </c>
      <c r="H4" s="4" t="s">
        <v>7</v>
      </c>
      <c r="I4">
        <v>4.9692210000000002E-3</v>
      </c>
      <c r="J4">
        <v>-9.9499999999999993</v>
      </c>
      <c r="K4">
        <v>-0.3448</v>
      </c>
      <c r="L4">
        <v>4.0550000000000003E-2</v>
      </c>
      <c r="N4">
        <v>0.98</v>
      </c>
      <c r="O4">
        <v>6.6870000000000002E-3</v>
      </c>
      <c r="P4">
        <v>-9.6999999999999993</v>
      </c>
      <c r="Q4">
        <v>-0.43209999999999998</v>
      </c>
      <c r="R4">
        <v>1.67E-2</v>
      </c>
      <c r="T4">
        <v>0.99892999999999998</v>
      </c>
      <c r="U4">
        <v>3.8999999999999999E-4</v>
      </c>
      <c r="V4">
        <v>-9.9499999999999993</v>
      </c>
      <c r="W4">
        <v>-0.62870000000000004</v>
      </c>
      <c r="X4">
        <v>1.9529999999999999E-2</v>
      </c>
    </row>
    <row r="5" spans="1:24" x14ac:dyDescent="0.25">
      <c r="A5" s="10">
        <v>0.96</v>
      </c>
      <c r="B5">
        <f t="shared" si="0"/>
        <v>0.96213728094160123</v>
      </c>
      <c r="C5">
        <f t="shared" si="1"/>
        <v>1.5579207393212863E-2</v>
      </c>
      <c r="D5">
        <v>-9.9</v>
      </c>
      <c r="E5">
        <v>-0.14269999999999999</v>
      </c>
      <c r="F5">
        <v>9.1389999999999999E-2</v>
      </c>
      <c r="H5" s="4" t="s">
        <v>8</v>
      </c>
      <c r="I5">
        <v>1.2156491E-2</v>
      </c>
      <c r="J5">
        <v>-9.9</v>
      </c>
      <c r="K5">
        <v>-0.34089999999999998</v>
      </c>
      <c r="L5">
        <v>4.0250000000000001E-2</v>
      </c>
      <c r="N5">
        <v>0.96</v>
      </c>
      <c r="O5">
        <v>1.2836999999999999E-2</v>
      </c>
      <c r="P5">
        <v>-9.6</v>
      </c>
      <c r="Q5">
        <v>-0.42080000000000001</v>
      </c>
      <c r="R5">
        <v>1.668E-2</v>
      </c>
      <c r="T5">
        <v>0.99572000000000005</v>
      </c>
      <c r="U5">
        <v>1.56E-3</v>
      </c>
      <c r="V5">
        <v>-9.9</v>
      </c>
      <c r="W5">
        <v>-0.62129999999999996</v>
      </c>
      <c r="X5">
        <v>1.949E-2</v>
      </c>
    </row>
    <row r="6" spans="1:24" x14ac:dyDescent="0.25">
      <c r="A6" s="10">
        <v>0.94</v>
      </c>
      <c r="B6">
        <f t="shared" si="0"/>
        <v>0.94271853323077548</v>
      </c>
      <c r="C6">
        <f t="shared" si="1"/>
        <v>2.3052325038232818E-2</v>
      </c>
      <c r="D6">
        <v>-9.85</v>
      </c>
      <c r="E6">
        <v>-0.14169999999999999</v>
      </c>
      <c r="F6">
        <v>9.0920000000000001E-2</v>
      </c>
      <c r="H6" s="4" t="s">
        <v>9</v>
      </c>
      <c r="I6">
        <v>1.9121167000000001E-2</v>
      </c>
      <c r="J6">
        <v>-9.85</v>
      </c>
      <c r="K6">
        <v>-0.33710000000000001</v>
      </c>
      <c r="L6">
        <v>3.9940000000000003E-2</v>
      </c>
      <c r="N6">
        <v>0.94</v>
      </c>
      <c r="O6">
        <v>1.9015000000000001E-2</v>
      </c>
      <c r="P6">
        <v>-9.5</v>
      </c>
      <c r="Q6">
        <v>-0.40920000000000001</v>
      </c>
      <c r="R6">
        <v>1.669E-2</v>
      </c>
      <c r="T6">
        <v>0.99038999999999999</v>
      </c>
      <c r="U6">
        <v>3.49E-3</v>
      </c>
      <c r="V6">
        <v>-9.85</v>
      </c>
      <c r="W6">
        <v>-0.6129</v>
      </c>
      <c r="X6">
        <v>1.958E-2</v>
      </c>
    </row>
    <row r="7" spans="1:24" x14ac:dyDescent="0.25">
      <c r="A7" s="10">
        <v>0.92</v>
      </c>
      <c r="B7">
        <f t="shared" si="0"/>
        <v>0.92325765597407494</v>
      </c>
      <c r="C7">
        <f t="shared" si="1"/>
        <v>3.0498102149386697E-2</v>
      </c>
      <c r="D7">
        <v>-9.8000000000000007</v>
      </c>
      <c r="E7">
        <v>-0.1406</v>
      </c>
      <c r="F7">
        <v>9.0440000000000006E-2</v>
      </c>
      <c r="H7" s="4" t="s">
        <v>10</v>
      </c>
      <c r="I7">
        <v>2.5865686999999998E-2</v>
      </c>
      <c r="J7">
        <v>-9.8000000000000007</v>
      </c>
      <c r="K7">
        <v>-0.33579999999999999</v>
      </c>
      <c r="L7">
        <v>3.968E-2</v>
      </c>
      <c r="N7">
        <v>0.92</v>
      </c>
      <c r="O7">
        <v>2.5173999999999998E-2</v>
      </c>
      <c r="P7">
        <v>-9.4</v>
      </c>
      <c r="Q7">
        <v>-0.39739999999999998</v>
      </c>
      <c r="R7">
        <v>1.6719999999999999E-2</v>
      </c>
      <c r="T7">
        <v>0.98295999999999994</v>
      </c>
      <c r="U7">
        <v>6.1000000000000004E-3</v>
      </c>
      <c r="V7">
        <v>-9.8000000000000007</v>
      </c>
      <c r="W7">
        <v>-0.60760000000000003</v>
      </c>
      <c r="X7">
        <v>1.9259999999999999E-2</v>
      </c>
    </row>
    <row r="8" spans="1:24" x14ac:dyDescent="0.25">
      <c r="A8" s="10">
        <v>0.9</v>
      </c>
      <c r="B8">
        <f t="shared" si="0"/>
        <v>0.90374337345337596</v>
      </c>
      <c r="C8">
        <f t="shared" si="1"/>
        <v>3.7855520048003938E-2</v>
      </c>
      <c r="D8">
        <v>-9.75</v>
      </c>
      <c r="E8">
        <v>-0.13969999999999999</v>
      </c>
      <c r="F8">
        <v>8.9959999999999998E-2</v>
      </c>
      <c r="H8" s="4" t="s">
        <v>11</v>
      </c>
      <c r="I8">
        <v>3.2392141999999999E-2</v>
      </c>
      <c r="J8">
        <v>-9.75</v>
      </c>
      <c r="K8">
        <v>-0.3352</v>
      </c>
      <c r="L8">
        <v>3.9390000000000001E-2</v>
      </c>
      <c r="N8">
        <v>0.9</v>
      </c>
      <c r="O8">
        <v>3.1274999999999997E-2</v>
      </c>
      <c r="P8">
        <v>-9.3000000000000007</v>
      </c>
      <c r="Q8">
        <v>-0.38540000000000002</v>
      </c>
      <c r="R8">
        <v>1.677E-2</v>
      </c>
      <c r="T8">
        <v>0.97346999999999995</v>
      </c>
      <c r="U8">
        <v>9.3200000000000002E-3</v>
      </c>
      <c r="V8">
        <v>-9.75</v>
      </c>
      <c r="W8">
        <v>-0.60250000000000004</v>
      </c>
      <c r="X8">
        <v>1.8880000000000001E-2</v>
      </c>
    </row>
    <row r="9" spans="1:24" x14ac:dyDescent="0.25">
      <c r="A9" s="10">
        <v>0.88</v>
      </c>
      <c r="B9">
        <f t="shared" si="0"/>
        <v>0.88416735746567376</v>
      </c>
      <c r="C9">
        <f t="shared" si="1"/>
        <v>4.5072422260557826E-2</v>
      </c>
      <c r="D9">
        <v>-9.6999999999999993</v>
      </c>
      <c r="E9">
        <v>-0.13869999999999999</v>
      </c>
      <c r="F9">
        <v>8.9480000000000004E-2</v>
      </c>
      <c r="H9" s="4">
        <v>0.88328659600000003</v>
      </c>
      <c r="I9">
        <v>3.8702276000000001E-2</v>
      </c>
      <c r="J9">
        <v>-9.6999999999999993</v>
      </c>
      <c r="K9">
        <v>-0.3337</v>
      </c>
      <c r="L9">
        <v>3.9100000000000003E-2</v>
      </c>
      <c r="N9">
        <v>0.88</v>
      </c>
      <c r="O9">
        <v>3.7280000000000001E-2</v>
      </c>
      <c r="P9">
        <v>-9.1999999999999993</v>
      </c>
      <c r="Q9">
        <v>-0.37319999999999998</v>
      </c>
      <c r="R9">
        <v>1.685E-2</v>
      </c>
      <c r="T9">
        <v>0.96194000000000002</v>
      </c>
      <c r="U9">
        <v>1.303E-2</v>
      </c>
      <c r="V9">
        <v>-9.6999999999999993</v>
      </c>
      <c r="W9">
        <v>-0.59370000000000001</v>
      </c>
      <c r="X9">
        <v>1.8960000000000001E-2</v>
      </c>
    </row>
    <row r="10" spans="1:24" x14ac:dyDescent="0.25">
      <c r="A10" s="10">
        <v>0.86</v>
      </c>
      <c r="B10">
        <f t="shared" si="0"/>
        <v>0.86452382411138862</v>
      </c>
      <c r="C10">
        <f t="shared" si="1"/>
        <v>5.210482436946412E-2</v>
      </c>
      <c r="D10">
        <v>-9.65</v>
      </c>
      <c r="E10">
        <v>-0.13769999999999999</v>
      </c>
      <c r="F10">
        <v>8.8999999999999996E-2</v>
      </c>
      <c r="H10" s="4" t="s">
        <v>12</v>
      </c>
      <c r="I10">
        <v>4.4797478000000002E-2</v>
      </c>
      <c r="J10">
        <v>-9.65</v>
      </c>
      <c r="K10">
        <v>-0.33189999999999997</v>
      </c>
      <c r="L10">
        <v>3.8760000000000003E-2</v>
      </c>
      <c r="N10">
        <v>0.86</v>
      </c>
      <c r="O10">
        <v>4.3159999999999997E-2</v>
      </c>
      <c r="P10">
        <v>-9.1</v>
      </c>
      <c r="Q10">
        <v>-0.36099999999999999</v>
      </c>
      <c r="R10">
        <v>1.6930000000000001E-2</v>
      </c>
      <c r="T10">
        <v>0.94843999999999995</v>
      </c>
      <c r="U10">
        <v>1.7160000000000002E-2</v>
      </c>
      <c r="V10">
        <v>-9.65</v>
      </c>
      <c r="W10">
        <v>-0.58819999999999995</v>
      </c>
      <c r="X10">
        <v>1.856E-2</v>
      </c>
    </row>
    <row r="11" spans="1:24" x14ac:dyDescent="0.25">
      <c r="A11" s="10">
        <v>0.84</v>
      </c>
      <c r="B11">
        <f t="shared" si="0"/>
        <v>0.84480916087382985</v>
      </c>
      <c r="C11">
        <f t="shared" si="1"/>
        <v>5.8916232506523017E-2</v>
      </c>
      <c r="D11">
        <v>-9.6</v>
      </c>
      <c r="E11">
        <v>-0.13669999999999999</v>
      </c>
      <c r="F11">
        <v>8.8510000000000005E-2</v>
      </c>
      <c r="H11" s="4">
        <v>0.84378646400000001</v>
      </c>
      <c r="I11">
        <v>5.0678770999999997E-2</v>
      </c>
      <c r="J11">
        <v>-9.6</v>
      </c>
      <c r="K11">
        <v>-0.32969999999999999</v>
      </c>
      <c r="L11">
        <v>3.8420000000000003E-2</v>
      </c>
      <c r="N11">
        <v>0.84</v>
      </c>
      <c r="O11">
        <v>4.8890000000000003E-2</v>
      </c>
      <c r="P11">
        <v>-9</v>
      </c>
      <c r="Q11">
        <v>-0.3488</v>
      </c>
      <c r="R11">
        <v>1.7010000000000001E-2</v>
      </c>
      <c r="T11">
        <v>0.93301000000000001</v>
      </c>
      <c r="U11">
        <v>2.1659999999999999E-2</v>
      </c>
      <c r="V11">
        <v>-9.6</v>
      </c>
      <c r="W11">
        <v>-0.58320000000000005</v>
      </c>
      <c r="X11">
        <v>1.8380000000000001E-2</v>
      </c>
    </row>
    <row r="12" spans="1:24" x14ac:dyDescent="0.25">
      <c r="A12" s="10">
        <v>0.82</v>
      </c>
      <c r="B12">
        <f t="shared" si="0"/>
        <v>0.82502158369004586</v>
      </c>
      <c r="C12">
        <f t="shared" si="1"/>
        <v>6.5476971574484691E-2</v>
      </c>
      <c r="D12">
        <v>-9.5500000000000007</v>
      </c>
      <c r="E12">
        <v>-0.1356</v>
      </c>
      <c r="F12">
        <v>8.7989999999999999E-2</v>
      </c>
      <c r="H12" s="4">
        <v>0.82395247800000004</v>
      </c>
      <c r="I12">
        <v>5.6346809999999997E-2</v>
      </c>
      <c r="J12">
        <v>-9.5500000000000007</v>
      </c>
      <c r="K12">
        <v>-0.32719999999999999</v>
      </c>
      <c r="L12">
        <v>3.8080000000000003E-2</v>
      </c>
      <c r="N12">
        <v>0.82</v>
      </c>
      <c r="O12">
        <v>5.4448999999999997E-2</v>
      </c>
      <c r="P12">
        <v>-8.9</v>
      </c>
      <c r="Q12">
        <v>-0.33660000000000001</v>
      </c>
      <c r="R12">
        <v>1.711E-2</v>
      </c>
      <c r="T12">
        <v>0.91573000000000004</v>
      </c>
      <c r="U12">
        <v>2.6519999999999998E-2</v>
      </c>
      <c r="V12">
        <v>-9.5500000000000007</v>
      </c>
      <c r="W12">
        <v>-0.57579999999999998</v>
      </c>
      <c r="X12">
        <v>1.806E-2</v>
      </c>
    </row>
    <row r="13" spans="1:24" x14ac:dyDescent="0.25">
      <c r="A13" s="10">
        <v>0.8</v>
      </c>
      <c r="B13">
        <f t="shared" si="0"/>
        <v>0.80516082365470509</v>
      </c>
      <c r="C13">
        <f t="shared" si="1"/>
        <v>7.1763524306661941E-2</v>
      </c>
      <c r="D13">
        <v>-9.5</v>
      </c>
      <c r="E13">
        <v>-0.13450000000000001</v>
      </c>
      <c r="F13">
        <v>8.7459999999999996E-2</v>
      </c>
      <c r="H13" s="4">
        <v>0.804064644</v>
      </c>
      <c r="I13">
        <v>6.1801874E-2</v>
      </c>
      <c r="J13">
        <v>-9.5</v>
      </c>
      <c r="K13">
        <v>-0.32479999999999998</v>
      </c>
      <c r="L13">
        <v>3.7690000000000001E-2</v>
      </c>
      <c r="N13">
        <v>0.8</v>
      </c>
      <c r="O13">
        <v>5.9818999999999997E-2</v>
      </c>
      <c r="P13">
        <v>-8.8000000000000007</v>
      </c>
      <c r="Q13">
        <v>-0.3246</v>
      </c>
      <c r="R13">
        <v>1.7219999999999999E-2</v>
      </c>
      <c r="T13">
        <v>0.89668000000000003</v>
      </c>
      <c r="U13">
        <v>3.1710000000000002E-2</v>
      </c>
      <c r="V13">
        <v>-9.5</v>
      </c>
      <c r="W13">
        <v>-0.56820000000000004</v>
      </c>
      <c r="X13">
        <v>1.813E-2</v>
      </c>
    </row>
    <row r="14" spans="1:24" x14ac:dyDescent="0.25">
      <c r="A14" s="10">
        <v>0.78</v>
      </c>
      <c r="B14">
        <f t="shared" si="0"/>
        <v>0.78522784293843195</v>
      </c>
      <c r="C14">
        <f t="shared" si="1"/>
        <v>7.7757882298142927E-2</v>
      </c>
      <c r="D14">
        <v>-9.4499999999999993</v>
      </c>
      <c r="E14">
        <v>-0.13350000000000001</v>
      </c>
      <c r="F14">
        <v>8.6929999999999993E-2</v>
      </c>
      <c r="H14" s="4" t="s">
        <v>13</v>
      </c>
      <c r="I14">
        <v>6.7043855999999999E-2</v>
      </c>
      <c r="J14">
        <v>-9.4499999999999993</v>
      </c>
      <c r="K14">
        <v>-0.32219999999999999</v>
      </c>
      <c r="L14">
        <v>3.73E-2</v>
      </c>
      <c r="N14">
        <v>0.78</v>
      </c>
      <c r="O14">
        <v>6.4986000000000002E-2</v>
      </c>
      <c r="P14">
        <v>-8.6999999999999993</v>
      </c>
      <c r="Q14">
        <v>-0.31359999999999999</v>
      </c>
      <c r="R14">
        <v>1.7250000000000001E-2</v>
      </c>
      <c r="T14">
        <v>0.87592000000000003</v>
      </c>
      <c r="U14">
        <v>3.7170000000000002E-2</v>
      </c>
      <c r="V14">
        <v>-9.4499999999999993</v>
      </c>
      <c r="W14">
        <v>-0.56299999999999994</v>
      </c>
      <c r="X14">
        <v>1.7690000000000001E-2</v>
      </c>
    </row>
    <row r="15" spans="1:24" x14ac:dyDescent="0.25">
      <c r="A15" s="10">
        <v>0.76</v>
      </c>
      <c r="B15">
        <f t="shared" si="0"/>
        <v>0.76522457944023958</v>
      </c>
      <c r="C15">
        <f t="shared" si="1"/>
        <v>8.3446910165119487E-2</v>
      </c>
      <c r="D15">
        <v>-9.4</v>
      </c>
      <c r="E15">
        <v>-0.13250000000000001</v>
      </c>
      <c r="F15">
        <v>8.6389999999999995E-2</v>
      </c>
      <c r="H15" s="4">
        <v>0.76413343199999995</v>
      </c>
      <c r="I15">
        <v>7.2072256000000001E-2</v>
      </c>
      <c r="J15">
        <v>-9.4</v>
      </c>
      <c r="K15">
        <v>-0.31940000000000002</v>
      </c>
      <c r="L15">
        <v>3.6909999999999998E-2</v>
      </c>
      <c r="N15">
        <v>0.76</v>
      </c>
      <c r="O15">
        <v>6.9940000000000002E-2</v>
      </c>
      <c r="P15">
        <v>-8.6</v>
      </c>
      <c r="Q15">
        <v>-0.30580000000000002</v>
      </c>
      <c r="R15">
        <v>1.6889999999999999E-2</v>
      </c>
      <c r="T15">
        <v>0.85355000000000003</v>
      </c>
      <c r="U15">
        <v>4.283E-2</v>
      </c>
      <c r="V15">
        <v>-9.4</v>
      </c>
      <c r="W15">
        <v>-0.55459999999999998</v>
      </c>
      <c r="X15">
        <v>1.7690000000000001E-2</v>
      </c>
    </row>
    <row r="16" spans="1:24" x14ac:dyDescent="0.25">
      <c r="A16" s="10">
        <v>0.74</v>
      </c>
      <c r="B16">
        <f t="shared" si="0"/>
        <v>0.74515371963039334</v>
      </c>
      <c r="C16">
        <f t="shared" si="1"/>
        <v>8.882172401108733E-2</v>
      </c>
      <c r="D16">
        <v>-9.35</v>
      </c>
      <c r="E16">
        <v>-0.13170000000000001</v>
      </c>
      <c r="F16">
        <v>8.584E-2</v>
      </c>
      <c r="H16" s="4" t="s">
        <v>14</v>
      </c>
      <c r="I16">
        <v>7.6886175000000001E-2</v>
      </c>
      <c r="J16">
        <v>-9.35</v>
      </c>
      <c r="K16">
        <v>-0.31669999999999998</v>
      </c>
      <c r="L16">
        <v>3.6479999999999999E-2</v>
      </c>
      <c r="N16">
        <v>0.74</v>
      </c>
      <c r="O16">
        <v>7.4672000000000002E-2</v>
      </c>
      <c r="P16">
        <v>-8.5</v>
      </c>
      <c r="Q16">
        <v>-0.2974</v>
      </c>
      <c r="R16">
        <v>1.661E-2</v>
      </c>
      <c r="T16">
        <v>0.82967000000000002</v>
      </c>
      <c r="U16">
        <v>4.863E-2</v>
      </c>
      <c r="V16">
        <v>-9.35</v>
      </c>
      <c r="W16">
        <v>-0.54820000000000002</v>
      </c>
      <c r="X16">
        <v>1.7469999999999999E-2</v>
      </c>
    </row>
    <row r="17" spans="1:24" x14ac:dyDescent="0.25">
      <c r="A17" s="10">
        <v>0.72</v>
      </c>
      <c r="B17">
        <f t="shared" si="0"/>
        <v>0.7250184989752676</v>
      </c>
      <c r="C17">
        <f t="shared" si="1"/>
        <v>9.3877085400259561E-2</v>
      </c>
      <c r="D17">
        <v>-9.3000000000000007</v>
      </c>
      <c r="E17">
        <v>-0.13089999999999999</v>
      </c>
      <c r="F17">
        <v>8.5279999999999995E-2</v>
      </c>
      <c r="H17" s="4">
        <v>0.72400457100000004</v>
      </c>
      <c r="I17">
        <v>8.1484299999999996E-2</v>
      </c>
      <c r="J17">
        <v>-9.3000000000000007</v>
      </c>
      <c r="K17">
        <v>-0.314</v>
      </c>
      <c r="L17">
        <v>3.6040000000000003E-2</v>
      </c>
      <c r="N17">
        <v>0.72</v>
      </c>
      <c r="O17">
        <v>7.9175999999999996E-2</v>
      </c>
      <c r="P17">
        <v>-8.4</v>
      </c>
      <c r="Q17">
        <v>-0.28860000000000002</v>
      </c>
      <c r="R17">
        <v>1.636E-2</v>
      </c>
      <c r="T17">
        <v>0.80437999999999998</v>
      </c>
      <c r="U17">
        <v>5.4530000000000002E-2</v>
      </c>
      <c r="V17">
        <v>-9.3000000000000007</v>
      </c>
      <c r="W17">
        <v>-0.5413</v>
      </c>
      <c r="X17">
        <v>1.738E-2</v>
      </c>
    </row>
    <row r="18" spans="1:24" x14ac:dyDescent="0.25">
      <c r="A18" s="10">
        <v>0.7</v>
      </c>
      <c r="B18">
        <f t="shared" si="0"/>
        <v>0.70482252926956679</v>
      </c>
      <c r="C18">
        <f t="shared" si="1"/>
        <v>9.8610812059481662E-2</v>
      </c>
      <c r="D18">
        <v>-9.25</v>
      </c>
      <c r="E18">
        <v>-0.13020000000000001</v>
      </c>
      <c r="F18">
        <v>8.4720000000000004E-2</v>
      </c>
      <c r="H18" s="4" t="s">
        <v>15</v>
      </c>
      <c r="I18">
        <v>8.5864898999999995E-2</v>
      </c>
      <c r="J18">
        <v>-9.25</v>
      </c>
      <c r="K18">
        <v>-0.31140000000000001</v>
      </c>
      <c r="L18">
        <v>3.5549999999999998E-2</v>
      </c>
      <c r="N18">
        <v>0.7</v>
      </c>
      <c r="O18">
        <v>8.3446999999999993E-2</v>
      </c>
      <c r="P18">
        <v>-8.3000000000000007</v>
      </c>
      <c r="Q18">
        <v>-0.27939999999999998</v>
      </c>
      <c r="R18">
        <v>1.6140000000000002E-2</v>
      </c>
      <c r="T18">
        <v>0.77778999999999998</v>
      </c>
      <c r="U18">
        <v>6.0479999999999999E-2</v>
      </c>
      <c r="V18">
        <v>-9.25</v>
      </c>
      <c r="W18">
        <v>-0.53459999999999996</v>
      </c>
      <c r="X18">
        <v>1.7139999999999999E-2</v>
      </c>
    </row>
    <row r="19" spans="1:24" x14ac:dyDescent="0.25">
      <c r="A19" s="10">
        <v>0.68</v>
      </c>
      <c r="B19">
        <f t="shared" si="0"/>
        <v>0.68456965213371479</v>
      </c>
      <c r="C19">
        <f t="shared" si="1"/>
        <v>0.10302320655019993</v>
      </c>
      <c r="D19">
        <v>-9.1999999999999993</v>
      </c>
      <c r="E19">
        <v>-0.12959999999999999</v>
      </c>
      <c r="F19">
        <v>8.4140000000000006E-2</v>
      </c>
      <c r="H19" s="4" t="s">
        <v>16</v>
      </c>
      <c r="I19">
        <v>9.0025808999999998E-2</v>
      </c>
      <c r="J19">
        <v>-9.1999999999999993</v>
      </c>
      <c r="K19">
        <v>-0.30890000000000001</v>
      </c>
      <c r="L19">
        <v>3.5049999999999998E-2</v>
      </c>
      <c r="N19">
        <v>0.68</v>
      </c>
      <c r="O19">
        <v>8.7482000000000004E-2</v>
      </c>
      <c r="P19">
        <v>-8.1999999999999993</v>
      </c>
      <c r="Q19">
        <v>-0.26989999999999997</v>
      </c>
      <c r="R19">
        <v>1.5939999999999999E-2</v>
      </c>
      <c r="T19">
        <v>0.75</v>
      </c>
      <c r="U19">
        <v>6.6420000000000007E-2</v>
      </c>
      <c r="V19">
        <v>-9.1999999999999993</v>
      </c>
      <c r="W19">
        <v>-0.52769999999999995</v>
      </c>
      <c r="X19">
        <v>1.6930000000000001E-2</v>
      </c>
    </row>
    <row r="20" spans="1:24" x14ac:dyDescent="0.25">
      <c r="A20" s="10">
        <v>0.66</v>
      </c>
      <c r="B20">
        <f t="shared" si="0"/>
        <v>0.66426381786532052</v>
      </c>
      <c r="C20">
        <f t="shared" si="1"/>
        <v>0.10711650417162176</v>
      </c>
      <c r="D20">
        <v>-9.15</v>
      </c>
      <c r="E20">
        <v>-0.12920000000000001</v>
      </c>
      <c r="F20">
        <v>8.3559999999999995E-2</v>
      </c>
      <c r="H20" s="4" t="s">
        <v>17</v>
      </c>
      <c r="I20">
        <v>9.3964420000000007E-2</v>
      </c>
      <c r="J20">
        <v>-9.15</v>
      </c>
      <c r="K20">
        <v>-0.30719999999999997</v>
      </c>
      <c r="L20">
        <v>3.4389999999999997E-2</v>
      </c>
      <c r="N20">
        <v>0.66</v>
      </c>
      <c r="O20">
        <v>9.1278999999999999E-2</v>
      </c>
      <c r="P20">
        <v>-8.1</v>
      </c>
      <c r="Q20">
        <v>-0.26</v>
      </c>
      <c r="R20">
        <v>1.575E-2</v>
      </c>
      <c r="T20">
        <v>0.72114</v>
      </c>
      <c r="U20">
        <v>7.2270000000000001E-2</v>
      </c>
      <c r="V20">
        <v>-9.15</v>
      </c>
      <c r="W20">
        <v>-0.51759999999999995</v>
      </c>
      <c r="X20">
        <v>1.7100000000000001E-2</v>
      </c>
    </row>
    <row r="21" spans="1:24" x14ac:dyDescent="0.25">
      <c r="A21" s="10">
        <v>0.64</v>
      </c>
      <c r="B21">
        <f t="shared" si="0"/>
        <v>0.64390898876344516</v>
      </c>
      <c r="C21">
        <f t="shared" si="1"/>
        <v>0.11089434137492887</v>
      </c>
      <c r="D21">
        <v>-9.1</v>
      </c>
      <c r="E21">
        <v>-0.1288</v>
      </c>
      <c r="F21">
        <v>8.2960000000000006E-2</v>
      </c>
      <c r="H21" s="4">
        <v>0.64320068100000005</v>
      </c>
      <c r="I21">
        <v>9.7677664999999997E-2</v>
      </c>
      <c r="J21">
        <v>-9.1</v>
      </c>
      <c r="K21">
        <v>-1.5100000000000001E-2</v>
      </c>
      <c r="L21">
        <v>4.19E-2</v>
      </c>
      <c r="N21">
        <v>0.64</v>
      </c>
      <c r="O21">
        <v>9.4837000000000005E-2</v>
      </c>
      <c r="P21">
        <v>-8</v>
      </c>
      <c r="Q21">
        <v>-0.25</v>
      </c>
      <c r="R21">
        <v>1.558E-2</v>
      </c>
      <c r="T21">
        <v>0.69133999999999995</v>
      </c>
      <c r="U21">
        <v>7.7950000000000005E-2</v>
      </c>
      <c r="V21">
        <v>-9.1</v>
      </c>
      <c r="W21">
        <v>-0.51239999999999997</v>
      </c>
      <c r="X21">
        <v>1.6670000000000001E-2</v>
      </c>
    </row>
    <row r="22" spans="1:24" x14ac:dyDescent="0.25">
      <c r="A22" s="10">
        <v>0.62</v>
      </c>
      <c r="B22">
        <f t="shared" si="0"/>
        <v>0.62350906597296707</v>
      </c>
      <c r="C22">
        <f t="shared" si="1"/>
        <v>0.11436124598605553</v>
      </c>
      <c r="D22">
        <v>-9.0500000000000007</v>
      </c>
      <c r="E22">
        <v>-0.12859999999999999</v>
      </c>
      <c r="F22">
        <v>8.2339999999999997E-2</v>
      </c>
      <c r="H22" s="4" t="s">
        <v>18</v>
      </c>
      <c r="I22">
        <v>0.101162004</v>
      </c>
      <c r="J22">
        <v>-9.0500000000000007</v>
      </c>
      <c r="K22">
        <v>-1.7600000000000001E-2</v>
      </c>
      <c r="L22">
        <v>4.0849999999999997E-2</v>
      </c>
      <c r="N22">
        <v>0.62</v>
      </c>
      <c r="O22">
        <v>9.8153000000000004E-2</v>
      </c>
      <c r="P22">
        <v>-7.9</v>
      </c>
      <c r="Q22">
        <v>-0.2397</v>
      </c>
      <c r="R22">
        <v>1.541E-2</v>
      </c>
      <c r="T22">
        <v>0.66071999999999997</v>
      </c>
      <c r="U22">
        <v>8.3409999999999998E-2</v>
      </c>
      <c r="V22">
        <v>-9.0500000000000007</v>
      </c>
      <c r="W22">
        <v>-0.50460000000000005</v>
      </c>
      <c r="X22">
        <v>1.6459999999999999E-2</v>
      </c>
    </row>
    <row r="23" spans="1:24" x14ac:dyDescent="0.25">
      <c r="A23" s="10">
        <v>0.6</v>
      </c>
      <c r="B23">
        <f t="shared" si="0"/>
        <v>0.60306783882374249</v>
      </c>
      <c r="C23">
        <f t="shared" si="1"/>
        <v>0.11752215055072342</v>
      </c>
      <c r="D23">
        <v>-9</v>
      </c>
      <c r="E23">
        <v>-0.1285</v>
      </c>
      <c r="F23">
        <v>8.1699999999999995E-2</v>
      </c>
      <c r="H23" s="4" t="s">
        <v>19</v>
      </c>
      <c r="I23">
        <v>0.104413405</v>
      </c>
      <c r="J23">
        <v>-9</v>
      </c>
      <c r="K23">
        <v>-2.1000000000000001E-2</v>
      </c>
      <c r="L23">
        <v>3.9669999999999997E-2</v>
      </c>
      <c r="N23">
        <v>0.6</v>
      </c>
      <c r="O23">
        <v>0.101229</v>
      </c>
      <c r="P23">
        <v>-7.8</v>
      </c>
      <c r="Q23">
        <v>-0.22919999999999999</v>
      </c>
      <c r="R23">
        <v>1.524E-2</v>
      </c>
      <c r="T23">
        <v>0.62941000000000003</v>
      </c>
      <c r="U23">
        <v>8.8580000000000006E-2</v>
      </c>
      <c r="V23">
        <v>-8.9499999999999993</v>
      </c>
      <c r="W23">
        <v>-0.50880000000000003</v>
      </c>
      <c r="X23">
        <v>1.6060000000000001E-2</v>
      </c>
    </row>
    <row r="24" spans="1:24" x14ac:dyDescent="0.25">
      <c r="A24" s="10">
        <v>0.57999999999999996</v>
      </c>
      <c r="B24">
        <f t="shared" si="0"/>
        <v>0.58258895556555601</v>
      </c>
      <c r="C24">
        <f t="shared" si="1"/>
        <v>0.1203819301294114</v>
      </c>
      <c r="D24">
        <v>-8.9499999999999993</v>
      </c>
      <c r="E24">
        <v>-0.12859999999999999</v>
      </c>
      <c r="F24">
        <v>8.1030000000000005E-2</v>
      </c>
      <c r="H24" s="4">
        <v>0.58216891500000001</v>
      </c>
      <c r="I24">
        <v>0.107427324</v>
      </c>
      <c r="J24">
        <v>-8.9499999999999993</v>
      </c>
      <c r="K24">
        <v>-2.6599999999999999E-2</v>
      </c>
      <c r="L24">
        <v>3.8159999999999999E-2</v>
      </c>
      <c r="N24">
        <v>0.57999999999999996</v>
      </c>
      <c r="O24">
        <v>0.104062</v>
      </c>
      <c r="P24">
        <v>-7.7</v>
      </c>
      <c r="Q24">
        <v>-0.21859999999999999</v>
      </c>
      <c r="R24">
        <v>1.508E-2</v>
      </c>
      <c r="T24">
        <v>0.59755000000000003</v>
      </c>
      <c r="U24">
        <v>9.3410000000000007E-2</v>
      </c>
      <c r="V24">
        <v>-8.9</v>
      </c>
      <c r="W24">
        <v>-0.49959999999999999</v>
      </c>
      <c r="X24">
        <v>1.6219999999999998E-2</v>
      </c>
    </row>
    <row r="25" spans="1:24" x14ac:dyDescent="0.25">
      <c r="A25" s="10">
        <v>0.56000000000000005</v>
      </c>
      <c r="B25">
        <f t="shared" si="0"/>
        <v>0.56207591432518156</v>
      </c>
      <c r="C25">
        <f t="shared" si="1"/>
        <v>0.12294496588069556</v>
      </c>
      <c r="D25">
        <v>-8.9</v>
      </c>
      <c r="E25">
        <v>-0.12889999999999999</v>
      </c>
      <c r="F25">
        <v>8.0310000000000006E-2</v>
      </c>
      <c r="H25" s="4">
        <v>0.56175256699999998</v>
      </c>
      <c r="I25">
        <v>0.11019868400000001</v>
      </c>
      <c r="J25">
        <v>-8.8000000000000007</v>
      </c>
      <c r="K25">
        <v>-0.3337</v>
      </c>
      <c r="L25">
        <v>1.8790000000000001E-2</v>
      </c>
      <c r="N25">
        <v>0.56000000000000005</v>
      </c>
      <c r="O25">
        <v>0.106651</v>
      </c>
      <c r="P25">
        <v>-7.6</v>
      </c>
      <c r="Q25">
        <v>-0.20780000000000001</v>
      </c>
      <c r="R25">
        <v>1.4930000000000001E-2</v>
      </c>
      <c r="T25">
        <v>0.56525999999999998</v>
      </c>
      <c r="U25">
        <v>9.7850000000000006E-2</v>
      </c>
      <c r="V25">
        <v>-8.85</v>
      </c>
      <c r="W25">
        <v>-0.499</v>
      </c>
      <c r="X25">
        <v>1.5599999999999999E-2</v>
      </c>
    </row>
    <row r="26" spans="1:24" x14ac:dyDescent="0.25">
      <c r="A26" s="10">
        <v>0.54</v>
      </c>
      <c r="B26">
        <f t="shared" si="0"/>
        <v>0.54153207303643325</v>
      </c>
      <c r="C26">
        <f t="shared" si="1"/>
        <v>0.125214735777259</v>
      </c>
      <c r="D26">
        <v>-8.85</v>
      </c>
      <c r="E26">
        <v>-0.12959999999999999</v>
      </c>
      <c r="F26">
        <v>7.9500000000000001E-2</v>
      </c>
      <c r="H26" s="4">
        <v>0.54130330299999996</v>
      </c>
      <c r="I26">
        <v>0.112721847</v>
      </c>
      <c r="J26">
        <v>-8.75</v>
      </c>
      <c r="K26">
        <v>-0.32829999999999998</v>
      </c>
      <c r="L26">
        <v>1.874E-2</v>
      </c>
      <c r="N26">
        <v>0.54</v>
      </c>
      <c r="O26">
        <v>0.10899300000000001</v>
      </c>
      <c r="P26">
        <v>-7.5</v>
      </c>
      <c r="Q26">
        <v>-0.19689999999999999</v>
      </c>
      <c r="R26">
        <v>1.4789999999999999E-2</v>
      </c>
      <c r="T26">
        <v>0.53269999999999995</v>
      </c>
      <c r="U26">
        <v>0.10185</v>
      </c>
      <c r="V26">
        <v>-8.8000000000000007</v>
      </c>
      <c r="W26">
        <v>-0.4859</v>
      </c>
      <c r="X26">
        <v>1.6150000000000001E-2</v>
      </c>
    </row>
    <row r="27" spans="1:24" x14ac:dyDescent="0.25">
      <c r="A27" s="10">
        <v>0.52</v>
      </c>
      <c r="B27">
        <f t="shared" si="0"/>
        <v>0.52096067701818194</v>
      </c>
      <c r="C27">
        <f t="shared" si="1"/>
        <v>0.1271934337972557</v>
      </c>
      <c r="D27">
        <v>-8.8000000000000007</v>
      </c>
      <c r="E27">
        <v>-0.13</v>
      </c>
      <c r="F27">
        <v>7.8600000000000003E-2</v>
      </c>
      <c r="H27" s="4">
        <v>0.52082332200000003</v>
      </c>
      <c r="I27">
        <v>0.11499058199999999</v>
      </c>
      <c r="J27">
        <v>-8.6999999999999993</v>
      </c>
      <c r="K27">
        <v>-0.32279999999999998</v>
      </c>
      <c r="L27">
        <v>1.8700000000000001E-2</v>
      </c>
      <c r="N27">
        <v>0.52</v>
      </c>
      <c r="O27">
        <v>0.111086</v>
      </c>
      <c r="P27">
        <v>-7.4</v>
      </c>
      <c r="Q27">
        <v>-0.18590000000000001</v>
      </c>
      <c r="R27">
        <v>1.465E-2</v>
      </c>
      <c r="T27">
        <v>0.5</v>
      </c>
      <c r="U27">
        <v>0.10538</v>
      </c>
      <c r="V27">
        <v>-8.75</v>
      </c>
      <c r="W27">
        <v>-0.48249999999999998</v>
      </c>
      <c r="X27">
        <v>1.5709999999999998E-2</v>
      </c>
    </row>
    <row r="28" spans="1:24" x14ac:dyDescent="0.25">
      <c r="A28" s="10">
        <v>0.5</v>
      </c>
      <c r="B28">
        <f t="shared" si="0"/>
        <v>0.50036490279946744</v>
      </c>
      <c r="C28">
        <f t="shared" si="1"/>
        <v>0.12888161892081992</v>
      </c>
      <c r="D28">
        <v>-8.75</v>
      </c>
      <c r="E28">
        <v>-0.13070000000000001</v>
      </c>
      <c r="F28">
        <v>7.7619999999999995E-2</v>
      </c>
      <c r="H28" s="4">
        <v>0.50031499199999996</v>
      </c>
      <c r="I28">
        <v>0.116998029</v>
      </c>
      <c r="J28">
        <v>-8.65</v>
      </c>
      <c r="K28">
        <v>-0.31730000000000003</v>
      </c>
      <c r="L28">
        <v>1.866E-2</v>
      </c>
      <c r="N28">
        <v>0.5</v>
      </c>
      <c r="O28">
        <v>0.112924</v>
      </c>
      <c r="P28">
        <v>-7.3</v>
      </c>
      <c r="Q28">
        <v>-0.17480000000000001</v>
      </c>
      <c r="R28">
        <v>1.452E-2</v>
      </c>
      <c r="T28">
        <v>0.46729999999999999</v>
      </c>
      <c r="U28">
        <v>0.10836999999999999</v>
      </c>
      <c r="V28">
        <v>-8.6999999999999993</v>
      </c>
      <c r="W28">
        <v>-0.47860000000000003</v>
      </c>
      <c r="X28">
        <v>1.516E-2</v>
      </c>
    </row>
    <row r="29" spans="1:24" x14ac:dyDescent="0.25">
      <c r="A29" s="10">
        <v>0.48</v>
      </c>
      <c r="B29">
        <f t="shared" si="0"/>
        <v>0.47974791671585904</v>
      </c>
      <c r="C29">
        <f t="shared" si="1"/>
        <v>0.13027789523143052</v>
      </c>
      <c r="D29">
        <v>-8.6999999999999993</v>
      </c>
      <c r="E29">
        <v>-0.13189999999999999</v>
      </c>
      <c r="F29">
        <v>7.6520000000000005E-2</v>
      </c>
      <c r="H29" s="4" t="s">
        <v>20</v>
      </c>
      <c r="I29">
        <v>0.11873665799999999</v>
      </c>
      <c r="J29">
        <v>-8.6</v>
      </c>
      <c r="K29">
        <v>-0.31159999999999999</v>
      </c>
      <c r="L29">
        <v>1.8610000000000002E-2</v>
      </c>
      <c r="N29">
        <v>0.48</v>
      </c>
      <c r="O29">
        <v>0.11450299999999999</v>
      </c>
      <c r="P29">
        <v>-7.2</v>
      </c>
      <c r="Q29">
        <v>-0.1638</v>
      </c>
      <c r="R29">
        <v>1.44E-2</v>
      </c>
      <c r="T29">
        <v>0.43474000000000002</v>
      </c>
      <c r="U29">
        <v>0.11076</v>
      </c>
      <c r="V29">
        <v>-8.65</v>
      </c>
      <c r="W29">
        <v>-0.47199999999999998</v>
      </c>
      <c r="X29">
        <v>1.512E-2</v>
      </c>
    </row>
    <row r="30" spans="1:24" x14ac:dyDescent="0.25">
      <c r="A30" s="10">
        <v>0.46</v>
      </c>
      <c r="B30">
        <f t="shared" si="0"/>
        <v>0.45911294672840641</v>
      </c>
      <c r="C30">
        <f t="shared" si="1"/>
        <v>0.13137862436577957</v>
      </c>
      <c r="D30">
        <v>-8.65</v>
      </c>
      <c r="E30">
        <v>-0.13100000000000001</v>
      </c>
      <c r="F30">
        <v>7.5819999999999999E-2</v>
      </c>
      <c r="H30" s="4">
        <v>0.459223767</v>
      </c>
      <c r="I30">
        <v>0.120198214</v>
      </c>
      <c r="J30">
        <v>-8.5500000000000007</v>
      </c>
      <c r="K30">
        <v>-0.30599999999999999</v>
      </c>
      <c r="L30">
        <v>1.856E-2</v>
      </c>
      <c r="N30">
        <v>0.46</v>
      </c>
      <c r="O30">
        <v>0.115815</v>
      </c>
      <c r="P30">
        <v>-7.1</v>
      </c>
      <c r="Q30">
        <v>-0.1527</v>
      </c>
      <c r="R30">
        <v>1.43E-2</v>
      </c>
      <c r="T30">
        <v>0.40244999999999997</v>
      </c>
      <c r="U30">
        <v>0.11248</v>
      </c>
      <c r="V30">
        <v>-8.6</v>
      </c>
      <c r="W30">
        <v>-0.46229999999999999</v>
      </c>
      <c r="X30">
        <v>1.5350000000000001E-2</v>
      </c>
    </row>
    <row r="31" spans="1:24" x14ac:dyDescent="0.25">
      <c r="A31" s="10">
        <v>0.44</v>
      </c>
      <c r="B31">
        <f t="shared" si="0"/>
        <v>0.43846336584794232</v>
      </c>
      <c r="C31">
        <f t="shared" si="1"/>
        <v>0.13217767146025863</v>
      </c>
      <c r="D31">
        <v>-8.6</v>
      </c>
      <c r="E31">
        <v>-0.12889999999999999</v>
      </c>
      <c r="F31">
        <v>7.535E-2</v>
      </c>
      <c r="H31" s="4" t="s">
        <v>21</v>
      </c>
      <c r="I31">
        <v>0.121373656</v>
      </c>
      <c r="J31">
        <v>-8.5</v>
      </c>
      <c r="K31">
        <v>-0.3004</v>
      </c>
      <c r="L31">
        <v>1.8499999999999999E-2</v>
      </c>
      <c r="N31">
        <v>0.44</v>
      </c>
      <c r="O31">
        <v>0.116851</v>
      </c>
      <c r="P31">
        <v>-7</v>
      </c>
      <c r="Q31">
        <v>-0.1421</v>
      </c>
      <c r="R31">
        <v>1.421E-2</v>
      </c>
      <c r="T31">
        <v>0.37058999999999997</v>
      </c>
      <c r="U31">
        <v>0.11345</v>
      </c>
      <c r="V31">
        <v>-8.5500000000000007</v>
      </c>
      <c r="W31">
        <v>-0.4602</v>
      </c>
      <c r="X31">
        <v>1.472E-2</v>
      </c>
    </row>
    <row r="32" spans="1:24" x14ac:dyDescent="0.25">
      <c r="A32" s="10">
        <v>0.41999999999999899</v>
      </c>
      <c r="B32">
        <f t="shared" si="0"/>
        <v>0.41780278548642352</v>
      </c>
      <c r="C32">
        <f t="shared" si="1"/>
        <v>0.13266618558672283</v>
      </c>
      <c r="D32">
        <v>-8.5500000000000007</v>
      </c>
      <c r="E32">
        <v>-0.12720000000000001</v>
      </c>
      <c r="F32">
        <v>7.485E-2</v>
      </c>
      <c r="H32" s="4" t="s">
        <v>22</v>
      </c>
      <c r="I32">
        <v>0.122253084</v>
      </c>
      <c r="J32">
        <v>-8.4499999999999993</v>
      </c>
      <c r="K32">
        <v>-0.29480000000000001</v>
      </c>
      <c r="L32">
        <v>1.8429999999999998E-2</v>
      </c>
      <c r="N32">
        <v>0.42</v>
      </c>
      <c r="O32">
        <v>0.117601</v>
      </c>
      <c r="P32">
        <v>-6.9</v>
      </c>
      <c r="Q32">
        <v>-0.13189999999999999</v>
      </c>
      <c r="R32">
        <v>1.4109999999999999E-2</v>
      </c>
      <c r="T32">
        <v>0.33928000000000003</v>
      </c>
      <c r="U32">
        <v>0.11361</v>
      </c>
      <c r="V32">
        <v>-8.5</v>
      </c>
      <c r="W32">
        <v>-0.4511</v>
      </c>
      <c r="X32">
        <v>1.469E-2</v>
      </c>
    </row>
    <row r="33" spans="1:24" x14ac:dyDescent="0.25">
      <c r="A33" s="10">
        <v>0.39999999999999902</v>
      </c>
      <c r="B33">
        <f t="shared" si="0"/>
        <v>0.39713515700864677</v>
      </c>
      <c r="C33">
        <f t="shared" si="1"/>
        <v>0.13283241542317353</v>
      </c>
      <c r="D33">
        <v>-8.5</v>
      </c>
      <c r="E33">
        <v>-0.12609999999999999</v>
      </c>
      <c r="F33">
        <v>7.4249999999999997E-2</v>
      </c>
      <c r="H33" s="4" t="s">
        <v>23</v>
      </c>
      <c r="I33">
        <v>0.122825643</v>
      </c>
      <c r="J33">
        <v>-8.4</v>
      </c>
      <c r="K33">
        <v>-0.28920000000000001</v>
      </c>
      <c r="L33">
        <v>1.8339999999999999E-2</v>
      </c>
      <c r="N33">
        <v>0.4</v>
      </c>
      <c r="O33">
        <v>0.118052</v>
      </c>
      <c r="P33">
        <v>-6.8</v>
      </c>
      <c r="Q33">
        <v>-0.1216</v>
      </c>
      <c r="R33">
        <v>1.4019999999999999E-2</v>
      </c>
      <c r="T33">
        <v>0.30865999999999999</v>
      </c>
      <c r="U33">
        <v>0.11294</v>
      </c>
      <c r="V33">
        <v>-8.4499999999999993</v>
      </c>
      <c r="W33">
        <v>-0.44500000000000001</v>
      </c>
      <c r="X33">
        <v>1.4500000000000001E-2</v>
      </c>
    </row>
    <row r="34" spans="1:24" x14ac:dyDescent="0.25">
      <c r="A34" s="10">
        <v>0.37999999999999901</v>
      </c>
      <c r="B34">
        <f t="shared" si="0"/>
        <v>0.37646487973034726</v>
      </c>
      <c r="C34">
        <f t="shared" si="1"/>
        <v>0.13266156051740435</v>
      </c>
      <c r="D34">
        <v>-8.4499999999999993</v>
      </c>
      <c r="E34">
        <v>-0.12559999999999999</v>
      </c>
      <c r="F34">
        <v>7.3510000000000006E-2</v>
      </c>
      <c r="H34" s="4">
        <v>0.376830304</v>
      </c>
      <c r="I34">
        <v>0.123079414</v>
      </c>
      <c r="J34">
        <v>-8.35</v>
      </c>
      <c r="K34">
        <v>-0.28370000000000001</v>
      </c>
      <c r="L34">
        <v>1.823E-2</v>
      </c>
      <c r="N34">
        <v>0.38</v>
      </c>
      <c r="O34">
        <v>0.118189</v>
      </c>
      <c r="P34">
        <v>-6.7</v>
      </c>
      <c r="Q34">
        <v>-0.1111</v>
      </c>
      <c r="R34">
        <v>1.392E-2</v>
      </c>
      <c r="T34">
        <v>0.27886</v>
      </c>
      <c r="U34">
        <v>0.11141</v>
      </c>
      <c r="V34">
        <v>-8.4</v>
      </c>
      <c r="W34">
        <v>-0.43669999999999998</v>
      </c>
      <c r="X34">
        <v>1.453E-2</v>
      </c>
    </row>
    <row r="35" spans="1:24" x14ac:dyDescent="0.25">
      <c r="A35" s="10">
        <v>0.35999999999999899</v>
      </c>
      <c r="B35">
        <f t="shared" si="0"/>
        <v>0.35579691361587651</v>
      </c>
      <c r="C35">
        <f t="shared" si="1"/>
        <v>0.13213565789614243</v>
      </c>
      <c r="D35">
        <v>-8.4</v>
      </c>
      <c r="E35">
        <v>-0.12559999999999999</v>
      </c>
      <c r="F35">
        <v>7.2669999999999998E-2</v>
      </c>
      <c r="H35" s="4" t="s">
        <v>24</v>
      </c>
      <c r="I35">
        <v>0.123001269</v>
      </c>
      <c r="J35">
        <v>-8.3000000000000007</v>
      </c>
      <c r="K35">
        <v>-0.27829999999999999</v>
      </c>
      <c r="L35">
        <v>1.8089999999999998E-2</v>
      </c>
      <c r="N35">
        <v>0.36</v>
      </c>
      <c r="O35">
        <v>0.117997</v>
      </c>
      <c r="P35">
        <v>-6.6</v>
      </c>
      <c r="Q35">
        <v>-0.1004</v>
      </c>
      <c r="R35">
        <v>1.3820000000000001E-2</v>
      </c>
      <c r="T35">
        <v>0.25</v>
      </c>
      <c r="U35">
        <v>0.10903</v>
      </c>
      <c r="V35">
        <v>-8.35</v>
      </c>
      <c r="W35">
        <v>-0.43059999999999998</v>
      </c>
      <c r="X35">
        <v>1.43E-2</v>
      </c>
    </row>
    <row r="36" spans="1:24" x14ac:dyDescent="0.25">
      <c r="A36" s="10">
        <v>0.33999999999999903</v>
      </c>
      <c r="B36">
        <f t="shared" si="0"/>
        <v>0.3351368949920589</v>
      </c>
      <c r="C36">
        <f t="shared" si="1"/>
        <v>0.13123350282537297</v>
      </c>
      <c r="D36">
        <v>-8.35</v>
      </c>
      <c r="E36">
        <v>-0.12609999999999999</v>
      </c>
      <c r="F36">
        <v>7.1709999999999996E-2</v>
      </c>
      <c r="H36" s="4">
        <v>0.33558919599999998</v>
      </c>
      <c r="I36">
        <v>0.122576696</v>
      </c>
      <c r="J36">
        <v>-8.25</v>
      </c>
      <c r="K36">
        <v>-0.27300000000000002</v>
      </c>
      <c r="L36">
        <v>1.7899999999999999E-2</v>
      </c>
      <c r="N36">
        <v>0.34</v>
      </c>
      <c r="O36">
        <v>0.117456</v>
      </c>
      <c r="P36">
        <v>-6.5</v>
      </c>
      <c r="Q36">
        <v>-8.9599999999999999E-2</v>
      </c>
      <c r="R36">
        <v>1.372E-2</v>
      </c>
      <c r="T36">
        <v>0.22220999999999999</v>
      </c>
      <c r="U36">
        <v>0.10584</v>
      </c>
      <c r="V36">
        <v>-8.3000000000000007</v>
      </c>
      <c r="W36">
        <v>-0.42259999999999998</v>
      </c>
      <c r="X36">
        <v>1.4149999999999999E-2</v>
      </c>
    </row>
    <row r="37" spans="1:24" x14ac:dyDescent="0.25">
      <c r="A37" s="10">
        <v>0.31999999999999901</v>
      </c>
      <c r="B37">
        <f t="shared" si="0"/>
        <v>0.31449125375055847</v>
      </c>
      <c r="C37">
        <f t="shared" si="1"/>
        <v>0.129930601038724</v>
      </c>
      <c r="D37">
        <v>-8.3000000000000007</v>
      </c>
      <c r="E37">
        <v>-0.12709999999999999</v>
      </c>
      <c r="F37">
        <v>7.0610000000000006E-2</v>
      </c>
      <c r="H37" s="4" t="s">
        <v>25</v>
      </c>
      <c r="I37">
        <v>0.121789572</v>
      </c>
      <c r="J37">
        <v>-8.1999999999999993</v>
      </c>
      <c r="K37">
        <v>-0.26769999999999999</v>
      </c>
      <c r="L37">
        <v>1.77E-2</v>
      </c>
      <c r="N37">
        <v>0.32</v>
      </c>
      <c r="O37">
        <v>0.116546</v>
      </c>
      <c r="P37">
        <v>-6.4</v>
      </c>
      <c r="Q37">
        <v>-7.8700000000000006E-2</v>
      </c>
      <c r="R37">
        <v>1.362E-2</v>
      </c>
      <c r="T37">
        <v>0.19561999999999999</v>
      </c>
      <c r="U37">
        <v>0.1019</v>
      </c>
      <c r="V37">
        <v>-8.25</v>
      </c>
      <c r="W37">
        <v>-0.41449999999999998</v>
      </c>
      <c r="X37">
        <v>1.4239999999999999E-2</v>
      </c>
    </row>
    <row r="38" spans="1:24" x14ac:dyDescent="0.25">
      <c r="A38" s="10">
        <v>0.29999999999999899</v>
      </c>
      <c r="B38">
        <f t="shared" si="0"/>
        <v>0.2938673308193655</v>
      </c>
      <c r="C38">
        <f t="shared" si="1"/>
        <v>0.12819914738748411</v>
      </c>
      <c r="D38">
        <v>-8.25</v>
      </c>
      <c r="E38">
        <v>-0.129</v>
      </c>
      <c r="F38">
        <v>6.9290000000000004E-2</v>
      </c>
      <c r="H38" s="4" t="s">
        <v>26</v>
      </c>
      <c r="I38">
        <v>0.12062186799999999</v>
      </c>
      <c r="J38">
        <v>-8.15</v>
      </c>
      <c r="K38">
        <v>-0.26219999999999999</v>
      </c>
      <c r="L38">
        <v>1.7510000000000001E-2</v>
      </c>
      <c r="N38">
        <v>0.3</v>
      </c>
      <c r="O38">
        <v>0.115244</v>
      </c>
      <c r="P38">
        <v>-6.3</v>
      </c>
      <c r="Q38">
        <v>-6.7599999999999993E-2</v>
      </c>
      <c r="R38">
        <v>1.3509999999999999E-2</v>
      </c>
      <c r="T38">
        <v>0.17033000000000001</v>
      </c>
      <c r="U38">
        <v>9.7259999999999999E-2</v>
      </c>
      <c r="V38">
        <v>-8.1999999999999993</v>
      </c>
      <c r="W38">
        <v>-0.40899999999999997</v>
      </c>
      <c r="X38">
        <v>1.41E-2</v>
      </c>
    </row>
    <row r="39" spans="1:24" x14ac:dyDescent="0.25">
      <c r="A39" s="10">
        <v>0.27999999999999903</v>
      </c>
      <c r="B39">
        <f t="shared" si="0"/>
        <v>0.27327349524796563</v>
      </c>
      <c r="C39">
        <f t="shared" si="1"/>
        <v>0.12600802206430989</v>
      </c>
      <c r="D39">
        <v>-8.1999999999999993</v>
      </c>
      <c r="E39">
        <v>-0.13239999999999999</v>
      </c>
      <c r="F39">
        <v>6.744E-2</v>
      </c>
      <c r="H39" s="4" t="s">
        <v>27</v>
      </c>
      <c r="I39">
        <v>0.119053271</v>
      </c>
      <c r="J39">
        <v>-8.1</v>
      </c>
      <c r="K39">
        <v>-0.25800000000000001</v>
      </c>
      <c r="L39">
        <v>1.7350000000000001E-2</v>
      </c>
      <c r="N39">
        <v>0.28000000000000003</v>
      </c>
      <c r="O39">
        <v>0.113526</v>
      </c>
      <c r="P39">
        <v>-6.2</v>
      </c>
      <c r="Q39">
        <v>-5.6399999999999999E-2</v>
      </c>
      <c r="R39">
        <v>1.341E-2</v>
      </c>
      <c r="T39">
        <v>0.14645</v>
      </c>
      <c r="U39">
        <v>9.1950000000000004E-2</v>
      </c>
      <c r="V39">
        <v>-8.15</v>
      </c>
      <c r="W39">
        <v>-0.40200000000000002</v>
      </c>
      <c r="X39">
        <v>1.38E-2</v>
      </c>
    </row>
    <row r="40" spans="1:24" x14ac:dyDescent="0.25">
      <c r="A40" s="10">
        <v>0.25999999999999901</v>
      </c>
      <c r="B40">
        <f t="shared" si="0"/>
        <v>0.25271926125077959</v>
      </c>
      <c r="C40">
        <f t="shared" si="1"/>
        <v>0.12332278933218221</v>
      </c>
      <c r="D40">
        <v>-8.15</v>
      </c>
      <c r="E40">
        <v>-0.15939999999999999</v>
      </c>
      <c r="F40">
        <v>6.0080000000000001E-2</v>
      </c>
      <c r="H40" s="4" t="s">
        <v>28</v>
      </c>
      <c r="I40">
        <v>0.11706067000000001</v>
      </c>
      <c r="J40">
        <v>-8.0500000000000007</v>
      </c>
      <c r="K40">
        <v>-0.25409999999999999</v>
      </c>
      <c r="L40">
        <v>1.719E-2</v>
      </c>
      <c r="N40">
        <v>0.26</v>
      </c>
      <c r="O40">
        <v>0.111362</v>
      </c>
      <c r="P40">
        <v>-6.1</v>
      </c>
      <c r="Q40">
        <v>-4.5100000000000001E-2</v>
      </c>
      <c r="R40">
        <v>1.3299999999999999E-2</v>
      </c>
      <c r="T40">
        <v>0.12408</v>
      </c>
      <c r="U40">
        <v>8.6069999999999994E-2</v>
      </c>
      <c r="V40">
        <v>-8.1</v>
      </c>
      <c r="W40">
        <v>-0.39450000000000002</v>
      </c>
      <c r="X40">
        <v>1.384E-2</v>
      </c>
    </row>
    <row r="41" spans="1:24" x14ac:dyDescent="0.25">
      <c r="A41" s="10">
        <v>0.23999999999999899</v>
      </c>
      <c r="B41">
        <f t="shared" si="0"/>
        <v>0.23221540731409343</v>
      </c>
      <c r="C41">
        <f t="shared" si="1"/>
        <v>0.12010567329295235</v>
      </c>
      <c r="D41">
        <v>-8.1</v>
      </c>
      <c r="E41">
        <v>-0.16400000000000001</v>
      </c>
      <c r="F41">
        <v>5.8500000000000003E-2</v>
      </c>
      <c r="H41" s="4">
        <v>0.23269577899999999</v>
      </c>
      <c r="I41">
        <v>0.114617467</v>
      </c>
      <c r="J41">
        <v>-8</v>
      </c>
      <c r="K41">
        <v>-0.25</v>
      </c>
      <c r="L41">
        <v>1.704E-2</v>
      </c>
      <c r="N41">
        <v>0.24</v>
      </c>
      <c r="O41">
        <v>0.108725</v>
      </c>
      <c r="P41">
        <v>-6</v>
      </c>
      <c r="Q41">
        <v>-3.3700000000000001E-2</v>
      </c>
      <c r="R41">
        <v>1.32E-2</v>
      </c>
      <c r="T41">
        <v>0.10332</v>
      </c>
      <c r="U41">
        <v>7.9699999999999993E-2</v>
      </c>
      <c r="V41">
        <v>-8.0500000000000007</v>
      </c>
      <c r="W41">
        <v>-0.39710000000000001</v>
      </c>
      <c r="X41">
        <v>1.3610000000000001E-2</v>
      </c>
    </row>
    <row r="42" spans="1:24" x14ac:dyDescent="0.25">
      <c r="A42" s="10">
        <v>0.219999999999999</v>
      </c>
      <c r="B42">
        <f t="shared" si="0"/>
        <v>0.21177410259597637</v>
      </c>
      <c r="C42">
        <f t="shared" si="1"/>
        <v>0.11631546739599294</v>
      </c>
      <c r="D42">
        <v>-8.0500000000000007</v>
      </c>
      <c r="E42">
        <v>-0.1673</v>
      </c>
      <c r="F42">
        <v>5.7180000000000002E-2</v>
      </c>
      <c r="H42" s="4" t="s">
        <v>29</v>
      </c>
      <c r="I42">
        <v>0.111692611</v>
      </c>
      <c r="J42">
        <v>-7.95</v>
      </c>
      <c r="K42">
        <v>-0.2457</v>
      </c>
      <c r="L42">
        <v>1.6879999999999999E-2</v>
      </c>
      <c r="N42">
        <v>0.22</v>
      </c>
      <c r="O42">
        <v>0.10557999999999999</v>
      </c>
      <c r="P42">
        <v>-5.9</v>
      </c>
      <c r="Q42">
        <v>-2.2200000000000001E-2</v>
      </c>
      <c r="R42">
        <v>1.311E-2</v>
      </c>
      <c r="T42">
        <v>8.4269999999999998E-2</v>
      </c>
      <c r="U42">
        <v>7.2830000000000006E-2</v>
      </c>
      <c r="V42">
        <v>-8</v>
      </c>
      <c r="W42">
        <v>-0.39360000000000001</v>
      </c>
      <c r="X42">
        <v>1.35E-2</v>
      </c>
    </row>
    <row r="43" spans="1:24" x14ac:dyDescent="0.25">
      <c r="A43" s="10">
        <v>0.19999999999999901</v>
      </c>
      <c r="B43">
        <f t="shared" si="0"/>
        <v>0.19140905150067253</v>
      </c>
      <c r="C43">
        <f t="shared" si="1"/>
        <v>0.11190730282690328</v>
      </c>
      <c r="D43">
        <v>-8</v>
      </c>
      <c r="E43">
        <v>-0.16969999999999999</v>
      </c>
      <c r="F43">
        <v>5.602E-2</v>
      </c>
      <c r="H43" s="4" t="s">
        <v>30</v>
      </c>
      <c r="I43">
        <v>0.108249235</v>
      </c>
      <c r="J43">
        <v>-7.9</v>
      </c>
      <c r="K43">
        <v>-0.2412</v>
      </c>
      <c r="L43">
        <v>1.6729999999999998E-2</v>
      </c>
      <c r="N43">
        <v>0.2</v>
      </c>
      <c r="O43">
        <v>0.101893</v>
      </c>
      <c r="P43">
        <v>-5.8</v>
      </c>
      <c r="Q43">
        <v>-1.06E-2</v>
      </c>
      <c r="R43">
        <v>1.302E-2</v>
      </c>
      <c r="T43">
        <v>6.6989999999999994E-2</v>
      </c>
      <c r="U43">
        <v>6.5409999999999996E-2</v>
      </c>
      <c r="V43">
        <v>-7.95</v>
      </c>
      <c r="W43">
        <v>-0.3881</v>
      </c>
      <c r="X43">
        <v>1.349E-2</v>
      </c>
    </row>
    <row r="44" spans="1:24" x14ac:dyDescent="0.25">
      <c r="A44" s="10">
        <v>0.17999999999999899</v>
      </c>
      <c r="B44">
        <f t="shared" si="0"/>
        <v>0.17113567783896677</v>
      </c>
      <c r="C44">
        <f t="shared" si="1"/>
        <v>0.10683214291668672</v>
      </c>
      <c r="D44">
        <v>-7.95</v>
      </c>
      <c r="E44">
        <v>-0.1714</v>
      </c>
      <c r="F44">
        <v>5.4960000000000002E-2</v>
      </c>
      <c r="H44" s="4" t="s">
        <v>31</v>
      </c>
      <c r="I44">
        <v>0.10424265000000001</v>
      </c>
      <c r="J44">
        <v>-7.85</v>
      </c>
      <c r="K44">
        <v>-0.2366</v>
      </c>
      <c r="L44">
        <v>1.6570000000000001E-2</v>
      </c>
      <c r="N44">
        <v>0.18</v>
      </c>
      <c r="O44">
        <v>9.7624000000000002E-2</v>
      </c>
      <c r="P44">
        <v>-5.7</v>
      </c>
      <c r="Q44">
        <v>1E-3</v>
      </c>
      <c r="R44">
        <v>1.2919999999999999E-2</v>
      </c>
      <c r="T44">
        <v>5.1560000000000002E-2</v>
      </c>
      <c r="U44">
        <v>5.7529999999999998E-2</v>
      </c>
      <c r="V44">
        <v>-7.9</v>
      </c>
      <c r="W44">
        <v>-0.3826</v>
      </c>
      <c r="X44">
        <v>1.3390000000000001E-2</v>
      </c>
    </row>
    <row r="45" spans="1:24" x14ac:dyDescent="0.25">
      <c r="A45" s="10">
        <v>0.159999999999999</v>
      </c>
      <c r="B45">
        <f t="shared" si="0"/>
        <v>0.15097139040057519</v>
      </c>
      <c r="C45">
        <f t="shared" si="1"/>
        <v>0.10103575913801731</v>
      </c>
      <c r="D45">
        <v>-7.9</v>
      </c>
      <c r="E45">
        <v>-0.22009999999999999</v>
      </c>
      <c r="F45">
        <v>4.3860000000000003E-2</v>
      </c>
      <c r="H45" s="4" t="s">
        <v>32</v>
      </c>
      <c r="I45">
        <v>9.9617291999999996E-2</v>
      </c>
      <c r="J45">
        <v>-7.8</v>
      </c>
      <c r="K45">
        <v>-0.2319</v>
      </c>
      <c r="L45">
        <v>1.6420000000000001E-2</v>
      </c>
      <c r="N45">
        <v>0.16</v>
      </c>
      <c r="O45">
        <v>9.2727000000000004E-2</v>
      </c>
      <c r="P45">
        <v>-5.6</v>
      </c>
      <c r="Q45">
        <v>1.26E-2</v>
      </c>
      <c r="R45">
        <v>1.2840000000000001E-2</v>
      </c>
      <c r="T45">
        <v>3.8059999999999997E-2</v>
      </c>
      <c r="U45">
        <v>4.9369999999999997E-2</v>
      </c>
      <c r="V45">
        <v>-7.85</v>
      </c>
      <c r="W45">
        <v>-0.37780000000000002</v>
      </c>
      <c r="X45">
        <v>1.32E-2</v>
      </c>
    </row>
    <row r="46" spans="1:24" x14ac:dyDescent="0.25">
      <c r="A46" s="10">
        <v>0.13999999999999899</v>
      </c>
      <c r="B46">
        <f t="shared" si="0"/>
        <v>0.13093601343886774</v>
      </c>
      <c r="C46">
        <f t="shared" si="1"/>
        <v>9.4456717262810352E-2</v>
      </c>
      <c r="D46">
        <v>-7.85</v>
      </c>
      <c r="E46">
        <v>-0.21709999999999999</v>
      </c>
      <c r="F46">
        <v>4.3520000000000003E-2</v>
      </c>
      <c r="H46" s="4">
        <v>0.130955029</v>
      </c>
      <c r="I46">
        <v>9.4301880000000005E-2</v>
      </c>
      <c r="J46">
        <v>-7.75</v>
      </c>
      <c r="K46">
        <v>-0.22700000000000001</v>
      </c>
      <c r="L46">
        <v>1.627E-2</v>
      </c>
      <c r="N46">
        <v>0.14000000000000001</v>
      </c>
      <c r="O46">
        <v>8.7150000000000005E-2</v>
      </c>
      <c r="P46">
        <v>-5.5</v>
      </c>
      <c r="Q46">
        <v>2.4299999999999999E-2</v>
      </c>
      <c r="R46">
        <v>1.277E-2</v>
      </c>
      <c r="T46">
        <v>2.6530000000000001E-2</v>
      </c>
      <c r="U46">
        <v>4.1180000000000001E-2</v>
      </c>
      <c r="V46">
        <v>-7.8</v>
      </c>
      <c r="W46">
        <v>-0.37119999999999997</v>
      </c>
      <c r="X46">
        <v>1.319E-2</v>
      </c>
    </row>
    <row r="47" spans="1:24" x14ac:dyDescent="0.25">
      <c r="A47" s="10">
        <v>0.119999999999999</v>
      </c>
      <c r="B47">
        <f t="shared" si="0"/>
        <v>0.11105255647413391</v>
      </c>
      <c r="C47">
        <f t="shared" si="1"/>
        <v>8.702240716153084E-2</v>
      </c>
      <c r="D47">
        <v>-7.8</v>
      </c>
      <c r="E47">
        <v>-0.214</v>
      </c>
      <c r="F47">
        <v>4.317E-2</v>
      </c>
      <c r="H47" s="4" t="s">
        <v>33</v>
      </c>
      <c r="I47">
        <v>8.8201300999999996E-2</v>
      </c>
      <c r="J47">
        <v>-7.7</v>
      </c>
      <c r="K47">
        <v>-0.222</v>
      </c>
      <c r="L47">
        <v>1.6119999999999999E-2</v>
      </c>
      <c r="N47">
        <v>0.12</v>
      </c>
      <c r="O47">
        <v>8.0824999999999994E-2</v>
      </c>
      <c r="P47">
        <v>-5.4</v>
      </c>
      <c r="Q47">
        <v>3.5000000000000003E-2</v>
      </c>
      <c r="R47">
        <v>1.2699999999999999E-2</v>
      </c>
      <c r="T47">
        <v>1.704E-2</v>
      </c>
      <c r="U47">
        <v>3.3029999999999997E-2</v>
      </c>
      <c r="V47">
        <v>-7.75</v>
      </c>
      <c r="W47">
        <v>-0.36459999999999998</v>
      </c>
      <c r="X47">
        <v>1.311E-2</v>
      </c>
    </row>
    <row r="48" spans="1:24" x14ac:dyDescent="0.25">
      <c r="A48" s="10">
        <v>9.9999999999999006E-2</v>
      </c>
      <c r="B48">
        <f t="shared" si="0"/>
        <v>9.1348713915633345E-2</v>
      </c>
      <c r="C48">
        <f t="shared" si="1"/>
        <v>7.8640969941320624E-2</v>
      </c>
      <c r="D48">
        <v>-7.75</v>
      </c>
      <c r="E48">
        <v>-0.2109</v>
      </c>
      <c r="F48">
        <v>4.2819999999999997E-2</v>
      </c>
      <c r="H48" s="4" t="s">
        <v>34</v>
      </c>
      <c r="I48">
        <v>8.1182023000000006E-2</v>
      </c>
      <c r="J48">
        <v>-7.65</v>
      </c>
      <c r="K48">
        <v>-0.217</v>
      </c>
      <c r="L48">
        <v>1.5970000000000002E-2</v>
      </c>
      <c r="N48">
        <v>0.1</v>
      </c>
      <c r="O48">
        <v>7.3664999999999994E-2</v>
      </c>
      <c r="P48">
        <v>-5.3</v>
      </c>
      <c r="Q48">
        <v>4.5600000000000002E-2</v>
      </c>
      <c r="R48">
        <v>1.2630000000000001E-2</v>
      </c>
      <c r="T48">
        <v>9.6100000000000005E-3</v>
      </c>
      <c r="U48">
        <v>2.4889999999999999E-2</v>
      </c>
      <c r="V48">
        <v>-7.7</v>
      </c>
      <c r="W48">
        <v>-0.35830000000000001</v>
      </c>
      <c r="X48">
        <v>1.307E-2</v>
      </c>
    </row>
    <row r="49" spans="1:24" x14ac:dyDescent="0.25">
      <c r="A49" s="10">
        <v>7.9999999999999002E-2</v>
      </c>
      <c r="B49">
        <f t="shared" si="0"/>
        <v>7.1860060842750123E-2</v>
      </c>
      <c r="C49">
        <f t="shared" si="1"/>
        <v>6.9183818055014973E-2</v>
      </c>
      <c r="D49">
        <v>-7.7</v>
      </c>
      <c r="E49">
        <v>-0.20780000000000001</v>
      </c>
      <c r="F49">
        <v>4.2479999999999997E-2</v>
      </c>
      <c r="H49" s="4" t="s">
        <v>35</v>
      </c>
      <c r="I49">
        <v>7.3043361000000001E-2</v>
      </c>
      <c r="J49">
        <v>-7.6</v>
      </c>
      <c r="K49">
        <v>-0.21179999999999999</v>
      </c>
      <c r="L49">
        <v>1.5820000000000001E-2</v>
      </c>
      <c r="N49">
        <v>0.08</v>
      </c>
      <c r="O49">
        <v>6.5535999999999997E-2</v>
      </c>
      <c r="P49">
        <v>-5.2</v>
      </c>
      <c r="Q49">
        <v>5.6300000000000003E-2</v>
      </c>
      <c r="R49">
        <v>1.256E-2</v>
      </c>
      <c r="T49">
        <v>4.28E-3</v>
      </c>
      <c r="U49">
        <v>1.6539999999999999E-2</v>
      </c>
      <c r="V49">
        <v>-7.65</v>
      </c>
      <c r="W49">
        <v>-0.35110000000000002</v>
      </c>
      <c r="X49">
        <v>1.302E-2</v>
      </c>
    </row>
    <row r="50" spans="1:24" x14ac:dyDescent="0.25">
      <c r="A50" s="10">
        <v>5.9999999999999103E-2</v>
      </c>
      <c r="B50">
        <f t="shared" si="0"/>
        <v>5.2637709731018507E-2</v>
      </c>
      <c r="C50">
        <f t="shared" si="1"/>
        <v>5.8443518801979448E-2</v>
      </c>
      <c r="D50">
        <v>-7.65</v>
      </c>
      <c r="E50">
        <v>-0.20469999999999999</v>
      </c>
      <c r="F50">
        <v>4.2130000000000001E-2</v>
      </c>
      <c r="H50" s="4" t="s">
        <v>36</v>
      </c>
      <c r="I50">
        <v>6.3453042000000001E-2</v>
      </c>
      <c r="J50">
        <v>-7.55</v>
      </c>
      <c r="K50">
        <v>-0.20660000000000001</v>
      </c>
      <c r="L50">
        <v>1.5679999999999999E-2</v>
      </c>
      <c r="N50">
        <v>0.06</v>
      </c>
      <c r="O50">
        <v>5.6214E-2</v>
      </c>
      <c r="P50">
        <v>-5.0999999999999996</v>
      </c>
      <c r="Q50">
        <v>6.7299999999999999E-2</v>
      </c>
      <c r="R50">
        <v>1.2489999999999999E-2</v>
      </c>
      <c r="T50">
        <v>1.07E-3</v>
      </c>
      <c r="U50">
        <v>8.2500000000000004E-3</v>
      </c>
      <c r="V50">
        <v>-7.6</v>
      </c>
      <c r="W50">
        <v>-0.34520000000000001</v>
      </c>
      <c r="X50">
        <v>1.291E-2</v>
      </c>
    </row>
    <row r="51" spans="1:24" x14ac:dyDescent="0.25">
      <c r="A51" s="10">
        <v>3.9999999999999002E-2</v>
      </c>
      <c r="B51">
        <f t="shared" si="0"/>
        <v>3.377032250880993E-2</v>
      </c>
      <c r="C51">
        <f t="shared" si="1"/>
        <v>4.601215068866097E-2</v>
      </c>
      <c r="D51">
        <v>-7.6</v>
      </c>
      <c r="E51">
        <v>-0.2016</v>
      </c>
      <c r="F51">
        <v>4.1779999999999998E-2</v>
      </c>
      <c r="H51" s="4" t="s">
        <v>37</v>
      </c>
      <c r="I51">
        <v>5.1770931999999999E-2</v>
      </c>
      <c r="J51">
        <v>-7.5</v>
      </c>
      <c r="K51">
        <v>-0.2014</v>
      </c>
      <c r="L51">
        <v>1.554E-2</v>
      </c>
      <c r="N51">
        <v>0.04</v>
      </c>
      <c r="O51">
        <v>4.5240000000000002E-2</v>
      </c>
      <c r="P51">
        <v>-5</v>
      </c>
      <c r="Q51">
        <v>7.8399999999999997E-2</v>
      </c>
      <c r="R51">
        <v>1.2409999999999999E-2</v>
      </c>
      <c r="T51">
        <v>0</v>
      </c>
      <c r="U51">
        <v>7.5000000000000002E-4</v>
      </c>
      <c r="V51">
        <v>-7.55</v>
      </c>
      <c r="W51">
        <v>-0.33900000000000002</v>
      </c>
      <c r="X51">
        <v>1.2749999999999999E-2</v>
      </c>
    </row>
    <row r="52" spans="1:24" x14ac:dyDescent="0.25">
      <c r="A52" s="10">
        <v>1.9999999999999001E-2</v>
      </c>
      <c r="B52">
        <f t="shared" si="0"/>
        <v>1.5473416173722904E-2</v>
      </c>
      <c r="C52">
        <f t="shared" si="1"/>
        <v>3.0783359986654445E-2</v>
      </c>
      <c r="D52">
        <v>-7.55</v>
      </c>
      <c r="E52">
        <v>-0.19839999999999999</v>
      </c>
      <c r="F52">
        <v>4.1419999999999998E-2</v>
      </c>
      <c r="H52" s="4" t="s">
        <v>38</v>
      </c>
      <c r="I52">
        <v>3.6356870999999999E-2</v>
      </c>
      <c r="J52">
        <v>-7.45</v>
      </c>
      <c r="K52">
        <v>-0.1961</v>
      </c>
      <c r="L52">
        <v>1.54E-2</v>
      </c>
      <c r="N52">
        <v>0.02</v>
      </c>
      <c r="O52">
        <v>3.1355000000000001E-2</v>
      </c>
      <c r="P52">
        <v>-4.9000000000000004</v>
      </c>
      <c r="Q52">
        <v>8.9599999999999999E-2</v>
      </c>
      <c r="R52">
        <v>1.2330000000000001E-2</v>
      </c>
      <c r="T52">
        <v>1.07E-3</v>
      </c>
      <c r="U52">
        <v>-5.6600000000000001E-3</v>
      </c>
      <c r="V52">
        <v>-7.5</v>
      </c>
      <c r="W52">
        <v>-0.33260000000000001</v>
      </c>
      <c r="X52">
        <v>1.261E-2</v>
      </c>
    </row>
    <row r="53" spans="1:24" x14ac:dyDescent="0.25">
      <c r="A53" s="10">
        <v>0</v>
      </c>
      <c r="B53">
        <f t="shared" si="0"/>
        <v>0</v>
      </c>
      <c r="C53">
        <f t="shared" si="1"/>
        <v>0</v>
      </c>
      <c r="D53">
        <v>-7.5</v>
      </c>
      <c r="E53">
        <v>-0.19520000000000001</v>
      </c>
      <c r="F53">
        <v>4.1050000000000003E-2</v>
      </c>
      <c r="H53" s="4">
        <v>0</v>
      </c>
      <c r="I53">
        <v>0</v>
      </c>
      <c r="J53">
        <v>-7.4</v>
      </c>
      <c r="K53">
        <v>-0.1908</v>
      </c>
      <c r="L53">
        <v>1.5270000000000001E-2</v>
      </c>
      <c r="N53">
        <v>0</v>
      </c>
      <c r="O53">
        <v>0</v>
      </c>
      <c r="P53">
        <v>-4.8</v>
      </c>
      <c r="Q53">
        <v>0.1011</v>
      </c>
      <c r="R53">
        <v>1.225E-2</v>
      </c>
      <c r="T53">
        <v>4.28E-3</v>
      </c>
      <c r="U53">
        <v>-1.102E-2</v>
      </c>
      <c r="V53">
        <v>-7.45</v>
      </c>
      <c r="W53">
        <v>-0.3261</v>
      </c>
      <c r="X53">
        <v>1.252E-2</v>
      </c>
    </row>
    <row r="54" spans="1:24" x14ac:dyDescent="0.25">
      <c r="A54" s="10">
        <v>0.02</v>
      </c>
      <c r="B54">
        <f>A54 - (((441*A54)/1250 - 861/5000)*((959959*A54^(1/2))/5000000 + (6519513*A54^(3/2))/25000000 - (2483481*A54^(5/2))/1250000 + (9506497*A54^(7/2))/2500000 - (1074073*A54^(9/2))/312500 + (2933931*A54^(11/2))/2500000))/(((441*A54)/1250 - 861/5000)^2 + 1)^(1/2)</f>
        <v>2.4526583826276205E-2</v>
      </c>
      <c r="C54">
        <f>(861*A54)/5000 - ((959959*A54^(1/2))/5000000 + (6519513*A54^(3/2))/25000000 - (2483481*A54^(5/2))/1250000 + (9506497*A54^(7/2))/2500000 - (1074073*A54^(9/2))/312500 + (2933931*A54^(11/2))/2500000)/(((441*A54)/1250 - 861/5000)^2 + 1)^(1/2) - (441*A54^2)/2500</f>
        <v>-2.4036479986655316E-2</v>
      </c>
      <c r="D54">
        <v>-7.45</v>
      </c>
      <c r="E54">
        <v>-0.192</v>
      </c>
      <c r="F54">
        <v>4.0689999999999997E-2</v>
      </c>
      <c r="H54" s="4" t="s">
        <v>39</v>
      </c>
      <c r="I54" t="s">
        <v>40</v>
      </c>
      <c r="J54">
        <v>-7.35</v>
      </c>
      <c r="K54">
        <v>-0.18540000000000001</v>
      </c>
      <c r="L54">
        <v>1.5129999999999999E-2</v>
      </c>
      <c r="N54">
        <v>0.02</v>
      </c>
      <c r="O54">
        <v>-2.8420000000000001E-2</v>
      </c>
      <c r="P54">
        <v>-4</v>
      </c>
      <c r="Q54">
        <v>0.1875</v>
      </c>
      <c r="R54">
        <v>1.0449999999999999E-2</v>
      </c>
      <c r="T54">
        <v>9.6100000000000005E-3</v>
      </c>
      <c r="U54">
        <v>-1.5900000000000001E-2</v>
      </c>
      <c r="V54">
        <v>-7.4</v>
      </c>
      <c r="W54">
        <v>-0.31790000000000002</v>
      </c>
      <c r="X54">
        <v>1.2449999999999999E-2</v>
      </c>
    </row>
    <row r="55" spans="1:24" x14ac:dyDescent="0.25">
      <c r="A55" s="10">
        <v>0.04</v>
      </c>
      <c r="B55">
        <f t="shared" ref="B55:B103" si="2">A55 - (((441*A55)/1250 - 861/5000)*((959959*A55^(1/2))/5000000 + (6519513*A55^(3/2))/25000000 - (2483481*A55^(5/2))/1250000 + (9506497*A55^(7/2))/2500000 - (1074073*A55^(9/2))/312500 + (2933931*A55^(11/2))/2500000))/(((441*A55)/1250 - 861/5000)^2 + 1)^(1/2)</f>
        <v>4.6229677491189142E-2</v>
      </c>
      <c r="C55">
        <f t="shared" ref="C55:C103" si="3">(861*A55)/5000 - ((959959*A55^(1/2))/5000000 + (6519513*A55^(3/2))/25000000 - (2483481*A55^(5/2))/1250000 + (9506497*A55^(7/2))/2500000 - (1074073*A55^(9/2))/312500 + (2933931*A55^(11/2))/2500000)/(((441*A55)/1250 - 861/5000)^2 + 1)^(1/2) - (441*A55^2)/2500</f>
        <v>-3.280063068866166E-2</v>
      </c>
      <c r="D55">
        <v>-7.4</v>
      </c>
      <c r="E55">
        <v>-0.1888</v>
      </c>
      <c r="F55">
        <v>4.0320000000000002E-2</v>
      </c>
      <c r="H55" s="4" t="s">
        <v>41</v>
      </c>
      <c r="I55" t="s">
        <v>42</v>
      </c>
      <c r="J55">
        <v>-7.3</v>
      </c>
      <c r="K55">
        <v>-0.18</v>
      </c>
      <c r="L55">
        <v>1.5010000000000001E-2</v>
      </c>
      <c r="N55">
        <v>0.04</v>
      </c>
      <c r="O55">
        <v>-3.7069999999999999E-2</v>
      </c>
      <c r="P55">
        <v>-3.9</v>
      </c>
      <c r="Q55">
        <v>0.1983</v>
      </c>
      <c r="R55">
        <v>1.038E-2</v>
      </c>
      <c r="T55">
        <v>1.704E-2</v>
      </c>
      <c r="U55">
        <v>-2.061E-2</v>
      </c>
      <c r="V55">
        <v>-7.35</v>
      </c>
      <c r="W55">
        <v>-0.31140000000000001</v>
      </c>
      <c r="X55">
        <v>1.2370000000000001E-2</v>
      </c>
    </row>
    <row r="56" spans="1:24" x14ac:dyDescent="0.25">
      <c r="A56" s="10">
        <v>0.06</v>
      </c>
      <c r="B56">
        <f t="shared" si="2"/>
        <v>6.7362290268980635E-2</v>
      </c>
      <c r="C56">
        <f t="shared" si="3"/>
        <v>-3.9049598801979959E-2</v>
      </c>
      <c r="D56">
        <v>-7.35</v>
      </c>
      <c r="E56">
        <v>-0.1857</v>
      </c>
      <c r="F56">
        <v>3.9940000000000003E-2</v>
      </c>
      <c r="H56" s="4">
        <v>6.8118889000000002E-2</v>
      </c>
      <c r="I56" t="s">
        <v>43</v>
      </c>
      <c r="J56">
        <v>-7.25</v>
      </c>
      <c r="K56">
        <v>-0.17449999999999999</v>
      </c>
      <c r="L56">
        <v>1.4880000000000001E-2</v>
      </c>
      <c r="N56">
        <v>0.06</v>
      </c>
      <c r="O56">
        <v>-4.1950000000000001E-2</v>
      </c>
      <c r="P56">
        <v>-3.8</v>
      </c>
      <c r="Q56">
        <v>0.20949999999999999</v>
      </c>
      <c r="R56">
        <v>1.03E-2</v>
      </c>
      <c r="T56">
        <v>2.6530000000000001E-2</v>
      </c>
      <c r="U56">
        <v>-2.5020000000000001E-2</v>
      </c>
      <c r="V56">
        <v>-7.3</v>
      </c>
      <c r="W56">
        <v>-0.30399999999999999</v>
      </c>
      <c r="X56">
        <v>1.231E-2</v>
      </c>
    </row>
    <row r="57" spans="1:24" x14ac:dyDescent="0.25">
      <c r="A57" s="10">
        <v>0.08</v>
      </c>
      <c r="B57">
        <f t="shared" si="2"/>
        <v>8.8139939157248909E-2</v>
      </c>
      <c r="C57">
        <f t="shared" si="3"/>
        <v>-4.3889738055015462E-2</v>
      </c>
      <c r="D57">
        <v>-7.3</v>
      </c>
      <c r="E57">
        <v>-0.1825</v>
      </c>
      <c r="F57">
        <v>3.9559999999999998E-2</v>
      </c>
      <c r="H57" s="4">
        <v>8.8695621000000002E-2</v>
      </c>
      <c r="I57" t="s">
        <v>44</v>
      </c>
      <c r="J57">
        <v>-7.2</v>
      </c>
      <c r="K57">
        <v>-0.16880000000000001</v>
      </c>
      <c r="L57">
        <v>1.4760000000000001E-2</v>
      </c>
      <c r="N57">
        <v>0.08</v>
      </c>
      <c r="O57">
        <v>-4.4839999999999998E-2</v>
      </c>
      <c r="P57">
        <v>-3.7</v>
      </c>
      <c r="Q57">
        <v>0.22090000000000001</v>
      </c>
      <c r="R57">
        <v>1.021E-2</v>
      </c>
      <c r="T57">
        <v>3.8059999999999997E-2</v>
      </c>
      <c r="U57">
        <v>-2.9149999999999999E-2</v>
      </c>
      <c r="V57">
        <v>-7.25</v>
      </c>
      <c r="W57">
        <v>-0.29880000000000001</v>
      </c>
      <c r="X57">
        <v>1.231E-2</v>
      </c>
    </row>
    <row r="58" spans="1:24" x14ac:dyDescent="0.25">
      <c r="A58" s="10">
        <v>0.1</v>
      </c>
      <c r="B58">
        <f t="shared" si="2"/>
        <v>0.10865128608436568</v>
      </c>
      <c r="C58">
        <f t="shared" si="3"/>
        <v>-4.7728969941321073E-2</v>
      </c>
      <c r="D58">
        <v>-7.25</v>
      </c>
      <c r="E58">
        <v>-0.17929999999999999</v>
      </c>
      <c r="F58">
        <v>3.9170000000000003E-2</v>
      </c>
      <c r="H58" s="4" t="s">
        <v>45</v>
      </c>
      <c r="I58" t="s">
        <v>46</v>
      </c>
      <c r="J58">
        <v>-7.15</v>
      </c>
      <c r="K58">
        <v>-0.16320000000000001</v>
      </c>
      <c r="L58">
        <v>1.465E-2</v>
      </c>
      <c r="N58">
        <v>0.1</v>
      </c>
      <c r="O58">
        <v>-4.6510000000000003E-2</v>
      </c>
      <c r="P58">
        <v>-3.6</v>
      </c>
      <c r="Q58">
        <v>0.2326</v>
      </c>
      <c r="R58">
        <v>1.013E-2</v>
      </c>
      <c r="T58">
        <v>5.1560000000000002E-2</v>
      </c>
      <c r="U58">
        <v>-3.2809999999999999E-2</v>
      </c>
      <c r="V58">
        <v>-7.2</v>
      </c>
      <c r="W58">
        <v>-0.29570000000000002</v>
      </c>
      <c r="X58">
        <v>1.23E-2</v>
      </c>
    </row>
    <row r="59" spans="1:24" x14ac:dyDescent="0.25">
      <c r="A59" s="10">
        <v>0.12</v>
      </c>
      <c r="B59">
        <f t="shared" si="2"/>
        <v>0.1289474435258651</v>
      </c>
      <c r="C59">
        <f t="shared" si="3"/>
        <v>-5.0774727161531266E-2</v>
      </c>
      <c r="D59">
        <v>-7.2</v>
      </c>
      <c r="E59">
        <v>-0.17599999999999999</v>
      </c>
      <c r="F59">
        <v>3.8789999999999998E-2</v>
      </c>
      <c r="H59" s="4">
        <v>0.12910053899999999</v>
      </c>
      <c r="I59" t="s">
        <v>47</v>
      </c>
      <c r="J59">
        <v>-7.1</v>
      </c>
      <c r="K59">
        <v>-0.15790000000000001</v>
      </c>
      <c r="L59">
        <v>1.4540000000000001E-2</v>
      </c>
      <c r="N59">
        <v>0.12</v>
      </c>
      <c r="O59">
        <v>-4.7359999999999999E-2</v>
      </c>
      <c r="P59">
        <v>-3.5</v>
      </c>
      <c r="Q59">
        <v>0.24460000000000001</v>
      </c>
      <c r="R59">
        <v>1.0059999999999999E-2</v>
      </c>
      <c r="T59">
        <v>6.6989999999999994E-2</v>
      </c>
      <c r="U59">
        <v>-3.5819999999999998E-2</v>
      </c>
      <c r="V59">
        <v>-7.15</v>
      </c>
      <c r="W59">
        <v>-0.29160000000000003</v>
      </c>
      <c r="X59">
        <v>1.226E-2</v>
      </c>
    </row>
    <row r="60" spans="1:24" x14ac:dyDescent="0.25">
      <c r="A60" s="10">
        <v>0.14000000000000001</v>
      </c>
      <c r="B60">
        <f t="shared" si="2"/>
        <v>0.14906398656113126</v>
      </c>
      <c r="C60">
        <f t="shared" si="3"/>
        <v>-5.3155597262810723E-2</v>
      </c>
      <c r="D60">
        <v>-7.15</v>
      </c>
      <c r="E60">
        <v>-0.17280000000000001</v>
      </c>
      <c r="F60">
        <v>3.8399999999999997E-2</v>
      </c>
      <c r="H60" s="4">
        <v>0.149044971</v>
      </c>
      <c r="I60" t="s">
        <v>48</v>
      </c>
      <c r="J60">
        <v>-7.05</v>
      </c>
      <c r="K60">
        <v>-0.15359999999999999</v>
      </c>
      <c r="L60">
        <v>1.4449999999999999E-2</v>
      </c>
      <c r="N60">
        <v>0.14000000000000001</v>
      </c>
      <c r="O60">
        <v>-4.7649999999999998E-2</v>
      </c>
      <c r="P60">
        <v>-3.4</v>
      </c>
      <c r="Q60">
        <v>0.25679999999999997</v>
      </c>
      <c r="R60">
        <v>9.9900000000000006E-3</v>
      </c>
      <c r="T60">
        <v>8.4269999999999998E-2</v>
      </c>
      <c r="U60">
        <v>-3.8170000000000003E-2</v>
      </c>
      <c r="V60">
        <v>-7.1</v>
      </c>
      <c r="W60">
        <v>-0.28749999999999998</v>
      </c>
      <c r="X60">
        <v>1.2189999999999999E-2</v>
      </c>
    </row>
    <row r="61" spans="1:24" x14ac:dyDescent="0.25">
      <c r="A61" s="10">
        <v>0.16</v>
      </c>
      <c r="B61">
        <f t="shared" si="2"/>
        <v>0.16902860959942381</v>
      </c>
      <c r="C61">
        <f t="shared" si="3"/>
        <v>-5.4963439138017649E-2</v>
      </c>
      <c r="D61">
        <v>-7.1</v>
      </c>
      <c r="E61">
        <v>-0.16950000000000001</v>
      </c>
      <c r="F61">
        <v>3.7999999999999999E-2</v>
      </c>
      <c r="H61" s="4">
        <v>0.16886441899999999</v>
      </c>
      <c r="I61" t="s">
        <v>49</v>
      </c>
      <c r="J61">
        <v>-7</v>
      </c>
      <c r="K61">
        <v>-0.14910000000000001</v>
      </c>
      <c r="L61">
        <v>1.435E-2</v>
      </c>
      <c r="N61">
        <v>0.16</v>
      </c>
      <c r="O61">
        <v>-4.7539999999999999E-2</v>
      </c>
      <c r="P61">
        <v>-3.3</v>
      </c>
      <c r="Q61">
        <v>0.26700000000000002</v>
      </c>
      <c r="R61">
        <v>9.9299999999999996E-3</v>
      </c>
      <c r="T61">
        <v>0.10332</v>
      </c>
      <c r="U61">
        <v>-3.9910000000000001E-2</v>
      </c>
      <c r="V61">
        <v>-7.05</v>
      </c>
      <c r="W61">
        <v>-0.28239999999999998</v>
      </c>
      <c r="X61">
        <v>1.213E-2</v>
      </c>
    </row>
    <row r="62" spans="1:24" x14ac:dyDescent="0.25">
      <c r="A62" s="10">
        <v>0.18</v>
      </c>
      <c r="B62">
        <f t="shared" si="2"/>
        <v>0.18886432216103222</v>
      </c>
      <c r="C62">
        <f t="shared" si="3"/>
        <v>-5.6270862916687023E-2</v>
      </c>
      <c r="D62">
        <v>-7.05</v>
      </c>
      <c r="E62">
        <v>-0.1663</v>
      </c>
      <c r="F62">
        <v>3.7589999999999998E-2</v>
      </c>
      <c r="H62" s="4">
        <v>0.18858285499999999</v>
      </c>
      <c r="I62" t="s">
        <v>50</v>
      </c>
      <c r="J62">
        <v>-6.95</v>
      </c>
      <c r="K62">
        <v>-0.14449999999999999</v>
      </c>
      <c r="L62">
        <v>1.426E-2</v>
      </c>
      <c r="N62">
        <v>0.18</v>
      </c>
      <c r="O62">
        <v>-4.7140000000000001E-2</v>
      </c>
      <c r="P62">
        <v>-3.2</v>
      </c>
      <c r="Q62">
        <v>0.27750000000000002</v>
      </c>
      <c r="R62">
        <v>9.8799999999999999E-3</v>
      </c>
      <c r="T62">
        <v>0.12408</v>
      </c>
      <c r="U62">
        <v>-4.1059999999999999E-2</v>
      </c>
      <c r="V62">
        <v>-7</v>
      </c>
      <c r="W62">
        <v>-0.27729999999999999</v>
      </c>
      <c r="X62">
        <v>1.204E-2</v>
      </c>
    </row>
    <row r="63" spans="1:24" x14ac:dyDescent="0.25">
      <c r="A63" s="10">
        <v>0.2</v>
      </c>
      <c r="B63">
        <f t="shared" si="2"/>
        <v>0.2085909484993265</v>
      </c>
      <c r="C63">
        <f t="shared" si="3"/>
        <v>-5.7139302826903576E-2</v>
      </c>
      <c r="D63">
        <v>-7</v>
      </c>
      <c r="E63">
        <v>-0.16300000000000001</v>
      </c>
      <c r="F63">
        <v>3.7179999999999998E-2</v>
      </c>
      <c r="H63" s="4">
        <v>0.208219143</v>
      </c>
      <c r="I63" t="s">
        <v>51</v>
      </c>
      <c r="J63">
        <v>-6.9</v>
      </c>
      <c r="K63">
        <v>-0.13980000000000001</v>
      </c>
      <c r="L63">
        <v>1.4160000000000001E-2</v>
      </c>
      <c r="N63">
        <v>0.2</v>
      </c>
      <c r="O63">
        <v>-4.6530000000000002E-2</v>
      </c>
      <c r="P63">
        <v>-3.1</v>
      </c>
      <c r="Q63">
        <v>0.28849999999999998</v>
      </c>
      <c r="R63">
        <v>9.8300000000000002E-3</v>
      </c>
      <c r="T63">
        <v>0.14645</v>
      </c>
      <c r="U63">
        <v>-4.1660000000000003E-2</v>
      </c>
      <c r="V63">
        <v>-6.95</v>
      </c>
      <c r="W63">
        <v>-0.2717</v>
      </c>
      <c r="X63">
        <v>1.1950000000000001E-2</v>
      </c>
    </row>
    <row r="64" spans="1:24" x14ac:dyDescent="0.25">
      <c r="A64" s="10">
        <v>0.22</v>
      </c>
      <c r="B64">
        <f t="shared" si="2"/>
        <v>0.2282258974040226</v>
      </c>
      <c r="C64">
        <f t="shared" si="3"/>
        <v>-5.7622987395993169E-2</v>
      </c>
      <c r="D64">
        <v>-6.95</v>
      </c>
      <c r="E64">
        <v>-0.15970000000000001</v>
      </c>
      <c r="F64">
        <v>3.678E-2</v>
      </c>
      <c r="H64" s="4">
        <v>0.22778864900000001</v>
      </c>
      <c r="I64" t="s">
        <v>52</v>
      </c>
      <c r="J64">
        <v>-6.85</v>
      </c>
      <c r="K64">
        <v>-0.13489999999999999</v>
      </c>
      <c r="L64">
        <v>1.4069999999999999E-2</v>
      </c>
      <c r="N64">
        <v>0.22</v>
      </c>
      <c r="O64">
        <v>-4.5760000000000002E-2</v>
      </c>
      <c r="P64">
        <v>-3</v>
      </c>
      <c r="Q64">
        <v>0.29959999999999998</v>
      </c>
      <c r="R64">
        <v>9.7599999999999996E-3</v>
      </c>
      <c r="T64">
        <v>0.17033000000000001</v>
      </c>
      <c r="U64">
        <v>-4.1770000000000002E-2</v>
      </c>
      <c r="V64">
        <v>-6.9</v>
      </c>
      <c r="W64">
        <v>-0.26590000000000003</v>
      </c>
      <c r="X64">
        <v>1.184E-2</v>
      </c>
    </row>
    <row r="65" spans="1:24" x14ac:dyDescent="0.25">
      <c r="A65" s="10">
        <v>0.24</v>
      </c>
      <c r="B65">
        <f t="shared" si="2"/>
        <v>0.24778459268590555</v>
      </c>
      <c r="C65">
        <f t="shared" si="3"/>
        <v>-5.7770953292952558E-2</v>
      </c>
      <c r="D65">
        <v>-6.9</v>
      </c>
      <c r="E65">
        <v>-0.15640000000000001</v>
      </c>
      <c r="F65">
        <v>3.6360000000000003E-2</v>
      </c>
      <c r="H65" s="4">
        <v>0.24730422099999999</v>
      </c>
      <c r="I65" t="s">
        <v>53</v>
      </c>
      <c r="J65">
        <v>-6.8</v>
      </c>
      <c r="K65">
        <v>-0.12989999999999999</v>
      </c>
      <c r="L65">
        <v>1.397E-2</v>
      </c>
      <c r="N65">
        <v>0.24</v>
      </c>
      <c r="O65">
        <v>-4.487E-2</v>
      </c>
      <c r="P65">
        <v>-2.9</v>
      </c>
      <c r="Q65">
        <v>0.31130000000000002</v>
      </c>
      <c r="R65">
        <v>9.7000000000000003E-3</v>
      </c>
      <c r="T65">
        <v>0.19561999999999999</v>
      </c>
      <c r="U65">
        <v>-4.147E-2</v>
      </c>
      <c r="V65">
        <v>-6.85</v>
      </c>
      <c r="W65">
        <v>-0.25979999999999998</v>
      </c>
      <c r="X65">
        <v>1.18E-2</v>
      </c>
    </row>
    <row r="66" spans="1:24" x14ac:dyDescent="0.25">
      <c r="A66" s="10">
        <v>0.26</v>
      </c>
      <c r="B66">
        <f t="shared" si="2"/>
        <v>0.26728073874921937</v>
      </c>
      <c r="C66">
        <f t="shared" si="3"/>
        <v>-5.7628069332182348E-2</v>
      </c>
      <c r="D66">
        <v>-6.85</v>
      </c>
      <c r="E66">
        <v>-0.153</v>
      </c>
      <c r="F66">
        <v>3.594E-2</v>
      </c>
      <c r="H66" s="4">
        <v>0.26677681399999997</v>
      </c>
      <c r="I66" t="s">
        <v>54</v>
      </c>
      <c r="J66">
        <v>-6.75</v>
      </c>
      <c r="K66">
        <v>-0.1249</v>
      </c>
      <c r="L66">
        <v>1.388E-2</v>
      </c>
      <c r="N66">
        <v>0.26</v>
      </c>
      <c r="O66">
        <v>-4.3889999999999998E-2</v>
      </c>
      <c r="P66">
        <v>-2.8</v>
      </c>
      <c r="Q66">
        <v>0.32329999999999998</v>
      </c>
      <c r="R66">
        <v>9.6600000000000002E-3</v>
      </c>
      <c r="T66">
        <v>0.22220999999999999</v>
      </c>
      <c r="U66">
        <v>-4.0779999999999997E-2</v>
      </c>
      <c r="V66">
        <v>-6.8</v>
      </c>
      <c r="W66">
        <v>-0.25280000000000002</v>
      </c>
      <c r="X66">
        <v>1.1769999999999999E-2</v>
      </c>
    </row>
    <row r="67" spans="1:24" x14ac:dyDescent="0.25">
      <c r="A67" s="10">
        <v>0.28000000000000003</v>
      </c>
      <c r="B67">
        <f t="shared" si="2"/>
        <v>0.28672650475203343</v>
      </c>
      <c r="C67">
        <f t="shared" si="3"/>
        <v>-5.723554206431003E-2</v>
      </c>
      <c r="D67">
        <v>-6.8</v>
      </c>
      <c r="E67">
        <v>-0.14960000000000001</v>
      </c>
      <c r="F67">
        <v>3.5520000000000003E-2</v>
      </c>
      <c r="H67" s="4">
        <v>0.28621591499999999</v>
      </c>
      <c r="I67" t="s">
        <v>55</v>
      </c>
      <c r="J67">
        <v>-6.7</v>
      </c>
      <c r="K67">
        <v>-0.1197</v>
      </c>
      <c r="L67">
        <v>1.3780000000000001E-2</v>
      </c>
      <c r="N67">
        <v>0.28000000000000003</v>
      </c>
      <c r="O67">
        <v>-4.283E-2</v>
      </c>
      <c r="P67">
        <v>-2.7</v>
      </c>
      <c r="Q67">
        <v>0.3337</v>
      </c>
      <c r="R67">
        <v>9.6299999999999997E-3</v>
      </c>
      <c r="T67">
        <v>0.25</v>
      </c>
      <c r="U67">
        <v>-3.9739999999999998E-2</v>
      </c>
      <c r="V67">
        <v>-6.75</v>
      </c>
      <c r="W67">
        <v>-0.24709999999999999</v>
      </c>
      <c r="X67">
        <v>1.167E-2</v>
      </c>
    </row>
    <row r="68" spans="1:24" x14ac:dyDescent="0.25">
      <c r="A68" s="10">
        <v>0.3</v>
      </c>
      <c r="B68">
        <f t="shared" si="2"/>
        <v>0.30613266918063342</v>
      </c>
      <c r="C68">
        <f t="shared" si="3"/>
        <v>-5.6631147387484176E-2</v>
      </c>
      <c r="D68">
        <v>-6.75</v>
      </c>
      <c r="E68">
        <v>-0.1462</v>
      </c>
      <c r="F68">
        <v>3.5099999999999999E-2</v>
      </c>
      <c r="H68" s="4" t="s">
        <v>56</v>
      </c>
      <c r="I68" t="s">
        <v>57</v>
      </c>
      <c r="J68">
        <v>-6.65</v>
      </c>
      <c r="K68">
        <v>-0.1144</v>
      </c>
      <c r="L68">
        <v>1.3690000000000001E-2</v>
      </c>
      <c r="N68">
        <v>0.3</v>
      </c>
      <c r="O68">
        <v>-4.1700000000000001E-2</v>
      </c>
      <c r="P68">
        <v>-2.6</v>
      </c>
      <c r="Q68">
        <v>0.34420000000000001</v>
      </c>
      <c r="R68">
        <v>9.5999999999999992E-3</v>
      </c>
      <c r="T68">
        <v>0.27886</v>
      </c>
      <c r="U68">
        <v>-3.8449999999999998E-2</v>
      </c>
      <c r="V68">
        <v>-6.7</v>
      </c>
      <c r="W68">
        <v>-0.2397</v>
      </c>
      <c r="X68">
        <v>1.1679999999999999E-2</v>
      </c>
    </row>
    <row r="69" spans="1:24" x14ac:dyDescent="0.25">
      <c r="A69" s="10">
        <v>0.32</v>
      </c>
      <c r="B69">
        <f t="shared" si="2"/>
        <v>0.32550874624944048</v>
      </c>
      <c r="C69">
        <f t="shared" si="3"/>
        <v>-5.5849321038724066E-2</v>
      </c>
      <c r="D69">
        <v>-6.7</v>
      </c>
      <c r="E69">
        <v>-0.14269999999999999</v>
      </c>
      <c r="F69">
        <v>3.4689999999999999E-2</v>
      </c>
      <c r="H69" s="4">
        <v>0.32502595099999998</v>
      </c>
      <c r="I69" t="s">
        <v>58</v>
      </c>
      <c r="J69">
        <v>-6.6</v>
      </c>
      <c r="K69">
        <v>-0.1091</v>
      </c>
      <c r="L69">
        <v>1.3599999999999999E-2</v>
      </c>
      <c r="N69">
        <v>0.32</v>
      </c>
      <c r="O69">
        <v>-4.052E-2</v>
      </c>
      <c r="P69">
        <v>-2.5</v>
      </c>
      <c r="Q69">
        <v>0.35499999999999998</v>
      </c>
      <c r="R69">
        <v>9.5499999999999995E-3</v>
      </c>
      <c r="T69">
        <v>0.30865999999999999</v>
      </c>
      <c r="U69">
        <v>-3.6999999999999998E-2</v>
      </c>
      <c r="V69">
        <v>-6.65</v>
      </c>
      <c r="W69">
        <v>-0.2329</v>
      </c>
      <c r="X69">
        <v>1.1610000000000001E-2</v>
      </c>
    </row>
    <row r="70" spans="1:24" x14ac:dyDescent="0.25">
      <c r="A70" s="10">
        <v>0.34</v>
      </c>
      <c r="B70">
        <f t="shared" si="2"/>
        <v>0.3448631050079401</v>
      </c>
      <c r="C70">
        <f t="shared" si="3"/>
        <v>-5.4921182825372991E-2</v>
      </c>
      <c r="D70">
        <v>-6.65</v>
      </c>
      <c r="E70">
        <v>-0.1391</v>
      </c>
      <c r="F70">
        <v>3.4270000000000002E-2</v>
      </c>
      <c r="H70" s="4">
        <v>0.34441080400000001</v>
      </c>
      <c r="I70">
        <v>-4.6264376000000003E-2</v>
      </c>
      <c r="J70">
        <v>-6.55</v>
      </c>
      <c r="K70">
        <v>-0.1038</v>
      </c>
      <c r="L70">
        <v>1.3509999999999999E-2</v>
      </c>
      <c r="N70">
        <v>0.34</v>
      </c>
      <c r="O70">
        <v>-3.9280000000000002E-2</v>
      </c>
      <c r="P70">
        <v>-2.4</v>
      </c>
      <c r="Q70">
        <v>0.36620000000000003</v>
      </c>
      <c r="R70">
        <v>9.5200000000000007E-3</v>
      </c>
      <c r="T70">
        <v>0.33928000000000003</v>
      </c>
      <c r="U70">
        <v>-3.5470000000000002E-2</v>
      </c>
      <c r="V70">
        <v>-6.6</v>
      </c>
      <c r="W70">
        <v>-0.22520000000000001</v>
      </c>
      <c r="X70">
        <v>1.158E-2</v>
      </c>
    </row>
    <row r="71" spans="1:24" x14ac:dyDescent="0.25">
      <c r="A71" s="10">
        <v>0.36</v>
      </c>
      <c r="B71">
        <f t="shared" si="2"/>
        <v>0.36420308638412247</v>
      </c>
      <c r="C71">
        <f t="shared" si="3"/>
        <v>-5.3874537896142383E-2</v>
      </c>
      <c r="D71">
        <v>-6.6</v>
      </c>
      <c r="E71">
        <v>-0.13550000000000001</v>
      </c>
      <c r="F71">
        <v>3.3849999999999998E-2</v>
      </c>
      <c r="H71" s="4" t="s">
        <v>59</v>
      </c>
      <c r="I71" t="s">
        <v>60</v>
      </c>
      <c r="J71">
        <v>-6.5</v>
      </c>
      <c r="K71">
        <v>-9.8400000000000001E-2</v>
      </c>
      <c r="L71">
        <v>1.342E-2</v>
      </c>
      <c r="N71">
        <v>0.36</v>
      </c>
      <c r="O71">
        <v>-3.7990000000000003E-2</v>
      </c>
      <c r="P71">
        <v>-2.2999999999999998</v>
      </c>
      <c r="Q71">
        <v>0.37759999999999999</v>
      </c>
      <c r="R71">
        <v>9.4900000000000002E-3</v>
      </c>
      <c r="T71">
        <v>0.37058999999999997</v>
      </c>
      <c r="U71">
        <v>-3.39E-2</v>
      </c>
      <c r="V71">
        <v>-6.55</v>
      </c>
      <c r="W71">
        <v>-0.21870000000000001</v>
      </c>
      <c r="X71">
        <v>1.1480000000000001E-2</v>
      </c>
    </row>
    <row r="72" spans="1:24" x14ac:dyDescent="0.25">
      <c r="A72" s="10">
        <v>0.38</v>
      </c>
      <c r="B72">
        <f t="shared" si="2"/>
        <v>0.38353512026965175</v>
      </c>
      <c r="C72">
        <f t="shared" si="3"/>
        <v>-5.2733880517404276E-2</v>
      </c>
      <c r="D72">
        <v>-6.55</v>
      </c>
      <c r="E72">
        <v>-0.13189999999999999</v>
      </c>
      <c r="F72">
        <v>3.3439999999999998E-2</v>
      </c>
      <c r="H72" s="4">
        <v>0.383169696</v>
      </c>
      <c r="I72" t="s">
        <v>61</v>
      </c>
      <c r="J72">
        <v>-6.45</v>
      </c>
      <c r="K72">
        <v>-9.2899999999999996E-2</v>
      </c>
      <c r="L72">
        <v>1.333E-2</v>
      </c>
      <c r="N72">
        <v>0.38</v>
      </c>
      <c r="O72">
        <v>-3.6650000000000002E-2</v>
      </c>
      <c r="P72">
        <v>-2.2000000000000002</v>
      </c>
      <c r="Q72">
        <v>0.38929999999999998</v>
      </c>
      <c r="R72">
        <v>9.4800000000000006E-3</v>
      </c>
      <c r="T72">
        <v>0.40244999999999997</v>
      </c>
      <c r="U72">
        <v>-3.2289999999999999E-2</v>
      </c>
      <c r="V72">
        <v>-6.5</v>
      </c>
      <c r="W72">
        <v>-0.21460000000000001</v>
      </c>
      <c r="X72">
        <v>1.153E-2</v>
      </c>
    </row>
    <row r="73" spans="1:24" x14ac:dyDescent="0.25">
      <c r="A73" s="10">
        <v>0.4</v>
      </c>
      <c r="B73">
        <f t="shared" si="2"/>
        <v>0.40286484299135228</v>
      </c>
      <c r="C73">
        <f t="shared" si="3"/>
        <v>-5.1520415423173448E-2</v>
      </c>
      <c r="D73">
        <v>-6.5</v>
      </c>
      <c r="E73">
        <v>-0.12809999999999999</v>
      </c>
      <c r="F73">
        <v>3.3050000000000003E-2</v>
      </c>
      <c r="H73" s="4">
        <v>0.40255383300000003</v>
      </c>
      <c r="I73" t="s">
        <v>62</v>
      </c>
      <c r="J73">
        <v>-6.4</v>
      </c>
      <c r="K73">
        <v>-8.7400000000000005E-2</v>
      </c>
      <c r="L73">
        <v>1.324E-2</v>
      </c>
      <c r="N73">
        <v>0.4</v>
      </c>
      <c r="O73">
        <v>-3.5270000000000003E-2</v>
      </c>
      <c r="P73">
        <v>-2.1</v>
      </c>
      <c r="Q73">
        <v>0.39989999999999998</v>
      </c>
      <c r="R73">
        <v>9.4500000000000001E-3</v>
      </c>
      <c r="T73">
        <v>0.43474000000000002</v>
      </c>
      <c r="U73">
        <v>-3.0630000000000001E-2</v>
      </c>
      <c r="V73">
        <v>-6.45</v>
      </c>
      <c r="W73">
        <v>-0.21060000000000001</v>
      </c>
      <c r="X73">
        <v>1.1509999999999999E-2</v>
      </c>
    </row>
    <row r="74" spans="1:24" x14ac:dyDescent="0.25">
      <c r="A74" s="10">
        <v>0.42</v>
      </c>
      <c r="B74">
        <f t="shared" si="2"/>
        <v>0.42219721451357539</v>
      </c>
      <c r="C74">
        <f t="shared" si="3"/>
        <v>-5.0252105586722912E-2</v>
      </c>
      <c r="D74">
        <v>-6.45</v>
      </c>
      <c r="E74">
        <v>-0.1242</v>
      </c>
      <c r="F74">
        <v>3.2689999999999997E-2</v>
      </c>
      <c r="H74" s="4">
        <v>0.42194704999999999</v>
      </c>
      <c r="I74" t="s">
        <v>63</v>
      </c>
      <c r="J74">
        <v>-6.35</v>
      </c>
      <c r="K74">
        <v>-8.1699999999999995E-2</v>
      </c>
      <c r="L74">
        <v>1.316E-2</v>
      </c>
      <c r="N74">
        <v>0.42</v>
      </c>
      <c r="O74">
        <v>-3.3860000000000001E-2</v>
      </c>
      <c r="P74">
        <v>-2</v>
      </c>
      <c r="Q74">
        <v>0.41070000000000001</v>
      </c>
      <c r="R74">
        <v>9.4299999999999991E-3</v>
      </c>
      <c r="T74">
        <v>0.46729999999999999</v>
      </c>
      <c r="U74">
        <v>-2.8910000000000002E-2</v>
      </c>
      <c r="V74">
        <v>-6.4</v>
      </c>
      <c r="W74">
        <v>-0.2072</v>
      </c>
      <c r="X74">
        <v>1.141E-2</v>
      </c>
    </row>
    <row r="75" spans="1:24" x14ac:dyDescent="0.25">
      <c r="A75" s="10">
        <v>0.44</v>
      </c>
      <c r="B75">
        <f t="shared" si="2"/>
        <v>0.44153663415205768</v>
      </c>
      <c r="C75">
        <f t="shared" si="3"/>
        <v>-4.8943751460258637E-2</v>
      </c>
      <c r="D75">
        <v>-6.4</v>
      </c>
      <c r="E75">
        <v>-0.1201</v>
      </c>
      <c r="F75">
        <v>3.2390000000000002E-2</v>
      </c>
      <c r="H75" s="4" t="s">
        <v>64</v>
      </c>
      <c r="I75" t="s">
        <v>65</v>
      </c>
      <c r="J75">
        <v>-6.3</v>
      </c>
      <c r="K75">
        <v>-7.5999999999999998E-2</v>
      </c>
      <c r="L75">
        <v>1.307E-2</v>
      </c>
      <c r="N75">
        <v>0.44</v>
      </c>
      <c r="O75">
        <v>-3.2399999999999998E-2</v>
      </c>
      <c r="P75">
        <v>-1.9</v>
      </c>
      <c r="Q75">
        <v>0.42159999999999997</v>
      </c>
      <c r="R75">
        <v>9.41E-3</v>
      </c>
      <c r="T75">
        <v>0.5</v>
      </c>
      <c r="U75">
        <v>-2.7130000000000001E-2</v>
      </c>
      <c r="V75">
        <v>-6.35</v>
      </c>
      <c r="W75">
        <v>-0.2029</v>
      </c>
      <c r="X75">
        <v>1.133E-2</v>
      </c>
    </row>
    <row r="76" spans="1:24" x14ac:dyDescent="0.25">
      <c r="A76" s="10">
        <v>0.46</v>
      </c>
      <c r="B76">
        <f t="shared" si="2"/>
        <v>0.46088705327159363</v>
      </c>
      <c r="C76">
        <f t="shared" si="3"/>
        <v>-4.7607104365779564E-2</v>
      </c>
      <c r="D76">
        <v>-6.35</v>
      </c>
      <c r="E76">
        <v>-0.1157</v>
      </c>
      <c r="F76">
        <v>3.2140000000000002E-2</v>
      </c>
      <c r="H76" s="4">
        <v>0.46077623299999998</v>
      </c>
      <c r="I76" t="s">
        <v>66</v>
      </c>
      <c r="J76">
        <v>-6.25</v>
      </c>
      <c r="K76">
        <v>-7.0199999999999999E-2</v>
      </c>
      <c r="L76">
        <v>1.2999999999999999E-2</v>
      </c>
      <c r="N76">
        <v>0.46</v>
      </c>
      <c r="O76">
        <v>-3.092E-2</v>
      </c>
      <c r="P76">
        <v>-1.8</v>
      </c>
      <c r="Q76">
        <v>0.43280000000000002</v>
      </c>
      <c r="R76">
        <v>9.4000000000000004E-3</v>
      </c>
      <c r="T76">
        <v>0.53269999999999995</v>
      </c>
      <c r="U76">
        <v>-2.529E-2</v>
      </c>
      <c r="V76">
        <v>-6.3</v>
      </c>
      <c r="W76">
        <v>-0.19800000000000001</v>
      </c>
      <c r="X76">
        <v>1.128E-2</v>
      </c>
    </row>
    <row r="77" spans="1:24" x14ac:dyDescent="0.25">
      <c r="A77" s="10">
        <v>0.48</v>
      </c>
      <c r="B77">
        <f t="shared" si="2"/>
        <v>0.48025208328414093</v>
      </c>
      <c r="C77">
        <f t="shared" si="3"/>
        <v>-4.6251015231430506E-2</v>
      </c>
      <c r="D77">
        <v>-6.3</v>
      </c>
      <c r="E77">
        <v>-0.1109</v>
      </c>
      <c r="F77">
        <v>3.1980000000000001E-2</v>
      </c>
      <c r="H77" s="4">
        <v>0.480219122</v>
      </c>
      <c r="I77" t="s">
        <v>67</v>
      </c>
      <c r="J77">
        <v>-6.2</v>
      </c>
      <c r="K77">
        <v>-6.4399999999999999E-2</v>
      </c>
      <c r="L77">
        <v>1.2919999999999999E-2</v>
      </c>
      <c r="N77">
        <v>0.48</v>
      </c>
      <c r="O77">
        <v>-2.9420000000000002E-2</v>
      </c>
      <c r="P77">
        <v>-1.7</v>
      </c>
      <c r="Q77">
        <v>0.44390000000000002</v>
      </c>
      <c r="R77">
        <v>9.3799999999999994E-3</v>
      </c>
      <c r="T77">
        <v>0.56525999999999998</v>
      </c>
      <c r="U77">
        <v>-2.3400000000000001E-2</v>
      </c>
      <c r="V77">
        <v>-6.25</v>
      </c>
      <c r="W77">
        <v>-0.19270000000000001</v>
      </c>
      <c r="X77">
        <v>1.124E-2</v>
      </c>
    </row>
    <row r="78" spans="1:24" x14ac:dyDescent="0.25">
      <c r="A78" s="10">
        <v>0.5</v>
      </c>
      <c r="B78">
        <f t="shared" si="2"/>
        <v>0.49963509720053256</v>
      </c>
      <c r="C78">
        <f t="shared" si="3"/>
        <v>-4.4881618920819946E-2</v>
      </c>
      <c r="D78">
        <v>-6.25</v>
      </c>
      <c r="E78">
        <v>-0.10580000000000001</v>
      </c>
      <c r="F78">
        <v>3.1949999999999999E-2</v>
      </c>
      <c r="H78" s="4">
        <v>0.49968500799999999</v>
      </c>
      <c r="I78" t="s">
        <v>68</v>
      </c>
      <c r="J78">
        <v>-6.15</v>
      </c>
      <c r="K78">
        <v>-5.8799999999999998E-2</v>
      </c>
      <c r="L78">
        <v>1.285E-2</v>
      </c>
      <c r="N78">
        <v>0.5</v>
      </c>
      <c r="O78">
        <v>-2.7900000000000001E-2</v>
      </c>
      <c r="P78">
        <v>-1.6</v>
      </c>
      <c r="Q78">
        <v>0.45519999999999999</v>
      </c>
      <c r="R78">
        <v>9.3600000000000003E-3</v>
      </c>
      <c r="T78">
        <v>0.59755000000000003</v>
      </c>
      <c r="U78">
        <v>-2.1489999999999999E-2</v>
      </c>
      <c r="V78">
        <v>-6.2</v>
      </c>
      <c r="W78">
        <v>-0.18720000000000001</v>
      </c>
      <c r="X78">
        <v>1.119E-2</v>
      </c>
    </row>
    <row r="79" spans="1:24" x14ac:dyDescent="0.25">
      <c r="A79" s="10">
        <v>0.52</v>
      </c>
      <c r="B79">
        <f t="shared" si="2"/>
        <v>0.5190393229818181</v>
      </c>
      <c r="C79">
        <f t="shared" si="3"/>
        <v>-4.3502553797255705E-2</v>
      </c>
      <c r="D79">
        <v>-6.2</v>
      </c>
      <c r="E79">
        <v>-0.1003</v>
      </c>
      <c r="F79">
        <v>3.202E-2</v>
      </c>
      <c r="H79" s="4">
        <v>0.519176678</v>
      </c>
      <c r="I79" t="s">
        <v>69</v>
      </c>
      <c r="J79">
        <v>-6.1</v>
      </c>
      <c r="K79">
        <v>-5.4199999999999998E-2</v>
      </c>
      <c r="L79">
        <v>1.2789999999999999E-2</v>
      </c>
      <c r="N79">
        <v>0.52</v>
      </c>
      <c r="O79">
        <v>-2.6370000000000001E-2</v>
      </c>
      <c r="P79">
        <v>-1.5</v>
      </c>
      <c r="Q79">
        <v>0.46650000000000003</v>
      </c>
      <c r="R79">
        <v>9.3500000000000007E-3</v>
      </c>
      <c r="T79">
        <v>0.62941000000000003</v>
      </c>
      <c r="U79">
        <v>-1.958E-2</v>
      </c>
      <c r="V79">
        <v>-6.15</v>
      </c>
      <c r="W79">
        <v>-0.1817</v>
      </c>
      <c r="X79">
        <v>1.112E-2</v>
      </c>
    </row>
    <row r="80" spans="1:24" x14ac:dyDescent="0.25">
      <c r="A80" s="10">
        <v>0.54</v>
      </c>
      <c r="B80">
        <f t="shared" si="2"/>
        <v>0.53846792696356682</v>
      </c>
      <c r="C80">
        <f t="shared" si="3"/>
        <v>-4.2115215777258977E-2</v>
      </c>
      <c r="D80">
        <v>-6.15</v>
      </c>
      <c r="E80">
        <v>-9.4100000000000003E-2</v>
      </c>
      <c r="F80">
        <v>3.2300000000000002E-2</v>
      </c>
      <c r="H80" s="4">
        <v>0.538696697</v>
      </c>
      <c r="I80" t="s">
        <v>70</v>
      </c>
      <c r="J80">
        <v>-6.05</v>
      </c>
      <c r="K80">
        <v>-4.9399999999999999E-2</v>
      </c>
      <c r="L80">
        <v>1.273E-2</v>
      </c>
      <c r="N80">
        <v>0.54</v>
      </c>
      <c r="O80">
        <v>-2.4850000000000001E-2</v>
      </c>
      <c r="P80">
        <v>-1.4</v>
      </c>
      <c r="Q80">
        <v>0.47760000000000002</v>
      </c>
      <c r="R80">
        <v>9.3500000000000007E-3</v>
      </c>
      <c r="T80">
        <v>0.66071999999999997</v>
      </c>
      <c r="U80">
        <v>-1.772E-2</v>
      </c>
      <c r="V80">
        <v>-6.1</v>
      </c>
      <c r="W80">
        <v>-0.17549999999999999</v>
      </c>
      <c r="X80">
        <v>1.1089999999999999E-2</v>
      </c>
    </row>
    <row r="81" spans="1:24" x14ac:dyDescent="0.25">
      <c r="A81" s="10">
        <v>0.56000000000000005</v>
      </c>
      <c r="B81">
        <f t="shared" si="2"/>
        <v>0.55792408567481855</v>
      </c>
      <c r="C81">
        <f t="shared" si="3"/>
        <v>-4.0719045880695574E-2</v>
      </c>
      <c r="D81">
        <v>-6.1</v>
      </c>
      <c r="E81">
        <v>-8.7499999999999994E-2</v>
      </c>
      <c r="F81">
        <v>3.279E-2</v>
      </c>
      <c r="H81" s="4">
        <v>0.55824743300000002</v>
      </c>
      <c r="I81" t="s">
        <v>71</v>
      </c>
      <c r="J81">
        <v>-6</v>
      </c>
      <c r="K81">
        <v>-4.4600000000000001E-2</v>
      </c>
      <c r="L81">
        <v>1.2659999999999999E-2</v>
      </c>
      <c r="N81">
        <v>0.56000000000000005</v>
      </c>
      <c r="O81">
        <v>-2.334E-2</v>
      </c>
      <c r="P81">
        <v>-1.3</v>
      </c>
      <c r="Q81">
        <v>0.4884</v>
      </c>
      <c r="R81">
        <v>9.3399999999999993E-3</v>
      </c>
      <c r="T81">
        <v>0.69133999999999995</v>
      </c>
      <c r="U81">
        <v>-1.5959999999999998E-2</v>
      </c>
      <c r="V81">
        <v>-6.05</v>
      </c>
      <c r="W81">
        <v>-0.16880000000000001</v>
      </c>
      <c r="X81">
        <v>1.1089999999999999E-2</v>
      </c>
    </row>
    <row r="82" spans="1:24" x14ac:dyDescent="0.25">
      <c r="A82" s="10">
        <v>0.57999999999999996</v>
      </c>
      <c r="B82">
        <f t="shared" si="2"/>
        <v>0.57741104443444391</v>
      </c>
      <c r="C82">
        <f t="shared" si="3"/>
        <v>-3.9311850129411394E-2</v>
      </c>
      <c r="D82">
        <v>-6.05</v>
      </c>
      <c r="E82">
        <v>-8.0799999999999997E-2</v>
      </c>
      <c r="F82">
        <v>3.3349999999999998E-2</v>
      </c>
      <c r="H82" s="4">
        <v>0.57783108500000002</v>
      </c>
      <c r="I82" t="s">
        <v>72</v>
      </c>
      <c r="J82">
        <v>-5.95</v>
      </c>
      <c r="K82">
        <v>-3.9600000000000003E-2</v>
      </c>
      <c r="L82">
        <v>1.26E-2</v>
      </c>
      <c r="N82">
        <v>0.57999999999999996</v>
      </c>
      <c r="O82">
        <v>-2.1850000000000001E-2</v>
      </c>
      <c r="P82">
        <v>-1.2</v>
      </c>
      <c r="Q82">
        <v>0.49919999999999998</v>
      </c>
      <c r="R82">
        <v>9.3299999999999998E-3</v>
      </c>
      <c r="T82">
        <v>0.72114</v>
      </c>
      <c r="U82">
        <v>-1.43E-2</v>
      </c>
      <c r="V82">
        <v>-6</v>
      </c>
      <c r="W82">
        <v>-0.1628</v>
      </c>
      <c r="X82">
        <v>1.0999999999999999E-2</v>
      </c>
    </row>
    <row r="83" spans="1:24" x14ac:dyDescent="0.25">
      <c r="A83" s="10">
        <v>0.6</v>
      </c>
      <c r="B83">
        <f t="shared" si="2"/>
        <v>0.59693216117625747</v>
      </c>
      <c r="C83">
        <f t="shared" si="3"/>
        <v>-3.7890150550723367E-2</v>
      </c>
      <c r="D83">
        <v>-6</v>
      </c>
      <c r="E83">
        <v>-7.4999999999999997E-2</v>
      </c>
      <c r="F83">
        <v>3.3669999999999999E-2</v>
      </c>
      <c r="H83" s="4">
        <v>0.59744969400000003</v>
      </c>
      <c r="I83" t="s">
        <v>73</v>
      </c>
      <c r="J83">
        <v>-5.9</v>
      </c>
      <c r="K83">
        <v>-3.44E-2</v>
      </c>
      <c r="L83">
        <v>1.2540000000000001E-2</v>
      </c>
      <c r="N83">
        <v>0.6</v>
      </c>
      <c r="O83">
        <v>-2.0410000000000001E-2</v>
      </c>
      <c r="P83">
        <v>-1.1000000000000001</v>
      </c>
      <c r="Q83">
        <v>0.51</v>
      </c>
      <c r="R83">
        <v>9.3200000000000002E-3</v>
      </c>
      <c r="T83">
        <v>0.75</v>
      </c>
      <c r="U83">
        <v>-1.277E-2</v>
      </c>
      <c r="V83">
        <v>-5.95</v>
      </c>
      <c r="W83">
        <v>-0.15559999999999999</v>
      </c>
      <c r="X83">
        <v>1.099E-2</v>
      </c>
    </row>
    <row r="84" spans="1:24" x14ac:dyDescent="0.25">
      <c r="A84" s="10">
        <v>0.62</v>
      </c>
      <c r="B84">
        <f t="shared" si="2"/>
        <v>0.61649093402703292</v>
      </c>
      <c r="C84">
        <f t="shared" si="3"/>
        <v>-3.644956598605549E-2</v>
      </c>
      <c r="D84">
        <v>-5.95</v>
      </c>
      <c r="E84">
        <v>-7.0000000000000007E-2</v>
      </c>
      <c r="F84">
        <v>3.3700000000000001E-2</v>
      </c>
      <c r="H84" s="4">
        <v>0.61710517399999998</v>
      </c>
      <c r="I84" t="s">
        <v>74</v>
      </c>
      <c r="J84">
        <v>-5.85</v>
      </c>
      <c r="K84">
        <v>-2.93E-2</v>
      </c>
      <c r="L84">
        <v>1.247E-2</v>
      </c>
      <c r="N84">
        <v>0.62</v>
      </c>
      <c r="O84">
        <v>-1.9009999999999999E-2</v>
      </c>
      <c r="P84">
        <v>-1</v>
      </c>
      <c r="Q84">
        <v>0.52090000000000003</v>
      </c>
      <c r="R84">
        <v>9.3100000000000006E-3</v>
      </c>
      <c r="T84">
        <v>0.77778999999999998</v>
      </c>
      <c r="U84">
        <v>-1.136E-2</v>
      </c>
      <c r="V84">
        <v>-5.9</v>
      </c>
      <c r="W84">
        <v>-0.14879999999999999</v>
      </c>
      <c r="X84">
        <v>1.0999999999999999E-2</v>
      </c>
    </row>
    <row r="85" spans="1:24" x14ac:dyDescent="0.25">
      <c r="A85" s="10">
        <v>0.64</v>
      </c>
      <c r="B85">
        <f t="shared" si="2"/>
        <v>0.63609101123655487</v>
      </c>
      <c r="C85">
        <f t="shared" si="3"/>
        <v>-3.4985221374928904E-2</v>
      </c>
      <c r="D85">
        <v>-5.9</v>
      </c>
      <c r="E85">
        <v>-6.54E-2</v>
      </c>
      <c r="F85">
        <v>3.3579999999999999E-2</v>
      </c>
      <c r="H85" s="4">
        <v>0.63679931899999997</v>
      </c>
      <c r="I85" t="s">
        <v>75</v>
      </c>
      <c r="J85">
        <v>-5.8</v>
      </c>
      <c r="K85">
        <v>-2.4E-2</v>
      </c>
      <c r="L85">
        <v>1.2409999999999999E-2</v>
      </c>
      <c r="N85">
        <v>0.64</v>
      </c>
      <c r="O85">
        <v>-1.7680000000000001E-2</v>
      </c>
      <c r="P85">
        <v>-0.9</v>
      </c>
      <c r="Q85">
        <v>0.53200000000000003</v>
      </c>
      <c r="R85">
        <v>9.3100000000000006E-3</v>
      </c>
      <c r="T85">
        <v>0.80437999999999998</v>
      </c>
      <c r="U85">
        <v>-1.0059999999999999E-2</v>
      </c>
      <c r="V85">
        <v>-5.8</v>
      </c>
      <c r="W85">
        <v>-0.13730000000000001</v>
      </c>
      <c r="X85">
        <v>1.095E-2</v>
      </c>
    </row>
    <row r="86" spans="1:24" x14ac:dyDescent="0.25">
      <c r="A86" s="10">
        <v>0.66</v>
      </c>
      <c r="B86">
        <f t="shared" si="2"/>
        <v>0.65573618213467955</v>
      </c>
      <c r="C86">
        <f t="shared" si="3"/>
        <v>-3.3492184171621767E-2</v>
      </c>
      <c r="D86">
        <v>-5.85</v>
      </c>
      <c r="E86">
        <v>-6.0999999999999999E-2</v>
      </c>
      <c r="F86">
        <v>3.3369999999999997E-2</v>
      </c>
      <c r="H86" s="4" t="s">
        <v>76</v>
      </c>
      <c r="I86" t="s">
        <v>77</v>
      </c>
      <c r="J86">
        <v>-5.75</v>
      </c>
      <c r="K86">
        <v>-1.8599999999999998E-2</v>
      </c>
      <c r="L86">
        <v>1.235E-2</v>
      </c>
      <c r="N86">
        <v>0.66</v>
      </c>
      <c r="O86">
        <v>-1.6420000000000001E-2</v>
      </c>
      <c r="P86">
        <v>-0.8</v>
      </c>
      <c r="Q86">
        <v>0.54300000000000004</v>
      </c>
      <c r="R86">
        <v>9.3100000000000006E-3</v>
      </c>
      <c r="T86">
        <v>0.82967000000000002</v>
      </c>
      <c r="U86">
        <v>-8.8599999999999998E-3</v>
      </c>
      <c r="V86">
        <v>-5.75</v>
      </c>
      <c r="W86">
        <v>-0.13350000000000001</v>
      </c>
      <c r="X86">
        <v>1.091E-2</v>
      </c>
    </row>
    <row r="87" spans="1:24" x14ac:dyDescent="0.25">
      <c r="A87" s="10">
        <v>0.68</v>
      </c>
      <c r="B87">
        <f t="shared" si="2"/>
        <v>0.67543034786628531</v>
      </c>
      <c r="C87">
        <f t="shared" si="3"/>
        <v>-3.1965926550199961E-2</v>
      </c>
      <c r="D87">
        <v>-5.8</v>
      </c>
      <c r="E87">
        <v>-5.6599999999999998E-2</v>
      </c>
      <c r="F87">
        <v>3.3110000000000001E-2</v>
      </c>
      <c r="H87" s="4" t="s">
        <v>78</v>
      </c>
      <c r="I87" t="s">
        <v>79</v>
      </c>
      <c r="J87">
        <v>-5.7</v>
      </c>
      <c r="K87">
        <v>-1.32E-2</v>
      </c>
      <c r="L87">
        <v>1.2290000000000001E-2</v>
      </c>
      <c r="N87">
        <v>0.68</v>
      </c>
      <c r="O87">
        <v>-1.524E-2</v>
      </c>
      <c r="P87">
        <v>-0.7</v>
      </c>
      <c r="Q87">
        <v>0.55379999999999996</v>
      </c>
      <c r="R87">
        <v>9.2999999999999992E-3</v>
      </c>
      <c r="T87">
        <v>0.85355000000000003</v>
      </c>
      <c r="U87">
        <v>-7.7499999999999999E-3</v>
      </c>
      <c r="V87">
        <v>-5.7</v>
      </c>
      <c r="W87">
        <v>-0.1293</v>
      </c>
      <c r="X87">
        <v>1.09E-2</v>
      </c>
    </row>
    <row r="88" spans="1:24" x14ac:dyDescent="0.25">
      <c r="A88" s="10">
        <v>0.7</v>
      </c>
      <c r="B88">
        <f t="shared" si="2"/>
        <v>0.69517747073043312</v>
      </c>
      <c r="C88">
        <f t="shared" si="3"/>
        <v>-3.0402812059481671E-2</v>
      </c>
      <c r="D88">
        <v>-5.75</v>
      </c>
      <c r="E88">
        <v>-5.2299999999999999E-2</v>
      </c>
      <c r="F88">
        <v>3.2829999999999998E-2</v>
      </c>
      <c r="H88" s="4" t="s">
        <v>80</v>
      </c>
      <c r="I88" t="s">
        <v>81</v>
      </c>
      <c r="J88">
        <v>-5.65</v>
      </c>
      <c r="K88">
        <v>-7.7999999999999996E-3</v>
      </c>
      <c r="L88">
        <v>1.222E-2</v>
      </c>
      <c r="N88">
        <v>0.7</v>
      </c>
      <c r="O88">
        <v>-1.4160000000000001E-2</v>
      </c>
      <c r="P88">
        <v>-0.6</v>
      </c>
      <c r="Q88">
        <v>0.56440000000000001</v>
      </c>
      <c r="R88">
        <v>9.2999999999999992E-3</v>
      </c>
      <c r="T88">
        <v>0.87592000000000003</v>
      </c>
      <c r="U88">
        <v>-6.7400000000000003E-3</v>
      </c>
      <c r="V88">
        <v>-5.65</v>
      </c>
      <c r="W88">
        <v>-0.12520000000000001</v>
      </c>
      <c r="X88">
        <v>1.0789999999999999E-2</v>
      </c>
    </row>
    <row r="89" spans="1:24" x14ac:dyDescent="0.25">
      <c r="A89" s="10">
        <v>0.72</v>
      </c>
      <c r="B89">
        <f t="shared" si="2"/>
        <v>0.71498150102473235</v>
      </c>
      <c r="C89">
        <f t="shared" si="3"/>
        <v>-2.8800605400259569E-2</v>
      </c>
      <c r="D89">
        <v>-5.7</v>
      </c>
      <c r="E89">
        <v>-4.8000000000000001E-2</v>
      </c>
      <c r="F89">
        <v>3.2509999999999997E-2</v>
      </c>
      <c r="H89" s="4" t="s">
        <v>82</v>
      </c>
      <c r="I89" t="s">
        <v>83</v>
      </c>
      <c r="J89">
        <v>-5.6</v>
      </c>
      <c r="K89">
        <v>-2.3E-3</v>
      </c>
      <c r="L89">
        <v>1.2160000000000001E-2</v>
      </c>
      <c r="N89">
        <v>0.72</v>
      </c>
      <c r="O89">
        <v>-1.3180000000000001E-2</v>
      </c>
      <c r="P89">
        <v>-0.5</v>
      </c>
      <c r="Q89">
        <v>0.57509999999999994</v>
      </c>
      <c r="R89">
        <v>9.2999999999999992E-3</v>
      </c>
      <c r="T89">
        <v>0.89668000000000003</v>
      </c>
      <c r="U89">
        <v>-5.8300000000000001E-3</v>
      </c>
      <c r="V89">
        <v>-5.6</v>
      </c>
      <c r="W89">
        <v>-0.1202</v>
      </c>
      <c r="X89">
        <v>1.077E-2</v>
      </c>
    </row>
    <row r="90" spans="1:24" x14ac:dyDescent="0.25">
      <c r="A90" s="10">
        <v>0.74</v>
      </c>
      <c r="B90">
        <f t="shared" si="2"/>
        <v>0.73484628036960664</v>
      </c>
      <c r="C90">
        <f t="shared" si="3"/>
        <v>-2.7159004011087354E-2</v>
      </c>
      <c r="D90">
        <v>-5.65</v>
      </c>
      <c r="E90">
        <v>-4.3799999999999999E-2</v>
      </c>
      <c r="F90">
        <v>3.2169999999999997E-2</v>
      </c>
      <c r="H90" s="4" t="s">
        <v>84</v>
      </c>
      <c r="I90" t="s">
        <v>85</v>
      </c>
      <c r="J90">
        <v>-5.55</v>
      </c>
      <c r="K90">
        <v>3.3E-3</v>
      </c>
      <c r="L90">
        <v>1.21E-2</v>
      </c>
      <c r="N90">
        <v>0.74</v>
      </c>
      <c r="O90">
        <v>-1.23E-2</v>
      </c>
      <c r="P90">
        <v>-0.4</v>
      </c>
      <c r="Q90">
        <v>0.58579999999999999</v>
      </c>
      <c r="R90">
        <v>9.2999999999999992E-3</v>
      </c>
      <c r="T90">
        <v>0.91573000000000004</v>
      </c>
      <c r="U90">
        <v>-5.0200000000000002E-3</v>
      </c>
      <c r="V90">
        <v>-5.55</v>
      </c>
      <c r="W90">
        <v>-0.1154</v>
      </c>
      <c r="X90">
        <v>1.073E-2</v>
      </c>
    </row>
    <row r="91" spans="1:24" x14ac:dyDescent="0.25">
      <c r="A91" s="10">
        <v>0.76</v>
      </c>
      <c r="B91">
        <f t="shared" si="2"/>
        <v>0.75477542055976043</v>
      </c>
      <c r="C91">
        <f t="shared" si="3"/>
        <v>-2.548019016511946E-2</v>
      </c>
      <c r="D91">
        <v>-5.6</v>
      </c>
      <c r="E91">
        <v>-5.8400000000000001E-2</v>
      </c>
      <c r="F91">
        <v>2.5600000000000001E-2</v>
      </c>
      <c r="H91" s="4" t="s">
        <v>86</v>
      </c>
      <c r="I91" t="s">
        <v>87</v>
      </c>
      <c r="J91">
        <v>-5.5</v>
      </c>
      <c r="K91">
        <v>8.9999999999999993E-3</v>
      </c>
      <c r="L91">
        <v>1.204E-2</v>
      </c>
      <c r="N91">
        <v>0.76</v>
      </c>
      <c r="O91">
        <v>-1.154E-2</v>
      </c>
      <c r="P91">
        <v>-0.3</v>
      </c>
      <c r="Q91">
        <v>0.59640000000000004</v>
      </c>
      <c r="R91">
        <v>9.2999999999999992E-3</v>
      </c>
      <c r="T91">
        <v>0.93301000000000001</v>
      </c>
      <c r="U91">
        <v>-4.3099999999999996E-3</v>
      </c>
      <c r="V91">
        <v>-5.5</v>
      </c>
      <c r="W91">
        <v>-0.1101</v>
      </c>
      <c r="X91">
        <v>1.0670000000000001E-2</v>
      </c>
    </row>
    <row r="92" spans="1:24" x14ac:dyDescent="0.25">
      <c r="A92" s="10">
        <v>0.78</v>
      </c>
      <c r="B92">
        <f t="shared" si="2"/>
        <v>0.7747721570615681</v>
      </c>
      <c r="C92">
        <f t="shared" si="3"/>
        <v>-2.3769402298142908E-2</v>
      </c>
      <c r="D92">
        <v>-5.55</v>
      </c>
      <c r="E92">
        <v>-5.3699999999999998E-2</v>
      </c>
      <c r="F92">
        <v>2.537E-2</v>
      </c>
      <c r="H92" s="4" t="s">
        <v>88</v>
      </c>
      <c r="I92" t="s">
        <v>89</v>
      </c>
      <c r="J92">
        <v>-5.45</v>
      </c>
      <c r="K92">
        <v>1.4800000000000001E-2</v>
      </c>
      <c r="L92">
        <v>1.1979999999999999E-2</v>
      </c>
      <c r="N92">
        <v>0.78</v>
      </c>
      <c r="O92">
        <v>-1.0880000000000001E-2</v>
      </c>
      <c r="P92">
        <v>-0.2</v>
      </c>
      <c r="Q92">
        <v>0.60709999999999997</v>
      </c>
      <c r="R92">
        <v>9.3100000000000006E-3</v>
      </c>
      <c r="T92">
        <v>0.94843999999999995</v>
      </c>
      <c r="U92">
        <v>-3.64E-3</v>
      </c>
      <c r="V92">
        <v>-5.45</v>
      </c>
      <c r="W92">
        <v>-0.105</v>
      </c>
      <c r="X92">
        <v>1.0580000000000001E-2</v>
      </c>
    </row>
    <row r="93" spans="1:24" x14ac:dyDescent="0.25">
      <c r="A93" s="10">
        <v>0.8</v>
      </c>
      <c r="B93">
        <f t="shared" si="2"/>
        <v>0.794839176345295</v>
      </c>
      <c r="C93">
        <f t="shared" si="3"/>
        <v>-2.2035524306661947E-2</v>
      </c>
      <c r="D93">
        <v>-5.5</v>
      </c>
      <c r="E93">
        <v>-4.8899999999999999E-2</v>
      </c>
      <c r="F93">
        <v>2.5139999999999999E-2</v>
      </c>
      <c r="H93" s="4">
        <v>0.79593535599999998</v>
      </c>
      <c r="I93" t="s">
        <v>90</v>
      </c>
      <c r="J93">
        <v>-5.4</v>
      </c>
      <c r="K93">
        <v>2.06E-2</v>
      </c>
      <c r="L93">
        <v>1.193E-2</v>
      </c>
      <c r="N93">
        <v>0.8</v>
      </c>
      <c r="O93">
        <v>-1.0319999999999999E-2</v>
      </c>
      <c r="P93">
        <v>-0.1</v>
      </c>
      <c r="Q93">
        <v>0.61770000000000003</v>
      </c>
      <c r="R93">
        <v>9.3200000000000002E-3</v>
      </c>
      <c r="T93">
        <v>0.96194000000000002</v>
      </c>
      <c r="U93">
        <v>-2.97E-3</v>
      </c>
      <c r="V93">
        <v>-5.4</v>
      </c>
      <c r="W93">
        <v>-9.8400000000000001E-2</v>
      </c>
      <c r="X93">
        <v>1.061E-2</v>
      </c>
    </row>
    <row r="94" spans="1:24" x14ac:dyDescent="0.25">
      <c r="A94" s="10">
        <v>0.82</v>
      </c>
      <c r="B94">
        <f t="shared" si="2"/>
        <v>0.81497841630995405</v>
      </c>
      <c r="C94">
        <f t="shared" si="3"/>
        <v>-2.0291691574484655E-2</v>
      </c>
      <c r="D94">
        <v>-5.45</v>
      </c>
      <c r="E94">
        <v>-4.41E-2</v>
      </c>
      <c r="F94">
        <v>2.4920000000000001E-2</v>
      </c>
      <c r="H94" s="4">
        <v>0.81604752199999997</v>
      </c>
      <c r="I94" t="s">
        <v>91</v>
      </c>
      <c r="J94">
        <v>-5.35</v>
      </c>
      <c r="K94">
        <v>2.6599999999999999E-2</v>
      </c>
      <c r="L94">
        <v>1.188E-2</v>
      </c>
      <c r="N94">
        <v>0.82</v>
      </c>
      <c r="O94">
        <v>-9.8600000000000007E-3</v>
      </c>
      <c r="P94">
        <v>0</v>
      </c>
      <c r="Q94">
        <v>0.62809999999999999</v>
      </c>
      <c r="R94">
        <v>9.3100000000000006E-3</v>
      </c>
      <c r="T94">
        <v>0.97346999999999995</v>
      </c>
      <c r="U94">
        <v>-2.2699999999999999E-3</v>
      </c>
      <c r="V94">
        <v>-5.35</v>
      </c>
      <c r="W94">
        <v>-9.2499999999999999E-2</v>
      </c>
      <c r="X94">
        <v>1.061E-2</v>
      </c>
    </row>
    <row r="95" spans="1:24" x14ac:dyDescent="0.25">
      <c r="A95" s="10">
        <v>0.84</v>
      </c>
      <c r="B95">
        <f t="shared" si="2"/>
        <v>0.83519083912617009</v>
      </c>
      <c r="C95">
        <f t="shared" si="3"/>
        <v>-1.8555912506522984E-2</v>
      </c>
      <c r="D95">
        <v>-5.4</v>
      </c>
      <c r="E95">
        <v>-3.9300000000000002E-2</v>
      </c>
      <c r="F95">
        <v>2.4680000000000001E-2</v>
      </c>
      <c r="H95" s="4">
        <v>0.83621353600000004</v>
      </c>
      <c r="I95" t="s">
        <v>92</v>
      </c>
      <c r="J95">
        <v>-5.3</v>
      </c>
      <c r="K95">
        <v>3.2500000000000001E-2</v>
      </c>
      <c r="L95">
        <v>1.183E-2</v>
      </c>
      <c r="N95">
        <v>0.84</v>
      </c>
      <c r="O95">
        <v>-9.4800000000000006E-3</v>
      </c>
      <c r="P95">
        <v>0.1</v>
      </c>
      <c r="Q95">
        <v>0.5827</v>
      </c>
      <c r="R95">
        <v>4.0000000000000003E-5</v>
      </c>
      <c r="T95">
        <v>0.98295999999999994</v>
      </c>
      <c r="U95">
        <v>-1.56E-3</v>
      </c>
      <c r="V95">
        <v>-5.3</v>
      </c>
      <c r="W95">
        <v>-8.72E-2</v>
      </c>
      <c r="X95">
        <v>1.0460000000000001E-2</v>
      </c>
    </row>
    <row r="96" spans="1:24" x14ac:dyDescent="0.25">
      <c r="A96" s="10">
        <v>0.86</v>
      </c>
      <c r="B96">
        <f t="shared" si="2"/>
        <v>0.85547617588861136</v>
      </c>
      <c r="C96">
        <f t="shared" si="3"/>
        <v>-1.6851704369464079E-2</v>
      </c>
      <c r="D96">
        <v>-5.35</v>
      </c>
      <c r="E96">
        <v>-3.4500000000000003E-2</v>
      </c>
      <c r="F96">
        <v>2.445E-2</v>
      </c>
      <c r="H96" s="4">
        <v>0.85643495800000002</v>
      </c>
      <c r="I96" t="s">
        <v>93</v>
      </c>
      <c r="J96">
        <v>-5.25</v>
      </c>
      <c r="K96">
        <v>3.8100000000000002E-2</v>
      </c>
      <c r="L96">
        <v>1.179E-2</v>
      </c>
      <c r="N96">
        <v>0.86</v>
      </c>
      <c r="O96">
        <v>-9.1599999999999997E-3</v>
      </c>
      <c r="P96">
        <v>0.2</v>
      </c>
      <c r="Q96">
        <v>0.59199999999999997</v>
      </c>
      <c r="R96">
        <v>4.0000000000000003E-5</v>
      </c>
      <c r="T96">
        <v>0.99038999999999999</v>
      </c>
      <c r="U96">
        <v>-9.2000000000000003E-4</v>
      </c>
      <c r="V96">
        <v>-5.25</v>
      </c>
      <c r="W96">
        <v>-7.9200000000000007E-2</v>
      </c>
      <c r="X96">
        <v>1.0540000000000001E-2</v>
      </c>
    </row>
    <row r="97" spans="1:24" x14ac:dyDescent="0.25">
      <c r="A97" s="10">
        <v>0.88</v>
      </c>
      <c r="B97">
        <f t="shared" si="2"/>
        <v>0.87583264253432624</v>
      </c>
      <c r="C97">
        <f t="shared" si="3"/>
        <v>-1.5208742260557878E-2</v>
      </c>
      <c r="D97">
        <v>-5.3</v>
      </c>
      <c r="E97">
        <v>-2.9700000000000001E-2</v>
      </c>
      <c r="F97">
        <v>2.4209999999999999E-2</v>
      </c>
      <c r="H97" s="4">
        <v>0.87671340399999997</v>
      </c>
      <c r="I97" t="s">
        <v>94</v>
      </c>
      <c r="J97">
        <v>-5.2</v>
      </c>
      <c r="K97">
        <v>4.2900000000000001E-2</v>
      </c>
      <c r="L97">
        <v>1.174E-2</v>
      </c>
      <c r="N97">
        <v>0.88</v>
      </c>
      <c r="O97">
        <v>-8.8699999999999994E-3</v>
      </c>
      <c r="P97">
        <v>0.3</v>
      </c>
      <c r="Q97">
        <v>0.6008</v>
      </c>
      <c r="R97">
        <v>4.0000000000000003E-5</v>
      </c>
      <c r="T97">
        <v>0.99572000000000005</v>
      </c>
      <c r="U97">
        <v>-4.2000000000000002E-4</v>
      </c>
      <c r="V97">
        <v>-5.2</v>
      </c>
      <c r="W97">
        <v>-7.2800000000000004E-2</v>
      </c>
      <c r="X97">
        <v>1.0540000000000001E-2</v>
      </c>
    </row>
    <row r="98" spans="1:24" x14ac:dyDescent="0.25">
      <c r="A98" s="10">
        <v>0.9</v>
      </c>
      <c r="B98">
        <f t="shared" si="2"/>
        <v>0.89625662654662408</v>
      </c>
      <c r="C98">
        <f t="shared" si="3"/>
        <v>-1.3663520048003946E-2</v>
      </c>
      <c r="D98">
        <v>-5.25</v>
      </c>
      <c r="E98">
        <v>-2.4899999999999999E-2</v>
      </c>
      <c r="F98">
        <v>2.3959999999999999E-2</v>
      </c>
      <c r="H98" s="4" t="s">
        <v>95</v>
      </c>
      <c r="I98" t="s">
        <v>96</v>
      </c>
      <c r="J98">
        <v>-5.15</v>
      </c>
      <c r="K98">
        <v>4.7899999999999998E-2</v>
      </c>
      <c r="L98">
        <v>1.17E-2</v>
      </c>
      <c r="N98">
        <v>0.9</v>
      </c>
      <c r="O98">
        <v>-8.5800000000000008E-3</v>
      </c>
      <c r="P98">
        <v>0.4</v>
      </c>
      <c r="Q98">
        <v>0.60970000000000002</v>
      </c>
      <c r="R98">
        <v>4.0000000000000003E-5</v>
      </c>
      <c r="T98">
        <v>0.99892999999999998</v>
      </c>
      <c r="U98">
        <v>-1.1E-4</v>
      </c>
      <c r="V98">
        <v>-5.15</v>
      </c>
      <c r="W98">
        <v>-6.7500000000000004E-2</v>
      </c>
      <c r="X98">
        <v>1.048E-2</v>
      </c>
    </row>
    <row r="99" spans="1:24" x14ac:dyDescent="0.25">
      <c r="A99" s="10">
        <v>0.92</v>
      </c>
      <c r="B99">
        <f t="shared" si="2"/>
        <v>0.91674234402592514</v>
      </c>
      <c r="C99">
        <f t="shared" si="3"/>
        <v>-1.2260022149386707E-2</v>
      </c>
      <c r="D99">
        <v>-5.2</v>
      </c>
      <c r="E99">
        <v>-2.01E-2</v>
      </c>
      <c r="F99">
        <v>2.3709999999999998E-2</v>
      </c>
      <c r="H99" s="4" t="s">
        <v>97</v>
      </c>
      <c r="I99" t="s">
        <v>98</v>
      </c>
      <c r="J99">
        <v>-5.0999999999999996</v>
      </c>
      <c r="K99">
        <v>5.2999999999999999E-2</v>
      </c>
      <c r="L99">
        <v>1.166E-2</v>
      </c>
      <c r="N99">
        <v>0.92</v>
      </c>
      <c r="O99">
        <v>-8.2500000000000004E-3</v>
      </c>
      <c r="P99">
        <v>0.5</v>
      </c>
      <c r="Q99">
        <v>0.61739999999999995</v>
      </c>
      <c r="R99">
        <v>4.0000000000000003E-5</v>
      </c>
      <c r="T99">
        <v>1</v>
      </c>
      <c r="U99">
        <v>0</v>
      </c>
      <c r="V99">
        <v>-5.0999999999999996</v>
      </c>
      <c r="W99">
        <v>-6.4100000000000004E-2</v>
      </c>
      <c r="X99">
        <v>1.0449999999999999E-2</v>
      </c>
    </row>
    <row r="100" spans="1:24" x14ac:dyDescent="0.25">
      <c r="A100" s="10">
        <v>0.94</v>
      </c>
      <c r="B100">
        <f t="shared" si="2"/>
        <v>0.93728146676922441</v>
      </c>
      <c r="C100">
        <f t="shared" si="3"/>
        <v>-1.1050405038232819E-2</v>
      </c>
      <c r="D100">
        <v>-5.15</v>
      </c>
      <c r="E100">
        <v>-1.5299999999999999E-2</v>
      </c>
      <c r="F100">
        <v>2.3439999999999999E-2</v>
      </c>
      <c r="H100" s="4">
        <v>0.93790821899999999</v>
      </c>
      <c r="I100" t="s">
        <v>99</v>
      </c>
      <c r="J100">
        <v>-5.05</v>
      </c>
      <c r="K100">
        <v>5.8099999999999999E-2</v>
      </c>
      <c r="L100">
        <v>1.1610000000000001E-2</v>
      </c>
      <c r="N100">
        <v>0.94</v>
      </c>
      <c r="O100">
        <v>-7.8300000000000002E-3</v>
      </c>
      <c r="P100">
        <v>0.6</v>
      </c>
      <c r="Q100">
        <v>0.62609999999999999</v>
      </c>
      <c r="R100">
        <v>4.0000000000000003E-5</v>
      </c>
      <c r="V100">
        <v>-5.05</v>
      </c>
      <c r="W100">
        <v>-5.8999999999999997E-2</v>
      </c>
      <c r="X100">
        <v>1.0489999999999999E-2</v>
      </c>
    </row>
    <row r="101" spans="1:24" x14ac:dyDescent="0.25">
      <c r="A101" s="10">
        <v>0.96</v>
      </c>
      <c r="B101">
        <f t="shared" si="2"/>
        <v>0.9578627190583987</v>
      </c>
      <c r="C101">
        <f t="shared" si="3"/>
        <v>-1.0095687393212843E-2</v>
      </c>
      <c r="D101">
        <v>-5.0999999999999996</v>
      </c>
      <c r="E101">
        <v>-1.0500000000000001E-2</v>
      </c>
      <c r="F101">
        <v>2.317E-2</v>
      </c>
      <c r="H101" s="4" t="s">
        <v>100</v>
      </c>
      <c r="I101" t="s">
        <v>101</v>
      </c>
      <c r="J101">
        <v>-5</v>
      </c>
      <c r="K101">
        <v>6.3399999999999998E-2</v>
      </c>
      <c r="L101">
        <v>1.157E-2</v>
      </c>
      <c r="N101">
        <v>0.96</v>
      </c>
      <c r="O101">
        <v>-7.26E-3</v>
      </c>
      <c r="P101">
        <v>0.7</v>
      </c>
      <c r="Q101">
        <v>0.6351</v>
      </c>
      <c r="R101">
        <v>4.0000000000000003E-5</v>
      </c>
      <c r="V101">
        <v>-5</v>
      </c>
      <c r="W101">
        <v>-5.5300000000000002E-2</v>
      </c>
      <c r="X101">
        <v>1.038E-2</v>
      </c>
    </row>
    <row r="102" spans="1:24" x14ac:dyDescent="0.25">
      <c r="A102" s="10">
        <v>0.98</v>
      </c>
      <c r="B102">
        <f t="shared" si="2"/>
        <v>0.97847144391449026</v>
      </c>
      <c r="C102">
        <f t="shared" si="3"/>
        <v>-9.4664478296554444E-3</v>
      </c>
      <c r="D102">
        <v>-5.05</v>
      </c>
      <c r="E102">
        <v>-5.7000000000000002E-3</v>
      </c>
      <c r="F102">
        <v>2.2880000000000001E-2</v>
      </c>
      <c r="H102" s="4">
        <v>0.97902333200000002</v>
      </c>
      <c r="I102" t="s">
        <v>102</v>
      </c>
      <c r="J102">
        <v>-4.95</v>
      </c>
      <c r="K102">
        <v>6.8699999999999997E-2</v>
      </c>
      <c r="L102">
        <v>1.1520000000000001E-2</v>
      </c>
      <c r="N102">
        <v>0.98</v>
      </c>
      <c r="O102">
        <v>-6.4700000000000001E-3</v>
      </c>
      <c r="P102">
        <v>0.8</v>
      </c>
      <c r="Q102">
        <v>0.64390000000000003</v>
      </c>
      <c r="R102">
        <v>4.0000000000000003E-5</v>
      </c>
      <c r="V102">
        <v>-4.95</v>
      </c>
      <c r="W102">
        <v>-5.0599999999999999E-2</v>
      </c>
      <c r="X102">
        <v>1.0330000000000001E-2</v>
      </c>
    </row>
    <row r="103" spans="1:24" x14ac:dyDescent="0.25">
      <c r="A103" s="10">
        <v>1</v>
      </c>
      <c r="B103">
        <f t="shared" si="2"/>
        <v>0.9990891386302706</v>
      </c>
      <c r="C103">
        <f t="shared" si="3"/>
        <v>-9.2435291790113616E-3</v>
      </c>
      <c r="D103">
        <v>-5</v>
      </c>
      <c r="E103">
        <v>-8.9999999999999998E-4</v>
      </c>
      <c r="F103">
        <v>2.2550000000000001E-2</v>
      </c>
      <c r="H103" s="4" t="s">
        <v>103</v>
      </c>
      <c r="I103">
        <v>-5.9565829999999997E-3</v>
      </c>
      <c r="J103">
        <v>-4.9000000000000004</v>
      </c>
      <c r="K103">
        <v>7.4099999999999999E-2</v>
      </c>
      <c r="L103">
        <v>1.1480000000000001E-2</v>
      </c>
      <c r="N103">
        <v>1</v>
      </c>
      <c r="O103">
        <v>-5.3800000000000002E-3</v>
      </c>
      <c r="P103">
        <v>0.9</v>
      </c>
      <c r="Q103">
        <v>0.65259999999999996</v>
      </c>
      <c r="R103">
        <v>4.0000000000000003E-5</v>
      </c>
      <c r="V103">
        <v>-4.9000000000000004</v>
      </c>
      <c r="W103">
        <v>-4.5499999999999999E-2</v>
      </c>
      <c r="X103">
        <v>1.031E-2</v>
      </c>
    </row>
    <row r="104" spans="1:24" x14ac:dyDescent="0.25">
      <c r="D104">
        <v>-4.95</v>
      </c>
      <c r="E104">
        <v>3.8999999999999998E-3</v>
      </c>
      <c r="F104">
        <v>2.2179999999999998E-2</v>
      </c>
      <c r="J104">
        <v>-4.8499999999999996</v>
      </c>
      <c r="K104">
        <v>7.9500000000000001E-2</v>
      </c>
      <c r="L104">
        <v>1.1440000000000001E-2</v>
      </c>
      <c r="P104">
        <v>1</v>
      </c>
      <c r="Q104">
        <v>0.66059999999999997</v>
      </c>
      <c r="R104">
        <v>4.0000000000000003E-5</v>
      </c>
      <c r="V104">
        <v>-4.8499999999999996</v>
      </c>
      <c r="W104">
        <v>-4.0500000000000001E-2</v>
      </c>
      <c r="X104">
        <v>1.025E-2</v>
      </c>
    </row>
    <row r="105" spans="1:24" x14ac:dyDescent="0.25">
      <c r="D105">
        <v>-4.9000000000000004</v>
      </c>
      <c r="E105">
        <v>8.5000000000000006E-3</v>
      </c>
      <c r="F105">
        <v>2.172E-2</v>
      </c>
      <c r="J105">
        <v>-4.8</v>
      </c>
      <c r="K105">
        <v>8.5000000000000006E-2</v>
      </c>
      <c r="L105">
        <v>1.1390000000000001E-2</v>
      </c>
      <c r="P105">
        <v>1.1000000000000001</v>
      </c>
      <c r="Q105">
        <v>0.66920000000000002</v>
      </c>
      <c r="R105">
        <v>5.0000000000000002E-5</v>
      </c>
      <c r="V105">
        <v>-4.8</v>
      </c>
      <c r="W105">
        <v>-3.5200000000000002E-2</v>
      </c>
      <c r="X105">
        <v>1.021E-2</v>
      </c>
    </row>
    <row r="106" spans="1:24" x14ac:dyDescent="0.25">
      <c r="D106">
        <v>-4.8</v>
      </c>
      <c r="E106">
        <v>1.18E-2</v>
      </c>
      <c r="F106">
        <v>1.234E-2</v>
      </c>
      <c r="J106">
        <v>-4.75</v>
      </c>
      <c r="K106">
        <v>9.06E-2</v>
      </c>
      <c r="L106">
        <v>1.1350000000000001E-2</v>
      </c>
      <c r="P106">
        <v>1.2</v>
      </c>
      <c r="Q106">
        <v>0.6774</v>
      </c>
      <c r="R106">
        <v>5.0000000000000002E-5</v>
      </c>
      <c r="V106">
        <v>-4.75</v>
      </c>
      <c r="W106">
        <v>-2.9700000000000001E-2</v>
      </c>
      <c r="X106">
        <v>1.017E-2</v>
      </c>
    </row>
    <row r="107" spans="1:24" x14ac:dyDescent="0.25">
      <c r="D107">
        <v>-4.75</v>
      </c>
      <c r="E107">
        <v>1.7000000000000001E-2</v>
      </c>
      <c r="F107">
        <v>1.226E-2</v>
      </c>
      <c r="J107">
        <v>-4.7</v>
      </c>
      <c r="K107">
        <v>9.6299999999999997E-2</v>
      </c>
      <c r="L107">
        <v>1.1310000000000001E-2</v>
      </c>
      <c r="P107">
        <v>1.4</v>
      </c>
      <c r="Q107">
        <v>0.69389999999999996</v>
      </c>
      <c r="R107">
        <v>5.0000000000000002E-5</v>
      </c>
      <c r="V107">
        <v>-4.7</v>
      </c>
      <c r="W107">
        <v>-2.4E-2</v>
      </c>
      <c r="X107">
        <v>1.014E-2</v>
      </c>
    </row>
    <row r="108" spans="1:24" x14ac:dyDescent="0.25">
      <c r="D108">
        <v>-4.7</v>
      </c>
      <c r="E108">
        <v>2.23E-2</v>
      </c>
      <c r="F108">
        <v>1.2189999999999999E-2</v>
      </c>
      <c r="J108">
        <v>-4.6500000000000004</v>
      </c>
      <c r="K108">
        <v>0.10199999999999999</v>
      </c>
      <c r="L108">
        <v>1.1270000000000001E-2</v>
      </c>
      <c r="P108">
        <v>1.5</v>
      </c>
      <c r="Q108">
        <v>0.70150000000000001</v>
      </c>
      <c r="R108">
        <v>5.0000000000000002E-5</v>
      </c>
      <c r="V108">
        <v>-4.6500000000000004</v>
      </c>
      <c r="W108">
        <v>-1.8100000000000002E-2</v>
      </c>
      <c r="X108">
        <v>1.0109999999999999E-2</v>
      </c>
    </row>
    <row r="109" spans="1:24" x14ac:dyDescent="0.25">
      <c r="D109">
        <v>-4.6500000000000004</v>
      </c>
      <c r="E109">
        <v>2.75E-2</v>
      </c>
      <c r="F109">
        <v>1.2120000000000001E-2</v>
      </c>
      <c r="J109">
        <v>-4.5999999999999996</v>
      </c>
      <c r="K109">
        <v>0.1079</v>
      </c>
      <c r="L109">
        <v>1.123E-2</v>
      </c>
      <c r="P109">
        <v>1.6</v>
      </c>
      <c r="Q109">
        <v>0.70889999999999997</v>
      </c>
      <c r="R109">
        <v>5.0000000000000002E-5</v>
      </c>
      <c r="V109">
        <v>-4.5999999999999996</v>
      </c>
      <c r="W109">
        <v>-1.21E-2</v>
      </c>
      <c r="X109">
        <v>1.009E-2</v>
      </c>
    </row>
    <row r="110" spans="1:24" x14ac:dyDescent="0.25">
      <c r="D110">
        <v>-4.5999999999999996</v>
      </c>
      <c r="E110">
        <v>3.2800000000000003E-2</v>
      </c>
      <c r="F110">
        <v>1.205E-2</v>
      </c>
      <c r="J110">
        <v>-4.55</v>
      </c>
      <c r="K110">
        <v>0.1137</v>
      </c>
      <c r="L110">
        <v>1.119E-2</v>
      </c>
      <c r="P110">
        <v>1.7</v>
      </c>
      <c r="Q110">
        <v>0.71579999999999999</v>
      </c>
      <c r="R110">
        <v>5.0000000000000002E-5</v>
      </c>
      <c r="V110">
        <v>-4.55</v>
      </c>
      <c r="W110">
        <v>-6.3E-3</v>
      </c>
      <c r="X110">
        <v>1.0059999999999999E-2</v>
      </c>
    </row>
    <row r="111" spans="1:24" x14ac:dyDescent="0.25">
      <c r="D111">
        <v>-4.55</v>
      </c>
      <c r="E111">
        <v>3.8199999999999998E-2</v>
      </c>
      <c r="F111">
        <v>1.1979999999999999E-2</v>
      </c>
      <c r="J111">
        <v>-4.5</v>
      </c>
      <c r="K111">
        <v>0.1197</v>
      </c>
      <c r="L111">
        <v>1.115E-2</v>
      </c>
      <c r="P111">
        <v>1.8</v>
      </c>
      <c r="Q111">
        <v>0.72350000000000003</v>
      </c>
      <c r="R111">
        <v>5.0000000000000002E-5</v>
      </c>
      <c r="V111">
        <v>-4.5</v>
      </c>
      <c r="W111">
        <v>-5.9999999999999995E-4</v>
      </c>
      <c r="X111">
        <v>1.005E-2</v>
      </c>
    </row>
    <row r="112" spans="1:24" x14ac:dyDescent="0.25">
      <c r="D112">
        <v>-4.5</v>
      </c>
      <c r="E112">
        <v>4.3499999999999997E-2</v>
      </c>
      <c r="F112">
        <v>1.192E-2</v>
      </c>
      <c r="J112">
        <v>-4.45</v>
      </c>
      <c r="K112">
        <v>0.12570000000000001</v>
      </c>
      <c r="L112">
        <v>1.112E-2</v>
      </c>
      <c r="P112">
        <v>1.9</v>
      </c>
      <c r="Q112">
        <v>0.73009999999999997</v>
      </c>
      <c r="R112">
        <v>5.0000000000000002E-5</v>
      </c>
      <c r="V112">
        <v>-4.45</v>
      </c>
      <c r="W112">
        <v>3.8E-3</v>
      </c>
      <c r="X112">
        <v>1.0030000000000001E-2</v>
      </c>
    </row>
    <row r="113" spans="4:24" x14ac:dyDescent="0.25">
      <c r="D113">
        <v>-4.45</v>
      </c>
      <c r="E113">
        <v>4.8899999999999999E-2</v>
      </c>
      <c r="F113">
        <v>1.1849999999999999E-2</v>
      </c>
      <c r="J113">
        <v>-4.4000000000000004</v>
      </c>
      <c r="K113">
        <v>0.13100000000000001</v>
      </c>
      <c r="L113">
        <v>1.1089999999999999E-2</v>
      </c>
      <c r="P113">
        <v>2</v>
      </c>
      <c r="Q113">
        <v>0.73629999999999995</v>
      </c>
      <c r="R113">
        <v>5.0000000000000002E-5</v>
      </c>
      <c r="V113">
        <v>-4.4000000000000004</v>
      </c>
      <c r="W113">
        <v>8.6999999999999994E-3</v>
      </c>
      <c r="X113">
        <v>1.004E-2</v>
      </c>
    </row>
    <row r="114" spans="4:24" x14ac:dyDescent="0.25">
      <c r="D114">
        <v>-4.4000000000000004</v>
      </c>
      <c r="E114">
        <v>5.4300000000000001E-2</v>
      </c>
      <c r="F114">
        <v>1.179E-2</v>
      </c>
      <c r="J114">
        <v>-4.3499999999999996</v>
      </c>
      <c r="K114">
        <v>0.13600000000000001</v>
      </c>
      <c r="L114">
        <v>1.1050000000000001E-2</v>
      </c>
      <c r="P114">
        <v>2.1</v>
      </c>
      <c r="Q114">
        <v>0.74160000000000004</v>
      </c>
      <c r="R114">
        <v>5.0000000000000002E-5</v>
      </c>
      <c r="V114">
        <v>-4.3499999999999996</v>
      </c>
      <c r="W114">
        <v>1.2699999999999999E-2</v>
      </c>
      <c r="X114">
        <v>1.001E-2</v>
      </c>
    </row>
    <row r="115" spans="4:24" x14ac:dyDescent="0.25">
      <c r="D115">
        <v>-4.3499999999999996</v>
      </c>
      <c r="E115">
        <v>5.9700000000000003E-2</v>
      </c>
      <c r="F115">
        <v>1.174E-2</v>
      </c>
      <c r="J115">
        <v>-4.3</v>
      </c>
      <c r="K115">
        <v>0.1411</v>
      </c>
      <c r="L115">
        <v>1.102E-2</v>
      </c>
      <c r="P115">
        <v>2.2000000000000002</v>
      </c>
      <c r="Q115">
        <v>0.74629999999999996</v>
      </c>
      <c r="R115">
        <v>5.0000000000000002E-5</v>
      </c>
      <c r="V115">
        <v>-4.3</v>
      </c>
      <c r="W115">
        <v>1.84E-2</v>
      </c>
      <c r="X115">
        <v>1.001E-2</v>
      </c>
    </row>
    <row r="116" spans="4:24" x14ac:dyDescent="0.25">
      <c r="D116">
        <v>-4.3</v>
      </c>
      <c r="E116">
        <v>6.5199999999999994E-2</v>
      </c>
      <c r="F116">
        <v>1.1690000000000001E-2</v>
      </c>
      <c r="J116">
        <v>-4.25</v>
      </c>
      <c r="K116">
        <v>0.14630000000000001</v>
      </c>
      <c r="L116">
        <v>1.098E-2</v>
      </c>
      <c r="P116">
        <v>2.2999999999999998</v>
      </c>
      <c r="Q116">
        <v>0.75319999999999998</v>
      </c>
      <c r="R116">
        <v>6.0000000000000002E-5</v>
      </c>
      <c r="V116">
        <v>-4.25</v>
      </c>
      <c r="W116">
        <v>2.2499999999999999E-2</v>
      </c>
      <c r="X116">
        <v>9.9399999999999992E-3</v>
      </c>
    </row>
    <row r="117" spans="4:24" x14ac:dyDescent="0.25">
      <c r="D117">
        <v>-4.25</v>
      </c>
      <c r="E117">
        <v>7.0599999999999996E-2</v>
      </c>
      <c r="F117">
        <v>1.1639999999999999E-2</v>
      </c>
      <c r="J117">
        <v>-4.2</v>
      </c>
      <c r="K117">
        <v>0.1515</v>
      </c>
      <c r="L117">
        <v>1.095E-2</v>
      </c>
      <c r="P117">
        <v>2.4</v>
      </c>
      <c r="Q117">
        <v>0.75990000000000002</v>
      </c>
      <c r="R117">
        <v>6.0000000000000002E-5</v>
      </c>
      <c r="V117">
        <v>-4.2</v>
      </c>
      <c r="W117">
        <v>2.7400000000000001E-2</v>
      </c>
      <c r="X117">
        <v>9.8799999999999999E-3</v>
      </c>
    </row>
    <row r="118" spans="4:24" x14ac:dyDescent="0.25">
      <c r="D118">
        <v>-4.2</v>
      </c>
      <c r="E118">
        <v>7.5899999999999995E-2</v>
      </c>
      <c r="F118">
        <v>1.158E-2</v>
      </c>
      <c r="J118">
        <v>-4.1500000000000004</v>
      </c>
      <c r="K118">
        <v>0.15679999999999999</v>
      </c>
      <c r="L118">
        <v>1.091E-2</v>
      </c>
      <c r="P118">
        <v>2.5</v>
      </c>
      <c r="Q118">
        <v>0.76680000000000004</v>
      </c>
      <c r="R118">
        <v>6.0000000000000002E-5</v>
      </c>
      <c r="V118">
        <v>-4.1500000000000004</v>
      </c>
      <c r="W118">
        <v>3.2500000000000001E-2</v>
      </c>
      <c r="X118">
        <v>9.8499999999999994E-3</v>
      </c>
    </row>
    <row r="119" spans="4:24" x14ac:dyDescent="0.25">
      <c r="D119">
        <v>-4.1500000000000004</v>
      </c>
      <c r="E119">
        <v>8.1199999999999994E-2</v>
      </c>
      <c r="F119">
        <v>1.153E-2</v>
      </c>
      <c r="J119">
        <v>-4.0999999999999996</v>
      </c>
      <c r="K119">
        <v>0.16220000000000001</v>
      </c>
      <c r="L119">
        <v>1.0869999999999999E-2</v>
      </c>
      <c r="P119">
        <v>2.6</v>
      </c>
      <c r="Q119">
        <v>0.77249999999999996</v>
      </c>
      <c r="R119">
        <v>6.0000000000000002E-5</v>
      </c>
      <c r="V119">
        <v>-4.0999999999999996</v>
      </c>
      <c r="W119">
        <v>3.78E-2</v>
      </c>
      <c r="X119">
        <v>9.8200000000000006E-3</v>
      </c>
    </row>
    <row r="120" spans="4:24" x14ac:dyDescent="0.25">
      <c r="D120">
        <v>-4.0999999999999996</v>
      </c>
      <c r="E120">
        <v>8.6499999999999994E-2</v>
      </c>
      <c r="F120">
        <v>1.1469999999999999E-2</v>
      </c>
      <c r="J120">
        <v>-4.05</v>
      </c>
      <c r="K120">
        <v>0.1676</v>
      </c>
      <c r="L120">
        <v>1.0829999999999999E-2</v>
      </c>
      <c r="P120">
        <v>2.7</v>
      </c>
      <c r="Q120">
        <v>0.77910000000000001</v>
      </c>
      <c r="R120">
        <v>6.9999999999999994E-5</v>
      </c>
      <c r="V120">
        <v>-4.05</v>
      </c>
      <c r="W120">
        <v>4.3099999999999999E-2</v>
      </c>
      <c r="X120">
        <v>9.7699999999999992E-3</v>
      </c>
    </row>
    <row r="121" spans="4:24" x14ac:dyDescent="0.25">
      <c r="D121">
        <v>-4.05</v>
      </c>
      <c r="E121">
        <v>9.1899999999999996E-2</v>
      </c>
      <c r="F121">
        <v>1.142E-2</v>
      </c>
      <c r="J121">
        <v>-4</v>
      </c>
      <c r="K121">
        <v>0.1731</v>
      </c>
      <c r="L121">
        <v>1.0789999999999999E-2</v>
      </c>
      <c r="P121">
        <v>2.8</v>
      </c>
      <c r="Q121">
        <v>0.7853</v>
      </c>
      <c r="R121">
        <v>6.9999999999999994E-5</v>
      </c>
      <c r="V121">
        <v>-4</v>
      </c>
      <c r="W121">
        <v>4.87E-2</v>
      </c>
      <c r="X121">
        <v>9.75E-3</v>
      </c>
    </row>
    <row r="122" spans="4:24" x14ac:dyDescent="0.25">
      <c r="D122">
        <v>-4</v>
      </c>
      <c r="E122">
        <v>9.7299999999999998E-2</v>
      </c>
      <c r="F122">
        <v>1.137E-2</v>
      </c>
      <c r="J122">
        <v>-3.95</v>
      </c>
      <c r="K122">
        <v>0.17860000000000001</v>
      </c>
      <c r="L122">
        <v>1.0749999999999999E-2</v>
      </c>
      <c r="P122">
        <v>2.9</v>
      </c>
      <c r="Q122">
        <v>0.79249999999999998</v>
      </c>
      <c r="R122">
        <v>6.9999999999999994E-5</v>
      </c>
      <c r="V122">
        <v>-3.95</v>
      </c>
      <c r="W122">
        <v>5.4399999999999997E-2</v>
      </c>
      <c r="X122">
        <v>9.75E-3</v>
      </c>
    </row>
    <row r="123" spans="4:24" x14ac:dyDescent="0.25">
      <c r="D123">
        <v>-3.95</v>
      </c>
      <c r="E123">
        <v>0.1027</v>
      </c>
      <c r="F123">
        <v>1.133E-2</v>
      </c>
      <c r="J123">
        <v>-3.7</v>
      </c>
      <c r="K123">
        <v>0.20449999999999999</v>
      </c>
      <c r="L123">
        <v>0.01</v>
      </c>
      <c r="P123">
        <v>3</v>
      </c>
      <c r="Q123">
        <v>0.79920000000000002</v>
      </c>
      <c r="R123">
        <v>8.0000000000000007E-5</v>
      </c>
      <c r="V123">
        <v>-3.9</v>
      </c>
      <c r="W123">
        <v>6.0600000000000001E-2</v>
      </c>
      <c r="X123">
        <v>9.7599999999999996E-3</v>
      </c>
    </row>
    <row r="124" spans="4:24" x14ac:dyDescent="0.25">
      <c r="D124">
        <v>-3.9</v>
      </c>
      <c r="E124">
        <v>0.1081</v>
      </c>
      <c r="F124">
        <v>1.128E-2</v>
      </c>
      <c r="J124">
        <v>-3.65</v>
      </c>
      <c r="K124">
        <v>0.2104</v>
      </c>
      <c r="L124">
        <v>9.9699999999999997E-3</v>
      </c>
      <c r="P124">
        <v>3.1</v>
      </c>
      <c r="Q124">
        <v>0.80589999999999995</v>
      </c>
      <c r="R124">
        <v>8.0000000000000007E-5</v>
      </c>
      <c r="V124">
        <v>-3.85</v>
      </c>
      <c r="W124">
        <v>6.54E-2</v>
      </c>
      <c r="X124">
        <v>9.7000000000000003E-3</v>
      </c>
    </row>
    <row r="125" spans="4:24" x14ac:dyDescent="0.25">
      <c r="D125">
        <v>-3.85</v>
      </c>
      <c r="E125">
        <v>0.11360000000000001</v>
      </c>
      <c r="F125">
        <v>1.124E-2</v>
      </c>
      <c r="J125">
        <v>-3.6</v>
      </c>
      <c r="K125">
        <v>0.21540000000000001</v>
      </c>
      <c r="L125">
        <v>9.9399999999999992E-3</v>
      </c>
      <c r="P125">
        <v>3.2</v>
      </c>
      <c r="Q125">
        <v>0.81159999999999999</v>
      </c>
      <c r="R125">
        <v>9.0000000000000006E-5</v>
      </c>
      <c r="V125">
        <v>-3.8</v>
      </c>
      <c r="W125">
        <v>7.0099999999999996E-2</v>
      </c>
      <c r="X125">
        <v>9.6900000000000007E-3</v>
      </c>
    </row>
    <row r="126" spans="4:24" x14ac:dyDescent="0.25">
      <c r="D126">
        <v>-3.8</v>
      </c>
      <c r="E126">
        <v>0.1191</v>
      </c>
      <c r="F126">
        <v>1.12E-2</v>
      </c>
      <c r="J126">
        <v>-3.55</v>
      </c>
      <c r="K126">
        <v>0.22040000000000001</v>
      </c>
      <c r="L126">
        <v>9.9100000000000004E-3</v>
      </c>
      <c r="P126">
        <v>3.3</v>
      </c>
      <c r="Q126">
        <v>0.81689999999999996</v>
      </c>
      <c r="R126">
        <v>1E-4</v>
      </c>
      <c r="V126">
        <v>-3.75</v>
      </c>
      <c r="W126">
        <v>7.46E-2</v>
      </c>
      <c r="X126">
        <v>9.6600000000000002E-3</v>
      </c>
    </row>
    <row r="127" spans="4:24" x14ac:dyDescent="0.25">
      <c r="D127">
        <v>-3.75</v>
      </c>
      <c r="E127">
        <v>0.1245</v>
      </c>
      <c r="F127">
        <v>1.1169999999999999E-2</v>
      </c>
      <c r="J127">
        <v>-3.5</v>
      </c>
      <c r="K127">
        <v>0.22550000000000001</v>
      </c>
      <c r="L127">
        <v>9.8700000000000003E-3</v>
      </c>
      <c r="P127">
        <v>3.4</v>
      </c>
      <c r="Q127">
        <v>0.82320000000000004</v>
      </c>
      <c r="R127">
        <v>1E-4</v>
      </c>
      <c r="V127">
        <v>-3.7</v>
      </c>
      <c r="W127">
        <v>8.0199999999999994E-2</v>
      </c>
      <c r="X127">
        <v>9.7000000000000003E-3</v>
      </c>
    </row>
    <row r="128" spans="4:24" x14ac:dyDescent="0.25">
      <c r="D128">
        <v>-3.7</v>
      </c>
      <c r="E128">
        <v>0.12989999999999999</v>
      </c>
      <c r="F128">
        <v>1.112E-2</v>
      </c>
      <c r="J128">
        <v>-3.45</v>
      </c>
      <c r="K128">
        <v>0.23069999999999999</v>
      </c>
      <c r="L128">
        <v>9.8399999999999998E-3</v>
      </c>
      <c r="P128">
        <v>3.5</v>
      </c>
      <c r="Q128">
        <v>0.82979999999999998</v>
      </c>
      <c r="R128">
        <v>1.1E-4</v>
      </c>
      <c r="V128">
        <v>-3.65</v>
      </c>
      <c r="W128">
        <v>8.4400000000000003E-2</v>
      </c>
      <c r="X128">
        <v>9.6299999999999997E-3</v>
      </c>
    </row>
    <row r="129" spans="4:24" x14ac:dyDescent="0.25">
      <c r="D129">
        <v>-3.65</v>
      </c>
      <c r="E129">
        <v>0.1353</v>
      </c>
      <c r="F129">
        <v>1.108E-2</v>
      </c>
      <c r="J129">
        <v>-3.4</v>
      </c>
      <c r="K129">
        <v>0.23599999999999999</v>
      </c>
      <c r="L129">
        <v>9.8200000000000006E-3</v>
      </c>
      <c r="P129">
        <v>3.6</v>
      </c>
      <c r="Q129">
        <v>0.83609999999999995</v>
      </c>
      <c r="R129">
        <v>1.1E-4</v>
      </c>
      <c r="V129">
        <v>-3.6</v>
      </c>
      <c r="W129">
        <v>8.9099999999999999E-2</v>
      </c>
      <c r="X129">
        <v>9.5899999999999996E-3</v>
      </c>
    </row>
    <row r="130" spans="4:24" x14ac:dyDescent="0.25">
      <c r="D130">
        <v>-3.6</v>
      </c>
      <c r="E130">
        <v>0.14069999999999999</v>
      </c>
      <c r="F130">
        <v>1.1039999999999999E-2</v>
      </c>
      <c r="J130">
        <v>-3.35</v>
      </c>
      <c r="K130">
        <v>0.2414</v>
      </c>
      <c r="L130">
        <v>9.7999999999999997E-3</v>
      </c>
      <c r="P130">
        <v>3.7</v>
      </c>
      <c r="Q130">
        <v>0.84119999999999995</v>
      </c>
      <c r="R130">
        <v>1.2E-4</v>
      </c>
      <c r="V130">
        <v>-3.55</v>
      </c>
      <c r="W130">
        <v>9.4E-2</v>
      </c>
      <c r="X130">
        <v>9.5600000000000008E-3</v>
      </c>
    </row>
    <row r="131" spans="4:24" x14ac:dyDescent="0.25">
      <c r="D131">
        <v>-3.55</v>
      </c>
      <c r="E131">
        <v>0.1462</v>
      </c>
      <c r="F131">
        <v>1.0999999999999999E-2</v>
      </c>
      <c r="J131">
        <v>-3.3</v>
      </c>
      <c r="K131">
        <v>0.2467</v>
      </c>
      <c r="L131">
        <v>9.7800000000000005E-3</v>
      </c>
      <c r="P131">
        <v>3.8</v>
      </c>
      <c r="Q131">
        <v>0.84709999999999996</v>
      </c>
      <c r="R131">
        <v>1.2999999999999999E-4</v>
      </c>
      <c r="V131">
        <v>-3.5</v>
      </c>
      <c r="W131">
        <v>9.9000000000000005E-2</v>
      </c>
      <c r="X131">
        <v>9.5300000000000003E-3</v>
      </c>
    </row>
    <row r="132" spans="4:24" x14ac:dyDescent="0.25">
      <c r="D132">
        <v>-3.5</v>
      </c>
      <c r="E132">
        <v>0.15160000000000001</v>
      </c>
      <c r="F132">
        <v>1.0970000000000001E-2</v>
      </c>
      <c r="J132">
        <v>-3.25</v>
      </c>
      <c r="K132">
        <v>0.25209999999999999</v>
      </c>
      <c r="L132">
        <v>9.7400000000000004E-3</v>
      </c>
      <c r="P132">
        <v>3.9</v>
      </c>
      <c r="Q132">
        <v>0.8518</v>
      </c>
      <c r="R132">
        <v>1.3999999999999999E-4</v>
      </c>
      <c r="V132">
        <v>-3.45</v>
      </c>
      <c r="W132">
        <v>0.1041</v>
      </c>
      <c r="X132">
        <v>9.5099999999999994E-3</v>
      </c>
    </row>
    <row r="133" spans="4:24" x14ac:dyDescent="0.25">
      <c r="D133">
        <v>-3.45</v>
      </c>
      <c r="E133">
        <v>0.157</v>
      </c>
      <c r="F133">
        <v>1.093E-2</v>
      </c>
      <c r="J133">
        <v>-3.2</v>
      </c>
      <c r="K133">
        <v>0.2576</v>
      </c>
      <c r="L133">
        <v>9.7099999999999999E-3</v>
      </c>
      <c r="P133">
        <v>4</v>
      </c>
      <c r="Q133">
        <v>0.85850000000000004</v>
      </c>
      <c r="R133">
        <v>1.4999999999999999E-4</v>
      </c>
      <c r="V133">
        <v>-3.4</v>
      </c>
      <c r="W133">
        <v>0.10929999999999999</v>
      </c>
      <c r="X133">
        <v>9.4800000000000006E-3</v>
      </c>
    </row>
    <row r="134" spans="4:24" x14ac:dyDescent="0.25">
      <c r="D134">
        <v>-3.4</v>
      </c>
      <c r="E134">
        <v>0.16250000000000001</v>
      </c>
      <c r="F134">
        <v>1.09E-2</v>
      </c>
      <c r="J134">
        <v>-3.15</v>
      </c>
      <c r="K134">
        <v>0.26319999999999999</v>
      </c>
      <c r="L134">
        <v>9.6900000000000007E-3</v>
      </c>
      <c r="P134">
        <v>4.0999999999999996</v>
      </c>
      <c r="Q134">
        <v>0.86429999999999996</v>
      </c>
      <c r="R134">
        <v>1.6000000000000001E-4</v>
      </c>
      <c r="V134">
        <v>-3.35</v>
      </c>
      <c r="W134">
        <v>0.1147</v>
      </c>
      <c r="X134">
        <v>9.4699999999999993E-3</v>
      </c>
    </row>
    <row r="135" spans="4:24" x14ac:dyDescent="0.25">
      <c r="D135">
        <v>-3.35</v>
      </c>
      <c r="E135">
        <v>0.16800000000000001</v>
      </c>
      <c r="F135">
        <v>1.0869999999999999E-2</v>
      </c>
      <c r="J135">
        <v>-3.1</v>
      </c>
      <c r="K135">
        <v>0.26889999999999997</v>
      </c>
      <c r="L135">
        <v>9.6699999999999998E-3</v>
      </c>
      <c r="P135">
        <v>4.2</v>
      </c>
      <c r="Q135">
        <v>0.86899999999999999</v>
      </c>
      <c r="R135">
        <v>1.7000000000000001E-4</v>
      </c>
      <c r="V135">
        <v>-3.3</v>
      </c>
      <c r="W135">
        <v>0.1203</v>
      </c>
      <c r="X135">
        <v>9.4699999999999993E-3</v>
      </c>
    </row>
    <row r="136" spans="4:24" x14ac:dyDescent="0.25">
      <c r="D136">
        <v>-3.3</v>
      </c>
      <c r="E136">
        <v>0.17349999999999999</v>
      </c>
      <c r="F136">
        <v>1.085E-2</v>
      </c>
      <c r="J136">
        <v>-3</v>
      </c>
      <c r="K136">
        <v>0.28050000000000003</v>
      </c>
      <c r="L136">
        <v>9.6399999999999993E-3</v>
      </c>
      <c r="P136">
        <v>4.3</v>
      </c>
      <c r="Q136">
        <v>0.87439999999999996</v>
      </c>
      <c r="R136">
        <v>1.8000000000000001E-4</v>
      </c>
      <c r="V136">
        <v>-3.25</v>
      </c>
      <c r="W136">
        <v>0.12570000000000001</v>
      </c>
      <c r="X136">
        <v>9.4599999999999997E-3</v>
      </c>
    </row>
    <row r="137" spans="4:24" x14ac:dyDescent="0.25">
      <c r="D137">
        <v>-3.25</v>
      </c>
      <c r="E137">
        <v>0.17899999999999999</v>
      </c>
      <c r="F137">
        <v>1.082E-2</v>
      </c>
      <c r="J137">
        <v>-2.95</v>
      </c>
      <c r="K137">
        <v>0.28639999999999999</v>
      </c>
      <c r="L137">
        <v>9.6200000000000001E-3</v>
      </c>
      <c r="P137">
        <v>4.4000000000000004</v>
      </c>
      <c r="Q137">
        <v>0.87790000000000001</v>
      </c>
      <c r="R137">
        <v>1.9000000000000001E-4</v>
      </c>
      <c r="V137">
        <v>-3.2</v>
      </c>
      <c r="W137">
        <v>0.13170000000000001</v>
      </c>
      <c r="X137">
        <v>9.4699999999999993E-3</v>
      </c>
    </row>
    <row r="138" spans="4:24" x14ac:dyDescent="0.25">
      <c r="D138">
        <v>-3.2</v>
      </c>
      <c r="E138">
        <v>0.1845</v>
      </c>
      <c r="F138">
        <v>1.0789999999999999E-2</v>
      </c>
      <c r="J138">
        <v>-2.9</v>
      </c>
      <c r="K138">
        <v>0.2923</v>
      </c>
      <c r="L138">
        <v>9.6100000000000005E-3</v>
      </c>
      <c r="P138">
        <v>4.5</v>
      </c>
      <c r="Q138">
        <v>0.88280000000000003</v>
      </c>
      <c r="R138">
        <v>2.1000000000000001E-4</v>
      </c>
      <c r="V138">
        <v>-3.15</v>
      </c>
      <c r="W138">
        <v>0.13669999999999999</v>
      </c>
      <c r="X138">
        <v>9.4699999999999993E-3</v>
      </c>
    </row>
    <row r="139" spans="4:24" x14ac:dyDescent="0.25">
      <c r="D139">
        <v>-3.15</v>
      </c>
      <c r="E139">
        <v>0.19</v>
      </c>
      <c r="F139">
        <v>1.0749999999999999E-2</v>
      </c>
      <c r="J139">
        <v>-2.85</v>
      </c>
      <c r="K139">
        <v>0.29720000000000002</v>
      </c>
      <c r="L139">
        <v>9.5899999999999996E-3</v>
      </c>
      <c r="P139">
        <v>4.5999999999999996</v>
      </c>
      <c r="Q139">
        <v>0.88829999999999998</v>
      </c>
      <c r="R139">
        <v>2.2000000000000001E-4</v>
      </c>
      <c r="V139">
        <v>-3.1</v>
      </c>
      <c r="W139">
        <v>0.14080000000000001</v>
      </c>
      <c r="X139">
        <v>9.3900000000000008E-3</v>
      </c>
    </row>
    <row r="140" spans="4:24" x14ac:dyDescent="0.25">
      <c r="D140">
        <v>-3.1</v>
      </c>
      <c r="E140">
        <v>0.19550000000000001</v>
      </c>
      <c r="F140">
        <v>1.072E-2</v>
      </c>
      <c r="J140">
        <v>-2.8</v>
      </c>
      <c r="K140">
        <v>0.30230000000000001</v>
      </c>
      <c r="L140">
        <v>9.5700000000000004E-3</v>
      </c>
      <c r="P140">
        <v>4.7</v>
      </c>
      <c r="Q140">
        <v>0.89300000000000002</v>
      </c>
      <c r="R140">
        <v>2.3000000000000001E-4</v>
      </c>
      <c r="V140">
        <v>-3.05</v>
      </c>
      <c r="W140">
        <v>0.14530000000000001</v>
      </c>
      <c r="X140">
        <v>9.3699999999999999E-3</v>
      </c>
    </row>
    <row r="141" spans="4:24" x14ac:dyDescent="0.25">
      <c r="D141">
        <v>-3.05</v>
      </c>
      <c r="E141">
        <v>0.20100000000000001</v>
      </c>
      <c r="F141">
        <v>1.069E-2</v>
      </c>
      <c r="J141">
        <v>-2.75</v>
      </c>
      <c r="K141">
        <v>0.30740000000000001</v>
      </c>
      <c r="L141">
        <v>9.5600000000000008E-3</v>
      </c>
      <c r="P141">
        <v>4.8</v>
      </c>
      <c r="Q141">
        <v>0.8992</v>
      </c>
      <c r="R141">
        <v>2.4000000000000001E-4</v>
      </c>
      <c r="V141">
        <v>-3</v>
      </c>
      <c r="W141">
        <v>0.14990000000000001</v>
      </c>
      <c r="X141">
        <v>9.3299999999999998E-3</v>
      </c>
    </row>
    <row r="142" spans="4:24" x14ac:dyDescent="0.25">
      <c r="D142">
        <v>-3</v>
      </c>
      <c r="E142">
        <v>0.20649999999999999</v>
      </c>
      <c r="F142">
        <v>1.0670000000000001E-2</v>
      </c>
      <c r="J142">
        <v>-2.7</v>
      </c>
      <c r="K142">
        <v>0.31259999999999999</v>
      </c>
      <c r="L142">
        <v>9.5499999999999995E-3</v>
      </c>
      <c r="P142">
        <v>5</v>
      </c>
      <c r="Q142">
        <v>0.9153</v>
      </c>
      <c r="R142">
        <v>2.7999999999999998E-4</v>
      </c>
      <c r="V142">
        <v>-2.95</v>
      </c>
      <c r="W142">
        <v>0.1547</v>
      </c>
      <c r="X142">
        <v>9.2999999999999992E-3</v>
      </c>
    </row>
    <row r="143" spans="4:24" x14ac:dyDescent="0.25">
      <c r="D143">
        <v>-2.95</v>
      </c>
      <c r="E143">
        <v>0.21199999999999999</v>
      </c>
      <c r="F143">
        <v>1.064E-2</v>
      </c>
      <c r="J143">
        <v>-2.65</v>
      </c>
      <c r="K143">
        <v>0.31780000000000003</v>
      </c>
      <c r="L143">
        <v>9.5200000000000007E-3</v>
      </c>
      <c r="P143">
        <v>5.0999999999999996</v>
      </c>
      <c r="Q143">
        <v>0.92249999999999999</v>
      </c>
      <c r="R143">
        <v>2.9999999999999997E-4</v>
      </c>
      <c r="V143">
        <v>-2.9</v>
      </c>
      <c r="W143">
        <v>0.1595</v>
      </c>
      <c r="X143">
        <v>9.2800000000000001E-3</v>
      </c>
    </row>
    <row r="144" spans="4:24" x14ac:dyDescent="0.25">
      <c r="D144">
        <v>-2.9</v>
      </c>
      <c r="E144">
        <v>0.2175</v>
      </c>
      <c r="F144">
        <v>1.061E-2</v>
      </c>
      <c r="J144">
        <v>-2.6</v>
      </c>
      <c r="K144">
        <v>0.3231</v>
      </c>
      <c r="L144">
        <v>9.4999999999999998E-3</v>
      </c>
      <c r="P144">
        <v>5.2</v>
      </c>
      <c r="Q144">
        <v>0.9304</v>
      </c>
      <c r="R144">
        <v>3.2000000000000003E-4</v>
      </c>
      <c r="V144">
        <v>-2.85</v>
      </c>
      <c r="W144">
        <v>0.16439999999999999</v>
      </c>
      <c r="X144">
        <v>9.2700000000000005E-3</v>
      </c>
    </row>
    <row r="145" spans="4:24" x14ac:dyDescent="0.25">
      <c r="D145">
        <v>-2.85</v>
      </c>
      <c r="E145">
        <v>0.22309999999999999</v>
      </c>
      <c r="F145">
        <v>1.059E-2</v>
      </c>
      <c r="J145">
        <v>-2.5499999999999998</v>
      </c>
      <c r="K145">
        <v>0.32850000000000001</v>
      </c>
      <c r="L145">
        <v>9.4800000000000006E-3</v>
      </c>
      <c r="P145">
        <v>5.3</v>
      </c>
      <c r="Q145">
        <v>0.93779999999999997</v>
      </c>
      <c r="R145">
        <v>3.4000000000000002E-4</v>
      </c>
      <c r="V145">
        <v>-2.8</v>
      </c>
      <c r="W145">
        <v>0.16969999999999999</v>
      </c>
      <c r="X145">
        <v>9.2599999999999991E-3</v>
      </c>
    </row>
    <row r="146" spans="4:24" x14ac:dyDescent="0.25">
      <c r="D146">
        <v>-2.8</v>
      </c>
      <c r="E146">
        <v>0.2286</v>
      </c>
      <c r="F146">
        <v>1.056E-2</v>
      </c>
      <c r="J146">
        <v>-2.5</v>
      </c>
      <c r="K146">
        <v>0.33400000000000002</v>
      </c>
      <c r="L146">
        <v>9.4599999999999997E-3</v>
      </c>
      <c r="P146">
        <v>5.4</v>
      </c>
      <c r="Q146">
        <v>0.94440000000000002</v>
      </c>
      <c r="R146">
        <v>3.6000000000000002E-4</v>
      </c>
      <c r="V146">
        <v>-2.75</v>
      </c>
      <c r="W146">
        <v>0.1749</v>
      </c>
      <c r="X146">
        <v>9.2499999999999995E-3</v>
      </c>
    </row>
    <row r="147" spans="4:24" x14ac:dyDescent="0.25">
      <c r="D147">
        <v>-2.75</v>
      </c>
      <c r="E147">
        <v>0.2341</v>
      </c>
      <c r="F147">
        <v>1.0540000000000001E-2</v>
      </c>
      <c r="J147">
        <v>-2.4500000000000002</v>
      </c>
      <c r="K147">
        <v>0.33960000000000001</v>
      </c>
      <c r="L147">
        <v>9.4500000000000001E-3</v>
      </c>
      <c r="P147">
        <v>5.5</v>
      </c>
      <c r="Q147">
        <v>0.9506</v>
      </c>
      <c r="R147">
        <v>4.0000000000000002E-4</v>
      </c>
      <c r="V147">
        <v>-2.7</v>
      </c>
      <c r="W147">
        <v>0.18</v>
      </c>
      <c r="X147">
        <v>9.2399999999999999E-3</v>
      </c>
    </row>
    <row r="148" spans="4:24" x14ac:dyDescent="0.25">
      <c r="D148">
        <v>-2.7</v>
      </c>
      <c r="E148">
        <v>0.2397</v>
      </c>
      <c r="F148">
        <v>1.051E-2</v>
      </c>
      <c r="J148">
        <v>-2.4</v>
      </c>
      <c r="K148">
        <v>0.3453</v>
      </c>
      <c r="L148">
        <v>9.4500000000000001E-3</v>
      </c>
      <c r="P148">
        <v>5.6</v>
      </c>
      <c r="Q148">
        <v>0.95609999999999995</v>
      </c>
      <c r="R148">
        <v>4.2999999999999999E-4</v>
      </c>
      <c r="V148">
        <v>-2.65</v>
      </c>
      <c r="W148">
        <v>0.18540000000000001</v>
      </c>
      <c r="X148">
        <v>9.2300000000000004E-3</v>
      </c>
    </row>
    <row r="149" spans="4:24" x14ac:dyDescent="0.25">
      <c r="D149">
        <v>-2.65</v>
      </c>
      <c r="E149">
        <v>0.2452</v>
      </c>
      <c r="F149">
        <v>1.048E-2</v>
      </c>
      <c r="J149">
        <v>-2.35</v>
      </c>
      <c r="K149">
        <v>0.35110000000000002</v>
      </c>
      <c r="L149">
        <v>9.4500000000000001E-3</v>
      </c>
      <c r="P149">
        <v>5.7</v>
      </c>
      <c r="Q149">
        <v>0.96340000000000003</v>
      </c>
      <c r="R149">
        <v>4.6000000000000001E-4</v>
      </c>
      <c r="V149">
        <v>-2.6</v>
      </c>
      <c r="W149">
        <v>0.19009999999999999</v>
      </c>
      <c r="X149">
        <v>9.2099999999999994E-3</v>
      </c>
    </row>
    <row r="150" spans="4:24" x14ac:dyDescent="0.25">
      <c r="D150">
        <v>-2.6</v>
      </c>
      <c r="E150">
        <v>0.25069999999999998</v>
      </c>
      <c r="F150">
        <v>1.044E-2</v>
      </c>
      <c r="J150">
        <v>-2.2999999999999998</v>
      </c>
      <c r="K150">
        <v>0.35589999999999999</v>
      </c>
      <c r="L150">
        <v>9.4299999999999991E-3</v>
      </c>
      <c r="P150">
        <v>5.8</v>
      </c>
      <c r="Q150">
        <v>0.97070000000000001</v>
      </c>
      <c r="R150">
        <v>4.8999999999999998E-4</v>
      </c>
      <c r="V150">
        <v>-2.5499999999999998</v>
      </c>
      <c r="W150">
        <v>0.19539999999999999</v>
      </c>
      <c r="X150">
        <v>9.1999999999999998E-3</v>
      </c>
    </row>
    <row r="151" spans="4:24" x14ac:dyDescent="0.25">
      <c r="D151">
        <v>-2.5499999999999998</v>
      </c>
      <c r="E151">
        <v>0.25619999999999998</v>
      </c>
      <c r="F151">
        <v>1.038E-2</v>
      </c>
      <c r="J151">
        <v>-2.25</v>
      </c>
      <c r="K151">
        <v>0.36080000000000001</v>
      </c>
      <c r="L151">
        <v>9.4000000000000004E-3</v>
      </c>
      <c r="P151">
        <v>5.9</v>
      </c>
      <c r="Q151">
        <v>0.97740000000000005</v>
      </c>
      <c r="R151">
        <v>5.1999999999999995E-4</v>
      </c>
      <c r="V151">
        <v>-2.5</v>
      </c>
      <c r="W151">
        <v>0.2</v>
      </c>
      <c r="X151">
        <v>9.1699999999999993E-3</v>
      </c>
    </row>
    <row r="152" spans="4:24" x14ac:dyDescent="0.25">
      <c r="D152">
        <v>-2.5</v>
      </c>
      <c r="E152">
        <v>0.26169999999999999</v>
      </c>
      <c r="F152">
        <v>1.034E-2</v>
      </c>
      <c r="J152">
        <v>-2.2000000000000002</v>
      </c>
      <c r="K152">
        <v>0.36580000000000001</v>
      </c>
      <c r="L152">
        <v>9.3799999999999994E-3</v>
      </c>
      <c r="P152">
        <v>6</v>
      </c>
      <c r="Q152">
        <v>0.98370000000000002</v>
      </c>
      <c r="R152">
        <v>5.5999999999999995E-4</v>
      </c>
      <c r="V152">
        <v>-2.4500000000000002</v>
      </c>
      <c r="W152">
        <v>0.20449999999999999</v>
      </c>
      <c r="X152">
        <v>9.1400000000000006E-3</v>
      </c>
    </row>
    <row r="153" spans="4:24" x14ac:dyDescent="0.25">
      <c r="D153">
        <v>-2.4500000000000002</v>
      </c>
      <c r="E153">
        <v>0.26700000000000002</v>
      </c>
      <c r="F153">
        <v>1.027E-2</v>
      </c>
      <c r="J153">
        <v>-2.15</v>
      </c>
      <c r="K153">
        <v>0.37090000000000001</v>
      </c>
      <c r="L153">
        <v>9.3600000000000003E-3</v>
      </c>
      <c r="P153">
        <v>6.1</v>
      </c>
      <c r="Q153">
        <v>0.99019999999999997</v>
      </c>
      <c r="R153">
        <v>5.9999999999999995E-4</v>
      </c>
      <c r="V153">
        <v>-2.4</v>
      </c>
      <c r="W153">
        <v>0.20949999999999999</v>
      </c>
      <c r="X153">
        <v>9.1299999999999992E-3</v>
      </c>
    </row>
    <row r="154" spans="4:24" x14ac:dyDescent="0.25">
      <c r="D154">
        <v>-2.4</v>
      </c>
      <c r="E154">
        <v>0.27229999999999999</v>
      </c>
      <c r="F154">
        <v>1.018E-2</v>
      </c>
      <c r="J154">
        <v>-2.1</v>
      </c>
      <c r="K154">
        <v>0.37609999999999999</v>
      </c>
      <c r="L154">
        <v>9.3500000000000007E-3</v>
      </c>
      <c r="P154">
        <v>6.2</v>
      </c>
      <c r="Q154">
        <v>0.99550000000000005</v>
      </c>
      <c r="R154">
        <v>6.4999999999999997E-4</v>
      </c>
      <c r="V154">
        <v>-2.35</v>
      </c>
      <c r="W154">
        <v>0.21460000000000001</v>
      </c>
      <c r="X154">
        <v>9.11E-3</v>
      </c>
    </row>
    <row r="155" spans="4:24" x14ac:dyDescent="0.25">
      <c r="D155">
        <v>-2.35</v>
      </c>
      <c r="E155">
        <v>0.27750000000000002</v>
      </c>
      <c r="F155">
        <v>1.008E-2</v>
      </c>
      <c r="J155">
        <v>-2.0499999999999998</v>
      </c>
      <c r="K155">
        <v>0.38140000000000002</v>
      </c>
      <c r="L155">
        <v>9.3399999999999993E-3</v>
      </c>
      <c r="P155">
        <v>6.3</v>
      </c>
      <c r="Q155">
        <v>1.0024</v>
      </c>
      <c r="R155">
        <v>6.8999999999999997E-4</v>
      </c>
      <c r="V155">
        <v>-2.2999999999999998</v>
      </c>
      <c r="W155">
        <v>0.21929999999999999</v>
      </c>
      <c r="X155">
        <v>9.1000000000000004E-3</v>
      </c>
    </row>
    <row r="156" spans="4:24" x14ac:dyDescent="0.25">
      <c r="D156">
        <v>-2.2999999999999998</v>
      </c>
      <c r="E156">
        <v>0.28289999999999998</v>
      </c>
      <c r="F156">
        <v>1.0030000000000001E-2</v>
      </c>
      <c r="J156">
        <v>-1.95</v>
      </c>
      <c r="K156">
        <v>0.39219999999999999</v>
      </c>
      <c r="L156">
        <v>9.3299999999999998E-3</v>
      </c>
      <c r="P156">
        <v>6.4</v>
      </c>
      <c r="Q156">
        <v>1.0095000000000001</v>
      </c>
      <c r="R156">
        <v>7.2999999999999996E-4</v>
      </c>
      <c r="V156">
        <v>-2.25</v>
      </c>
      <c r="W156">
        <v>0.22459999999999999</v>
      </c>
      <c r="X156">
        <v>9.11E-3</v>
      </c>
    </row>
    <row r="157" spans="4:24" x14ac:dyDescent="0.25">
      <c r="D157">
        <v>-2.25</v>
      </c>
      <c r="E157">
        <v>0.2883</v>
      </c>
      <c r="F157">
        <v>9.9799999999999993E-3</v>
      </c>
      <c r="J157">
        <v>-1.9</v>
      </c>
      <c r="K157">
        <v>0.39760000000000001</v>
      </c>
      <c r="L157">
        <v>9.3200000000000002E-3</v>
      </c>
      <c r="P157">
        <v>6.5</v>
      </c>
      <c r="Q157">
        <v>1.0155000000000001</v>
      </c>
      <c r="R157">
        <v>7.7999999999999999E-4</v>
      </c>
      <c r="V157">
        <v>-2.15</v>
      </c>
      <c r="W157">
        <v>0.23419999999999999</v>
      </c>
      <c r="X157">
        <v>9.0699999999999999E-3</v>
      </c>
    </row>
    <row r="158" spans="4:24" x14ac:dyDescent="0.25">
      <c r="D158">
        <v>-2.2000000000000002</v>
      </c>
      <c r="E158">
        <v>0.29360000000000003</v>
      </c>
      <c r="F158">
        <v>9.9399999999999992E-3</v>
      </c>
      <c r="J158">
        <v>-1.85</v>
      </c>
      <c r="K158">
        <v>0.40239999999999998</v>
      </c>
      <c r="L158">
        <v>9.2999999999999992E-3</v>
      </c>
      <c r="P158">
        <v>6.6</v>
      </c>
      <c r="Q158">
        <v>1.0222</v>
      </c>
      <c r="R158">
        <v>8.3000000000000001E-4</v>
      </c>
      <c r="V158">
        <v>-2.1</v>
      </c>
      <c r="W158">
        <v>0.23910000000000001</v>
      </c>
      <c r="X158">
        <v>9.0299999999999998E-3</v>
      </c>
    </row>
    <row r="159" spans="4:24" x14ac:dyDescent="0.25">
      <c r="D159">
        <v>-2.15</v>
      </c>
      <c r="E159">
        <v>0.29909999999999998</v>
      </c>
      <c r="F159">
        <v>9.92E-3</v>
      </c>
      <c r="J159">
        <v>-1.8</v>
      </c>
      <c r="K159">
        <v>0.40739999999999998</v>
      </c>
      <c r="L159">
        <v>9.2800000000000001E-3</v>
      </c>
      <c r="P159">
        <v>6.7</v>
      </c>
      <c r="Q159">
        <v>1.0271999999999999</v>
      </c>
      <c r="R159">
        <v>8.9999999999999998E-4</v>
      </c>
      <c r="V159">
        <v>-2.0499999999999998</v>
      </c>
      <c r="W159">
        <v>0.24379999999999999</v>
      </c>
      <c r="X159">
        <v>9.0100000000000006E-3</v>
      </c>
    </row>
    <row r="160" spans="4:24" x14ac:dyDescent="0.25">
      <c r="D160">
        <v>-2.1</v>
      </c>
      <c r="E160">
        <v>0.30459999999999998</v>
      </c>
      <c r="F160">
        <v>9.9100000000000004E-3</v>
      </c>
      <c r="J160">
        <v>-1.75</v>
      </c>
      <c r="K160">
        <v>0.41249999999999998</v>
      </c>
      <c r="L160">
        <v>9.2800000000000001E-3</v>
      </c>
      <c r="P160">
        <v>6.8</v>
      </c>
      <c r="Q160">
        <v>1.0327999999999999</v>
      </c>
      <c r="R160">
        <v>9.7000000000000005E-4</v>
      </c>
      <c r="V160">
        <v>-2</v>
      </c>
      <c r="W160">
        <v>0.2487</v>
      </c>
      <c r="X160">
        <v>9.0200000000000002E-3</v>
      </c>
    </row>
    <row r="161" spans="4:24" x14ac:dyDescent="0.25">
      <c r="D161">
        <v>-2.0499999999999998</v>
      </c>
      <c r="E161">
        <v>0.31</v>
      </c>
      <c r="F161">
        <v>9.8799999999999999E-3</v>
      </c>
      <c r="J161">
        <v>-1.65</v>
      </c>
      <c r="K161">
        <v>0.42270000000000002</v>
      </c>
      <c r="L161">
        <v>9.2599999999999991E-3</v>
      </c>
      <c r="P161">
        <v>6.9</v>
      </c>
      <c r="Q161">
        <v>1.0399</v>
      </c>
      <c r="R161">
        <v>1.0200000000000001E-3</v>
      </c>
      <c r="V161">
        <v>-1.95</v>
      </c>
      <c r="W161">
        <v>0.25380000000000003</v>
      </c>
      <c r="X161">
        <v>9.0100000000000006E-3</v>
      </c>
    </row>
    <row r="162" spans="4:24" x14ac:dyDescent="0.25">
      <c r="D162">
        <v>-2</v>
      </c>
      <c r="E162">
        <v>0.31540000000000001</v>
      </c>
      <c r="F162">
        <v>9.8600000000000007E-3</v>
      </c>
      <c r="J162">
        <v>-1.6</v>
      </c>
      <c r="K162">
        <v>0.4279</v>
      </c>
      <c r="L162">
        <v>9.2499999999999995E-3</v>
      </c>
      <c r="P162">
        <v>7</v>
      </c>
      <c r="Q162">
        <v>1.0465</v>
      </c>
      <c r="R162">
        <v>1.08E-3</v>
      </c>
      <c r="V162">
        <v>-1.9</v>
      </c>
      <c r="W162">
        <v>0.25900000000000001</v>
      </c>
      <c r="X162">
        <v>9.0200000000000002E-3</v>
      </c>
    </row>
    <row r="163" spans="4:24" x14ac:dyDescent="0.25">
      <c r="D163">
        <v>-1.95</v>
      </c>
      <c r="E163">
        <v>0.32090000000000002</v>
      </c>
      <c r="F163">
        <v>9.8399999999999998E-3</v>
      </c>
      <c r="J163">
        <v>-1.55</v>
      </c>
      <c r="K163">
        <v>0.43319999999999997</v>
      </c>
      <c r="L163">
        <v>9.2499999999999995E-3</v>
      </c>
      <c r="P163">
        <v>7.1</v>
      </c>
      <c r="Q163">
        <v>1.0525</v>
      </c>
      <c r="R163">
        <v>1.15E-3</v>
      </c>
      <c r="V163">
        <v>-1.85</v>
      </c>
      <c r="W163">
        <v>0.2641</v>
      </c>
      <c r="X163">
        <v>9.0200000000000002E-3</v>
      </c>
    </row>
    <row r="164" spans="4:24" x14ac:dyDescent="0.25">
      <c r="D164">
        <v>-1.9</v>
      </c>
      <c r="E164">
        <v>0.32650000000000001</v>
      </c>
      <c r="F164">
        <v>9.8200000000000006E-3</v>
      </c>
      <c r="J164">
        <v>-1.5</v>
      </c>
      <c r="K164">
        <v>0.43840000000000001</v>
      </c>
      <c r="L164">
        <v>9.2499999999999995E-3</v>
      </c>
      <c r="P164">
        <v>7.2</v>
      </c>
      <c r="Q164">
        <v>1.0585</v>
      </c>
      <c r="R164">
        <v>1.23E-3</v>
      </c>
      <c r="V164">
        <v>-1.8</v>
      </c>
      <c r="W164">
        <v>0.26889999999999997</v>
      </c>
      <c r="X164">
        <v>9.0100000000000006E-3</v>
      </c>
    </row>
    <row r="165" spans="4:24" x14ac:dyDescent="0.25">
      <c r="D165">
        <v>-1.85</v>
      </c>
      <c r="E165">
        <v>0.33200000000000002</v>
      </c>
      <c r="F165">
        <v>9.8099999999999993E-3</v>
      </c>
      <c r="J165">
        <v>-1.45</v>
      </c>
      <c r="K165">
        <v>0.44340000000000002</v>
      </c>
      <c r="L165">
        <v>9.2399999999999999E-3</v>
      </c>
      <c r="P165">
        <v>7.3</v>
      </c>
      <c r="Q165">
        <v>1.0638000000000001</v>
      </c>
      <c r="R165">
        <v>1.32E-3</v>
      </c>
      <c r="V165">
        <v>-1.75</v>
      </c>
      <c r="W165">
        <v>0.27360000000000001</v>
      </c>
      <c r="X165">
        <v>8.9599999999999992E-3</v>
      </c>
    </row>
    <row r="166" spans="4:24" x14ac:dyDescent="0.25">
      <c r="D166">
        <v>-1.8</v>
      </c>
      <c r="E166">
        <v>0.33750000000000002</v>
      </c>
      <c r="F166">
        <v>9.7999999999999997E-3</v>
      </c>
      <c r="J166">
        <v>-1.4</v>
      </c>
      <c r="K166">
        <v>0.44850000000000001</v>
      </c>
      <c r="L166">
        <v>9.2399999999999999E-3</v>
      </c>
      <c r="P166">
        <v>7.4</v>
      </c>
      <c r="Q166">
        <v>1.0687</v>
      </c>
      <c r="R166">
        <v>1.42E-3</v>
      </c>
      <c r="V166">
        <v>-1.7</v>
      </c>
      <c r="W166">
        <v>0.27829999999999999</v>
      </c>
      <c r="X166">
        <v>8.9300000000000004E-3</v>
      </c>
    </row>
    <row r="167" spans="4:24" x14ac:dyDescent="0.25">
      <c r="D167">
        <v>-1.75</v>
      </c>
      <c r="E167">
        <v>0.34310000000000002</v>
      </c>
      <c r="F167">
        <v>9.7900000000000001E-3</v>
      </c>
      <c r="J167">
        <v>-1.35</v>
      </c>
      <c r="K167">
        <v>0.45350000000000001</v>
      </c>
      <c r="L167">
        <v>9.2300000000000004E-3</v>
      </c>
      <c r="P167">
        <v>7.5</v>
      </c>
      <c r="Q167">
        <v>1.0751999999999999</v>
      </c>
      <c r="R167">
        <v>1.5E-3</v>
      </c>
      <c r="V167">
        <v>-1.65</v>
      </c>
      <c r="W167">
        <v>0.28299999999999997</v>
      </c>
      <c r="X167">
        <v>8.9200000000000008E-3</v>
      </c>
    </row>
    <row r="168" spans="4:24" x14ac:dyDescent="0.25">
      <c r="D168">
        <v>-1.7</v>
      </c>
      <c r="E168">
        <v>0.34849999999999998</v>
      </c>
      <c r="F168">
        <v>9.7699999999999992E-3</v>
      </c>
      <c r="J168">
        <v>-1.3</v>
      </c>
      <c r="K168">
        <v>0.45860000000000001</v>
      </c>
      <c r="L168">
        <v>9.2200000000000008E-3</v>
      </c>
      <c r="P168">
        <v>7.6</v>
      </c>
      <c r="Q168">
        <v>1.0821000000000001</v>
      </c>
      <c r="R168">
        <v>1.58E-3</v>
      </c>
      <c r="V168">
        <v>-1.6</v>
      </c>
      <c r="W168">
        <v>0.28770000000000001</v>
      </c>
      <c r="X168">
        <v>8.8999999999999999E-3</v>
      </c>
    </row>
    <row r="169" spans="4:24" x14ac:dyDescent="0.25">
      <c r="D169">
        <v>-1.65</v>
      </c>
      <c r="E169">
        <v>0.35399999999999998</v>
      </c>
      <c r="F169">
        <v>9.75E-3</v>
      </c>
      <c r="J169">
        <v>-1.25</v>
      </c>
      <c r="K169">
        <v>0.4637</v>
      </c>
      <c r="L169">
        <v>9.2200000000000008E-3</v>
      </c>
      <c r="P169">
        <v>7.7</v>
      </c>
      <c r="Q169">
        <v>1.0876999999999999</v>
      </c>
      <c r="R169">
        <v>1.6800000000000001E-3</v>
      </c>
      <c r="V169">
        <v>-1.55</v>
      </c>
      <c r="W169">
        <v>0.2923</v>
      </c>
      <c r="X169">
        <v>8.8900000000000003E-3</v>
      </c>
    </row>
    <row r="170" spans="4:24" x14ac:dyDescent="0.25">
      <c r="D170">
        <v>-1.6</v>
      </c>
      <c r="E170">
        <v>0.35949999999999999</v>
      </c>
      <c r="F170">
        <v>9.7400000000000004E-3</v>
      </c>
      <c r="J170">
        <v>-1.2</v>
      </c>
      <c r="K170">
        <v>0.46889999999999998</v>
      </c>
      <c r="L170">
        <v>9.2200000000000008E-3</v>
      </c>
      <c r="P170">
        <v>7.8</v>
      </c>
      <c r="Q170">
        <v>1.093</v>
      </c>
      <c r="R170">
        <v>1.7899999999999999E-3</v>
      </c>
      <c r="V170">
        <v>-1.5</v>
      </c>
      <c r="W170">
        <v>0.29720000000000002</v>
      </c>
      <c r="X170">
        <v>8.8999999999999999E-3</v>
      </c>
    </row>
    <row r="171" spans="4:24" x14ac:dyDescent="0.25">
      <c r="D171">
        <v>-1.55</v>
      </c>
      <c r="E171">
        <v>0.3649</v>
      </c>
      <c r="F171">
        <v>9.7300000000000008E-3</v>
      </c>
      <c r="J171">
        <v>-1.1499999999999999</v>
      </c>
      <c r="K171">
        <v>0.47410000000000002</v>
      </c>
      <c r="L171">
        <v>9.2300000000000004E-3</v>
      </c>
      <c r="P171">
        <v>7.9</v>
      </c>
      <c r="Q171">
        <v>1.097</v>
      </c>
      <c r="R171">
        <v>1.9400000000000001E-3</v>
      </c>
      <c r="V171">
        <v>-1.45</v>
      </c>
      <c r="W171">
        <v>0.30249999999999999</v>
      </c>
      <c r="X171">
        <v>8.8800000000000007E-3</v>
      </c>
    </row>
    <row r="172" spans="4:24" x14ac:dyDescent="0.25">
      <c r="D172">
        <v>-1.5</v>
      </c>
      <c r="E172">
        <v>0.37040000000000001</v>
      </c>
      <c r="F172">
        <v>9.7300000000000008E-3</v>
      </c>
      <c r="J172">
        <v>-1.1000000000000001</v>
      </c>
      <c r="K172">
        <v>0.4793</v>
      </c>
      <c r="L172">
        <v>9.2399999999999999E-3</v>
      </c>
      <c r="P172">
        <v>8</v>
      </c>
      <c r="Q172">
        <v>1.1014999999999999</v>
      </c>
      <c r="R172">
        <v>2.0799999999999998E-3</v>
      </c>
      <c r="V172">
        <v>-1.4</v>
      </c>
      <c r="W172">
        <v>0.30730000000000002</v>
      </c>
      <c r="X172">
        <v>8.8900000000000003E-3</v>
      </c>
    </row>
    <row r="173" spans="4:24" x14ac:dyDescent="0.25">
      <c r="D173">
        <v>-1.45</v>
      </c>
      <c r="E173">
        <v>0.37580000000000002</v>
      </c>
      <c r="F173">
        <v>9.7199999999999995E-3</v>
      </c>
      <c r="J173">
        <v>-1.05</v>
      </c>
      <c r="K173">
        <v>0.4844</v>
      </c>
      <c r="L173">
        <v>9.2300000000000004E-3</v>
      </c>
      <c r="P173">
        <v>8.1</v>
      </c>
      <c r="Q173">
        <v>1.1083000000000001</v>
      </c>
      <c r="R173">
        <v>2.1700000000000001E-3</v>
      </c>
      <c r="V173">
        <v>-1.35</v>
      </c>
      <c r="W173">
        <v>0.31209999999999999</v>
      </c>
      <c r="X173">
        <v>8.8400000000000006E-3</v>
      </c>
    </row>
    <row r="174" spans="4:24" x14ac:dyDescent="0.25">
      <c r="D174">
        <v>-1.4</v>
      </c>
      <c r="E174">
        <v>0.38129999999999997</v>
      </c>
      <c r="F174">
        <v>9.7199999999999995E-3</v>
      </c>
      <c r="J174">
        <v>-1</v>
      </c>
      <c r="K174">
        <v>0.48949999999999999</v>
      </c>
      <c r="L174">
        <v>9.2200000000000008E-3</v>
      </c>
      <c r="P174">
        <v>8.1999999999999993</v>
      </c>
      <c r="Q174">
        <v>1.1145</v>
      </c>
      <c r="R174">
        <v>2.2799999999999999E-3</v>
      </c>
      <c r="V174">
        <v>-1.3</v>
      </c>
      <c r="W174">
        <v>0.31630000000000003</v>
      </c>
      <c r="X174">
        <v>8.8699999999999994E-3</v>
      </c>
    </row>
    <row r="175" spans="4:24" x14ac:dyDescent="0.25">
      <c r="D175">
        <v>-1.35</v>
      </c>
      <c r="E175">
        <v>0.38679999999999998</v>
      </c>
      <c r="F175">
        <v>9.7199999999999995E-3</v>
      </c>
      <c r="J175">
        <v>-0.95</v>
      </c>
      <c r="K175">
        <v>0.49459999999999998</v>
      </c>
      <c r="L175">
        <v>9.2099999999999994E-3</v>
      </c>
      <c r="P175">
        <v>8.3000000000000007</v>
      </c>
      <c r="Q175">
        <v>1.1196999999999999</v>
      </c>
      <c r="R175">
        <v>2.4199999999999998E-3</v>
      </c>
      <c r="V175">
        <v>-1.25</v>
      </c>
      <c r="W175">
        <v>0.3211</v>
      </c>
      <c r="X175">
        <v>8.8500000000000002E-3</v>
      </c>
    </row>
    <row r="176" spans="4:24" x14ac:dyDescent="0.25">
      <c r="D176">
        <v>-1.3</v>
      </c>
      <c r="E176">
        <v>0.39240000000000003</v>
      </c>
      <c r="F176">
        <v>9.7099999999999999E-3</v>
      </c>
      <c r="J176">
        <v>-0.9</v>
      </c>
      <c r="K176">
        <v>0.49980000000000002</v>
      </c>
      <c r="L176">
        <v>9.2099999999999994E-3</v>
      </c>
      <c r="P176">
        <v>8.4</v>
      </c>
      <c r="Q176">
        <v>1.1240000000000001</v>
      </c>
      <c r="R176">
        <v>2.5799999999999998E-3</v>
      </c>
      <c r="V176">
        <v>-1.2</v>
      </c>
      <c r="W176">
        <v>0.32590000000000002</v>
      </c>
      <c r="X176">
        <v>8.8400000000000006E-3</v>
      </c>
    </row>
    <row r="177" spans="4:24" x14ac:dyDescent="0.25">
      <c r="D177">
        <v>-1.25</v>
      </c>
      <c r="E177">
        <v>0.39779999999999999</v>
      </c>
      <c r="F177">
        <v>9.6900000000000007E-3</v>
      </c>
      <c r="J177">
        <v>-0.85</v>
      </c>
      <c r="K177">
        <v>0.50490000000000002</v>
      </c>
      <c r="L177">
        <v>9.2099999999999994E-3</v>
      </c>
      <c r="P177">
        <v>8.5</v>
      </c>
      <c r="Q177">
        <v>1.1273</v>
      </c>
      <c r="R177">
        <v>2.7899999999999999E-3</v>
      </c>
      <c r="V177">
        <v>-1.1499999999999999</v>
      </c>
      <c r="W177">
        <v>0.33139999999999997</v>
      </c>
      <c r="X177">
        <v>8.8400000000000006E-3</v>
      </c>
    </row>
    <row r="178" spans="4:24" x14ac:dyDescent="0.25">
      <c r="D178">
        <v>-1.2</v>
      </c>
      <c r="E178">
        <v>0.40329999999999999</v>
      </c>
      <c r="F178">
        <v>9.6699999999999998E-3</v>
      </c>
      <c r="J178">
        <v>-0.8</v>
      </c>
      <c r="K178">
        <v>0.5101</v>
      </c>
      <c r="L178">
        <v>9.2099999999999994E-3</v>
      </c>
      <c r="P178">
        <v>8.6</v>
      </c>
      <c r="Q178">
        <v>1.1328</v>
      </c>
      <c r="R178">
        <v>2.9499999999999999E-3</v>
      </c>
      <c r="V178">
        <v>-1.1000000000000001</v>
      </c>
      <c r="W178">
        <v>0.33589999999999998</v>
      </c>
      <c r="X178">
        <v>8.8100000000000001E-3</v>
      </c>
    </row>
    <row r="179" spans="4:24" x14ac:dyDescent="0.25">
      <c r="D179">
        <v>-1.1499999999999999</v>
      </c>
      <c r="E179">
        <v>0.4088</v>
      </c>
      <c r="F179">
        <v>9.6600000000000002E-3</v>
      </c>
      <c r="J179">
        <v>-0.7</v>
      </c>
      <c r="K179">
        <v>0.52049999999999996</v>
      </c>
      <c r="L179">
        <v>9.2200000000000008E-3</v>
      </c>
      <c r="P179">
        <v>8.6999999999999993</v>
      </c>
      <c r="Q179">
        <v>1.1380999999999999</v>
      </c>
      <c r="R179">
        <v>3.1099999999999999E-3</v>
      </c>
      <c r="V179">
        <v>-1.05</v>
      </c>
      <c r="W179">
        <v>0.34050000000000002</v>
      </c>
      <c r="X179">
        <v>8.7799999999999996E-3</v>
      </c>
    </row>
    <row r="180" spans="4:24" x14ac:dyDescent="0.25">
      <c r="D180">
        <v>-1.1000000000000001</v>
      </c>
      <c r="E180">
        <v>0.41420000000000001</v>
      </c>
      <c r="F180">
        <v>9.6500000000000006E-3</v>
      </c>
      <c r="J180">
        <v>-0.65</v>
      </c>
      <c r="K180">
        <v>0.52569999999999995</v>
      </c>
      <c r="L180">
        <v>9.2300000000000004E-3</v>
      </c>
      <c r="P180">
        <v>8.8000000000000007</v>
      </c>
      <c r="Q180">
        <v>1.1435</v>
      </c>
      <c r="R180">
        <v>3.2799999999999999E-3</v>
      </c>
      <c r="V180">
        <v>-1</v>
      </c>
      <c r="W180">
        <v>0.34489999999999998</v>
      </c>
      <c r="X180">
        <v>8.7399999999999995E-3</v>
      </c>
    </row>
    <row r="181" spans="4:24" x14ac:dyDescent="0.25">
      <c r="D181">
        <v>-1.05</v>
      </c>
      <c r="E181">
        <v>0.41970000000000002</v>
      </c>
      <c r="F181">
        <v>9.6500000000000006E-3</v>
      </c>
      <c r="J181">
        <v>-0.6</v>
      </c>
      <c r="K181">
        <v>0.53100000000000003</v>
      </c>
      <c r="L181">
        <v>9.2200000000000008E-3</v>
      </c>
      <c r="P181">
        <v>8.9</v>
      </c>
      <c r="Q181">
        <v>1.1472</v>
      </c>
      <c r="R181">
        <v>3.5200000000000001E-3</v>
      </c>
      <c r="V181">
        <v>-0.95</v>
      </c>
      <c r="W181">
        <v>0.3498</v>
      </c>
      <c r="X181">
        <v>8.7299999999999999E-3</v>
      </c>
    </row>
    <row r="182" spans="4:24" x14ac:dyDescent="0.25">
      <c r="D182">
        <v>-1</v>
      </c>
      <c r="E182">
        <v>0.42509999999999998</v>
      </c>
      <c r="F182">
        <v>9.6500000000000006E-3</v>
      </c>
      <c r="J182">
        <v>-0.55000000000000004</v>
      </c>
      <c r="K182">
        <v>0.53620000000000001</v>
      </c>
      <c r="L182">
        <v>9.2200000000000008E-3</v>
      </c>
      <c r="P182">
        <v>9</v>
      </c>
      <c r="Q182">
        <v>1.1496999999999999</v>
      </c>
      <c r="R182">
        <v>3.8E-3</v>
      </c>
      <c r="V182">
        <v>-0.9</v>
      </c>
      <c r="W182">
        <v>0.35449999999999998</v>
      </c>
      <c r="X182">
        <v>8.7200000000000003E-3</v>
      </c>
    </row>
    <row r="183" spans="4:24" x14ac:dyDescent="0.25">
      <c r="D183">
        <v>-0.95</v>
      </c>
      <c r="E183">
        <v>0.43059999999999998</v>
      </c>
      <c r="F183">
        <v>9.6500000000000006E-3</v>
      </c>
      <c r="J183">
        <v>-0.5</v>
      </c>
      <c r="K183">
        <v>0.54149999999999998</v>
      </c>
      <c r="L183">
        <v>9.2200000000000008E-3</v>
      </c>
      <c r="P183">
        <v>9.1</v>
      </c>
      <c r="Q183">
        <v>1.1554</v>
      </c>
      <c r="R183">
        <v>3.9899999999999996E-3</v>
      </c>
      <c r="V183">
        <v>-0.8</v>
      </c>
      <c r="W183">
        <v>0.36349999999999999</v>
      </c>
      <c r="X183">
        <v>8.6700000000000006E-3</v>
      </c>
    </row>
    <row r="184" spans="4:24" x14ac:dyDescent="0.25">
      <c r="D184">
        <v>-0.9</v>
      </c>
      <c r="E184">
        <v>0.43590000000000001</v>
      </c>
      <c r="F184">
        <v>9.6500000000000006E-3</v>
      </c>
      <c r="J184">
        <v>-0.45</v>
      </c>
      <c r="K184">
        <v>0.54669999999999996</v>
      </c>
      <c r="L184">
        <v>9.2200000000000008E-3</v>
      </c>
      <c r="P184">
        <v>9.1999999999999993</v>
      </c>
      <c r="Q184">
        <v>1.1580999999999999</v>
      </c>
      <c r="R184">
        <v>4.3E-3</v>
      </c>
      <c r="V184">
        <v>-0.75</v>
      </c>
      <c r="W184">
        <v>0.36799999999999999</v>
      </c>
      <c r="X184">
        <v>8.6499999999999997E-3</v>
      </c>
    </row>
    <row r="185" spans="4:24" x14ac:dyDescent="0.25">
      <c r="D185">
        <v>-0.85</v>
      </c>
      <c r="E185">
        <v>0.44130000000000003</v>
      </c>
      <c r="F185">
        <v>9.6399999999999993E-3</v>
      </c>
      <c r="J185">
        <v>-0.4</v>
      </c>
      <c r="K185">
        <v>0.55189999999999995</v>
      </c>
      <c r="L185">
        <v>9.2200000000000008E-3</v>
      </c>
      <c r="P185">
        <v>9.3000000000000007</v>
      </c>
      <c r="Q185">
        <v>1.1576</v>
      </c>
      <c r="R185">
        <v>4.7499999999999999E-3</v>
      </c>
      <c r="V185">
        <v>-0.7</v>
      </c>
      <c r="W185">
        <v>0.37290000000000001</v>
      </c>
      <c r="X185">
        <v>8.6499999999999997E-3</v>
      </c>
    </row>
    <row r="186" spans="4:24" x14ac:dyDescent="0.25">
      <c r="D186">
        <v>-0.8</v>
      </c>
      <c r="E186">
        <v>0.44669999999999999</v>
      </c>
      <c r="F186">
        <v>9.6399999999999993E-3</v>
      </c>
      <c r="J186">
        <v>-0.35</v>
      </c>
      <c r="K186">
        <v>0.55700000000000005</v>
      </c>
      <c r="L186">
        <v>9.2200000000000008E-3</v>
      </c>
      <c r="P186">
        <v>9.4</v>
      </c>
      <c r="Q186">
        <v>1.1608000000000001</v>
      </c>
      <c r="R186">
        <v>5.0699999999999999E-3</v>
      </c>
      <c r="V186">
        <v>-0.65</v>
      </c>
      <c r="W186">
        <v>0.37759999999999999</v>
      </c>
      <c r="X186">
        <v>8.6499999999999997E-3</v>
      </c>
    </row>
    <row r="187" spans="4:24" x14ac:dyDescent="0.25">
      <c r="D187">
        <v>-0.75</v>
      </c>
      <c r="E187">
        <v>0.45219999999999999</v>
      </c>
      <c r="F187">
        <v>9.6200000000000001E-3</v>
      </c>
      <c r="J187">
        <v>-0.3</v>
      </c>
      <c r="K187">
        <v>0.56210000000000004</v>
      </c>
      <c r="L187">
        <v>9.2200000000000008E-3</v>
      </c>
      <c r="P187">
        <v>9.5</v>
      </c>
      <c r="Q187">
        <v>1.1612</v>
      </c>
      <c r="R187">
        <v>5.5399999999999998E-3</v>
      </c>
      <c r="V187">
        <v>-0.6</v>
      </c>
      <c r="W187">
        <v>0.38140000000000002</v>
      </c>
      <c r="X187">
        <v>8.6099999999999996E-3</v>
      </c>
    </row>
    <row r="188" spans="4:24" x14ac:dyDescent="0.25">
      <c r="D188">
        <v>-0.7</v>
      </c>
      <c r="E188">
        <v>0.4577</v>
      </c>
      <c r="F188">
        <v>9.6100000000000005E-3</v>
      </c>
      <c r="J188">
        <v>-0.25</v>
      </c>
      <c r="K188">
        <v>0.56730000000000003</v>
      </c>
      <c r="L188">
        <v>9.2300000000000004E-3</v>
      </c>
      <c r="P188">
        <v>9.6</v>
      </c>
      <c r="Q188">
        <v>1.1623000000000001</v>
      </c>
      <c r="R188">
        <v>5.9899999999999997E-3</v>
      </c>
      <c r="V188">
        <v>-0.55000000000000004</v>
      </c>
      <c r="W188">
        <v>0.3861</v>
      </c>
      <c r="X188">
        <v>8.6E-3</v>
      </c>
    </row>
    <row r="189" spans="4:24" x14ac:dyDescent="0.25">
      <c r="D189">
        <v>-0.65</v>
      </c>
      <c r="E189">
        <v>0.4632</v>
      </c>
      <c r="F189">
        <v>9.5999999999999992E-3</v>
      </c>
      <c r="J189">
        <v>-0.2</v>
      </c>
      <c r="K189">
        <v>0.57240000000000002</v>
      </c>
      <c r="L189">
        <v>9.2499999999999995E-3</v>
      </c>
      <c r="P189">
        <v>9.6999999999999993</v>
      </c>
      <c r="Q189">
        <v>1.1597999999999999</v>
      </c>
      <c r="R189">
        <v>6.6400000000000001E-3</v>
      </c>
      <c r="V189">
        <v>-0.45</v>
      </c>
      <c r="W189">
        <v>0.39500000000000002</v>
      </c>
      <c r="X189">
        <v>8.5199999999999998E-3</v>
      </c>
    </row>
    <row r="190" spans="4:24" x14ac:dyDescent="0.25">
      <c r="D190">
        <v>-0.55000000000000004</v>
      </c>
      <c r="E190">
        <v>0.47410000000000002</v>
      </c>
      <c r="F190">
        <v>9.58E-3</v>
      </c>
      <c r="J190">
        <v>-0.1</v>
      </c>
      <c r="K190">
        <v>0.5827</v>
      </c>
      <c r="L190">
        <v>9.2599999999999991E-3</v>
      </c>
      <c r="P190">
        <v>9.8000000000000007</v>
      </c>
      <c r="Q190">
        <v>1.1606000000000001</v>
      </c>
      <c r="R190">
        <v>7.1500000000000001E-3</v>
      </c>
      <c r="V190">
        <v>-0.4</v>
      </c>
      <c r="W190">
        <v>0.39939999999999998</v>
      </c>
      <c r="X190">
        <v>8.4899999999999993E-3</v>
      </c>
    </row>
    <row r="191" spans="4:24" x14ac:dyDescent="0.25">
      <c r="D191">
        <v>-0.5</v>
      </c>
      <c r="E191">
        <v>0.47939999999999999</v>
      </c>
      <c r="F191">
        <v>9.5600000000000008E-3</v>
      </c>
      <c r="J191">
        <v>-0.05</v>
      </c>
      <c r="K191">
        <v>0.58789999999999998</v>
      </c>
      <c r="L191">
        <v>9.2499999999999995E-3</v>
      </c>
      <c r="P191">
        <v>9.9</v>
      </c>
      <c r="Q191">
        <v>1.1572</v>
      </c>
      <c r="R191">
        <v>7.9399999999999991E-3</v>
      </c>
      <c r="V191">
        <v>-0.35</v>
      </c>
      <c r="W191">
        <v>0.40360000000000001</v>
      </c>
      <c r="X191">
        <v>8.4399999999999996E-3</v>
      </c>
    </row>
    <row r="192" spans="4:24" x14ac:dyDescent="0.25">
      <c r="D192">
        <v>-0.45</v>
      </c>
      <c r="E192">
        <v>0.48559999999999998</v>
      </c>
      <c r="F192">
        <v>9.5099999999999994E-3</v>
      </c>
      <c r="J192">
        <v>0</v>
      </c>
      <c r="K192">
        <v>0.59309999999999996</v>
      </c>
      <c r="L192">
        <v>9.2499999999999995E-3</v>
      </c>
      <c r="P192">
        <v>10</v>
      </c>
      <c r="Q192">
        <v>1.1524000000000001</v>
      </c>
      <c r="R192">
        <v>8.8800000000000007E-3</v>
      </c>
      <c r="V192">
        <v>-0.3</v>
      </c>
      <c r="W192">
        <v>0.40789999999999998</v>
      </c>
      <c r="X192">
        <v>8.3999999999999995E-3</v>
      </c>
    </row>
    <row r="193" spans="4:24" x14ac:dyDescent="0.25">
      <c r="D193">
        <v>-0.4</v>
      </c>
      <c r="E193">
        <v>0.49109999999999998</v>
      </c>
      <c r="F193">
        <v>9.4999999999999998E-3</v>
      </c>
      <c r="J193">
        <v>0.05</v>
      </c>
      <c r="K193">
        <v>0.59830000000000005</v>
      </c>
      <c r="L193">
        <v>9.2499999999999995E-3</v>
      </c>
      <c r="P193">
        <v>10.1</v>
      </c>
      <c r="Q193">
        <v>1.1492</v>
      </c>
      <c r="R193">
        <v>9.7800000000000005E-3</v>
      </c>
      <c r="V193">
        <v>-0.25</v>
      </c>
      <c r="W193">
        <v>0.4118</v>
      </c>
      <c r="X193">
        <v>8.3400000000000002E-3</v>
      </c>
    </row>
    <row r="194" spans="4:24" x14ac:dyDescent="0.25">
      <c r="D194">
        <v>-0.35</v>
      </c>
      <c r="E194">
        <v>0.49659999999999999</v>
      </c>
      <c r="F194">
        <v>9.4800000000000006E-3</v>
      </c>
      <c r="J194">
        <v>0.1</v>
      </c>
      <c r="K194">
        <v>0.60340000000000005</v>
      </c>
      <c r="L194">
        <v>9.2599999999999991E-3</v>
      </c>
      <c r="P194">
        <v>10.199999999999999</v>
      </c>
      <c r="Q194">
        <v>1.1454</v>
      </c>
      <c r="R194">
        <v>1.078E-2</v>
      </c>
      <c r="V194">
        <v>-0.2</v>
      </c>
      <c r="W194">
        <v>0.41610000000000003</v>
      </c>
      <c r="X194">
        <v>8.3099999999999997E-3</v>
      </c>
    </row>
    <row r="195" spans="4:24" x14ac:dyDescent="0.25">
      <c r="D195">
        <v>-0.3</v>
      </c>
      <c r="E195">
        <v>0.50209999999999999</v>
      </c>
      <c r="F195">
        <v>9.4800000000000006E-3</v>
      </c>
      <c r="J195">
        <v>0.15</v>
      </c>
      <c r="K195">
        <v>0.60850000000000004</v>
      </c>
      <c r="L195">
        <v>9.2599999999999991E-3</v>
      </c>
      <c r="P195">
        <v>10.3</v>
      </c>
      <c r="Q195">
        <v>1.1404000000000001</v>
      </c>
      <c r="R195">
        <v>1.191E-2</v>
      </c>
      <c r="V195">
        <v>-0.15</v>
      </c>
      <c r="W195">
        <v>0.42049999999999998</v>
      </c>
      <c r="X195">
        <v>8.2900000000000005E-3</v>
      </c>
    </row>
    <row r="196" spans="4:24" x14ac:dyDescent="0.25">
      <c r="D196">
        <v>-0.25</v>
      </c>
      <c r="E196">
        <v>0.50760000000000005</v>
      </c>
      <c r="F196">
        <v>9.4599999999999997E-3</v>
      </c>
      <c r="J196">
        <v>0.2</v>
      </c>
      <c r="K196">
        <v>0.61350000000000005</v>
      </c>
      <c r="L196">
        <v>9.2700000000000005E-3</v>
      </c>
      <c r="P196">
        <v>10.4</v>
      </c>
      <c r="Q196">
        <v>1.1315</v>
      </c>
      <c r="R196">
        <v>1.342E-2</v>
      </c>
      <c r="V196">
        <v>-0.1</v>
      </c>
      <c r="W196">
        <v>0.42359999999999998</v>
      </c>
      <c r="X196">
        <v>8.2400000000000008E-3</v>
      </c>
    </row>
    <row r="197" spans="4:24" x14ac:dyDescent="0.25">
      <c r="D197">
        <v>-0.2</v>
      </c>
      <c r="E197">
        <v>0.51300000000000001</v>
      </c>
      <c r="F197">
        <v>9.4500000000000001E-3</v>
      </c>
      <c r="J197">
        <v>0.25</v>
      </c>
      <c r="K197">
        <v>0.61860000000000004</v>
      </c>
      <c r="L197">
        <v>9.2800000000000001E-3</v>
      </c>
      <c r="P197">
        <v>10.5</v>
      </c>
      <c r="Q197">
        <v>1.1212</v>
      </c>
      <c r="R197">
        <v>1.511E-2</v>
      </c>
      <c r="V197">
        <v>-0.05</v>
      </c>
      <c r="W197">
        <v>0.42770000000000002</v>
      </c>
      <c r="X197">
        <v>8.1899999999999994E-3</v>
      </c>
    </row>
    <row r="198" spans="4:24" x14ac:dyDescent="0.25">
      <c r="D198">
        <v>-0.15</v>
      </c>
      <c r="E198">
        <v>0.51839999999999997</v>
      </c>
      <c r="F198">
        <v>9.4400000000000005E-3</v>
      </c>
      <c r="J198">
        <v>0.3</v>
      </c>
      <c r="K198">
        <v>0.62360000000000004</v>
      </c>
      <c r="L198">
        <v>9.2899999999999996E-3</v>
      </c>
      <c r="P198">
        <v>10.6</v>
      </c>
      <c r="Q198">
        <v>1.1153</v>
      </c>
      <c r="R198">
        <v>1.6459999999999999E-2</v>
      </c>
      <c r="V198">
        <v>0</v>
      </c>
      <c r="W198">
        <v>0.43169999999999997</v>
      </c>
      <c r="X198">
        <v>8.1799999999999998E-3</v>
      </c>
    </row>
    <row r="199" spans="4:24" x14ac:dyDescent="0.25">
      <c r="D199">
        <v>-0.05</v>
      </c>
      <c r="E199">
        <v>0.52910000000000001</v>
      </c>
      <c r="F199">
        <v>9.4199999999999996E-3</v>
      </c>
      <c r="J199">
        <v>0.35</v>
      </c>
      <c r="K199">
        <v>0.62860000000000005</v>
      </c>
      <c r="L199">
        <v>9.3100000000000006E-3</v>
      </c>
      <c r="P199">
        <v>10.7</v>
      </c>
      <c r="Q199">
        <v>1.0996999999999999</v>
      </c>
      <c r="R199">
        <v>1.8800000000000001E-2</v>
      </c>
      <c r="V199">
        <v>0.05</v>
      </c>
      <c r="W199">
        <v>0.43580000000000002</v>
      </c>
      <c r="X199">
        <v>8.1499999999999993E-3</v>
      </c>
    </row>
    <row r="200" spans="4:24" x14ac:dyDescent="0.25">
      <c r="D200">
        <v>0</v>
      </c>
      <c r="E200">
        <v>0.53449999999999998</v>
      </c>
      <c r="F200">
        <v>9.41E-3</v>
      </c>
      <c r="J200">
        <v>0.45</v>
      </c>
      <c r="K200">
        <v>0.63890000000000002</v>
      </c>
      <c r="L200">
        <v>9.3200000000000002E-3</v>
      </c>
      <c r="P200">
        <v>10.8</v>
      </c>
      <c r="Q200">
        <v>1.0911</v>
      </c>
      <c r="R200">
        <v>2.0580000000000001E-2</v>
      </c>
      <c r="V200">
        <v>0.1</v>
      </c>
      <c r="W200">
        <v>0.43980000000000002</v>
      </c>
      <c r="X200">
        <v>8.1399999999999997E-3</v>
      </c>
    </row>
    <row r="201" spans="4:24" x14ac:dyDescent="0.25">
      <c r="D201">
        <v>0.05</v>
      </c>
      <c r="E201">
        <v>0.53979999999999995</v>
      </c>
      <c r="F201">
        <v>9.41E-3</v>
      </c>
      <c r="J201">
        <v>0.5</v>
      </c>
      <c r="K201">
        <v>0.64400000000000002</v>
      </c>
      <c r="L201">
        <v>9.3200000000000002E-3</v>
      </c>
      <c r="P201">
        <v>10.9</v>
      </c>
      <c r="Q201">
        <v>1.0808</v>
      </c>
      <c r="R201">
        <v>2.2610000000000002E-2</v>
      </c>
      <c r="V201">
        <v>0.15</v>
      </c>
      <c r="W201">
        <v>0.44330000000000003</v>
      </c>
      <c r="X201">
        <v>8.1300000000000001E-3</v>
      </c>
    </row>
    <row r="202" spans="4:24" x14ac:dyDescent="0.25">
      <c r="D202">
        <v>0.1</v>
      </c>
      <c r="E202">
        <v>0.54530000000000001</v>
      </c>
      <c r="F202">
        <v>9.3799999999999994E-3</v>
      </c>
      <c r="J202">
        <v>0.55000000000000004</v>
      </c>
      <c r="K202">
        <v>0.64910000000000001</v>
      </c>
      <c r="L202">
        <v>9.3200000000000002E-3</v>
      </c>
      <c r="P202">
        <v>11</v>
      </c>
      <c r="Q202">
        <v>1.0767</v>
      </c>
      <c r="R202">
        <v>2.4070000000000001E-2</v>
      </c>
      <c r="V202">
        <v>0.2</v>
      </c>
      <c r="W202">
        <v>0.4476</v>
      </c>
      <c r="X202">
        <v>8.1300000000000001E-3</v>
      </c>
    </row>
    <row r="203" spans="4:24" x14ac:dyDescent="0.25">
      <c r="D203">
        <v>0.15</v>
      </c>
      <c r="E203">
        <v>0.55069999999999997</v>
      </c>
      <c r="F203">
        <v>9.3699999999999999E-3</v>
      </c>
      <c r="J203">
        <v>0.6</v>
      </c>
      <c r="K203">
        <v>0.6542</v>
      </c>
      <c r="L203">
        <v>9.3299999999999998E-3</v>
      </c>
      <c r="P203">
        <v>11.1</v>
      </c>
      <c r="Q203">
        <v>1.0702</v>
      </c>
      <c r="R203">
        <v>2.579E-2</v>
      </c>
      <c r="V203">
        <v>0.25</v>
      </c>
      <c r="W203">
        <v>0.4521</v>
      </c>
      <c r="X203">
        <v>8.09E-3</v>
      </c>
    </row>
    <row r="204" spans="4:24" x14ac:dyDescent="0.25">
      <c r="D204">
        <v>0.2</v>
      </c>
      <c r="E204">
        <v>0.55620000000000003</v>
      </c>
      <c r="F204">
        <v>9.3500000000000007E-3</v>
      </c>
      <c r="J204">
        <v>0.65</v>
      </c>
      <c r="K204">
        <v>0.65849999999999997</v>
      </c>
      <c r="L204">
        <v>9.3600000000000003E-3</v>
      </c>
      <c r="P204">
        <v>11.2</v>
      </c>
      <c r="Q204">
        <v>1.0690999999999999</v>
      </c>
      <c r="R204">
        <v>2.6929999999999999E-2</v>
      </c>
      <c r="V204">
        <v>0.3</v>
      </c>
      <c r="W204">
        <v>0.45529999999999998</v>
      </c>
      <c r="X204">
        <v>8.0199999999999994E-3</v>
      </c>
    </row>
    <row r="205" spans="4:24" x14ac:dyDescent="0.25">
      <c r="D205">
        <v>0.25</v>
      </c>
      <c r="E205">
        <v>0.56159999999999999</v>
      </c>
      <c r="F205">
        <v>9.3200000000000002E-3</v>
      </c>
      <c r="J205">
        <v>0.7</v>
      </c>
      <c r="K205">
        <v>0.66339999999999999</v>
      </c>
      <c r="L205">
        <v>9.3799999999999994E-3</v>
      </c>
      <c r="P205">
        <v>11.3</v>
      </c>
      <c r="Q205">
        <v>1.0689</v>
      </c>
      <c r="R205">
        <v>2.7990000000000001E-2</v>
      </c>
      <c r="V205">
        <v>0.35</v>
      </c>
      <c r="W205">
        <v>0.46050000000000002</v>
      </c>
      <c r="X205">
        <v>8.0300000000000007E-3</v>
      </c>
    </row>
    <row r="206" spans="4:24" x14ac:dyDescent="0.25">
      <c r="D206">
        <v>0.3</v>
      </c>
      <c r="E206">
        <v>0.56699999999999995</v>
      </c>
      <c r="F206">
        <v>9.3100000000000006E-3</v>
      </c>
      <c r="J206">
        <v>0.75</v>
      </c>
      <c r="K206">
        <v>0.66820000000000002</v>
      </c>
      <c r="L206">
        <v>9.3900000000000008E-3</v>
      </c>
      <c r="P206">
        <v>11.4</v>
      </c>
      <c r="Q206">
        <v>1.0692999999999999</v>
      </c>
      <c r="R206">
        <v>2.9000000000000001E-2</v>
      </c>
      <c r="V206">
        <v>0.4</v>
      </c>
      <c r="W206">
        <v>0.4637</v>
      </c>
      <c r="X206">
        <v>7.9699999999999997E-3</v>
      </c>
    </row>
    <row r="207" spans="4:24" x14ac:dyDescent="0.25">
      <c r="D207">
        <v>0.35</v>
      </c>
      <c r="E207">
        <v>0.57240000000000002</v>
      </c>
      <c r="F207">
        <v>9.2800000000000001E-3</v>
      </c>
      <c r="J207">
        <v>0.8</v>
      </c>
      <c r="K207">
        <v>0.67320000000000002</v>
      </c>
      <c r="L207">
        <v>9.4000000000000004E-3</v>
      </c>
      <c r="P207">
        <v>11.5</v>
      </c>
      <c r="Q207">
        <v>1.0693999999999999</v>
      </c>
      <c r="R207">
        <v>3.005E-2</v>
      </c>
      <c r="V207">
        <v>0.45</v>
      </c>
      <c r="W207">
        <v>0.46820000000000001</v>
      </c>
      <c r="X207">
        <v>7.9399999999999991E-3</v>
      </c>
    </row>
    <row r="208" spans="4:24" x14ac:dyDescent="0.25">
      <c r="D208">
        <v>0.4</v>
      </c>
      <c r="E208">
        <v>0.57769999999999999</v>
      </c>
      <c r="F208">
        <v>9.2700000000000005E-3</v>
      </c>
      <c r="J208">
        <v>0.85</v>
      </c>
      <c r="K208">
        <v>0.6784</v>
      </c>
      <c r="L208">
        <v>9.4000000000000004E-3</v>
      </c>
      <c r="P208">
        <v>11.6</v>
      </c>
      <c r="Q208">
        <v>1.0701000000000001</v>
      </c>
      <c r="R208">
        <v>3.1050000000000001E-2</v>
      </c>
      <c r="V208">
        <v>0.5</v>
      </c>
      <c r="W208">
        <v>0.47170000000000001</v>
      </c>
      <c r="X208">
        <v>7.9100000000000004E-3</v>
      </c>
    </row>
    <row r="209" spans="4:24" x14ac:dyDescent="0.25">
      <c r="D209">
        <v>0.45</v>
      </c>
      <c r="E209">
        <v>0.58299999999999996</v>
      </c>
      <c r="F209">
        <v>9.2499999999999995E-3</v>
      </c>
      <c r="J209">
        <v>0.9</v>
      </c>
      <c r="K209">
        <v>0.68359999999999999</v>
      </c>
      <c r="L209">
        <v>9.41E-3</v>
      </c>
      <c r="P209">
        <v>11.7</v>
      </c>
      <c r="Q209">
        <v>1.0703</v>
      </c>
      <c r="R209">
        <v>3.2120000000000003E-2</v>
      </c>
      <c r="V209">
        <v>0.55000000000000004</v>
      </c>
      <c r="W209">
        <v>0.47699999999999998</v>
      </c>
      <c r="X209">
        <v>7.9000000000000008E-3</v>
      </c>
    </row>
    <row r="210" spans="4:24" x14ac:dyDescent="0.25">
      <c r="D210">
        <v>0.5</v>
      </c>
      <c r="E210">
        <v>0.58830000000000005</v>
      </c>
      <c r="F210">
        <v>9.2399999999999999E-3</v>
      </c>
      <c r="J210">
        <v>0.95</v>
      </c>
      <c r="K210">
        <v>0.68869999999999998</v>
      </c>
      <c r="L210">
        <v>9.41E-3</v>
      </c>
      <c r="P210">
        <v>11.8</v>
      </c>
      <c r="Q210">
        <v>1.0708</v>
      </c>
      <c r="R210">
        <v>3.3149999999999999E-2</v>
      </c>
      <c r="V210">
        <v>0.6</v>
      </c>
      <c r="W210">
        <v>0.48080000000000001</v>
      </c>
      <c r="X210">
        <v>7.8799999999999999E-3</v>
      </c>
    </row>
    <row r="211" spans="4:24" x14ac:dyDescent="0.25">
      <c r="D211">
        <v>0.55000000000000004</v>
      </c>
      <c r="E211">
        <v>0.59360000000000002</v>
      </c>
      <c r="F211">
        <v>9.2300000000000004E-3</v>
      </c>
      <c r="J211">
        <v>1</v>
      </c>
      <c r="K211">
        <v>0.69369999999999998</v>
      </c>
      <c r="L211">
        <v>9.41E-3</v>
      </c>
      <c r="P211">
        <v>11.9</v>
      </c>
      <c r="Q211">
        <v>1.0707</v>
      </c>
      <c r="R211">
        <v>3.424E-2</v>
      </c>
      <c r="V211">
        <v>0.65</v>
      </c>
      <c r="W211">
        <v>0.48430000000000001</v>
      </c>
      <c r="X211">
        <v>7.8200000000000006E-3</v>
      </c>
    </row>
    <row r="212" spans="4:24" x14ac:dyDescent="0.25">
      <c r="D212">
        <v>0.6</v>
      </c>
      <c r="E212">
        <v>0.5988</v>
      </c>
      <c r="F212">
        <v>9.2200000000000008E-3</v>
      </c>
      <c r="J212">
        <v>1.05</v>
      </c>
      <c r="K212">
        <v>0.69869999999999999</v>
      </c>
      <c r="L212">
        <v>9.4199999999999996E-3</v>
      </c>
      <c r="P212">
        <v>12</v>
      </c>
      <c r="Q212">
        <v>1.0711999999999999</v>
      </c>
      <c r="R212">
        <v>3.5290000000000002E-2</v>
      </c>
      <c r="V212">
        <v>0.7</v>
      </c>
      <c r="W212">
        <v>0.48859999999999998</v>
      </c>
      <c r="X212">
        <v>7.8100000000000001E-3</v>
      </c>
    </row>
    <row r="213" spans="4:24" x14ac:dyDescent="0.25">
      <c r="D213">
        <v>0.65</v>
      </c>
      <c r="E213">
        <v>0.60409999999999997</v>
      </c>
      <c r="F213">
        <v>9.1999999999999998E-3</v>
      </c>
      <c r="J213">
        <v>1.1000000000000001</v>
      </c>
      <c r="K213">
        <v>0.70369999999999999</v>
      </c>
      <c r="L213">
        <v>9.4400000000000005E-3</v>
      </c>
      <c r="P213">
        <v>12.1</v>
      </c>
      <c r="Q213">
        <v>1.0710999999999999</v>
      </c>
      <c r="R213">
        <v>3.6400000000000002E-2</v>
      </c>
      <c r="V213">
        <v>0.75</v>
      </c>
      <c r="W213">
        <v>0.49390000000000001</v>
      </c>
      <c r="X213">
        <v>7.8100000000000001E-3</v>
      </c>
    </row>
    <row r="214" spans="4:24" x14ac:dyDescent="0.25">
      <c r="D214">
        <v>0.7</v>
      </c>
      <c r="E214">
        <v>0.60929999999999995</v>
      </c>
      <c r="F214">
        <v>9.1999999999999998E-3</v>
      </c>
      <c r="J214">
        <v>1.1499999999999999</v>
      </c>
      <c r="K214">
        <v>0.70860000000000001</v>
      </c>
      <c r="L214">
        <v>9.4599999999999997E-3</v>
      </c>
      <c r="P214">
        <v>12.2</v>
      </c>
      <c r="Q214">
        <v>1.0706</v>
      </c>
      <c r="R214">
        <v>3.755E-2</v>
      </c>
      <c r="V214">
        <v>0.8</v>
      </c>
      <c r="W214">
        <v>0.49840000000000001</v>
      </c>
      <c r="X214">
        <v>7.7499999999999999E-3</v>
      </c>
    </row>
    <row r="215" spans="4:24" x14ac:dyDescent="0.25">
      <c r="D215">
        <v>0.75</v>
      </c>
      <c r="E215">
        <v>0.61460000000000004</v>
      </c>
      <c r="F215">
        <v>9.1699999999999993E-3</v>
      </c>
      <c r="J215">
        <v>1.2</v>
      </c>
      <c r="K215">
        <v>0.71340000000000003</v>
      </c>
      <c r="L215">
        <v>9.4699999999999993E-3</v>
      </c>
      <c r="P215">
        <v>12.3</v>
      </c>
      <c r="Q215">
        <v>1.0701000000000001</v>
      </c>
      <c r="R215">
        <v>3.8679999999999999E-2</v>
      </c>
      <c r="V215">
        <v>0.85</v>
      </c>
      <c r="W215">
        <v>0.50349999999999995</v>
      </c>
      <c r="X215">
        <v>7.77E-3</v>
      </c>
    </row>
    <row r="216" spans="4:24" x14ac:dyDescent="0.25">
      <c r="D216">
        <v>0.8</v>
      </c>
      <c r="E216">
        <v>0.62</v>
      </c>
      <c r="F216">
        <v>9.1500000000000001E-3</v>
      </c>
      <c r="J216">
        <v>1.25</v>
      </c>
      <c r="K216">
        <v>0.71819999999999995</v>
      </c>
      <c r="L216">
        <v>9.4900000000000002E-3</v>
      </c>
      <c r="P216">
        <v>12.4</v>
      </c>
      <c r="Q216">
        <v>1.0690999999999999</v>
      </c>
      <c r="R216">
        <v>3.984E-2</v>
      </c>
      <c r="V216">
        <v>0.9</v>
      </c>
      <c r="W216">
        <v>0.51119999999999999</v>
      </c>
      <c r="X216">
        <v>7.7600000000000004E-3</v>
      </c>
    </row>
    <row r="217" spans="4:24" x14ac:dyDescent="0.25">
      <c r="D217">
        <v>0.85</v>
      </c>
      <c r="E217">
        <v>0.62529999999999997</v>
      </c>
      <c r="F217">
        <v>9.1299999999999992E-3</v>
      </c>
      <c r="J217">
        <v>1.3</v>
      </c>
      <c r="K217">
        <v>0.72319999999999995</v>
      </c>
      <c r="L217">
        <v>9.4999999999999998E-3</v>
      </c>
      <c r="P217">
        <v>12.5</v>
      </c>
      <c r="Q217">
        <v>1.0683</v>
      </c>
      <c r="R217">
        <v>4.0969999999999999E-2</v>
      </c>
      <c r="V217">
        <v>0.95</v>
      </c>
      <c r="W217">
        <v>0.52159999999999995</v>
      </c>
      <c r="X217">
        <v>7.7799999999999996E-3</v>
      </c>
    </row>
    <row r="218" spans="4:24" x14ac:dyDescent="0.25">
      <c r="D218">
        <v>0.9</v>
      </c>
      <c r="E218">
        <v>0.63060000000000005</v>
      </c>
      <c r="F218">
        <v>9.11E-3</v>
      </c>
      <c r="J218">
        <v>1.35</v>
      </c>
      <c r="K218">
        <v>0.72840000000000005</v>
      </c>
      <c r="L218">
        <v>9.4999999999999998E-3</v>
      </c>
      <c r="P218">
        <v>12.6</v>
      </c>
      <c r="Q218">
        <v>1.0666</v>
      </c>
      <c r="R218">
        <v>4.2229999999999997E-2</v>
      </c>
      <c r="V218">
        <v>1</v>
      </c>
      <c r="W218">
        <v>0.54610000000000003</v>
      </c>
      <c r="X218">
        <v>7.8300000000000002E-3</v>
      </c>
    </row>
    <row r="219" spans="4:24" x14ac:dyDescent="0.25">
      <c r="D219">
        <v>0.95</v>
      </c>
      <c r="E219">
        <v>0.63590000000000002</v>
      </c>
      <c r="F219">
        <v>9.0900000000000009E-3</v>
      </c>
      <c r="J219">
        <v>1.4</v>
      </c>
      <c r="K219">
        <v>0.73340000000000005</v>
      </c>
      <c r="L219">
        <v>9.4999999999999998E-3</v>
      </c>
      <c r="P219">
        <v>12.7</v>
      </c>
      <c r="Q219">
        <v>1.0654999999999999</v>
      </c>
      <c r="R219">
        <v>4.3409999999999997E-2</v>
      </c>
      <c r="V219">
        <v>1.05</v>
      </c>
      <c r="W219">
        <v>0.55979999999999996</v>
      </c>
      <c r="X219">
        <v>7.8499999999999993E-3</v>
      </c>
    </row>
    <row r="220" spans="4:24" x14ac:dyDescent="0.25">
      <c r="D220">
        <v>1</v>
      </c>
      <c r="E220">
        <v>0.6411</v>
      </c>
      <c r="F220">
        <v>9.0699999999999999E-3</v>
      </c>
      <c r="J220">
        <v>1.45</v>
      </c>
      <c r="K220">
        <v>0.73850000000000005</v>
      </c>
      <c r="L220">
        <v>9.5099999999999994E-3</v>
      </c>
      <c r="P220">
        <v>12.8</v>
      </c>
      <c r="Q220">
        <v>1.0645</v>
      </c>
      <c r="R220">
        <v>4.4569999999999999E-2</v>
      </c>
      <c r="V220">
        <v>1.1000000000000001</v>
      </c>
      <c r="W220">
        <v>0.57179999999999997</v>
      </c>
      <c r="X220">
        <v>7.8799999999999999E-3</v>
      </c>
    </row>
    <row r="221" spans="4:24" x14ac:dyDescent="0.25">
      <c r="D221">
        <v>1.05</v>
      </c>
      <c r="E221">
        <v>0.64639999999999997</v>
      </c>
      <c r="F221">
        <v>9.0600000000000003E-3</v>
      </c>
      <c r="J221">
        <v>1.5</v>
      </c>
      <c r="K221">
        <v>0.74350000000000005</v>
      </c>
      <c r="L221">
        <v>9.5099999999999994E-3</v>
      </c>
      <c r="P221">
        <v>12.9</v>
      </c>
      <c r="Q221">
        <v>1.0637000000000001</v>
      </c>
      <c r="R221">
        <v>4.5699999999999998E-2</v>
      </c>
      <c r="V221">
        <v>1.1499999999999999</v>
      </c>
      <c r="W221">
        <v>0.59009999999999996</v>
      </c>
      <c r="X221">
        <v>7.92E-3</v>
      </c>
    </row>
    <row r="222" spans="4:24" x14ac:dyDescent="0.25">
      <c r="D222">
        <v>1.1000000000000001</v>
      </c>
      <c r="E222">
        <v>0.65159999999999996</v>
      </c>
      <c r="F222">
        <v>9.0500000000000008E-3</v>
      </c>
      <c r="J222">
        <v>1.55</v>
      </c>
      <c r="K222">
        <v>0.74839999999999995</v>
      </c>
      <c r="L222">
        <v>9.5300000000000003E-3</v>
      </c>
      <c r="P222">
        <v>13</v>
      </c>
      <c r="Q222">
        <v>1.0619000000000001</v>
      </c>
      <c r="R222">
        <v>4.6960000000000002E-2</v>
      </c>
      <c r="V222">
        <v>1.2</v>
      </c>
      <c r="W222">
        <v>0.60189999999999999</v>
      </c>
      <c r="X222">
        <v>7.9500000000000005E-3</v>
      </c>
    </row>
    <row r="223" spans="4:24" x14ac:dyDescent="0.25">
      <c r="D223">
        <v>1.1499999999999999</v>
      </c>
      <c r="E223">
        <v>0.65680000000000005</v>
      </c>
      <c r="F223">
        <v>9.0399999999999994E-3</v>
      </c>
      <c r="J223">
        <v>1.6</v>
      </c>
      <c r="K223">
        <v>0.75319999999999998</v>
      </c>
      <c r="L223">
        <v>9.5399999999999999E-3</v>
      </c>
      <c r="P223">
        <v>13.1</v>
      </c>
      <c r="Q223">
        <v>1.0602</v>
      </c>
      <c r="R223">
        <v>4.8169999999999998E-2</v>
      </c>
      <c r="V223">
        <v>1.25</v>
      </c>
      <c r="W223">
        <v>0.60699999999999998</v>
      </c>
      <c r="X223">
        <v>7.9600000000000001E-3</v>
      </c>
    </row>
    <row r="224" spans="4:24" x14ac:dyDescent="0.25">
      <c r="D224">
        <v>1.2</v>
      </c>
      <c r="E224">
        <v>0.66200000000000003</v>
      </c>
      <c r="F224">
        <v>9.0399999999999994E-3</v>
      </c>
      <c r="J224">
        <v>1.65</v>
      </c>
      <c r="K224">
        <v>0.75800000000000001</v>
      </c>
      <c r="L224">
        <v>9.5499999999999995E-3</v>
      </c>
      <c r="P224">
        <v>13.2</v>
      </c>
      <c r="Q224">
        <v>1.0587</v>
      </c>
      <c r="R224">
        <v>4.9349999999999998E-2</v>
      </c>
      <c r="V224">
        <v>1.3</v>
      </c>
      <c r="W224">
        <v>0.62419999999999998</v>
      </c>
      <c r="X224">
        <v>8.0199999999999994E-3</v>
      </c>
    </row>
    <row r="225" spans="4:24" x14ac:dyDescent="0.25">
      <c r="D225">
        <v>1.25</v>
      </c>
      <c r="E225">
        <v>0.66720000000000002</v>
      </c>
      <c r="F225">
        <v>9.0399999999999994E-3</v>
      </c>
      <c r="J225">
        <v>1.7</v>
      </c>
      <c r="K225">
        <v>0.76270000000000004</v>
      </c>
      <c r="L225">
        <v>9.58E-3</v>
      </c>
      <c r="P225">
        <v>13.3</v>
      </c>
      <c r="Q225">
        <v>1.0563</v>
      </c>
      <c r="R225">
        <v>5.0569999999999997E-2</v>
      </c>
      <c r="V225">
        <v>1.35</v>
      </c>
      <c r="W225">
        <v>0.63200000000000001</v>
      </c>
      <c r="X225">
        <v>8.0599999999999995E-3</v>
      </c>
    </row>
    <row r="226" spans="4:24" x14ac:dyDescent="0.25">
      <c r="D226">
        <v>1.3</v>
      </c>
      <c r="E226">
        <v>0.67230000000000001</v>
      </c>
      <c r="F226">
        <v>9.0399999999999994E-3</v>
      </c>
      <c r="J226">
        <v>1.75</v>
      </c>
      <c r="K226">
        <v>0.76729999999999998</v>
      </c>
      <c r="L226">
        <v>9.5999999999999992E-3</v>
      </c>
      <c r="P226">
        <v>13.4</v>
      </c>
      <c r="Q226">
        <v>1.0531999999999999</v>
      </c>
      <c r="R226">
        <v>5.1860000000000003E-2</v>
      </c>
      <c r="V226">
        <v>1.4</v>
      </c>
      <c r="W226">
        <v>0.64070000000000005</v>
      </c>
      <c r="X226">
        <v>8.0999999999999996E-3</v>
      </c>
    </row>
    <row r="227" spans="4:24" x14ac:dyDescent="0.25">
      <c r="D227">
        <v>1.35</v>
      </c>
      <c r="E227">
        <v>0.67749999999999999</v>
      </c>
      <c r="F227">
        <v>9.0500000000000008E-3</v>
      </c>
      <c r="J227">
        <v>1.8</v>
      </c>
      <c r="K227">
        <v>0.77229999999999999</v>
      </c>
      <c r="L227">
        <v>9.6100000000000005E-3</v>
      </c>
      <c r="P227">
        <v>13.5</v>
      </c>
      <c r="Q227">
        <v>1.0507</v>
      </c>
      <c r="R227">
        <v>5.3069999999999999E-2</v>
      </c>
      <c r="V227">
        <v>1.45</v>
      </c>
      <c r="W227">
        <v>0.64700000000000002</v>
      </c>
      <c r="X227">
        <v>8.1399999999999997E-3</v>
      </c>
    </row>
    <row r="228" spans="4:24" x14ac:dyDescent="0.25">
      <c r="D228">
        <v>1.4</v>
      </c>
      <c r="E228">
        <v>0.68279999999999996</v>
      </c>
      <c r="F228">
        <v>9.0299999999999998E-3</v>
      </c>
      <c r="J228">
        <v>1.85</v>
      </c>
      <c r="K228">
        <v>0.77729999999999999</v>
      </c>
      <c r="L228">
        <v>9.6100000000000005E-3</v>
      </c>
      <c r="P228">
        <v>13.6</v>
      </c>
      <c r="Q228">
        <v>1.0481</v>
      </c>
      <c r="R228">
        <v>5.4269999999999999E-2</v>
      </c>
      <c r="V228">
        <v>1.5</v>
      </c>
      <c r="W228">
        <v>0.65490000000000004</v>
      </c>
      <c r="X228">
        <v>8.1700000000000002E-3</v>
      </c>
    </row>
    <row r="229" spans="4:24" x14ac:dyDescent="0.25">
      <c r="D229">
        <v>1.45</v>
      </c>
      <c r="E229">
        <v>0.68810000000000004</v>
      </c>
      <c r="F229">
        <v>9.0299999999999998E-3</v>
      </c>
      <c r="J229">
        <v>1.9</v>
      </c>
      <c r="K229">
        <v>0.78239999999999998</v>
      </c>
      <c r="L229">
        <v>9.6200000000000001E-3</v>
      </c>
      <c r="P229">
        <v>13.7</v>
      </c>
      <c r="Q229">
        <v>1.0448999999999999</v>
      </c>
      <c r="R229">
        <v>5.5530000000000003E-2</v>
      </c>
      <c r="V229">
        <v>1.55</v>
      </c>
      <c r="W229">
        <v>0.66269999999999996</v>
      </c>
      <c r="X229">
        <v>8.2199999999999999E-3</v>
      </c>
    </row>
    <row r="230" spans="4:24" x14ac:dyDescent="0.25">
      <c r="D230">
        <v>1.5</v>
      </c>
      <c r="E230">
        <v>0.69340000000000002</v>
      </c>
      <c r="F230">
        <v>9.0200000000000002E-3</v>
      </c>
      <c r="J230">
        <v>1.95</v>
      </c>
      <c r="K230">
        <v>0.7873</v>
      </c>
      <c r="L230">
        <v>9.6200000000000001E-3</v>
      </c>
      <c r="P230">
        <v>13.8</v>
      </c>
      <c r="Q230">
        <v>1.0412999999999999</v>
      </c>
      <c r="R230">
        <v>5.679E-2</v>
      </c>
      <c r="V230">
        <v>1.6</v>
      </c>
      <c r="W230">
        <v>0.66839999999999999</v>
      </c>
      <c r="X230">
        <v>8.2799999999999992E-3</v>
      </c>
    </row>
    <row r="231" spans="4:24" x14ac:dyDescent="0.25">
      <c r="D231">
        <v>1.55</v>
      </c>
      <c r="E231">
        <v>0.69869999999999999</v>
      </c>
      <c r="F231">
        <v>9.0200000000000002E-3</v>
      </c>
      <c r="J231">
        <v>2</v>
      </c>
      <c r="K231">
        <v>0.79220000000000002</v>
      </c>
      <c r="L231">
        <v>9.6299999999999997E-3</v>
      </c>
      <c r="P231">
        <v>13.9</v>
      </c>
      <c r="Q231">
        <v>1.0359</v>
      </c>
      <c r="R231">
        <v>5.8009999999999999E-2</v>
      </c>
      <c r="V231">
        <v>1.65</v>
      </c>
      <c r="W231">
        <v>0.67749999999999999</v>
      </c>
      <c r="X231">
        <v>8.3300000000000006E-3</v>
      </c>
    </row>
    <row r="232" spans="4:24" x14ac:dyDescent="0.25">
      <c r="D232">
        <v>1.6</v>
      </c>
      <c r="E232">
        <v>0.70389999999999997</v>
      </c>
      <c r="F232">
        <v>9.0200000000000002E-3</v>
      </c>
      <c r="J232">
        <v>2.0499999999999998</v>
      </c>
      <c r="K232">
        <v>0.79700000000000004</v>
      </c>
      <c r="L232">
        <v>9.6399999999999993E-3</v>
      </c>
      <c r="P232">
        <v>14</v>
      </c>
      <c r="Q232">
        <v>1.026</v>
      </c>
      <c r="R232">
        <v>5.9279999999999999E-2</v>
      </c>
      <c r="V232">
        <v>1.7</v>
      </c>
      <c r="W232">
        <v>0.68489999999999995</v>
      </c>
      <c r="X232">
        <v>8.3999999999999995E-3</v>
      </c>
    </row>
    <row r="233" spans="4:24" x14ac:dyDescent="0.25">
      <c r="D233">
        <v>1.65</v>
      </c>
      <c r="E233">
        <v>0.70899999999999996</v>
      </c>
      <c r="F233">
        <v>9.0200000000000002E-3</v>
      </c>
      <c r="J233">
        <v>2.1</v>
      </c>
      <c r="K233">
        <v>0.80159999999999998</v>
      </c>
      <c r="L233">
        <v>9.6600000000000002E-3</v>
      </c>
      <c r="P233">
        <v>14.1</v>
      </c>
      <c r="Q233">
        <v>1.0189999999999999</v>
      </c>
      <c r="R233">
        <v>6.0440000000000001E-2</v>
      </c>
      <c r="V233">
        <v>1.8</v>
      </c>
      <c r="W233">
        <v>0.70169999999999999</v>
      </c>
      <c r="X233">
        <v>8.4399999999999996E-3</v>
      </c>
    </row>
    <row r="234" spans="4:24" x14ac:dyDescent="0.25">
      <c r="D234">
        <v>1.7</v>
      </c>
      <c r="E234">
        <v>0.71419999999999995</v>
      </c>
      <c r="F234">
        <v>9.0200000000000002E-3</v>
      </c>
      <c r="J234">
        <v>2.15</v>
      </c>
      <c r="K234">
        <v>0.80620000000000003</v>
      </c>
      <c r="L234">
        <v>9.6699999999999998E-3</v>
      </c>
      <c r="P234">
        <v>14.2</v>
      </c>
      <c r="Q234">
        <v>1.0139</v>
      </c>
      <c r="R234">
        <v>6.1519999999999998E-2</v>
      </c>
      <c r="V234">
        <v>1.85</v>
      </c>
      <c r="W234">
        <v>0.71050000000000002</v>
      </c>
      <c r="X234">
        <v>8.4700000000000001E-3</v>
      </c>
    </row>
    <row r="235" spans="4:24" x14ac:dyDescent="0.25">
      <c r="D235">
        <v>1.75</v>
      </c>
      <c r="E235">
        <v>0.71930000000000005</v>
      </c>
      <c r="F235">
        <v>9.0200000000000002E-3</v>
      </c>
      <c r="J235">
        <v>2.2000000000000002</v>
      </c>
      <c r="K235">
        <v>0.81079999999999997</v>
      </c>
      <c r="L235">
        <v>9.7000000000000003E-3</v>
      </c>
      <c r="P235">
        <v>14.3</v>
      </c>
      <c r="Q235">
        <v>1.0089999999999999</v>
      </c>
      <c r="R235">
        <v>6.2630000000000005E-2</v>
      </c>
      <c r="V235">
        <v>1.9</v>
      </c>
      <c r="W235">
        <v>0.71960000000000002</v>
      </c>
      <c r="X235">
        <v>8.4899999999999993E-3</v>
      </c>
    </row>
    <row r="236" spans="4:24" x14ac:dyDescent="0.25">
      <c r="D236">
        <v>1.8</v>
      </c>
      <c r="E236">
        <v>0.72430000000000005</v>
      </c>
      <c r="F236">
        <v>9.0200000000000002E-3</v>
      </c>
      <c r="J236">
        <v>2.25</v>
      </c>
      <c r="K236">
        <v>0.81520000000000004</v>
      </c>
      <c r="L236">
        <v>9.7199999999999995E-3</v>
      </c>
      <c r="P236">
        <v>14.4</v>
      </c>
      <c r="Q236">
        <v>1.0044999999999999</v>
      </c>
      <c r="R236">
        <v>6.3750000000000001E-2</v>
      </c>
      <c r="V236">
        <v>1.95</v>
      </c>
      <c r="W236">
        <v>0.72989999999999999</v>
      </c>
      <c r="X236">
        <v>8.5199999999999998E-3</v>
      </c>
    </row>
    <row r="237" spans="4:24" x14ac:dyDescent="0.25">
      <c r="D237">
        <v>1.85</v>
      </c>
      <c r="E237">
        <v>0.72929999999999995</v>
      </c>
      <c r="F237">
        <v>9.0299999999999998E-3</v>
      </c>
      <c r="J237">
        <v>2.2999999999999998</v>
      </c>
      <c r="K237">
        <v>0.82020000000000004</v>
      </c>
      <c r="L237">
        <v>9.7199999999999995E-3</v>
      </c>
      <c r="P237">
        <v>14.5</v>
      </c>
      <c r="Q237">
        <v>1.0012000000000001</v>
      </c>
      <c r="R237">
        <v>6.4780000000000004E-2</v>
      </c>
      <c r="V237">
        <v>2</v>
      </c>
      <c r="W237">
        <v>0.73640000000000005</v>
      </c>
      <c r="X237">
        <v>8.5400000000000007E-3</v>
      </c>
    </row>
    <row r="238" spans="4:24" x14ac:dyDescent="0.25">
      <c r="D238">
        <v>1.9</v>
      </c>
      <c r="E238">
        <v>0.73429999999999995</v>
      </c>
      <c r="F238">
        <v>9.0399999999999994E-3</v>
      </c>
      <c r="J238">
        <v>2.35</v>
      </c>
      <c r="K238">
        <v>0.82520000000000004</v>
      </c>
      <c r="L238">
        <v>9.7300000000000008E-3</v>
      </c>
      <c r="P238">
        <v>14.6</v>
      </c>
      <c r="Q238">
        <v>0.99780000000000002</v>
      </c>
      <c r="R238">
        <v>6.5820000000000004E-2</v>
      </c>
      <c r="V238">
        <v>2.0499999999999998</v>
      </c>
      <c r="W238">
        <v>0.74519999999999997</v>
      </c>
      <c r="X238">
        <v>8.5800000000000008E-3</v>
      </c>
    </row>
    <row r="239" spans="4:24" x14ac:dyDescent="0.25">
      <c r="D239">
        <v>2</v>
      </c>
      <c r="E239">
        <v>0.74470000000000003</v>
      </c>
      <c r="F239">
        <v>9.0299999999999998E-3</v>
      </c>
      <c r="J239">
        <v>2.4</v>
      </c>
      <c r="K239">
        <v>0.83</v>
      </c>
      <c r="L239">
        <v>9.7300000000000008E-3</v>
      </c>
      <c r="P239">
        <v>14.7</v>
      </c>
      <c r="Q239">
        <v>0.99390000000000001</v>
      </c>
      <c r="R239">
        <v>6.6930000000000003E-2</v>
      </c>
      <c r="V239">
        <v>2.1</v>
      </c>
      <c r="W239">
        <v>0.754</v>
      </c>
      <c r="X239">
        <v>8.5900000000000004E-3</v>
      </c>
    </row>
    <row r="240" spans="4:24" x14ac:dyDescent="0.25">
      <c r="D240">
        <v>2.0499999999999998</v>
      </c>
      <c r="E240">
        <v>0.74990000000000001</v>
      </c>
      <c r="F240">
        <v>9.0200000000000002E-3</v>
      </c>
      <c r="J240">
        <v>2.4500000000000002</v>
      </c>
      <c r="K240">
        <v>0.83479999999999999</v>
      </c>
      <c r="L240">
        <v>9.7400000000000004E-3</v>
      </c>
      <c r="P240">
        <v>14.8</v>
      </c>
      <c r="Q240">
        <v>0.99080000000000001</v>
      </c>
      <c r="R240">
        <v>6.7970000000000003E-2</v>
      </c>
      <c r="V240">
        <v>2.15</v>
      </c>
      <c r="W240">
        <v>0.76329999999999998</v>
      </c>
      <c r="X240">
        <v>8.6199999999999992E-3</v>
      </c>
    </row>
    <row r="241" spans="4:24" x14ac:dyDescent="0.25">
      <c r="D241">
        <v>2.1</v>
      </c>
      <c r="E241">
        <v>0.755</v>
      </c>
      <c r="F241">
        <v>9.0100000000000006E-3</v>
      </c>
      <c r="J241">
        <v>2.5</v>
      </c>
      <c r="K241">
        <v>0.83950000000000002</v>
      </c>
      <c r="L241">
        <v>9.75E-3</v>
      </c>
      <c r="P241">
        <v>14.9</v>
      </c>
      <c r="Q241">
        <v>0.9879</v>
      </c>
      <c r="R241">
        <v>6.8989999999999996E-2</v>
      </c>
      <c r="V241">
        <v>2.25</v>
      </c>
      <c r="W241">
        <v>0.77929999999999999</v>
      </c>
      <c r="X241">
        <v>8.7100000000000007E-3</v>
      </c>
    </row>
    <row r="242" spans="4:24" x14ac:dyDescent="0.25">
      <c r="D242">
        <v>2.15</v>
      </c>
      <c r="E242">
        <v>0.7601</v>
      </c>
      <c r="F242">
        <v>9.0100000000000006E-3</v>
      </c>
      <c r="J242">
        <v>2.5499999999999998</v>
      </c>
      <c r="K242">
        <v>0.84399999999999997</v>
      </c>
      <c r="L242">
        <v>9.7599999999999996E-3</v>
      </c>
      <c r="P242">
        <v>15</v>
      </c>
      <c r="Q242">
        <v>0.98480000000000001</v>
      </c>
      <c r="R242">
        <v>7.0040000000000005E-2</v>
      </c>
      <c r="V242">
        <v>2.2999999999999998</v>
      </c>
      <c r="W242">
        <v>0.79420000000000002</v>
      </c>
      <c r="X242">
        <v>8.7200000000000003E-3</v>
      </c>
    </row>
    <row r="243" spans="4:24" x14ac:dyDescent="0.25">
      <c r="D243">
        <v>2.2000000000000002</v>
      </c>
      <c r="E243">
        <v>0.76519999999999999</v>
      </c>
      <c r="F243">
        <v>9.0100000000000006E-3</v>
      </c>
      <c r="J243">
        <v>2.6</v>
      </c>
      <c r="K243">
        <v>0.84850000000000003</v>
      </c>
      <c r="L243">
        <v>9.7800000000000005E-3</v>
      </c>
      <c r="P243">
        <v>15.1</v>
      </c>
      <c r="Q243">
        <v>0.98160000000000003</v>
      </c>
      <c r="R243">
        <v>7.1120000000000003E-2</v>
      </c>
      <c r="V243">
        <v>2.35</v>
      </c>
      <c r="W243">
        <v>0.79849999999999999</v>
      </c>
      <c r="X243">
        <v>8.7500000000000008E-3</v>
      </c>
    </row>
    <row r="244" spans="4:24" x14ac:dyDescent="0.25">
      <c r="D244">
        <v>2.25</v>
      </c>
      <c r="E244">
        <v>0.77010000000000001</v>
      </c>
      <c r="F244">
        <v>9.0100000000000006E-3</v>
      </c>
      <c r="J244">
        <v>2.65</v>
      </c>
      <c r="K244">
        <v>0.8528</v>
      </c>
      <c r="L244">
        <v>9.7999999999999997E-3</v>
      </c>
      <c r="P244">
        <v>15.2</v>
      </c>
      <c r="Q244">
        <v>0.97889999999999999</v>
      </c>
      <c r="R244">
        <v>7.2139999999999996E-2</v>
      </c>
      <c r="V244">
        <v>2.4</v>
      </c>
      <c r="W244">
        <v>0.7994</v>
      </c>
      <c r="X244">
        <v>8.8400000000000006E-3</v>
      </c>
    </row>
    <row r="245" spans="4:24" x14ac:dyDescent="0.25">
      <c r="D245">
        <v>2.2999999999999998</v>
      </c>
      <c r="E245">
        <v>0.77510000000000001</v>
      </c>
      <c r="F245">
        <v>9.0100000000000006E-3</v>
      </c>
      <c r="J245">
        <v>2.7</v>
      </c>
      <c r="K245">
        <v>0.85699999999999998</v>
      </c>
      <c r="L245">
        <v>9.8200000000000006E-3</v>
      </c>
      <c r="P245">
        <v>15.3</v>
      </c>
      <c r="Q245">
        <v>0.97629999999999995</v>
      </c>
      <c r="R245">
        <v>7.3139999999999997E-2</v>
      </c>
      <c r="V245">
        <v>2.4500000000000002</v>
      </c>
      <c r="W245">
        <v>0.80369999999999997</v>
      </c>
      <c r="X245">
        <v>8.8699999999999994E-3</v>
      </c>
    </row>
    <row r="246" spans="4:24" x14ac:dyDescent="0.25">
      <c r="D246">
        <v>2.35</v>
      </c>
      <c r="E246">
        <v>0.77990000000000004</v>
      </c>
      <c r="F246">
        <v>8.9999999999999993E-3</v>
      </c>
      <c r="J246">
        <v>2.75</v>
      </c>
      <c r="K246">
        <v>0.86170000000000002</v>
      </c>
      <c r="L246">
        <v>9.8200000000000006E-3</v>
      </c>
      <c r="P246">
        <v>15.4</v>
      </c>
      <c r="Q246">
        <v>0.97399999999999998</v>
      </c>
      <c r="R246">
        <v>7.4139999999999998E-2</v>
      </c>
      <c r="V246">
        <v>2.5</v>
      </c>
      <c r="W246">
        <v>0.80900000000000005</v>
      </c>
      <c r="X246">
        <v>8.8699999999999994E-3</v>
      </c>
    </row>
    <row r="247" spans="4:24" x14ac:dyDescent="0.25">
      <c r="D247">
        <v>2.4</v>
      </c>
      <c r="E247">
        <v>0.78469999999999995</v>
      </c>
      <c r="F247">
        <v>8.9999999999999993E-3</v>
      </c>
      <c r="J247">
        <v>2.8</v>
      </c>
      <c r="K247">
        <v>0.86650000000000005</v>
      </c>
      <c r="L247">
        <v>9.8200000000000006E-3</v>
      </c>
      <c r="P247">
        <v>15.5</v>
      </c>
      <c r="Q247">
        <v>0.97099999999999997</v>
      </c>
      <c r="R247">
        <v>7.5200000000000003E-2</v>
      </c>
      <c r="V247">
        <v>2.5499999999999998</v>
      </c>
      <c r="W247">
        <v>0.8125</v>
      </c>
      <c r="X247">
        <v>8.8999999999999999E-3</v>
      </c>
    </row>
    <row r="248" spans="4:24" x14ac:dyDescent="0.25">
      <c r="D248">
        <v>2.4500000000000002</v>
      </c>
      <c r="E248">
        <v>0.7893</v>
      </c>
      <c r="F248">
        <v>8.9999999999999993E-3</v>
      </c>
      <c r="J248">
        <v>2.85</v>
      </c>
      <c r="K248">
        <v>0.87109999999999999</v>
      </c>
      <c r="L248">
        <v>9.8099999999999993E-3</v>
      </c>
      <c r="P248">
        <v>15.6</v>
      </c>
      <c r="Q248">
        <v>0.96850000000000003</v>
      </c>
      <c r="R248">
        <v>7.621E-2</v>
      </c>
      <c r="V248">
        <v>2.6</v>
      </c>
      <c r="W248">
        <v>0.81710000000000005</v>
      </c>
      <c r="X248">
        <v>8.9099999999999995E-3</v>
      </c>
    </row>
    <row r="249" spans="4:24" x14ac:dyDescent="0.25">
      <c r="D249">
        <v>2.5</v>
      </c>
      <c r="E249">
        <v>0.79379999999999995</v>
      </c>
      <c r="F249">
        <v>8.9899999999999997E-3</v>
      </c>
      <c r="J249">
        <v>2.9</v>
      </c>
      <c r="K249">
        <v>0.87560000000000004</v>
      </c>
      <c r="L249">
        <v>9.8200000000000006E-3</v>
      </c>
      <c r="P249">
        <v>15.7</v>
      </c>
      <c r="Q249">
        <v>0.96630000000000005</v>
      </c>
      <c r="R249">
        <v>7.7179999999999999E-2</v>
      </c>
      <c r="V249">
        <v>2.65</v>
      </c>
      <c r="W249">
        <v>0.8206</v>
      </c>
      <c r="X249">
        <v>8.8999999999999999E-3</v>
      </c>
    </row>
    <row r="250" spans="4:24" x14ac:dyDescent="0.25">
      <c r="D250">
        <v>2.5499999999999998</v>
      </c>
      <c r="E250">
        <v>0.79859999999999998</v>
      </c>
      <c r="F250">
        <v>8.9599999999999992E-3</v>
      </c>
      <c r="J250">
        <v>2.95</v>
      </c>
      <c r="K250">
        <v>0.88</v>
      </c>
      <c r="L250">
        <v>9.8200000000000006E-3</v>
      </c>
      <c r="P250">
        <v>15.8</v>
      </c>
      <c r="Q250">
        <v>0.96450000000000002</v>
      </c>
      <c r="R250">
        <v>7.8130000000000005E-2</v>
      </c>
      <c r="V250">
        <v>2.7</v>
      </c>
      <c r="W250">
        <v>0.82430000000000003</v>
      </c>
      <c r="X250">
        <v>8.9099999999999995E-3</v>
      </c>
    </row>
    <row r="251" spans="4:24" x14ac:dyDescent="0.25">
      <c r="D251">
        <v>2.65</v>
      </c>
      <c r="E251">
        <v>0.80740000000000001</v>
      </c>
      <c r="F251">
        <v>8.8699999999999994E-3</v>
      </c>
      <c r="J251">
        <v>3</v>
      </c>
      <c r="K251">
        <v>0.88419999999999999</v>
      </c>
      <c r="L251">
        <v>9.8300000000000002E-3</v>
      </c>
      <c r="P251">
        <v>15.9</v>
      </c>
      <c r="Q251">
        <v>0.96179999999999999</v>
      </c>
      <c r="R251">
        <v>7.9170000000000004E-2</v>
      </c>
      <c r="V251">
        <v>2.75</v>
      </c>
      <c r="W251">
        <v>0.82850000000000001</v>
      </c>
      <c r="X251">
        <v>8.9300000000000004E-3</v>
      </c>
    </row>
    <row r="252" spans="4:24" x14ac:dyDescent="0.25">
      <c r="D252">
        <v>2.7</v>
      </c>
      <c r="E252">
        <v>0.81100000000000005</v>
      </c>
      <c r="F252">
        <v>8.7899999999999992E-3</v>
      </c>
      <c r="J252">
        <v>3.05</v>
      </c>
      <c r="K252">
        <v>0.8881</v>
      </c>
      <c r="L252">
        <v>9.8300000000000002E-3</v>
      </c>
      <c r="P252">
        <v>16</v>
      </c>
      <c r="Q252">
        <v>0.95950000000000002</v>
      </c>
      <c r="R252">
        <v>8.0170000000000005E-2</v>
      </c>
      <c r="V252">
        <v>2.8</v>
      </c>
      <c r="W252">
        <v>0.83320000000000005</v>
      </c>
      <c r="X252">
        <v>8.9499999999999996E-3</v>
      </c>
    </row>
    <row r="253" spans="4:24" x14ac:dyDescent="0.25">
      <c r="D253">
        <v>2.75</v>
      </c>
      <c r="E253">
        <v>0.83079999999999998</v>
      </c>
      <c r="F253">
        <v>8.6499999999999997E-3</v>
      </c>
      <c r="J253">
        <v>3.1</v>
      </c>
      <c r="K253">
        <v>0.89200000000000002</v>
      </c>
      <c r="L253">
        <v>9.8399999999999998E-3</v>
      </c>
      <c r="P253">
        <v>16.100000000000001</v>
      </c>
      <c r="Q253">
        <v>0.9577</v>
      </c>
      <c r="R253">
        <v>8.1119999999999998E-2</v>
      </c>
      <c r="V253">
        <v>2.85</v>
      </c>
      <c r="W253">
        <v>0.83789999999999998</v>
      </c>
      <c r="X253">
        <v>8.9599999999999992E-3</v>
      </c>
    </row>
    <row r="254" spans="4:24" x14ac:dyDescent="0.25">
      <c r="D254">
        <v>2.8</v>
      </c>
      <c r="E254">
        <v>0.84079999999999999</v>
      </c>
      <c r="F254">
        <v>8.6899999999999998E-3</v>
      </c>
      <c r="J254">
        <v>3.15</v>
      </c>
      <c r="K254">
        <v>0.89559999999999995</v>
      </c>
      <c r="L254">
        <v>9.8499999999999994E-3</v>
      </c>
      <c r="P254">
        <v>16.2</v>
      </c>
      <c r="Q254">
        <v>0.95609999999999995</v>
      </c>
      <c r="R254">
        <v>8.2030000000000006E-2</v>
      </c>
      <c r="V254">
        <v>2.9</v>
      </c>
      <c r="W254">
        <v>0.84179999999999999</v>
      </c>
      <c r="X254">
        <v>8.9800000000000001E-3</v>
      </c>
    </row>
    <row r="255" spans="4:24" x14ac:dyDescent="0.25">
      <c r="D255">
        <v>2.85</v>
      </c>
      <c r="E255">
        <v>0.84570000000000001</v>
      </c>
      <c r="F255">
        <v>8.7200000000000003E-3</v>
      </c>
      <c r="J255">
        <v>3.2</v>
      </c>
      <c r="K255">
        <v>0.89970000000000006</v>
      </c>
      <c r="L255">
        <v>9.8300000000000002E-3</v>
      </c>
      <c r="P255">
        <v>16.3</v>
      </c>
      <c r="Q255">
        <v>0.9546</v>
      </c>
      <c r="R255">
        <v>8.294E-2</v>
      </c>
      <c r="V255">
        <v>2.95</v>
      </c>
      <c r="W255">
        <v>0.84599999999999997</v>
      </c>
      <c r="X255">
        <v>8.9999999999999993E-3</v>
      </c>
    </row>
    <row r="256" spans="4:24" x14ac:dyDescent="0.25">
      <c r="D256">
        <v>2.9</v>
      </c>
      <c r="E256">
        <v>0.85060000000000002</v>
      </c>
      <c r="F256">
        <v>8.7500000000000008E-3</v>
      </c>
      <c r="J256">
        <v>3.25</v>
      </c>
      <c r="K256">
        <v>0.90349999999999997</v>
      </c>
      <c r="L256">
        <v>9.8099999999999993E-3</v>
      </c>
      <c r="P256">
        <v>16.399999999999999</v>
      </c>
      <c r="Q256">
        <v>0.95269999999999999</v>
      </c>
      <c r="R256">
        <v>8.3890000000000006E-2</v>
      </c>
      <c r="V256">
        <v>3</v>
      </c>
      <c r="W256">
        <v>0.84870000000000001</v>
      </c>
      <c r="X256">
        <v>9.0299999999999998E-3</v>
      </c>
    </row>
    <row r="257" spans="4:24" x14ac:dyDescent="0.25">
      <c r="D257">
        <v>2.95</v>
      </c>
      <c r="E257">
        <v>0.85540000000000005</v>
      </c>
      <c r="F257">
        <v>8.7899999999999992E-3</v>
      </c>
      <c r="J257">
        <v>3.3</v>
      </c>
      <c r="K257">
        <v>0.90690000000000004</v>
      </c>
      <c r="L257">
        <v>9.7800000000000005E-3</v>
      </c>
      <c r="P257">
        <v>16.5</v>
      </c>
      <c r="Q257">
        <v>0.95069999999999999</v>
      </c>
      <c r="R257">
        <v>8.4849999999999995E-2</v>
      </c>
      <c r="V257">
        <v>3.05</v>
      </c>
      <c r="W257">
        <v>0.85289999999999999</v>
      </c>
      <c r="X257">
        <v>9.0500000000000008E-3</v>
      </c>
    </row>
    <row r="258" spans="4:24" x14ac:dyDescent="0.25">
      <c r="D258">
        <v>3</v>
      </c>
      <c r="E258">
        <v>0.86019999999999996</v>
      </c>
      <c r="F258">
        <v>8.8299999999999993E-3</v>
      </c>
      <c r="J258">
        <v>3.35</v>
      </c>
      <c r="K258">
        <v>0.90959999999999996</v>
      </c>
      <c r="L258">
        <v>9.75E-3</v>
      </c>
      <c r="P258">
        <v>16.600000000000001</v>
      </c>
      <c r="Q258">
        <v>0.94899999999999995</v>
      </c>
      <c r="R258">
        <v>8.5760000000000003E-2</v>
      </c>
      <c r="V258">
        <v>3.1</v>
      </c>
      <c r="W258">
        <v>0.85819999999999996</v>
      </c>
      <c r="X258">
        <v>9.0600000000000003E-3</v>
      </c>
    </row>
    <row r="259" spans="4:24" x14ac:dyDescent="0.25">
      <c r="D259">
        <v>3.05</v>
      </c>
      <c r="E259">
        <v>0.86499999999999999</v>
      </c>
      <c r="F259">
        <v>8.8699999999999994E-3</v>
      </c>
      <c r="J259">
        <v>3.4</v>
      </c>
      <c r="K259">
        <v>0.9123</v>
      </c>
      <c r="L259">
        <v>9.7300000000000008E-3</v>
      </c>
      <c r="P259">
        <v>16.7</v>
      </c>
      <c r="Q259">
        <v>0.94810000000000005</v>
      </c>
      <c r="R259">
        <v>8.659E-2</v>
      </c>
      <c r="V259">
        <v>3.15</v>
      </c>
      <c r="W259">
        <v>0.8609</v>
      </c>
      <c r="X259">
        <v>9.1000000000000004E-3</v>
      </c>
    </row>
    <row r="260" spans="4:24" x14ac:dyDescent="0.25">
      <c r="D260">
        <v>3.1</v>
      </c>
      <c r="E260">
        <v>0.87019999999999997</v>
      </c>
      <c r="F260">
        <v>8.8900000000000003E-3</v>
      </c>
      <c r="J260">
        <v>3.5</v>
      </c>
      <c r="K260">
        <v>0.93030000000000002</v>
      </c>
      <c r="L260">
        <v>9.7699999999999992E-3</v>
      </c>
      <c r="P260">
        <v>16.8</v>
      </c>
      <c r="Q260">
        <v>0.94979999999999998</v>
      </c>
      <c r="R260">
        <v>8.7239999999999998E-2</v>
      </c>
      <c r="V260">
        <v>3.2</v>
      </c>
      <c r="W260">
        <v>0.86470000000000002</v>
      </c>
      <c r="X260">
        <v>9.1400000000000006E-3</v>
      </c>
    </row>
    <row r="261" spans="4:24" x14ac:dyDescent="0.25">
      <c r="D261">
        <v>3.15</v>
      </c>
      <c r="E261">
        <v>0.87539999999999996</v>
      </c>
      <c r="F261">
        <v>8.9099999999999995E-3</v>
      </c>
      <c r="J261">
        <v>3.55</v>
      </c>
      <c r="K261">
        <v>0.93430000000000002</v>
      </c>
      <c r="L261">
        <v>9.8200000000000006E-3</v>
      </c>
      <c r="V261">
        <v>3.25</v>
      </c>
      <c r="W261">
        <v>0.86809999999999998</v>
      </c>
      <c r="X261">
        <v>9.1699999999999993E-3</v>
      </c>
    </row>
    <row r="262" spans="4:24" x14ac:dyDescent="0.25">
      <c r="D262">
        <v>3.2</v>
      </c>
      <c r="E262">
        <v>0.88039999999999996</v>
      </c>
      <c r="F262">
        <v>8.94E-3</v>
      </c>
      <c r="J262">
        <v>3.6</v>
      </c>
      <c r="K262">
        <v>0.93869999999999998</v>
      </c>
      <c r="L262">
        <v>9.8600000000000007E-3</v>
      </c>
      <c r="V262">
        <v>3.3</v>
      </c>
      <c r="W262">
        <v>0.87139999999999995</v>
      </c>
      <c r="X262">
        <v>9.2200000000000008E-3</v>
      </c>
    </row>
    <row r="263" spans="4:24" x14ac:dyDescent="0.25">
      <c r="D263">
        <v>3.25</v>
      </c>
      <c r="E263">
        <v>0.88539999999999996</v>
      </c>
      <c r="F263">
        <v>8.9599999999999992E-3</v>
      </c>
      <c r="J263">
        <v>3.65</v>
      </c>
      <c r="K263">
        <v>0.94340000000000002</v>
      </c>
      <c r="L263">
        <v>9.8899999999999995E-3</v>
      </c>
      <c r="V263">
        <v>3.35</v>
      </c>
      <c r="W263">
        <v>0.87539999999999996</v>
      </c>
      <c r="X263">
        <v>9.2599999999999991E-3</v>
      </c>
    </row>
    <row r="264" spans="4:24" x14ac:dyDescent="0.25">
      <c r="D264">
        <v>3.3</v>
      </c>
      <c r="E264">
        <v>0.89039999999999997</v>
      </c>
      <c r="F264">
        <v>8.9899999999999997E-3</v>
      </c>
      <c r="J264">
        <v>3.7</v>
      </c>
      <c r="K264">
        <v>0.94789999999999996</v>
      </c>
      <c r="L264">
        <v>9.92E-3</v>
      </c>
      <c r="V264">
        <v>3.4</v>
      </c>
      <c r="W264">
        <v>0.88029999999999997</v>
      </c>
      <c r="X264">
        <v>9.2800000000000001E-3</v>
      </c>
    </row>
    <row r="265" spans="4:24" x14ac:dyDescent="0.25">
      <c r="D265">
        <v>3.35</v>
      </c>
      <c r="E265">
        <v>0.8952</v>
      </c>
      <c r="F265">
        <v>9.0299999999999998E-3</v>
      </c>
      <c r="J265">
        <v>3.75</v>
      </c>
      <c r="K265">
        <v>0.95220000000000005</v>
      </c>
      <c r="L265">
        <v>9.9699999999999997E-3</v>
      </c>
      <c r="V265">
        <v>3.45</v>
      </c>
      <c r="W265">
        <v>0.88449999999999995</v>
      </c>
      <c r="X265">
        <v>9.3100000000000006E-3</v>
      </c>
    </row>
    <row r="266" spans="4:24" x14ac:dyDescent="0.25">
      <c r="D266">
        <v>3.4</v>
      </c>
      <c r="E266">
        <v>0.90010000000000001</v>
      </c>
      <c r="F266">
        <v>9.0699999999999999E-3</v>
      </c>
      <c r="J266">
        <v>3.8</v>
      </c>
      <c r="K266">
        <v>0.95640000000000003</v>
      </c>
      <c r="L266">
        <v>1.001E-2</v>
      </c>
      <c r="V266">
        <v>3.5</v>
      </c>
      <c r="W266">
        <v>0.88759999999999994</v>
      </c>
      <c r="X266">
        <v>9.3699999999999999E-3</v>
      </c>
    </row>
    <row r="267" spans="4:24" x14ac:dyDescent="0.25">
      <c r="D267">
        <v>3.45</v>
      </c>
      <c r="E267">
        <v>0.90480000000000005</v>
      </c>
      <c r="F267">
        <v>9.11E-3</v>
      </c>
      <c r="J267">
        <v>3.85</v>
      </c>
      <c r="K267">
        <v>0.96020000000000005</v>
      </c>
      <c r="L267">
        <v>1.0059999999999999E-2</v>
      </c>
      <c r="V267">
        <v>3.55</v>
      </c>
      <c r="W267">
        <v>0.89170000000000005</v>
      </c>
      <c r="X267">
        <v>9.3699999999999999E-3</v>
      </c>
    </row>
    <row r="268" spans="4:24" x14ac:dyDescent="0.25">
      <c r="D268">
        <v>3.5</v>
      </c>
      <c r="E268">
        <v>0.90949999999999998</v>
      </c>
      <c r="F268">
        <v>9.1500000000000001E-3</v>
      </c>
      <c r="J268">
        <v>3.9</v>
      </c>
      <c r="K268">
        <v>0.96379999999999999</v>
      </c>
      <c r="L268">
        <v>1.0109999999999999E-2</v>
      </c>
      <c r="V268">
        <v>3.6</v>
      </c>
      <c r="W268">
        <v>0.89629999999999999</v>
      </c>
      <c r="X268">
        <v>9.4000000000000004E-3</v>
      </c>
    </row>
    <row r="269" spans="4:24" x14ac:dyDescent="0.25">
      <c r="D269">
        <v>3.55</v>
      </c>
      <c r="E269">
        <v>0.91420000000000001</v>
      </c>
      <c r="F269">
        <v>9.1900000000000003E-3</v>
      </c>
      <c r="J269">
        <v>3.95</v>
      </c>
      <c r="K269">
        <v>0.96709999999999996</v>
      </c>
      <c r="L269">
        <v>1.017E-2</v>
      </c>
      <c r="V269">
        <v>3.65</v>
      </c>
      <c r="W269">
        <v>0.90049999999999997</v>
      </c>
      <c r="X269">
        <v>9.4000000000000004E-3</v>
      </c>
    </row>
    <row r="270" spans="4:24" x14ac:dyDescent="0.25">
      <c r="D270">
        <v>3.6</v>
      </c>
      <c r="E270">
        <v>0.91910000000000003</v>
      </c>
      <c r="F270">
        <v>9.2300000000000004E-3</v>
      </c>
      <c r="J270">
        <v>4</v>
      </c>
      <c r="K270">
        <v>0.97099999999999997</v>
      </c>
      <c r="L270">
        <v>1.022E-2</v>
      </c>
      <c r="V270">
        <v>3.7</v>
      </c>
      <c r="W270">
        <v>0.90459999999999996</v>
      </c>
      <c r="X270">
        <v>9.4199999999999996E-3</v>
      </c>
    </row>
    <row r="271" spans="4:24" x14ac:dyDescent="0.25">
      <c r="D271">
        <v>3.65</v>
      </c>
      <c r="E271">
        <v>0.92420000000000002</v>
      </c>
      <c r="F271">
        <v>9.2499999999999995E-3</v>
      </c>
      <c r="J271">
        <v>4.05</v>
      </c>
      <c r="K271">
        <v>0.97529999999999994</v>
      </c>
      <c r="L271">
        <v>1.025E-2</v>
      </c>
      <c r="V271">
        <v>3.75</v>
      </c>
      <c r="W271">
        <v>0.90910000000000002</v>
      </c>
      <c r="X271">
        <v>9.4299999999999991E-3</v>
      </c>
    </row>
    <row r="272" spans="4:24" x14ac:dyDescent="0.25">
      <c r="D272">
        <v>3.7</v>
      </c>
      <c r="E272">
        <v>0.92930000000000001</v>
      </c>
      <c r="F272">
        <v>9.2800000000000001E-3</v>
      </c>
      <c r="J272">
        <v>4.0999999999999996</v>
      </c>
      <c r="K272">
        <v>0.97950000000000004</v>
      </c>
      <c r="L272">
        <v>1.0290000000000001E-2</v>
      </c>
      <c r="V272">
        <v>3.8</v>
      </c>
      <c r="W272">
        <v>0.91320000000000001</v>
      </c>
      <c r="X272">
        <v>9.4599999999999997E-3</v>
      </c>
    </row>
    <row r="273" spans="4:24" x14ac:dyDescent="0.25">
      <c r="D273">
        <v>3.75</v>
      </c>
      <c r="E273">
        <v>0.93430000000000002</v>
      </c>
      <c r="F273">
        <v>9.3100000000000006E-3</v>
      </c>
      <c r="J273">
        <v>4.1500000000000004</v>
      </c>
      <c r="K273">
        <v>0.98340000000000005</v>
      </c>
      <c r="L273">
        <v>1.034E-2</v>
      </c>
      <c r="V273">
        <v>3.85</v>
      </c>
      <c r="W273">
        <v>0.91659999999999997</v>
      </c>
      <c r="X273">
        <v>9.4800000000000006E-3</v>
      </c>
    </row>
    <row r="274" spans="4:24" x14ac:dyDescent="0.25">
      <c r="D274">
        <v>3.8</v>
      </c>
      <c r="E274">
        <v>0.93930000000000002</v>
      </c>
      <c r="F274">
        <v>9.3399999999999993E-3</v>
      </c>
      <c r="J274">
        <v>4.2</v>
      </c>
      <c r="K274">
        <v>0.98719999999999997</v>
      </c>
      <c r="L274">
        <v>1.039E-2</v>
      </c>
      <c r="V274">
        <v>3.9</v>
      </c>
      <c r="W274">
        <v>0.92159999999999997</v>
      </c>
      <c r="X274">
        <v>9.4999999999999998E-3</v>
      </c>
    </row>
    <row r="275" spans="4:24" x14ac:dyDescent="0.25">
      <c r="D275">
        <v>3.85</v>
      </c>
      <c r="E275">
        <v>0.94410000000000005</v>
      </c>
      <c r="F275">
        <v>9.3699999999999999E-3</v>
      </c>
      <c r="J275">
        <v>4.25</v>
      </c>
      <c r="K275">
        <v>0.99080000000000001</v>
      </c>
      <c r="L275">
        <v>1.0449999999999999E-2</v>
      </c>
      <c r="V275">
        <v>3.95</v>
      </c>
      <c r="W275">
        <v>0.92569999999999997</v>
      </c>
      <c r="X275">
        <v>9.5200000000000007E-3</v>
      </c>
    </row>
    <row r="276" spans="4:24" x14ac:dyDescent="0.25">
      <c r="D276">
        <v>3.9</v>
      </c>
      <c r="E276">
        <v>0.94899999999999995</v>
      </c>
      <c r="F276">
        <v>9.41E-3</v>
      </c>
      <c r="J276">
        <v>4.3</v>
      </c>
      <c r="K276">
        <v>0.99419999999999997</v>
      </c>
      <c r="L276">
        <v>1.051E-2</v>
      </c>
      <c r="V276">
        <v>4</v>
      </c>
      <c r="W276">
        <v>0.92869999999999997</v>
      </c>
      <c r="X276">
        <v>9.5499999999999995E-3</v>
      </c>
    </row>
    <row r="277" spans="4:24" x14ac:dyDescent="0.25">
      <c r="D277">
        <v>3.95</v>
      </c>
      <c r="E277">
        <v>0.95369999999999999</v>
      </c>
      <c r="F277">
        <v>9.4500000000000001E-3</v>
      </c>
      <c r="J277">
        <v>4.3499999999999996</v>
      </c>
      <c r="K277">
        <v>0.99739999999999995</v>
      </c>
      <c r="L277">
        <v>1.0580000000000001E-2</v>
      </c>
      <c r="V277">
        <v>4.05</v>
      </c>
      <c r="W277">
        <v>0.93300000000000005</v>
      </c>
      <c r="X277">
        <v>9.58E-3</v>
      </c>
    </row>
    <row r="278" spans="4:24" x14ac:dyDescent="0.25">
      <c r="D278">
        <v>4</v>
      </c>
      <c r="E278">
        <v>0.95840000000000003</v>
      </c>
      <c r="F278">
        <v>9.4900000000000002E-3</v>
      </c>
      <c r="J278">
        <v>4.4000000000000004</v>
      </c>
      <c r="K278">
        <v>1.0016</v>
      </c>
      <c r="L278">
        <v>1.0619999999999999E-2</v>
      </c>
      <c r="V278">
        <v>4.0999999999999996</v>
      </c>
      <c r="W278">
        <v>0.93679999999999997</v>
      </c>
      <c r="X278">
        <v>9.6100000000000005E-3</v>
      </c>
    </row>
    <row r="279" spans="4:24" x14ac:dyDescent="0.25">
      <c r="D279">
        <v>4.05</v>
      </c>
      <c r="E279">
        <v>0.96289999999999998</v>
      </c>
      <c r="F279">
        <v>9.5399999999999999E-3</v>
      </c>
      <c r="J279">
        <v>4.45</v>
      </c>
      <c r="K279">
        <v>1.0059</v>
      </c>
      <c r="L279">
        <v>1.0659999999999999E-2</v>
      </c>
      <c r="V279">
        <v>4.1500000000000004</v>
      </c>
      <c r="W279">
        <v>0.94140000000000001</v>
      </c>
      <c r="X279">
        <v>9.6299999999999997E-3</v>
      </c>
    </row>
    <row r="280" spans="4:24" x14ac:dyDescent="0.25">
      <c r="D280">
        <v>4.0999999999999996</v>
      </c>
      <c r="E280">
        <v>0.96740000000000004</v>
      </c>
      <c r="F280">
        <v>9.5899999999999996E-3</v>
      </c>
      <c r="J280">
        <v>4.5</v>
      </c>
      <c r="K280">
        <v>1.01</v>
      </c>
      <c r="L280">
        <v>1.0710000000000001E-2</v>
      </c>
      <c r="V280">
        <v>4.2</v>
      </c>
      <c r="W280">
        <v>0.94430000000000003</v>
      </c>
      <c r="X280">
        <v>9.6799999999999994E-3</v>
      </c>
    </row>
    <row r="281" spans="4:24" x14ac:dyDescent="0.25">
      <c r="D281">
        <v>4.1500000000000004</v>
      </c>
      <c r="E281">
        <v>0.97240000000000004</v>
      </c>
      <c r="F281">
        <v>9.6200000000000001E-3</v>
      </c>
      <c r="J281">
        <v>4.55</v>
      </c>
      <c r="K281">
        <v>1.0139</v>
      </c>
      <c r="L281">
        <v>1.076E-2</v>
      </c>
      <c r="V281">
        <v>4.25</v>
      </c>
      <c r="W281">
        <v>0.94810000000000005</v>
      </c>
      <c r="X281">
        <v>9.7199999999999995E-3</v>
      </c>
    </row>
    <row r="282" spans="4:24" x14ac:dyDescent="0.25">
      <c r="D282">
        <v>4.2</v>
      </c>
      <c r="E282">
        <v>0.97740000000000005</v>
      </c>
      <c r="F282">
        <v>9.6500000000000006E-3</v>
      </c>
      <c r="J282">
        <v>4.5999999999999996</v>
      </c>
      <c r="K282">
        <v>1.0175000000000001</v>
      </c>
      <c r="L282">
        <v>1.082E-2</v>
      </c>
      <c r="V282">
        <v>4.3</v>
      </c>
      <c r="W282">
        <v>0.95179999999999998</v>
      </c>
      <c r="X282">
        <v>9.75E-3</v>
      </c>
    </row>
    <row r="283" spans="4:24" x14ac:dyDescent="0.25">
      <c r="D283">
        <v>4.25</v>
      </c>
      <c r="E283">
        <v>0.98240000000000005</v>
      </c>
      <c r="F283">
        <v>9.6799999999999994E-3</v>
      </c>
      <c r="J283">
        <v>4.6500000000000004</v>
      </c>
      <c r="K283">
        <v>1.0209999999999999</v>
      </c>
      <c r="L283">
        <v>1.089E-2</v>
      </c>
      <c r="V283">
        <v>4.3499999999999996</v>
      </c>
      <c r="W283">
        <v>0.95499999999999996</v>
      </c>
      <c r="X283">
        <v>9.7999999999999997E-3</v>
      </c>
    </row>
    <row r="284" spans="4:24" x14ac:dyDescent="0.25">
      <c r="D284">
        <v>4.3</v>
      </c>
      <c r="E284">
        <v>0.98729999999999996</v>
      </c>
      <c r="F284">
        <v>9.7099999999999999E-3</v>
      </c>
      <c r="J284">
        <v>4.7</v>
      </c>
      <c r="K284">
        <v>1.0243</v>
      </c>
      <c r="L284">
        <v>1.0970000000000001E-2</v>
      </c>
      <c r="V284">
        <v>4.4000000000000004</v>
      </c>
      <c r="W284">
        <v>0.95920000000000005</v>
      </c>
      <c r="X284">
        <v>9.8399999999999998E-3</v>
      </c>
    </row>
    <row r="285" spans="4:24" x14ac:dyDescent="0.25">
      <c r="D285">
        <v>4.3499999999999996</v>
      </c>
      <c r="E285">
        <v>0.99209999999999998</v>
      </c>
      <c r="F285">
        <v>9.75E-3</v>
      </c>
      <c r="J285">
        <v>4.75</v>
      </c>
      <c r="K285">
        <v>1.028</v>
      </c>
      <c r="L285">
        <v>1.103E-2</v>
      </c>
      <c r="V285">
        <v>4.45</v>
      </c>
      <c r="W285">
        <v>0.96360000000000001</v>
      </c>
      <c r="X285">
        <v>9.8700000000000003E-3</v>
      </c>
    </row>
    <row r="286" spans="4:24" x14ac:dyDescent="0.25">
      <c r="D286">
        <v>4.4000000000000004</v>
      </c>
      <c r="E286">
        <v>0.99680000000000002</v>
      </c>
      <c r="F286">
        <v>9.7900000000000001E-3</v>
      </c>
      <c r="J286">
        <v>4.8</v>
      </c>
      <c r="K286">
        <v>1.0323</v>
      </c>
      <c r="L286">
        <v>1.107E-2</v>
      </c>
      <c r="V286">
        <v>4.5</v>
      </c>
      <c r="W286">
        <v>0.96589999999999998</v>
      </c>
      <c r="X286">
        <v>9.9299999999999996E-3</v>
      </c>
    </row>
    <row r="287" spans="4:24" x14ac:dyDescent="0.25">
      <c r="D287">
        <v>4.45</v>
      </c>
      <c r="E287">
        <v>1.0014000000000001</v>
      </c>
      <c r="F287">
        <v>9.8300000000000002E-3</v>
      </c>
      <c r="J287">
        <v>4.8499999999999996</v>
      </c>
      <c r="K287">
        <v>1.0364</v>
      </c>
      <c r="L287">
        <v>1.1129999999999999E-2</v>
      </c>
      <c r="V287">
        <v>4.55</v>
      </c>
      <c r="W287">
        <v>0.9708</v>
      </c>
      <c r="X287">
        <v>9.9500000000000005E-3</v>
      </c>
    </row>
    <row r="288" spans="4:24" x14ac:dyDescent="0.25">
      <c r="D288">
        <v>4.5</v>
      </c>
      <c r="E288">
        <v>1.006</v>
      </c>
      <c r="F288">
        <v>9.8700000000000003E-3</v>
      </c>
      <c r="J288">
        <v>4.9000000000000004</v>
      </c>
      <c r="K288">
        <v>1.0403</v>
      </c>
      <c r="L288">
        <v>1.1180000000000001E-2</v>
      </c>
      <c r="V288">
        <v>4.5999999999999996</v>
      </c>
      <c r="W288">
        <v>0.97509999999999997</v>
      </c>
      <c r="X288">
        <v>9.9799999999999993E-3</v>
      </c>
    </row>
    <row r="289" spans="4:24" x14ac:dyDescent="0.25">
      <c r="D289">
        <v>4.55</v>
      </c>
      <c r="E289">
        <v>1.0105</v>
      </c>
      <c r="F289">
        <v>9.92E-3</v>
      </c>
      <c r="J289">
        <v>4.95</v>
      </c>
      <c r="K289">
        <v>1.0439000000000001</v>
      </c>
      <c r="L289">
        <v>1.125E-2</v>
      </c>
      <c r="V289">
        <v>4.6500000000000004</v>
      </c>
      <c r="W289">
        <v>0.97909999999999997</v>
      </c>
      <c r="X289">
        <v>9.9799999999999993E-3</v>
      </c>
    </row>
    <row r="290" spans="4:24" x14ac:dyDescent="0.25">
      <c r="D290">
        <v>4.5999999999999996</v>
      </c>
      <c r="E290">
        <v>1.0148999999999999</v>
      </c>
      <c r="F290">
        <v>9.9799999999999993E-3</v>
      </c>
      <c r="J290">
        <v>5</v>
      </c>
      <c r="K290">
        <v>1.0472999999999999</v>
      </c>
      <c r="L290">
        <v>1.133E-2</v>
      </c>
      <c r="V290">
        <v>4.7</v>
      </c>
      <c r="W290">
        <v>0.98370000000000002</v>
      </c>
      <c r="X290">
        <v>0.01</v>
      </c>
    </row>
    <row r="291" spans="4:24" x14ac:dyDescent="0.25">
      <c r="D291">
        <v>4.6500000000000004</v>
      </c>
      <c r="E291">
        <v>1.0195000000000001</v>
      </c>
      <c r="F291">
        <v>1.0019999999999999E-2</v>
      </c>
      <c r="J291">
        <v>5.05</v>
      </c>
      <c r="K291">
        <v>1.0505</v>
      </c>
      <c r="L291">
        <v>1.141E-2</v>
      </c>
      <c r="V291">
        <v>4.75</v>
      </c>
      <c r="W291">
        <v>0.98729999999999996</v>
      </c>
      <c r="X291">
        <v>1.0019999999999999E-2</v>
      </c>
    </row>
    <row r="292" spans="4:24" x14ac:dyDescent="0.25">
      <c r="D292">
        <v>4.7</v>
      </c>
      <c r="E292">
        <v>1.0245</v>
      </c>
      <c r="F292">
        <v>1.005E-2</v>
      </c>
      <c r="J292">
        <v>5.0999999999999996</v>
      </c>
      <c r="K292">
        <v>1.0539000000000001</v>
      </c>
      <c r="L292">
        <v>1.1480000000000001E-2</v>
      </c>
      <c r="V292">
        <v>4.8</v>
      </c>
      <c r="W292">
        <v>0.99139999999999995</v>
      </c>
      <c r="X292">
        <v>1.004E-2</v>
      </c>
    </row>
    <row r="293" spans="4:24" x14ac:dyDescent="0.25">
      <c r="D293">
        <v>4.75</v>
      </c>
      <c r="E293">
        <v>1.0295000000000001</v>
      </c>
      <c r="F293">
        <v>1.008E-2</v>
      </c>
      <c r="J293">
        <v>5.15</v>
      </c>
      <c r="K293">
        <v>1.0582</v>
      </c>
      <c r="L293">
        <v>1.153E-2</v>
      </c>
      <c r="V293">
        <v>4.8499999999999996</v>
      </c>
      <c r="W293">
        <v>0.99580000000000002</v>
      </c>
      <c r="X293">
        <v>1.0059999999999999E-2</v>
      </c>
    </row>
    <row r="294" spans="4:24" x14ac:dyDescent="0.25">
      <c r="D294">
        <v>4.8</v>
      </c>
      <c r="E294">
        <v>1.0343</v>
      </c>
      <c r="F294">
        <v>1.0109999999999999E-2</v>
      </c>
      <c r="J294">
        <v>5.2</v>
      </c>
      <c r="K294">
        <v>1.0622</v>
      </c>
      <c r="L294">
        <v>1.159E-2</v>
      </c>
      <c r="V294">
        <v>4.9000000000000004</v>
      </c>
      <c r="W294">
        <v>1.0003</v>
      </c>
      <c r="X294">
        <v>1.008E-2</v>
      </c>
    </row>
    <row r="295" spans="4:24" x14ac:dyDescent="0.25">
      <c r="D295">
        <v>4.8499999999999996</v>
      </c>
      <c r="E295">
        <v>1.0389999999999999</v>
      </c>
      <c r="F295">
        <v>1.0149999999999999E-2</v>
      </c>
      <c r="J295">
        <v>5.25</v>
      </c>
      <c r="K295">
        <v>1.0660000000000001</v>
      </c>
      <c r="L295">
        <v>1.166E-2</v>
      </c>
      <c r="V295">
        <v>4.95</v>
      </c>
      <c r="W295">
        <v>1.0033000000000001</v>
      </c>
      <c r="X295">
        <v>1.0120000000000001E-2</v>
      </c>
    </row>
    <row r="296" spans="4:24" x14ac:dyDescent="0.25">
      <c r="D296">
        <v>4.9000000000000004</v>
      </c>
      <c r="E296">
        <v>1.0437000000000001</v>
      </c>
      <c r="F296">
        <v>1.0189999999999999E-2</v>
      </c>
      <c r="J296">
        <v>5.3</v>
      </c>
      <c r="K296">
        <v>1.0694999999999999</v>
      </c>
      <c r="L296">
        <v>1.1730000000000001E-2</v>
      </c>
      <c r="V296">
        <v>5</v>
      </c>
      <c r="W296">
        <v>1.0066999999999999</v>
      </c>
      <c r="X296">
        <v>1.0149999999999999E-2</v>
      </c>
    </row>
    <row r="297" spans="4:24" x14ac:dyDescent="0.25">
      <c r="D297">
        <v>4.95</v>
      </c>
      <c r="E297">
        <v>1.0482</v>
      </c>
      <c r="F297">
        <v>1.0240000000000001E-2</v>
      </c>
      <c r="J297">
        <v>5.35</v>
      </c>
      <c r="K297">
        <v>1.0729</v>
      </c>
      <c r="L297">
        <v>1.1820000000000001E-2</v>
      </c>
      <c r="V297">
        <v>5.05</v>
      </c>
      <c r="W297">
        <v>1.0123</v>
      </c>
      <c r="X297">
        <v>1.017E-2</v>
      </c>
    </row>
    <row r="298" spans="4:24" x14ac:dyDescent="0.25">
      <c r="D298">
        <v>5</v>
      </c>
      <c r="E298">
        <v>1.0526</v>
      </c>
      <c r="F298">
        <v>1.0290000000000001E-2</v>
      </c>
      <c r="J298">
        <v>5.4</v>
      </c>
      <c r="K298">
        <v>1.0761000000000001</v>
      </c>
      <c r="L298">
        <v>1.191E-2</v>
      </c>
      <c r="V298">
        <v>5.0999999999999996</v>
      </c>
      <c r="W298">
        <v>1.0148999999999999</v>
      </c>
      <c r="X298">
        <v>1.021E-2</v>
      </c>
    </row>
    <row r="299" spans="4:24" x14ac:dyDescent="0.25">
      <c r="D299">
        <v>5.05</v>
      </c>
      <c r="E299">
        <v>1.0569</v>
      </c>
      <c r="F299">
        <v>1.034E-2</v>
      </c>
      <c r="J299">
        <v>5.45</v>
      </c>
      <c r="K299">
        <v>1.0797000000000001</v>
      </c>
      <c r="L299">
        <v>1.1979999999999999E-2</v>
      </c>
      <c r="V299">
        <v>5.15</v>
      </c>
      <c r="W299">
        <v>1.0185999999999999</v>
      </c>
      <c r="X299">
        <v>1.026E-2</v>
      </c>
    </row>
    <row r="300" spans="4:24" x14ac:dyDescent="0.25">
      <c r="D300">
        <v>5.0999999999999996</v>
      </c>
      <c r="E300">
        <v>1.0610999999999999</v>
      </c>
      <c r="F300">
        <v>1.04E-2</v>
      </c>
      <c r="J300">
        <v>5.5</v>
      </c>
      <c r="K300">
        <v>1.0839000000000001</v>
      </c>
      <c r="L300">
        <v>1.204E-2</v>
      </c>
      <c r="V300">
        <v>5.2</v>
      </c>
      <c r="W300">
        <v>1.0226999999999999</v>
      </c>
      <c r="X300">
        <v>1.0290000000000001E-2</v>
      </c>
    </row>
    <row r="301" spans="4:24" x14ac:dyDescent="0.25">
      <c r="D301">
        <v>5.15</v>
      </c>
      <c r="E301">
        <v>1.0653999999999999</v>
      </c>
      <c r="F301">
        <v>1.0460000000000001E-2</v>
      </c>
      <c r="J301">
        <v>5.55</v>
      </c>
      <c r="K301">
        <v>1.0878000000000001</v>
      </c>
      <c r="L301">
        <v>1.2109999999999999E-2</v>
      </c>
      <c r="V301">
        <v>5.25</v>
      </c>
      <c r="W301">
        <v>1.0276000000000001</v>
      </c>
      <c r="X301">
        <v>1.031E-2</v>
      </c>
    </row>
    <row r="302" spans="4:24" x14ac:dyDescent="0.25">
      <c r="D302">
        <v>5.2</v>
      </c>
      <c r="E302">
        <v>1.0703</v>
      </c>
      <c r="F302">
        <v>1.0489999999999999E-2</v>
      </c>
      <c r="J302">
        <v>5.6</v>
      </c>
      <c r="K302">
        <v>1.0914999999999999</v>
      </c>
      <c r="L302">
        <v>1.218E-2</v>
      </c>
      <c r="V302">
        <v>5.3</v>
      </c>
      <c r="W302">
        <v>1.0289999999999999</v>
      </c>
      <c r="X302">
        <v>1.038E-2</v>
      </c>
    </row>
    <row r="303" spans="4:24" x14ac:dyDescent="0.25">
      <c r="D303">
        <v>5.25</v>
      </c>
      <c r="E303">
        <v>1.0751999999999999</v>
      </c>
      <c r="F303">
        <v>1.052E-2</v>
      </c>
      <c r="J303">
        <v>5.65</v>
      </c>
      <c r="K303">
        <v>1.0949</v>
      </c>
      <c r="L303">
        <v>1.227E-2</v>
      </c>
      <c r="V303">
        <v>5.35</v>
      </c>
      <c r="W303">
        <v>1.0324</v>
      </c>
      <c r="X303">
        <v>1.043E-2</v>
      </c>
    </row>
    <row r="304" spans="4:24" x14ac:dyDescent="0.25">
      <c r="D304">
        <v>5.3</v>
      </c>
      <c r="E304">
        <v>1.0799000000000001</v>
      </c>
      <c r="F304">
        <v>1.056E-2</v>
      </c>
      <c r="J304">
        <v>5.7</v>
      </c>
      <c r="K304">
        <v>1.0980000000000001</v>
      </c>
      <c r="L304">
        <v>1.2370000000000001E-2</v>
      </c>
      <c r="V304">
        <v>5.4</v>
      </c>
      <c r="W304">
        <v>1.0345</v>
      </c>
      <c r="X304">
        <v>1.051E-2</v>
      </c>
    </row>
    <row r="305" spans="4:24" x14ac:dyDescent="0.25">
      <c r="D305">
        <v>5.35</v>
      </c>
      <c r="E305">
        <v>1.0845</v>
      </c>
      <c r="F305">
        <v>1.06E-2</v>
      </c>
      <c r="J305">
        <v>5.75</v>
      </c>
      <c r="K305">
        <v>1.101</v>
      </c>
      <c r="L305">
        <v>1.247E-2</v>
      </c>
      <c r="V305">
        <v>5.45</v>
      </c>
      <c r="W305">
        <v>1.0385</v>
      </c>
      <c r="X305">
        <v>1.0540000000000001E-2</v>
      </c>
    </row>
    <row r="306" spans="4:24" x14ac:dyDescent="0.25">
      <c r="D306">
        <v>5.4</v>
      </c>
      <c r="E306">
        <v>1.0889</v>
      </c>
      <c r="F306">
        <v>1.064E-2</v>
      </c>
      <c r="J306">
        <v>5.8</v>
      </c>
      <c r="K306">
        <v>1.1051</v>
      </c>
      <c r="L306">
        <v>1.2529999999999999E-2</v>
      </c>
      <c r="V306">
        <v>5.5</v>
      </c>
      <c r="W306">
        <v>1.0432999999999999</v>
      </c>
      <c r="X306">
        <v>1.0580000000000001E-2</v>
      </c>
    </row>
    <row r="307" spans="4:24" x14ac:dyDescent="0.25">
      <c r="D307">
        <v>5.45</v>
      </c>
      <c r="E307">
        <v>1.0932999999999999</v>
      </c>
      <c r="F307">
        <v>1.069E-2</v>
      </c>
      <c r="J307">
        <v>5.85</v>
      </c>
      <c r="K307">
        <v>1.109</v>
      </c>
      <c r="L307">
        <v>1.26E-2</v>
      </c>
      <c r="V307">
        <v>5.55</v>
      </c>
      <c r="W307">
        <v>1.0476000000000001</v>
      </c>
      <c r="X307">
        <v>1.06E-2</v>
      </c>
    </row>
    <row r="308" spans="4:24" x14ac:dyDescent="0.25">
      <c r="D308">
        <v>5.5</v>
      </c>
      <c r="E308">
        <v>1.0974999999999999</v>
      </c>
      <c r="F308">
        <v>1.0749999999999999E-2</v>
      </c>
      <c r="J308">
        <v>5.9</v>
      </c>
      <c r="K308">
        <v>1.1126</v>
      </c>
      <c r="L308">
        <v>1.269E-2</v>
      </c>
      <c r="V308">
        <v>5.6</v>
      </c>
      <c r="W308">
        <v>1.0513999999999999</v>
      </c>
      <c r="X308">
        <v>1.06E-2</v>
      </c>
    </row>
    <row r="309" spans="4:24" x14ac:dyDescent="0.25">
      <c r="D309">
        <v>5.55</v>
      </c>
      <c r="E309">
        <v>1.1015999999999999</v>
      </c>
      <c r="F309">
        <v>1.081E-2</v>
      </c>
      <c r="J309">
        <v>5.95</v>
      </c>
      <c r="K309">
        <v>1.1158999999999999</v>
      </c>
      <c r="L309">
        <v>1.277E-2</v>
      </c>
      <c r="V309">
        <v>5.65</v>
      </c>
      <c r="W309">
        <v>1.0561</v>
      </c>
      <c r="X309">
        <v>1.0619999999999999E-2</v>
      </c>
    </row>
    <row r="310" spans="4:24" x14ac:dyDescent="0.25">
      <c r="D310">
        <v>5.6</v>
      </c>
      <c r="E310">
        <v>1.1054999999999999</v>
      </c>
      <c r="F310">
        <v>1.0869999999999999E-2</v>
      </c>
      <c r="J310">
        <v>6</v>
      </c>
      <c r="K310">
        <v>1.1189</v>
      </c>
      <c r="L310">
        <v>1.2880000000000001E-2</v>
      </c>
      <c r="V310">
        <v>5.7</v>
      </c>
      <c r="W310">
        <v>1.0604</v>
      </c>
      <c r="X310">
        <v>1.065E-2</v>
      </c>
    </row>
    <row r="311" spans="4:24" x14ac:dyDescent="0.25">
      <c r="D311">
        <v>5.65</v>
      </c>
      <c r="E311">
        <v>1.1099000000000001</v>
      </c>
      <c r="F311">
        <v>1.093E-2</v>
      </c>
      <c r="J311">
        <v>6.05</v>
      </c>
      <c r="K311">
        <v>1.1217999999999999</v>
      </c>
      <c r="L311">
        <v>1.299E-2</v>
      </c>
      <c r="V311">
        <v>5.75</v>
      </c>
      <c r="W311">
        <v>1.0645</v>
      </c>
      <c r="X311">
        <v>1.0670000000000001E-2</v>
      </c>
    </row>
    <row r="312" spans="4:24" x14ac:dyDescent="0.25">
      <c r="D312">
        <v>5.7</v>
      </c>
      <c r="E312">
        <v>1.1146</v>
      </c>
      <c r="F312">
        <v>1.0959999999999999E-2</v>
      </c>
      <c r="J312">
        <v>6.1</v>
      </c>
      <c r="K312">
        <v>1.1254999999999999</v>
      </c>
      <c r="L312">
        <v>1.307E-2</v>
      </c>
      <c r="V312">
        <v>5.8</v>
      </c>
      <c r="W312">
        <v>1.0676000000000001</v>
      </c>
      <c r="X312">
        <v>1.0699999999999999E-2</v>
      </c>
    </row>
    <row r="313" spans="4:24" x14ac:dyDescent="0.25">
      <c r="D313">
        <v>5.75</v>
      </c>
      <c r="E313">
        <v>1.1192</v>
      </c>
      <c r="F313">
        <v>1.0999999999999999E-2</v>
      </c>
      <c r="J313">
        <v>6.15</v>
      </c>
      <c r="K313">
        <v>1.1294</v>
      </c>
      <c r="L313">
        <v>1.3140000000000001E-2</v>
      </c>
      <c r="V313">
        <v>5.85</v>
      </c>
      <c r="W313">
        <v>1.0721000000000001</v>
      </c>
      <c r="X313">
        <v>1.073E-2</v>
      </c>
    </row>
    <row r="314" spans="4:24" x14ac:dyDescent="0.25">
      <c r="D314">
        <v>5.8</v>
      </c>
      <c r="E314">
        <v>1.1236999999999999</v>
      </c>
      <c r="F314">
        <v>1.1039999999999999E-2</v>
      </c>
      <c r="J314">
        <v>6.2</v>
      </c>
      <c r="K314">
        <v>1.133</v>
      </c>
      <c r="L314">
        <v>1.3220000000000001E-2</v>
      </c>
      <c r="V314">
        <v>5.9</v>
      </c>
      <c r="W314">
        <v>1.0768</v>
      </c>
      <c r="X314">
        <v>1.0749999999999999E-2</v>
      </c>
    </row>
    <row r="315" spans="4:24" x14ac:dyDescent="0.25">
      <c r="D315">
        <v>5.85</v>
      </c>
      <c r="E315">
        <v>1.1279999999999999</v>
      </c>
      <c r="F315">
        <v>1.1089999999999999E-2</v>
      </c>
      <c r="J315">
        <v>6.25</v>
      </c>
      <c r="K315">
        <v>1.1363000000000001</v>
      </c>
      <c r="L315">
        <v>1.332E-2</v>
      </c>
      <c r="V315">
        <v>5.95</v>
      </c>
      <c r="W315">
        <v>1.0791999999999999</v>
      </c>
      <c r="X315">
        <v>1.0789999999999999E-2</v>
      </c>
    </row>
    <row r="316" spans="4:24" x14ac:dyDescent="0.25">
      <c r="D316">
        <v>5.9</v>
      </c>
      <c r="E316">
        <v>1.1321000000000001</v>
      </c>
      <c r="F316">
        <v>1.115E-2</v>
      </c>
      <c r="J316">
        <v>6.3</v>
      </c>
      <c r="K316">
        <v>1.1394</v>
      </c>
      <c r="L316">
        <v>1.3429999999999999E-2</v>
      </c>
      <c r="V316">
        <v>6</v>
      </c>
      <c r="W316">
        <v>1.0832999999999999</v>
      </c>
      <c r="X316">
        <v>1.0829999999999999E-2</v>
      </c>
    </row>
    <row r="317" spans="4:24" x14ac:dyDescent="0.25">
      <c r="D317">
        <v>5.95</v>
      </c>
      <c r="E317">
        <v>1.1361000000000001</v>
      </c>
      <c r="F317">
        <v>1.1209999999999999E-2</v>
      </c>
      <c r="J317">
        <v>6.35</v>
      </c>
      <c r="K317">
        <v>1.1420999999999999</v>
      </c>
      <c r="L317">
        <v>1.355E-2</v>
      </c>
      <c r="V317">
        <v>6.05</v>
      </c>
      <c r="W317">
        <v>1.0880000000000001</v>
      </c>
      <c r="X317">
        <v>1.086E-2</v>
      </c>
    </row>
    <row r="318" spans="4:24" x14ac:dyDescent="0.25">
      <c r="D318">
        <v>6</v>
      </c>
      <c r="E318">
        <v>1.1398999999999999</v>
      </c>
      <c r="F318">
        <v>1.128E-2</v>
      </c>
      <c r="J318">
        <v>6.4</v>
      </c>
      <c r="K318">
        <v>1.1455</v>
      </c>
      <c r="L318">
        <v>1.3650000000000001E-2</v>
      </c>
      <c r="V318">
        <v>6.1</v>
      </c>
      <c r="W318">
        <v>1.0895999999999999</v>
      </c>
      <c r="X318">
        <v>1.091E-2</v>
      </c>
    </row>
    <row r="319" spans="4:24" x14ac:dyDescent="0.25">
      <c r="D319">
        <v>6.05</v>
      </c>
      <c r="E319">
        <v>1.1435</v>
      </c>
      <c r="F319">
        <v>1.1350000000000001E-2</v>
      </c>
      <c r="J319">
        <v>6.45</v>
      </c>
      <c r="K319">
        <v>1.1492</v>
      </c>
      <c r="L319">
        <v>1.3729999999999999E-2</v>
      </c>
      <c r="V319">
        <v>6.15</v>
      </c>
      <c r="W319">
        <v>1.0928</v>
      </c>
      <c r="X319">
        <v>1.095E-2</v>
      </c>
    </row>
    <row r="320" spans="4:24" x14ac:dyDescent="0.25">
      <c r="D320">
        <v>6.1</v>
      </c>
      <c r="E320">
        <v>1.1475</v>
      </c>
      <c r="F320">
        <v>1.14E-2</v>
      </c>
      <c r="J320">
        <v>6.5</v>
      </c>
      <c r="K320">
        <v>1.1527000000000001</v>
      </c>
      <c r="L320">
        <v>1.3820000000000001E-2</v>
      </c>
      <c r="V320">
        <v>6.2</v>
      </c>
      <c r="W320">
        <v>1.0973999999999999</v>
      </c>
      <c r="X320">
        <v>1.098E-2</v>
      </c>
    </row>
    <row r="321" spans="4:24" x14ac:dyDescent="0.25">
      <c r="D321">
        <v>6.15</v>
      </c>
      <c r="E321">
        <v>1.1520999999999999</v>
      </c>
      <c r="F321">
        <v>1.1440000000000001E-2</v>
      </c>
      <c r="J321">
        <v>6.55</v>
      </c>
      <c r="K321">
        <v>1.1557999999999999</v>
      </c>
      <c r="L321">
        <v>1.393E-2</v>
      </c>
      <c r="V321">
        <v>6.25</v>
      </c>
      <c r="W321">
        <v>1.1007</v>
      </c>
      <c r="X321">
        <v>1.102E-2</v>
      </c>
    </row>
    <row r="322" spans="4:24" x14ac:dyDescent="0.25">
      <c r="D322">
        <v>6.2</v>
      </c>
      <c r="E322">
        <v>1.1564000000000001</v>
      </c>
      <c r="F322">
        <v>1.149E-2</v>
      </c>
      <c r="J322">
        <v>6.6</v>
      </c>
      <c r="K322">
        <v>1.1585000000000001</v>
      </c>
      <c r="L322">
        <v>1.406E-2</v>
      </c>
      <c r="V322">
        <v>6.3</v>
      </c>
      <c r="W322">
        <v>1.1019000000000001</v>
      </c>
      <c r="X322">
        <v>1.108E-2</v>
      </c>
    </row>
    <row r="323" spans="4:24" x14ac:dyDescent="0.25">
      <c r="D323">
        <v>6.25</v>
      </c>
      <c r="E323">
        <v>1.1606000000000001</v>
      </c>
      <c r="F323">
        <v>1.154E-2</v>
      </c>
      <c r="J323">
        <v>6.65</v>
      </c>
      <c r="K323">
        <v>1.1609</v>
      </c>
      <c r="L323">
        <v>1.4200000000000001E-2</v>
      </c>
      <c r="V323">
        <v>6.35</v>
      </c>
      <c r="W323">
        <v>1.1053999999999999</v>
      </c>
      <c r="X323">
        <v>1.112E-2</v>
      </c>
    </row>
    <row r="324" spans="4:24" x14ac:dyDescent="0.25">
      <c r="D324">
        <v>6.3</v>
      </c>
      <c r="E324">
        <v>1.1645000000000001</v>
      </c>
      <c r="F324">
        <v>1.159E-2</v>
      </c>
      <c r="J324">
        <v>6.7</v>
      </c>
      <c r="K324">
        <v>1.1645000000000001</v>
      </c>
      <c r="L324">
        <v>1.4290000000000001E-2</v>
      </c>
      <c r="V324">
        <v>6.4</v>
      </c>
      <c r="W324">
        <v>1.1082000000000001</v>
      </c>
      <c r="X324">
        <v>1.1180000000000001E-2</v>
      </c>
    </row>
    <row r="325" spans="4:24" x14ac:dyDescent="0.25">
      <c r="D325">
        <v>6.35</v>
      </c>
      <c r="E325">
        <v>1.1682999999999999</v>
      </c>
      <c r="F325">
        <v>1.166E-2</v>
      </c>
      <c r="J325">
        <v>6.75</v>
      </c>
      <c r="K325">
        <v>1.1679999999999999</v>
      </c>
      <c r="L325">
        <v>1.439E-2</v>
      </c>
      <c r="V325">
        <v>6.45</v>
      </c>
      <c r="W325">
        <v>1.1095999999999999</v>
      </c>
      <c r="X325">
        <v>1.125E-2</v>
      </c>
    </row>
    <row r="326" spans="4:24" x14ac:dyDescent="0.25">
      <c r="D326">
        <v>6.4</v>
      </c>
      <c r="E326">
        <v>1.1716</v>
      </c>
      <c r="F326">
        <v>1.1730000000000001E-2</v>
      </c>
      <c r="J326">
        <v>6.8</v>
      </c>
      <c r="K326">
        <v>1.1712</v>
      </c>
      <c r="L326">
        <v>1.4500000000000001E-2</v>
      </c>
      <c r="V326">
        <v>6.5</v>
      </c>
      <c r="W326">
        <v>1.1137999999999999</v>
      </c>
      <c r="X326">
        <v>1.1270000000000001E-2</v>
      </c>
    </row>
    <row r="327" spans="4:24" x14ac:dyDescent="0.25">
      <c r="D327">
        <v>6.45</v>
      </c>
      <c r="E327">
        <v>1.1746000000000001</v>
      </c>
      <c r="F327">
        <v>1.1809999999999999E-2</v>
      </c>
      <c r="J327">
        <v>6.85</v>
      </c>
      <c r="K327">
        <v>1.1740999999999999</v>
      </c>
      <c r="L327">
        <v>1.4619999999999999E-2</v>
      </c>
      <c r="V327">
        <v>6.55</v>
      </c>
      <c r="W327">
        <v>1.1177999999999999</v>
      </c>
      <c r="X327">
        <v>1.129E-2</v>
      </c>
    </row>
    <row r="328" spans="4:24" x14ac:dyDescent="0.25">
      <c r="D328">
        <v>6.5</v>
      </c>
      <c r="E328">
        <v>1.1775</v>
      </c>
      <c r="F328">
        <v>1.188E-2</v>
      </c>
      <c r="J328">
        <v>6.9</v>
      </c>
      <c r="K328">
        <v>1.1768000000000001</v>
      </c>
      <c r="L328">
        <v>1.4760000000000001E-2</v>
      </c>
      <c r="V328">
        <v>6.6</v>
      </c>
      <c r="W328">
        <v>1.1215999999999999</v>
      </c>
      <c r="X328">
        <v>1.132E-2</v>
      </c>
    </row>
    <row r="329" spans="4:24" x14ac:dyDescent="0.25">
      <c r="D329">
        <v>6.55</v>
      </c>
      <c r="E329">
        <v>1.1816</v>
      </c>
      <c r="F329">
        <v>1.193E-2</v>
      </c>
      <c r="J329">
        <v>6.95</v>
      </c>
      <c r="K329">
        <v>1.1795</v>
      </c>
      <c r="L329">
        <v>1.489E-2</v>
      </c>
      <c r="V329">
        <v>6.65</v>
      </c>
      <c r="W329">
        <v>1.1253</v>
      </c>
      <c r="X329">
        <v>1.1339999999999999E-2</v>
      </c>
    </row>
    <row r="330" spans="4:24" x14ac:dyDescent="0.25">
      <c r="D330">
        <v>6.6</v>
      </c>
      <c r="E330">
        <v>1.1853</v>
      </c>
      <c r="F330">
        <v>1.1979999999999999E-2</v>
      </c>
      <c r="J330">
        <v>7</v>
      </c>
      <c r="K330">
        <v>1.1832</v>
      </c>
      <c r="L330">
        <v>1.498E-2</v>
      </c>
      <c r="V330">
        <v>6.7</v>
      </c>
      <c r="W330">
        <v>1.1289</v>
      </c>
      <c r="X330">
        <v>1.137E-2</v>
      </c>
    </row>
    <row r="331" spans="4:24" x14ac:dyDescent="0.25">
      <c r="D331">
        <v>6.65</v>
      </c>
      <c r="E331">
        <v>1.1884999999999999</v>
      </c>
      <c r="F331">
        <v>1.204E-2</v>
      </c>
      <c r="J331">
        <v>7.05</v>
      </c>
      <c r="K331">
        <v>1.1867000000000001</v>
      </c>
      <c r="L331">
        <v>1.508E-2</v>
      </c>
      <c r="V331">
        <v>6.75</v>
      </c>
      <c r="W331">
        <v>1.1326000000000001</v>
      </c>
      <c r="X331">
        <v>1.141E-2</v>
      </c>
    </row>
    <row r="332" spans="4:24" x14ac:dyDescent="0.25">
      <c r="D332">
        <v>6.7</v>
      </c>
      <c r="E332">
        <v>1.1911</v>
      </c>
      <c r="F332">
        <v>1.213E-2</v>
      </c>
      <c r="J332">
        <v>7.1</v>
      </c>
      <c r="K332">
        <v>1.1900999999999999</v>
      </c>
      <c r="L332">
        <v>1.519E-2</v>
      </c>
      <c r="V332">
        <v>6.8</v>
      </c>
      <c r="W332">
        <v>1.1369</v>
      </c>
      <c r="X332">
        <v>1.1440000000000001E-2</v>
      </c>
    </row>
    <row r="333" spans="4:24" x14ac:dyDescent="0.25">
      <c r="D333">
        <v>6.75</v>
      </c>
      <c r="E333">
        <v>1.1932</v>
      </c>
      <c r="F333">
        <v>1.2239999999999999E-2</v>
      </c>
      <c r="J333">
        <v>7.15</v>
      </c>
      <c r="K333">
        <v>1.1931</v>
      </c>
      <c r="L333">
        <v>1.5310000000000001E-2</v>
      </c>
      <c r="V333">
        <v>6.85</v>
      </c>
      <c r="W333">
        <v>1.1400999999999999</v>
      </c>
      <c r="X333">
        <v>1.1469999999999999E-2</v>
      </c>
    </row>
    <row r="334" spans="4:24" x14ac:dyDescent="0.25">
      <c r="D334">
        <v>6.8</v>
      </c>
      <c r="E334">
        <v>1.1953</v>
      </c>
      <c r="F334">
        <v>1.235E-2</v>
      </c>
      <c r="J334">
        <v>7.2</v>
      </c>
      <c r="K334">
        <v>1.1957</v>
      </c>
      <c r="L334">
        <v>1.545E-2</v>
      </c>
      <c r="V334">
        <v>6.9</v>
      </c>
      <c r="W334">
        <v>1.1439999999999999</v>
      </c>
      <c r="X334">
        <v>1.1509999999999999E-2</v>
      </c>
    </row>
    <row r="335" spans="4:24" x14ac:dyDescent="0.25">
      <c r="D335">
        <v>6.85</v>
      </c>
      <c r="E335">
        <v>1.1988000000000001</v>
      </c>
      <c r="F335">
        <v>1.2409999999999999E-2</v>
      </c>
      <c r="J335">
        <v>7.25</v>
      </c>
      <c r="K335">
        <v>1.1982999999999999</v>
      </c>
      <c r="L335">
        <v>1.5599999999999999E-2</v>
      </c>
      <c r="V335">
        <v>6.95</v>
      </c>
      <c r="W335">
        <v>1.1469</v>
      </c>
      <c r="X335">
        <v>1.1560000000000001E-2</v>
      </c>
    </row>
    <row r="336" spans="4:24" x14ac:dyDescent="0.25">
      <c r="D336">
        <v>6.9</v>
      </c>
      <c r="E336">
        <v>1.2018</v>
      </c>
      <c r="F336">
        <v>1.2500000000000001E-2</v>
      </c>
      <c r="J336">
        <v>7.3</v>
      </c>
      <c r="K336">
        <v>1.2017</v>
      </c>
      <c r="L336">
        <v>1.5699999999999999E-2</v>
      </c>
      <c r="V336">
        <v>7</v>
      </c>
      <c r="W336">
        <v>1.1497999999999999</v>
      </c>
      <c r="X336">
        <v>1.1610000000000001E-2</v>
      </c>
    </row>
    <row r="337" spans="4:24" x14ac:dyDescent="0.25">
      <c r="D337">
        <v>6.95</v>
      </c>
      <c r="E337">
        <v>1.2041999999999999</v>
      </c>
      <c r="F337">
        <v>1.26E-2</v>
      </c>
      <c r="J337">
        <v>7.35</v>
      </c>
      <c r="K337">
        <v>1.2051000000000001</v>
      </c>
      <c r="L337">
        <v>1.5810000000000001E-2</v>
      </c>
      <c r="V337">
        <v>7.05</v>
      </c>
      <c r="W337">
        <v>1.1539999999999999</v>
      </c>
      <c r="X337">
        <v>1.1639999999999999E-2</v>
      </c>
    </row>
    <row r="338" spans="4:24" x14ac:dyDescent="0.25">
      <c r="D338">
        <v>7</v>
      </c>
      <c r="E338">
        <v>1.206</v>
      </c>
      <c r="F338">
        <v>1.273E-2</v>
      </c>
      <c r="J338">
        <v>7.4</v>
      </c>
      <c r="K338">
        <v>1.2081999999999999</v>
      </c>
      <c r="L338">
        <v>1.593E-2</v>
      </c>
      <c r="V338">
        <v>7.1</v>
      </c>
      <c r="W338">
        <v>1.1560999999999999</v>
      </c>
      <c r="X338">
        <v>1.171E-2</v>
      </c>
    </row>
    <row r="339" spans="4:24" x14ac:dyDescent="0.25">
      <c r="D339">
        <v>7.05</v>
      </c>
      <c r="E339">
        <v>1.2085999999999999</v>
      </c>
      <c r="F339">
        <v>1.2829999999999999E-2</v>
      </c>
      <c r="J339">
        <v>7.45</v>
      </c>
      <c r="K339">
        <v>1.2110000000000001</v>
      </c>
      <c r="L339">
        <v>1.6070000000000001E-2</v>
      </c>
      <c r="V339">
        <v>7.15</v>
      </c>
      <c r="W339">
        <v>1.1589</v>
      </c>
      <c r="X339">
        <v>1.1769999999999999E-2</v>
      </c>
    </row>
    <row r="340" spans="4:24" x14ac:dyDescent="0.25">
      <c r="D340">
        <v>7.1</v>
      </c>
      <c r="E340">
        <v>1.2115</v>
      </c>
      <c r="F340">
        <v>1.2930000000000001E-2</v>
      </c>
      <c r="J340">
        <v>7.5</v>
      </c>
      <c r="K340">
        <v>1.2134</v>
      </c>
      <c r="L340">
        <v>1.6219999999999998E-2</v>
      </c>
      <c r="V340">
        <v>7.2</v>
      </c>
      <c r="W340">
        <v>1.161</v>
      </c>
      <c r="X340">
        <v>1.184E-2</v>
      </c>
    </row>
    <row r="341" spans="4:24" x14ac:dyDescent="0.25">
      <c r="D341">
        <v>7.15</v>
      </c>
      <c r="E341">
        <v>1.2134</v>
      </c>
      <c r="F341">
        <v>1.307E-2</v>
      </c>
      <c r="J341">
        <v>7.55</v>
      </c>
      <c r="K341">
        <v>1.2157</v>
      </c>
      <c r="L341">
        <v>1.6389999999999998E-2</v>
      </c>
      <c r="V341">
        <v>7.25</v>
      </c>
      <c r="W341">
        <v>1.1657</v>
      </c>
      <c r="X341">
        <v>1.187E-2</v>
      </c>
    </row>
    <row r="342" spans="4:24" x14ac:dyDescent="0.25">
      <c r="D342">
        <v>7.25</v>
      </c>
      <c r="E342">
        <v>1.2173</v>
      </c>
      <c r="F342">
        <v>1.3350000000000001E-2</v>
      </c>
      <c r="J342">
        <v>7.6</v>
      </c>
      <c r="K342">
        <v>1.2189000000000001</v>
      </c>
      <c r="L342">
        <v>1.6500000000000001E-2</v>
      </c>
      <c r="V342">
        <v>7.3</v>
      </c>
      <c r="W342">
        <v>1.1671</v>
      </c>
      <c r="X342">
        <v>1.197E-2</v>
      </c>
    </row>
    <row r="343" spans="4:24" x14ac:dyDescent="0.25">
      <c r="D343">
        <v>7.3</v>
      </c>
      <c r="E343">
        <v>1.2189000000000001</v>
      </c>
      <c r="F343">
        <v>1.35E-2</v>
      </c>
      <c r="J343">
        <v>7.65</v>
      </c>
      <c r="K343">
        <v>1.222</v>
      </c>
      <c r="L343">
        <v>1.6629999999999999E-2</v>
      </c>
      <c r="V343">
        <v>7.35</v>
      </c>
      <c r="W343">
        <v>1.17</v>
      </c>
      <c r="X343">
        <v>1.2019999999999999E-2</v>
      </c>
    </row>
    <row r="344" spans="4:24" x14ac:dyDescent="0.25">
      <c r="D344">
        <v>7.4</v>
      </c>
      <c r="E344">
        <v>1.2218</v>
      </c>
      <c r="F344">
        <v>1.383E-2</v>
      </c>
      <c r="J344">
        <v>7.7</v>
      </c>
      <c r="K344">
        <v>1.2249000000000001</v>
      </c>
      <c r="L344">
        <v>1.6760000000000001E-2</v>
      </c>
      <c r="V344">
        <v>7.4</v>
      </c>
      <c r="W344">
        <v>1.1735</v>
      </c>
      <c r="X344">
        <v>1.204E-2</v>
      </c>
    </row>
    <row r="345" spans="4:24" x14ac:dyDescent="0.25">
      <c r="D345">
        <v>7.45</v>
      </c>
      <c r="E345">
        <v>1.2226999999999999</v>
      </c>
      <c r="F345">
        <v>1.4030000000000001E-2</v>
      </c>
      <c r="J345">
        <v>7.75</v>
      </c>
      <c r="K345">
        <v>1.2274</v>
      </c>
      <c r="L345">
        <v>1.6920000000000001E-2</v>
      </c>
      <c r="V345">
        <v>7.45</v>
      </c>
      <c r="W345">
        <v>1.1788000000000001</v>
      </c>
      <c r="X345">
        <v>1.208E-2</v>
      </c>
    </row>
    <row r="346" spans="4:24" x14ac:dyDescent="0.25">
      <c r="D346">
        <v>7.5</v>
      </c>
      <c r="E346">
        <v>1.2236</v>
      </c>
      <c r="F346">
        <v>1.423E-2</v>
      </c>
      <c r="J346">
        <v>7.8</v>
      </c>
      <c r="K346">
        <v>1.2294</v>
      </c>
      <c r="L346">
        <v>1.7100000000000001E-2</v>
      </c>
      <c r="V346">
        <v>7.5</v>
      </c>
      <c r="W346">
        <v>1.1830000000000001</v>
      </c>
      <c r="X346">
        <v>1.2120000000000001E-2</v>
      </c>
    </row>
    <row r="347" spans="4:24" x14ac:dyDescent="0.25">
      <c r="D347">
        <v>7.55</v>
      </c>
      <c r="E347">
        <v>1.2248000000000001</v>
      </c>
      <c r="F347">
        <v>1.443E-2</v>
      </c>
      <c r="J347">
        <v>7.85</v>
      </c>
      <c r="K347">
        <v>1.2317</v>
      </c>
      <c r="L347">
        <v>1.7270000000000001E-2</v>
      </c>
      <c r="V347">
        <v>7.55</v>
      </c>
      <c r="W347">
        <v>1.1866000000000001</v>
      </c>
      <c r="X347">
        <v>1.2160000000000001E-2</v>
      </c>
    </row>
    <row r="348" spans="4:24" x14ac:dyDescent="0.25">
      <c r="D348">
        <v>7.6</v>
      </c>
      <c r="E348">
        <v>1.2249000000000001</v>
      </c>
      <c r="F348">
        <v>1.4670000000000001E-2</v>
      </c>
      <c r="J348">
        <v>7.9</v>
      </c>
      <c r="K348">
        <v>1.2343</v>
      </c>
      <c r="L348">
        <v>1.7420000000000001E-2</v>
      </c>
      <c r="V348">
        <v>7.6</v>
      </c>
      <c r="W348">
        <v>1.1883999999999999</v>
      </c>
      <c r="X348">
        <v>1.222E-2</v>
      </c>
    </row>
    <row r="349" spans="4:24" x14ac:dyDescent="0.25">
      <c r="D349">
        <v>7.65</v>
      </c>
      <c r="E349">
        <v>1.2259</v>
      </c>
      <c r="F349">
        <v>1.489E-2</v>
      </c>
      <c r="J349">
        <v>7.95</v>
      </c>
      <c r="K349">
        <v>1.2366999999999999</v>
      </c>
      <c r="L349">
        <v>1.7590000000000001E-2</v>
      </c>
      <c r="V349">
        <v>7.65</v>
      </c>
      <c r="W349">
        <v>1.1937</v>
      </c>
      <c r="X349">
        <v>1.225E-2</v>
      </c>
    </row>
    <row r="350" spans="4:24" x14ac:dyDescent="0.25">
      <c r="D350">
        <v>7.7</v>
      </c>
      <c r="E350">
        <v>1.2256</v>
      </c>
      <c r="F350">
        <v>1.516E-2</v>
      </c>
      <c r="J350">
        <v>8</v>
      </c>
      <c r="K350">
        <v>1.2383999999999999</v>
      </c>
      <c r="L350">
        <v>1.779E-2</v>
      </c>
      <c r="V350">
        <v>7.7</v>
      </c>
      <c r="W350">
        <v>1.1979</v>
      </c>
      <c r="X350">
        <v>1.2290000000000001E-2</v>
      </c>
    </row>
    <row r="351" spans="4:24" x14ac:dyDescent="0.25">
      <c r="D351">
        <v>7.75</v>
      </c>
      <c r="E351">
        <v>1.2257</v>
      </c>
      <c r="F351">
        <v>1.5429999999999999E-2</v>
      </c>
      <c r="J351">
        <v>8.0500000000000007</v>
      </c>
      <c r="K351">
        <v>1.2401</v>
      </c>
      <c r="L351">
        <v>1.7999999999999999E-2</v>
      </c>
      <c r="V351">
        <v>7.75</v>
      </c>
      <c r="W351">
        <v>1.2005999999999999</v>
      </c>
      <c r="X351">
        <v>1.2359999999999999E-2</v>
      </c>
    </row>
    <row r="352" spans="4:24" x14ac:dyDescent="0.25">
      <c r="D352">
        <v>7.8</v>
      </c>
      <c r="E352">
        <v>1.2249000000000001</v>
      </c>
      <c r="F352">
        <v>1.575E-2</v>
      </c>
      <c r="J352">
        <v>8.1</v>
      </c>
      <c r="K352">
        <v>1.2428999999999999</v>
      </c>
      <c r="L352">
        <v>1.8149999999999999E-2</v>
      </c>
      <c r="V352">
        <v>7.8</v>
      </c>
      <c r="W352">
        <v>1.2043999999999999</v>
      </c>
      <c r="X352">
        <v>1.24E-2</v>
      </c>
    </row>
    <row r="353" spans="4:24" x14ac:dyDescent="0.25">
      <c r="D353">
        <v>7.85</v>
      </c>
      <c r="E353">
        <v>1.2242</v>
      </c>
      <c r="F353">
        <v>1.6070000000000001E-2</v>
      </c>
      <c r="J353">
        <v>8.15</v>
      </c>
      <c r="K353">
        <v>1.2455000000000001</v>
      </c>
      <c r="L353">
        <v>1.83E-2</v>
      </c>
      <c r="V353">
        <v>7.85</v>
      </c>
      <c r="W353">
        <v>1.2081</v>
      </c>
      <c r="X353">
        <v>1.2460000000000001E-2</v>
      </c>
    </row>
    <row r="354" spans="4:24" x14ac:dyDescent="0.25">
      <c r="D354">
        <v>7.9</v>
      </c>
      <c r="E354">
        <v>1.2230000000000001</v>
      </c>
      <c r="F354">
        <v>1.6420000000000001E-2</v>
      </c>
      <c r="J354">
        <v>8.1999999999999993</v>
      </c>
      <c r="K354">
        <v>1.2478</v>
      </c>
      <c r="L354">
        <v>1.848E-2</v>
      </c>
      <c r="V354">
        <v>7.9</v>
      </c>
      <c r="W354">
        <v>1.2091000000000001</v>
      </c>
      <c r="X354">
        <v>1.257E-2</v>
      </c>
    </row>
    <row r="355" spans="4:24" x14ac:dyDescent="0.25">
      <c r="D355">
        <v>7.95</v>
      </c>
      <c r="E355">
        <v>1.2209000000000001</v>
      </c>
      <c r="F355">
        <v>1.6830000000000001E-2</v>
      </c>
      <c r="J355">
        <v>8.25</v>
      </c>
      <c r="K355">
        <v>1.2494000000000001</v>
      </c>
      <c r="L355">
        <v>1.8700000000000001E-2</v>
      </c>
      <c r="V355">
        <v>7.95</v>
      </c>
      <c r="W355">
        <v>1.2095</v>
      </c>
      <c r="X355">
        <v>1.2699999999999999E-2</v>
      </c>
    </row>
    <row r="356" spans="4:24" x14ac:dyDescent="0.25">
      <c r="D356">
        <v>8</v>
      </c>
      <c r="E356">
        <v>1.2191000000000001</v>
      </c>
      <c r="F356">
        <v>1.7229999999999999E-2</v>
      </c>
      <c r="J356">
        <v>8.3000000000000007</v>
      </c>
      <c r="K356">
        <v>1.2509999999999999</v>
      </c>
      <c r="L356">
        <v>1.8919999999999999E-2</v>
      </c>
      <c r="V356">
        <v>8</v>
      </c>
      <c r="W356">
        <v>1.212</v>
      </c>
      <c r="X356">
        <v>1.2789999999999999E-2</v>
      </c>
    </row>
    <row r="357" spans="4:24" x14ac:dyDescent="0.25">
      <c r="D357">
        <v>8.0500000000000007</v>
      </c>
      <c r="E357">
        <v>1.2161999999999999</v>
      </c>
      <c r="F357">
        <v>1.7690000000000001E-2</v>
      </c>
      <c r="J357">
        <v>8.35</v>
      </c>
      <c r="K357">
        <v>1.2535000000000001</v>
      </c>
      <c r="L357">
        <v>1.9089999999999999E-2</v>
      </c>
      <c r="V357">
        <v>8.0500000000000007</v>
      </c>
      <c r="W357">
        <v>1.216</v>
      </c>
      <c r="X357">
        <v>1.2829999999999999E-2</v>
      </c>
    </row>
    <row r="358" spans="4:24" x14ac:dyDescent="0.25">
      <c r="D358">
        <v>8.1</v>
      </c>
      <c r="E358">
        <v>1.2132000000000001</v>
      </c>
      <c r="F358">
        <v>1.8159999999999999E-2</v>
      </c>
      <c r="J358">
        <v>8.4</v>
      </c>
      <c r="K358">
        <v>1.2557</v>
      </c>
      <c r="L358">
        <v>1.9269999999999999E-2</v>
      </c>
      <c r="V358">
        <v>8.1</v>
      </c>
      <c r="W358">
        <v>1.2221</v>
      </c>
      <c r="X358">
        <v>1.2829999999999999E-2</v>
      </c>
    </row>
    <row r="359" spans="4:24" x14ac:dyDescent="0.25">
      <c r="D359">
        <v>8.15</v>
      </c>
      <c r="E359">
        <v>1.2096</v>
      </c>
      <c r="F359">
        <v>1.8679999999999999E-2</v>
      </c>
      <c r="J359">
        <v>8.4499999999999993</v>
      </c>
      <c r="K359">
        <v>1.2571000000000001</v>
      </c>
      <c r="L359">
        <v>1.951E-2</v>
      </c>
      <c r="V359">
        <v>8.15</v>
      </c>
      <c r="W359">
        <v>1.2246999999999999</v>
      </c>
      <c r="X359">
        <v>1.291E-2</v>
      </c>
    </row>
    <row r="360" spans="4:24" x14ac:dyDescent="0.25">
      <c r="D360">
        <v>8.1999999999999993</v>
      </c>
      <c r="E360">
        <v>1.2057</v>
      </c>
      <c r="F360">
        <v>1.9230000000000001E-2</v>
      </c>
      <c r="J360">
        <v>8.5</v>
      </c>
      <c r="K360">
        <v>1.2579</v>
      </c>
      <c r="L360">
        <v>1.9779999999999999E-2</v>
      </c>
      <c r="V360">
        <v>8.1999999999999993</v>
      </c>
      <c r="W360">
        <v>1.2292000000000001</v>
      </c>
      <c r="X360">
        <v>1.2959999999999999E-2</v>
      </c>
    </row>
    <row r="361" spans="4:24" x14ac:dyDescent="0.25">
      <c r="D361">
        <v>8.25</v>
      </c>
      <c r="E361">
        <v>1.202</v>
      </c>
      <c r="F361">
        <v>1.9779999999999999E-2</v>
      </c>
      <c r="J361">
        <v>8.5500000000000007</v>
      </c>
      <c r="K361">
        <v>1.2599</v>
      </c>
      <c r="L361">
        <v>1.9980000000000001E-2</v>
      </c>
      <c r="V361">
        <v>8.25</v>
      </c>
      <c r="W361">
        <v>1.2331000000000001</v>
      </c>
      <c r="X361">
        <v>1.2999999999999999E-2</v>
      </c>
    </row>
    <row r="362" spans="4:24" x14ac:dyDescent="0.25">
      <c r="D362">
        <v>8.3000000000000007</v>
      </c>
      <c r="E362">
        <v>1.1984999999999999</v>
      </c>
      <c r="F362">
        <v>2.0320000000000001E-2</v>
      </c>
      <c r="J362">
        <v>8.6</v>
      </c>
      <c r="K362">
        <v>1.2612000000000001</v>
      </c>
      <c r="L362">
        <v>2.0219999999999998E-2</v>
      </c>
      <c r="V362">
        <v>8.3000000000000007</v>
      </c>
      <c r="W362">
        <v>1.2371000000000001</v>
      </c>
      <c r="X362">
        <v>1.3050000000000001E-2</v>
      </c>
    </row>
    <row r="363" spans="4:24" x14ac:dyDescent="0.25">
      <c r="D363">
        <v>8.35</v>
      </c>
      <c r="E363">
        <v>1.1955</v>
      </c>
      <c r="F363">
        <v>2.085E-2</v>
      </c>
      <c r="J363">
        <v>8.65</v>
      </c>
      <c r="K363">
        <v>1.262</v>
      </c>
      <c r="L363">
        <v>2.0500000000000001E-2</v>
      </c>
      <c r="V363">
        <v>8.35</v>
      </c>
      <c r="W363">
        <v>1.2386999999999999</v>
      </c>
      <c r="X363">
        <v>1.315E-2</v>
      </c>
    </row>
    <row r="364" spans="4:24" x14ac:dyDescent="0.25">
      <c r="D364">
        <v>8.4</v>
      </c>
      <c r="E364">
        <v>1.1947000000000001</v>
      </c>
      <c r="F364">
        <v>2.1239999999999998E-2</v>
      </c>
      <c r="J364">
        <v>8.6999999999999993</v>
      </c>
      <c r="K364">
        <v>1.2624</v>
      </c>
      <c r="L364">
        <v>2.0799999999999999E-2</v>
      </c>
      <c r="V364">
        <v>8.4</v>
      </c>
      <c r="W364">
        <v>1.2445999999999999</v>
      </c>
      <c r="X364">
        <v>1.316E-2</v>
      </c>
    </row>
    <row r="365" spans="4:24" x14ac:dyDescent="0.25">
      <c r="D365">
        <v>8.4499999999999993</v>
      </c>
      <c r="E365">
        <v>1.1947000000000001</v>
      </c>
      <c r="F365">
        <v>2.1579999999999998E-2</v>
      </c>
      <c r="J365">
        <v>8.75</v>
      </c>
      <c r="K365">
        <v>1.2630999999999999</v>
      </c>
      <c r="L365">
        <v>2.1080000000000002E-2</v>
      </c>
      <c r="V365">
        <v>8.4499999999999993</v>
      </c>
      <c r="W365">
        <v>1.2410000000000001</v>
      </c>
      <c r="X365">
        <v>1.341E-2</v>
      </c>
    </row>
    <row r="366" spans="4:24" x14ac:dyDescent="0.25">
      <c r="D366">
        <v>8.5</v>
      </c>
      <c r="E366">
        <v>1.1948000000000001</v>
      </c>
      <c r="F366">
        <v>2.1919999999999999E-2</v>
      </c>
      <c r="J366">
        <v>8.8000000000000007</v>
      </c>
      <c r="K366">
        <v>1.2621</v>
      </c>
      <c r="L366">
        <v>2.147E-2</v>
      </c>
      <c r="V366">
        <v>8.5</v>
      </c>
      <c r="W366">
        <v>1.2454000000000001</v>
      </c>
      <c r="X366">
        <v>1.346E-2</v>
      </c>
    </row>
    <row r="367" spans="4:24" x14ac:dyDescent="0.25">
      <c r="D367">
        <v>8.5500000000000007</v>
      </c>
      <c r="E367">
        <v>1.1974</v>
      </c>
      <c r="F367">
        <v>2.2110000000000001E-2</v>
      </c>
      <c r="J367">
        <v>8.85</v>
      </c>
      <c r="K367">
        <v>1.2617</v>
      </c>
      <c r="L367">
        <v>2.1829999999999999E-2</v>
      </c>
      <c r="V367">
        <v>8.5500000000000007</v>
      </c>
      <c r="W367">
        <v>1.254</v>
      </c>
      <c r="X367">
        <v>1.338E-2</v>
      </c>
    </row>
    <row r="368" spans="4:24" x14ac:dyDescent="0.25">
      <c r="D368">
        <v>8.6</v>
      </c>
      <c r="E368">
        <v>1.2001999999999999</v>
      </c>
      <c r="F368">
        <v>2.2280000000000001E-2</v>
      </c>
      <c r="J368">
        <v>8.9</v>
      </c>
      <c r="K368">
        <v>1.2596000000000001</v>
      </c>
      <c r="L368">
        <v>2.2290000000000001E-2</v>
      </c>
      <c r="V368">
        <v>8.6</v>
      </c>
      <c r="W368">
        <v>1.2491000000000001</v>
      </c>
      <c r="X368">
        <v>1.3690000000000001E-2</v>
      </c>
    </row>
    <row r="369" spans="4:24" x14ac:dyDescent="0.25">
      <c r="D369">
        <v>8.65</v>
      </c>
      <c r="E369">
        <v>1.2028000000000001</v>
      </c>
      <c r="F369">
        <v>2.2460000000000001E-2</v>
      </c>
      <c r="J369">
        <v>8.9499999999999993</v>
      </c>
      <c r="K369">
        <v>1.2566999999999999</v>
      </c>
      <c r="L369">
        <v>2.281E-2</v>
      </c>
      <c r="V369">
        <v>8.65</v>
      </c>
      <c r="W369">
        <v>1.2589999999999999</v>
      </c>
      <c r="X369">
        <v>1.357E-2</v>
      </c>
    </row>
    <row r="370" spans="4:24" x14ac:dyDescent="0.25">
      <c r="D370">
        <v>8.6999999999999993</v>
      </c>
      <c r="E370">
        <v>1.2053</v>
      </c>
      <c r="F370">
        <v>2.264E-2</v>
      </c>
      <c r="J370">
        <v>9</v>
      </c>
      <c r="K370">
        <v>1.2531000000000001</v>
      </c>
      <c r="L370">
        <v>2.3390000000000001E-2</v>
      </c>
      <c r="V370">
        <v>8.6999999999999993</v>
      </c>
      <c r="W370">
        <v>1.2578</v>
      </c>
      <c r="X370">
        <v>1.3780000000000001E-2</v>
      </c>
    </row>
    <row r="371" spans="4:24" x14ac:dyDescent="0.25">
      <c r="D371">
        <v>8.75</v>
      </c>
      <c r="E371">
        <v>1.2081</v>
      </c>
      <c r="F371">
        <v>2.281E-2</v>
      </c>
      <c r="J371">
        <v>9.0500000000000007</v>
      </c>
      <c r="K371">
        <v>1.2488999999999999</v>
      </c>
      <c r="L371">
        <v>2.4E-2</v>
      </c>
      <c r="V371">
        <v>8.75</v>
      </c>
      <c r="W371">
        <v>1.2621</v>
      </c>
      <c r="X371">
        <v>1.383E-2</v>
      </c>
    </row>
    <row r="372" spans="4:24" x14ac:dyDescent="0.25">
      <c r="D372">
        <v>8.8000000000000007</v>
      </c>
      <c r="E372">
        <v>1.2108000000000001</v>
      </c>
      <c r="F372">
        <v>2.298E-2</v>
      </c>
      <c r="J372">
        <v>9.1</v>
      </c>
      <c r="K372">
        <v>1.2455000000000001</v>
      </c>
      <c r="L372">
        <v>2.4590000000000001E-2</v>
      </c>
      <c r="V372">
        <v>8.8000000000000007</v>
      </c>
      <c r="W372">
        <v>1.2649999999999999</v>
      </c>
      <c r="X372">
        <v>1.391E-2</v>
      </c>
    </row>
    <row r="373" spans="4:24" x14ac:dyDescent="0.25">
      <c r="D373">
        <v>8.85</v>
      </c>
      <c r="E373">
        <v>1.2134</v>
      </c>
      <c r="F373">
        <v>2.316E-2</v>
      </c>
      <c r="J373">
        <v>9.15</v>
      </c>
      <c r="K373">
        <v>1.2404999999999999</v>
      </c>
      <c r="L373">
        <v>2.53E-2</v>
      </c>
      <c r="V373">
        <v>8.85</v>
      </c>
      <c r="W373">
        <v>1.2695000000000001</v>
      </c>
      <c r="X373">
        <v>1.3950000000000001E-2</v>
      </c>
    </row>
    <row r="374" spans="4:24" x14ac:dyDescent="0.25">
      <c r="D374">
        <v>8.9</v>
      </c>
      <c r="E374">
        <v>1.2161999999999999</v>
      </c>
      <c r="F374">
        <v>2.333E-2</v>
      </c>
      <c r="J374">
        <v>9.1999999999999993</v>
      </c>
      <c r="K374">
        <v>1.242</v>
      </c>
      <c r="L374">
        <v>2.5569999999999999E-2</v>
      </c>
      <c r="V374">
        <v>8.9</v>
      </c>
      <c r="W374">
        <v>1.2667999999999999</v>
      </c>
      <c r="X374">
        <v>1.422E-2</v>
      </c>
    </row>
    <row r="375" spans="4:24" x14ac:dyDescent="0.25">
      <c r="D375">
        <v>8.9499999999999993</v>
      </c>
      <c r="E375">
        <v>1.2190000000000001</v>
      </c>
      <c r="F375">
        <v>2.35E-2</v>
      </c>
      <c r="J375">
        <v>9.25</v>
      </c>
      <c r="K375">
        <v>1.2437</v>
      </c>
      <c r="L375">
        <v>2.5819999999999999E-2</v>
      </c>
      <c r="V375">
        <v>8.9499999999999993</v>
      </c>
      <c r="W375">
        <v>1.2762</v>
      </c>
      <c r="X375">
        <v>1.41E-2</v>
      </c>
    </row>
    <row r="376" spans="4:24" x14ac:dyDescent="0.25">
      <c r="D376">
        <v>9</v>
      </c>
      <c r="E376">
        <v>1.2217</v>
      </c>
      <c r="F376">
        <v>2.368E-2</v>
      </c>
      <c r="J376">
        <v>9.3000000000000007</v>
      </c>
      <c r="K376">
        <v>1.2455000000000001</v>
      </c>
      <c r="L376">
        <v>2.6069999999999999E-2</v>
      </c>
      <c r="V376">
        <v>9</v>
      </c>
      <c r="W376">
        <v>1.2781</v>
      </c>
      <c r="X376">
        <v>1.422E-2</v>
      </c>
    </row>
    <row r="377" spans="4:24" x14ac:dyDescent="0.25">
      <c r="D377">
        <v>9.0500000000000007</v>
      </c>
      <c r="E377">
        <v>1.2242999999999999</v>
      </c>
      <c r="F377">
        <v>2.3859999999999999E-2</v>
      </c>
      <c r="J377">
        <v>9.35</v>
      </c>
      <c r="K377">
        <v>1.2474000000000001</v>
      </c>
      <c r="L377">
        <v>2.631E-2</v>
      </c>
      <c r="V377">
        <v>9.0500000000000007</v>
      </c>
      <c r="W377">
        <v>1.2796000000000001</v>
      </c>
      <c r="X377">
        <v>1.436E-2</v>
      </c>
    </row>
    <row r="378" spans="4:24" x14ac:dyDescent="0.25">
      <c r="D378">
        <v>9.1</v>
      </c>
      <c r="E378">
        <v>1.2270000000000001</v>
      </c>
      <c r="F378">
        <v>2.4049999999999998E-2</v>
      </c>
      <c r="J378">
        <v>9.4</v>
      </c>
      <c r="K378">
        <v>1.2495000000000001</v>
      </c>
      <c r="L378">
        <v>2.6540000000000001E-2</v>
      </c>
      <c r="V378">
        <v>9.1</v>
      </c>
      <c r="W378">
        <v>1.2818000000000001</v>
      </c>
      <c r="X378">
        <v>1.448E-2</v>
      </c>
    </row>
    <row r="379" spans="4:24" x14ac:dyDescent="0.25">
      <c r="D379">
        <v>9.15</v>
      </c>
      <c r="E379">
        <v>1.2296</v>
      </c>
      <c r="F379">
        <v>2.4230000000000002E-2</v>
      </c>
      <c r="J379">
        <v>9.4499999999999993</v>
      </c>
      <c r="K379">
        <v>1.2515000000000001</v>
      </c>
      <c r="L379">
        <v>2.6780000000000002E-2</v>
      </c>
      <c r="V379">
        <v>9.15</v>
      </c>
      <c r="W379">
        <v>1.2810999999999999</v>
      </c>
      <c r="X379">
        <v>1.4710000000000001E-2</v>
      </c>
    </row>
    <row r="380" spans="4:24" x14ac:dyDescent="0.25">
      <c r="D380">
        <v>9.1999999999999993</v>
      </c>
      <c r="E380">
        <v>1.2321</v>
      </c>
      <c r="F380">
        <v>2.4420000000000001E-2</v>
      </c>
      <c r="J380">
        <v>9.5</v>
      </c>
      <c r="K380">
        <v>1.2537</v>
      </c>
      <c r="L380">
        <v>2.7009999999999999E-2</v>
      </c>
      <c r="V380">
        <v>9.1999999999999993</v>
      </c>
      <c r="W380">
        <v>1.2846</v>
      </c>
      <c r="X380">
        <v>1.4789999999999999E-2</v>
      </c>
    </row>
    <row r="381" spans="4:24" x14ac:dyDescent="0.25">
      <c r="D381">
        <v>9.25</v>
      </c>
      <c r="E381">
        <v>1.2346999999999999</v>
      </c>
      <c r="F381">
        <v>2.462E-2</v>
      </c>
      <c r="J381">
        <v>9.5500000000000007</v>
      </c>
      <c r="K381">
        <v>1.2559</v>
      </c>
      <c r="L381">
        <v>2.7230000000000001E-2</v>
      </c>
      <c r="V381">
        <v>9.25</v>
      </c>
      <c r="W381">
        <v>1.2901</v>
      </c>
      <c r="X381">
        <v>1.4789999999999999E-2</v>
      </c>
    </row>
    <row r="382" spans="4:24" x14ac:dyDescent="0.25">
      <c r="D382">
        <v>9.3000000000000007</v>
      </c>
      <c r="E382">
        <v>1.2373000000000001</v>
      </c>
      <c r="F382">
        <v>2.4799999999999999E-2</v>
      </c>
      <c r="J382">
        <v>9.6</v>
      </c>
      <c r="K382">
        <v>1.2582</v>
      </c>
      <c r="L382">
        <v>2.7449999999999999E-2</v>
      </c>
      <c r="V382">
        <v>9.3000000000000007</v>
      </c>
      <c r="W382">
        <v>1.2935000000000001</v>
      </c>
      <c r="X382">
        <v>1.487E-2</v>
      </c>
    </row>
    <row r="383" spans="4:24" x14ac:dyDescent="0.25">
      <c r="D383">
        <v>9.35</v>
      </c>
      <c r="E383">
        <v>1.2399</v>
      </c>
      <c r="F383">
        <v>2.4989999999999998E-2</v>
      </c>
      <c r="J383">
        <v>9.65</v>
      </c>
      <c r="K383">
        <v>1.2605</v>
      </c>
      <c r="L383">
        <v>2.767E-2</v>
      </c>
      <c r="V383">
        <v>9.35</v>
      </c>
      <c r="W383">
        <v>1.2923</v>
      </c>
      <c r="X383">
        <v>1.5129999999999999E-2</v>
      </c>
    </row>
    <row r="384" spans="4:24" x14ac:dyDescent="0.25">
      <c r="D384">
        <v>9.4</v>
      </c>
      <c r="E384">
        <v>1.2423999999999999</v>
      </c>
      <c r="F384">
        <v>2.5190000000000001E-2</v>
      </c>
      <c r="J384">
        <v>9.6999999999999993</v>
      </c>
      <c r="K384">
        <v>1.2627999999999999</v>
      </c>
      <c r="L384">
        <v>2.7890000000000002E-2</v>
      </c>
      <c r="V384">
        <v>9.4</v>
      </c>
      <c r="W384">
        <v>1.2970999999999999</v>
      </c>
      <c r="X384">
        <v>1.515E-2</v>
      </c>
    </row>
    <row r="385" spans="4:24" x14ac:dyDescent="0.25">
      <c r="D385">
        <v>9.4499999999999993</v>
      </c>
      <c r="E385">
        <v>1.2450000000000001</v>
      </c>
      <c r="F385">
        <v>2.538E-2</v>
      </c>
      <c r="J385">
        <v>9.75</v>
      </c>
      <c r="K385">
        <v>1.2649999999999999</v>
      </c>
      <c r="L385">
        <v>2.811E-2</v>
      </c>
      <c r="V385">
        <v>9.4499999999999993</v>
      </c>
      <c r="W385">
        <v>1.3042</v>
      </c>
      <c r="X385">
        <v>1.5100000000000001E-2</v>
      </c>
    </row>
    <row r="386" spans="4:24" x14ac:dyDescent="0.25">
      <c r="D386">
        <v>9.5</v>
      </c>
      <c r="E386">
        <v>1.2476</v>
      </c>
      <c r="F386">
        <v>2.5579999999999999E-2</v>
      </c>
      <c r="J386">
        <v>9.8000000000000007</v>
      </c>
      <c r="K386">
        <v>1.2672000000000001</v>
      </c>
      <c r="L386">
        <v>2.8340000000000001E-2</v>
      </c>
      <c r="V386">
        <v>9.5</v>
      </c>
      <c r="W386">
        <v>1.3039000000000001</v>
      </c>
      <c r="X386">
        <v>1.532E-2</v>
      </c>
    </row>
    <row r="387" spans="4:24" x14ac:dyDescent="0.25">
      <c r="D387">
        <v>9.5500000000000007</v>
      </c>
      <c r="E387">
        <v>1.2501</v>
      </c>
      <c r="F387">
        <v>2.5780000000000001E-2</v>
      </c>
      <c r="J387">
        <v>9.85</v>
      </c>
      <c r="K387">
        <v>1.2694000000000001</v>
      </c>
      <c r="L387">
        <v>2.8570000000000002E-2</v>
      </c>
      <c r="V387">
        <v>9.5500000000000007</v>
      </c>
      <c r="W387">
        <v>1.3024</v>
      </c>
      <c r="X387">
        <v>1.5599999999999999E-2</v>
      </c>
    </row>
    <row r="388" spans="4:24" x14ac:dyDescent="0.25">
      <c r="D388">
        <v>9.6</v>
      </c>
      <c r="E388">
        <v>1.2526999999999999</v>
      </c>
      <c r="F388">
        <v>2.598E-2</v>
      </c>
      <c r="J388">
        <v>9.9</v>
      </c>
      <c r="K388">
        <v>1.2715000000000001</v>
      </c>
      <c r="L388">
        <v>2.8799999999999999E-2</v>
      </c>
      <c r="V388">
        <v>9.6</v>
      </c>
      <c r="W388">
        <v>1.3099000000000001</v>
      </c>
      <c r="X388">
        <v>1.5520000000000001E-2</v>
      </c>
    </row>
    <row r="389" spans="4:24" x14ac:dyDescent="0.25">
      <c r="D389">
        <v>9.65</v>
      </c>
      <c r="E389">
        <v>1.2552000000000001</v>
      </c>
      <c r="F389">
        <v>2.6179999999999998E-2</v>
      </c>
      <c r="J389">
        <v>9.9499999999999993</v>
      </c>
      <c r="K389">
        <v>1.2737000000000001</v>
      </c>
      <c r="L389">
        <v>2.903E-2</v>
      </c>
      <c r="V389">
        <v>9.65</v>
      </c>
      <c r="W389">
        <v>1.3083</v>
      </c>
      <c r="X389">
        <v>1.5810000000000001E-2</v>
      </c>
    </row>
    <row r="390" spans="4:24" x14ac:dyDescent="0.25">
      <c r="D390">
        <v>9.6999999999999993</v>
      </c>
      <c r="E390">
        <v>1.2576000000000001</v>
      </c>
      <c r="F390">
        <v>2.639E-2</v>
      </c>
      <c r="J390">
        <v>10</v>
      </c>
      <c r="K390">
        <v>1.2758</v>
      </c>
      <c r="L390">
        <v>2.9270000000000001E-2</v>
      </c>
      <c r="V390">
        <v>9.6999999999999993</v>
      </c>
      <c r="W390">
        <v>1.3120000000000001</v>
      </c>
      <c r="X390">
        <v>1.5879999999999998E-2</v>
      </c>
    </row>
    <row r="391" spans="4:24" x14ac:dyDescent="0.25">
      <c r="D391">
        <v>9.75</v>
      </c>
      <c r="E391">
        <v>1.26</v>
      </c>
      <c r="F391">
        <v>2.6599999999999999E-2</v>
      </c>
      <c r="J391">
        <v>10.050000000000001</v>
      </c>
      <c r="K391">
        <v>1.2781</v>
      </c>
      <c r="L391">
        <v>2.9499999999999998E-2</v>
      </c>
      <c r="V391">
        <v>9.75</v>
      </c>
      <c r="W391">
        <v>1.3149</v>
      </c>
      <c r="X391">
        <v>1.5990000000000001E-2</v>
      </c>
    </row>
    <row r="392" spans="4:24" x14ac:dyDescent="0.25">
      <c r="D392">
        <v>9.8000000000000007</v>
      </c>
      <c r="E392">
        <v>1.2625</v>
      </c>
      <c r="F392">
        <v>2.681E-2</v>
      </c>
      <c r="J392">
        <v>10.1</v>
      </c>
      <c r="K392">
        <v>1.2803</v>
      </c>
      <c r="L392">
        <v>2.9729999999999999E-2</v>
      </c>
      <c r="V392">
        <v>9.8000000000000007</v>
      </c>
      <c r="W392">
        <v>1.3188</v>
      </c>
      <c r="X392">
        <v>1.6049999999999998E-2</v>
      </c>
    </row>
    <row r="393" spans="4:24" x14ac:dyDescent="0.25">
      <c r="D393">
        <v>9.85</v>
      </c>
      <c r="E393">
        <v>1.2649999999999999</v>
      </c>
      <c r="F393">
        <v>2.7009999999999999E-2</v>
      </c>
      <c r="J393">
        <v>10.15</v>
      </c>
      <c r="K393">
        <v>1.2827</v>
      </c>
      <c r="L393">
        <v>2.9950000000000001E-2</v>
      </c>
      <c r="V393">
        <v>9.85</v>
      </c>
      <c r="W393">
        <v>1.3223</v>
      </c>
      <c r="X393">
        <v>1.6129999999999999E-2</v>
      </c>
    </row>
    <row r="394" spans="4:24" x14ac:dyDescent="0.25">
      <c r="D394">
        <v>9.9</v>
      </c>
      <c r="E394">
        <v>1.2674000000000001</v>
      </c>
      <c r="F394">
        <v>2.7220000000000001E-2</v>
      </c>
      <c r="J394">
        <v>10.199999999999999</v>
      </c>
      <c r="K394">
        <v>1.2848999999999999</v>
      </c>
      <c r="L394">
        <v>3.0190000000000002E-2</v>
      </c>
      <c r="V394">
        <v>9.9</v>
      </c>
      <c r="W394">
        <v>1.323</v>
      </c>
      <c r="X394">
        <v>1.634E-2</v>
      </c>
    </row>
    <row r="395" spans="4:24" x14ac:dyDescent="0.25">
      <c r="D395">
        <v>9.9499999999999993</v>
      </c>
      <c r="E395">
        <v>1.2699</v>
      </c>
      <c r="F395">
        <v>2.7439999999999999E-2</v>
      </c>
      <c r="J395">
        <v>10.25</v>
      </c>
      <c r="K395">
        <v>1.2870999999999999</v>
      </c>
      <c r="L395">
        <v>3.0419999999999999E-2</v>
      </c>
      <c r="V395">
        <v>9.9499999999999993</v>
      </c>
      <c r="W395">
        <v>1.3230999999999999</v>
      </c>
      <c r="X395">
        <v>1.6570000000000001E-2</v>
      </c>
    </row>
    <row r="396" spans="4:24" x14ac:dyDescent="0.25">
      <c r="D396">
        <v>10</v>
      </c>
      <c r="E396">
        <v>1.2723</v>
      </c>
      <c r="F396">
        <v>2.7650000000000001E-2</v>
      </c>
      <c r="J396">
        <v>10.3</v>
      </c>
      <c r="K396">
        <v>1.2891999999999999</v>
      </c>
      <c r="L396">
        <v>3.066E-2</v>
      </c>
      <c r="V396">
        <v>10</v>
      </c>
      <c r="W396">
        <v>1.3269</v>
      </c>
      <c r="X396">
        <v>1.6639999999999999E-2</v>
      </c>
    </row>
    <row r="397" spans="4:24" x14ac:dyDescent="0.25">
      <c r="D397">
        <v>10.050000000000001</v>
      </c>
      <c r="E397">
        <v>1.2746999999999999</v>
      </c>
      <c r="F397">
        <v>2.7859999999999999E-2</v>
      </c>
      <c r="J397">
        <v>10.35</v>
      </c>
      <c r="K397">
        <v>1.2912999999999999</v>
      </c>
      <c r="L397">
        <v>3.092E-2</v>
      </c>
      <c r="V397">
        <v>10.050000000000001</v>
      </c>
      <c r="W397">
        <v>1.3247</v>
      </c>
      <c r="X397">
        <v>1.6990000000000002E-2</v>
      </c>
    </row>
    <row r="398" spans="4:24" x14ac:dyDescent="0.25">
      <c r="D398">
        <v>10.1</v>
      </c>
      <c r="E398">
        <v>1.2769999999999999</v>
      </c>
      <c r="F398">
        <v>2.809E-2</v>
      </c>
      <c r="J398">
        <v>10.4</v>
      </c>
      <c r="K398">
        <v>1.2934000000000001</v>
      </c>
      <c r="L398">
        <v>3.117E-2</v>
      </c>
      <c r="V398">
        <v>10.1</v>
      </c>
      <c r="W398">
        <v>1.3313999999999999</v>
      </c>
      <c r="X398">
        <v>1.6930000000000001E-2</v>
      </c>
    </row>
    <row r="399" spans="4:24" x14ac:dyDescent="0.25">
      <c r="D399">
        <v>10.15</v>
      </c>
      <c r="E399">
        <v>1.2793000000000001</v>
      </c>
      <c r="F399">
        <v>2.8309999999999998E-2</v>
      </c>
      <c r="J399">
        <v>10.45</v>
      </c>
      <c r="K399">
        <v>1.2954000000000001</v>
      </c>
      <c r="L399">
        <v>3.1419999999999997E-2</v>
      </c>
      <c r="V399">
        <v>10.15</v>
      </c>
      <c r="W399">
        <v>1.3314999999999999</v>
      </c>
      <c r="X399">
        <v>1.7170000000000001E-2</v>
      </c>
    </row>
    <row r="400" spans="4:24" x14ac:dyDescent="0.25">
      <c r="D400">
        <v>10.199999999999999</v>
      </c>
      <c r="E400">
        <v>1.2815000000000001</v>
      </c>
      <c r="F400">
        <v>2.8549999999999999E-2</v>
      </c>
      <c r="J400">
        <v>10.5</v>
      </c>
      <c r="K400">
        <v>1.2976000000000001</v>
      </c>
      <c r="L400">
        <v>3.1669999999999997E-2</v>
      </c>
      <c r="V400">
        <v>10.199999999999999</v>
      </c>
      <c r="W400">
        <v>1.3348</v>
      </c>
      <c r="X400">
        <v>1.7270000000000001E-2</v>
      </c>
    </row>
    <row r="401" spans="4:24" x14ac:dyDescent="0.25">
      <c r="D401">
        <v>10.25</v>
      </c>
      <c r="E401">
        <v>1.2836000000000001</v>
      </c>
      <c r="F401">
        <v>2.879E-2</v>
      </c>
      <c r="J401">
        <v>10.55</v>
      </c>
      <c r="K401">
        <v>1.2996000000000001</v>
      </c>
      <c r="L401">
        <v>3.193E-2</v>
      </c>
      <c r="V401">
        <v>10.25</v>
      </c>
      <c r="W401">
        <v>1.3359000000000001</v>
      </c>
      <c r="X401">
        <v>1.7479999999999999E-2</v>
      </c>
    </row>
    <row r="402" spans="4:24" x14ac:dyDescent="0.25">
      <c r="D402">
        <v>10.3</v>
      </c>
      <c r="E402">
        <v>1.2858000000000001</v>
      </c>
      <c r="F402">
        <v>2.903E-2</v>
      </c>
      <c r="J402">
        <v>10.6</v>
      </c>
      <c r="K402">
        <v>1.3018000000000001</v>
      </c>
      <c r="L402">
        <v>3.218E-2</v>
      </c>
      <c r="V402">
        <v>10.3</v>
      </c>
      <c r="W402">
        <v>1.3402000000000001</v>
      </c>
      <c r="X402">
        <v>1.7520000000000001E-2</v>
      </c>
    </row>
    <row r="403" spans="4:24" x14ac:dyDescent="0.25">
      <c r="D403">
        <v>10.35</v>
      </c>
      <c r="E403">
        <v>1.2879</v>
      </c>
      <c r="F403">
        <v>2.9260000000000001E-2</v>
      </c>
      <c r="J403">
        <v>10.65</v>
      </c>
      <c r="K403">
        <v>1.3038000000000001</v>
      </c>
      <c r="L403">
        <v>3.243E-2</v>
      </c>
      <c r="V403">
        <v>10.35</v>
      </c>
      <c r="W403">
        <v>1.3416999999999999</v>
      </c>
      <c r="X403">
        <v>1.77E-2</v>
      </c>
    </row>
    <row r="404" spans="4:24" x14ac:dyDescent="0.25">
      <c r="D404">
        <v>10.4</v>
      </c>
      <c r="E404">
        <v>1.29</v>
      </c>
      <c r="F404">
        <v>2.9510000000000002E-2</v>
      </c>
      <c r="J404">
        <v>10.7</v>
      </c>
      <c r="K404">
        <v>1.3059000000000001</v>
      </c>
      <c r="L404">
        <v>3.2689999999999997E-2</v>
      </c>
      <c r="V404">
        <v>10.4</v>
      </c>
      <c r="W404">
        <v>1.3446</v>
      </c>
      <c r="X404">
        <v>1.7819999999999999E-2</v>
      </c>
    </row>
    <row r="405" spans="4:24" x14ac:dyDescent="0.25">
      <c r="D405">
        <v>10.45</v>
      </c>
      <c r="E405">
        <v>1.2921</v>
      </c>
      <c r="F405">
        <v>2.9749999999999999E-2</v>
      </c>
      <c r="J405">
        <v>10.75</v>
      </c>
      <c r="K405">
        <v>1.3079000000000001</v>
      </c>
      <c r="L405">
        <v>3.2960000000000003E-2</v>
      </c>
      <c r="V405">
        <v>10.45</v>
      </c>
      <c r="W405">
        <v>1.3442000000000001</v>
      </c>
      <c r="X405">
        <v>1.8110000000000001E-2</v>
      </c>
    </row>
    <row r="406" spans="4:24" x14ac:dyDescent="0.25">
      <c r="D406">
        <v>10.5</v>
      </c>
      <c r="E406">
        <v>1.2942</v>
      </c>
      <c r="F406">
        <v>0.03</v>
      </c>
      <c r="J406">
        <v>10.8</v>
      </c>
      <c r="K406">
        <v>1.3098000000000001</v>
      </c>
      <c r="L406">
        <v>3.3239999999999999E-2</v>
      </c>
      <c r="V406">
        <v>10.5</v>
      </c>
      <c r="W406">
        <v>1.3488</v>
      </c>
      <c r="X406">
        <v>1.813E-2</v>
      </c>
    </row>
    <row r="407" spans="4:24" x14ac:dyDescent="0.25">
      <c r="D407">
        <v>10.55</v>
      </c>
      <c r="E407">
        <v>1.2962</v>
      </c>
      <c r="F407">
        <v>3.0249999999999999E-2</v>
      </c>
      <c r="J407">
        <v>10.85</v>
      </c>
      <c r="K407">
        <v>1.3117000000000001</v>
      </c>
      <c r="L407">
        <v>3.3520000000000001E-2</v>
      </c>
      <c r="V407">
        <v>10.55</v>
      </c>
      <c r="W407">
        <v>1.3513999999999999</v>
      </c>
      <c r="X407">
        <v>1.8270000000000002E-2</v>
      </c>
    </row>
    <row r="408" spans="4:24" x14ac:dyDescent="0.25">
      <c r="D408">
        <v>10.6</v>
      </c>
      <c r="E408">
        <v>1.2981</v>
      </c>
      <c r="F408">
        <v>3.0509999999999999E-2</v>
      </c>
      <c r="J408">
        <v>10.9</v>
      </c>
      <c r="K408">
        <v>1.3134999999999999</v>
      </c>
      <c r="L408">
        <v>3.3799999999999997E-2</v>
      </c>
      <c r="V408">
        <v>10.6</v>
      </c>
      <c r="W408">
        <v>1.3492999999999999</v>
      </c>
      <c r="X408">
        <v>1.865E-2</v>
      </c>
    </row>
    <row r="409" spans="4:24" x14ac:dyDescent="0.25">
      <c r="D409">
        <v>10.65</v>
      </c>
      <c r="E409">
        <v>1.2999000000000001</v>
      </c>
      <c r="F409">
        <v>3.0769999999999999E-2</v>
      </c>
      <c r="J409">
        <v>10.95</v>
      </c>
      <c r="K409">
        <v>1.3153999999999999</v>
      </c>
      <c r="L409">
        <v>3.4090000000000002E-2</v>
      </c>
      <c r="V409">
        <v>10.65</v>
      </c>
      <c r="W409">
        <v>1.3532999999999999</v>
      </c>
      <c r="X409">
        <v>1.873E-2</v>
      </c>
    </row>
    <row r="410" spans="4:24" x14ac:dyDescent="0.25">
      <c r="D410">
        <v>10.7</v>
      </c>
      <c r="E410">
        <v>1.3018000000000001</v>
      </c>
      <c r="F410">
        <v>3.1040000000000002E-2</v>
      </c>
      <c r="J410">
        <v>11</v>
      </c>
      <c r="K410">
        <v>1.3172999999999999</v>
      </c>
      <c r="L410">
        <v>3.4369999999999998E-2</v>
      </c>
      <c r="V410">
        <v>10.7</v>
      </c>
      <c r="W410">
        <v>1.3567</v>
      </c>
      <c r="X410">
        <v>1.882E-2</v>
      </c>
    </row>
    <row r="411" spans="4:24" x14ac:dyDescent="0.25">
      <c r="D411">
        <v>10.75</v>
      </c>
      <c r="E411">
        <v>1.3036000000000001</v>
      </c>
      <c r="F411">
        <v>3.1320000000000001E-2</v>
      </c>
      <c r="J411">
        <v>11.05</v>
      </c>
      <c r="K411">
        <v>1.3190999999999999</v>
      </c>
      <c r="L411">
        <v>3.4660000000000003E-2</v>
      </c>
      <c r="V411">
        <v>10.75</v>
      </c>
      <c r="W411">
        <v>1.3591</v>
      </c>
      <c r="X411">
        <v>1.8970000000000001E-2</v>
      </c>
    </row>
    <row r="412" spans="4:24" x14ac:dyDescent="0.25">
      <c r="D412">
        <v>10.8</v>
      </c>
      <c r="E412">
        <v>1.3053999999999999</v>
      </c>
      <c r="F412">
        <v>3.159E-2</v>
      </c>
      <c r="J412">
        <v>11.1</v>
      </c>
      <c r="K412">
        <v>1.321</v>
      </c>
      <c r="L412">
        <v>3.4939999999999999E-2</v>
      </c>
      <c r="V412">
        <v>10.8</v>
      </c>
      <c r="W412">
        <v>1.3627</v>
      </c>
      <c r="X412">
        <v>1.9060000000000001E-2</v>
      </c>
    </row>
    <row r="413" spans="4:24" x14ac:dyDescent="0.25">
      <c r="D413">
        <v>10.85</v>
      </c>
      <c r="E413">
        <v>1.3071999999999999</v>
      </c>
      <c r="F413">
        <v>3.1859999999999999E-2</v>
      </c>
      <c r="J413">
        <v>11.15</v>
      </c>
      <c r="K413">
        <v>1.3227</v>
      </c>
      <c r="L413">
        <v>3.524E-2</v>
      </c>
      <c r="V413">
        <v>10.85</v>
      </c>
      <c r="W413">
        <v>1.3649</v>
      </c>
      <c r="X413">
        <v>1.9230000000000001E-2</v>
      </c>
    </row>
    <row r="414" spans="4:24" x14ac:dyDescent="0.25">
      <c r="D414">
        <v>10.9</v>
      </c>
      <c r="E414">
        <v>1.3089999999999999</v>
      </c>
      <c r="F414">
        <v>3.2140000000000002E-2</v>
      </c>
      <c r="J414">
        <v>11.2</v>
      </c>
      <c r="K414">
        <v>1.3245</v>
      </c>
      <c r="L414">
        <v>3.5540000000000002E-2</v>
      </c>
      <c r="V414">
        <v>10.9</v>
      </c>
      <c r="W414">
        <v>1.3684000000000001</v>
      </c>
      <c r="X414">
        <v>1.932E-2</v>
      </c>
    </row>
    <row r="415" spans="4:24" x14ac:dyDescent="0.25">
      <c r="D415">
        <v>10.95</v>
      </c>
      <c r="E415">
        <v>1.3108</v>
      </c>
      <c r="F415">
        <v>3.2419999999999997E-2</v>
      </c>
      <c r="J415">
        <v>11.25</v>
      </c>
      <c r="K415">
        <v>1.3261000000000001</v>
      </c>
      <c r="L415">
        <v>3.585E-2</v>
      </c>
      <c r="V415">
        <v>10.95</v>
      </c>
      <c r="W415">
        <v>1.3684000000000001</v>
      </c>
      <c r="X415">
        <v>1.9599999999999999E-2</v>
      </c>
    </row>
    <row r="416" spans="4:24" x14ac:dyDescent="0.25">
      <c r="D416">
        <v>11</v>
      </c>
      <c r="E416">
        <v>1.3125</v>
      </c>
      <c r="F416">
        <v>3.2710000000000003E-2</v>
      </c>
      <c r="J416">
        <v>11.3</v>
      </c>
      <c r="K416">
        <v>1.3277000000000001</v>
      </c>
      <c r="L416">
        <v>3.6170000000000001E-2</v>
      </c>
      <c r="V416">
        <v>11</v>
      </c>
      <c r="W416">
        <v>1.3684000000000001</v>
      </c>
      <c r="X416">
        <v>1.9879999999999998E-2</v>
      </c>
    </row>
    <row r="417" spans="4:24" x14ac:dyDescent="0.25">
      <c r="D417">
        <v>11.05</v>
      </c>
      <c r="E417">
        <v>1.3140000000000001</v>
      </c>
      <c r="F417">
        <v>3.3020000000000001E-2</v>
      </c>
      <c r="J417">
        <v>11.35</v>
      </c>
      <c r="K417">
        <v>1.3292999999999999</v>
      </c>
      <c r="L417">
        <v>3.6479999999999999E-2</v>
      </c>
      <c r="V417">
        <v>11.05</v>
      </c>
      <c r="W417">
        <v>1.3734</v>
      </c>
      <c r="X417">
        <v>1.9900000000000001E-2</v>
      </c>
    </row>
    <row r="418" spans="4:24" x14ac:dyDescent="0.25">
      <c r="D418">
        <v>11.1</v>
      </c>
      <c r="E418">
        <v>1.3154999999999999</v>
      </c>
      <c r="F418">
        <v>3.3320000000000002E-2</v>
      </c>
      <c r="J418">
        <v>11.4</v>
      </c>
      <c r="K418">
        <v>1.3309</v>
      </c>
      <c r="L418">
        <v>3.6799999999999999E-2</v>
      </c>
      <c r="V418">
        <v>11.1</v>
      </c>
      <c r="W418">
        <v>1.3749</v>
      </c>
      <c r="X418">
        <v>2.009E-2</v>
      </c>
    </row>
    <row r="419" spans="4:24" x14ac:dyDescent="0.25">
      <c r="D419">
        <v>11.15</v>
      </c>
      <c r="E419">
        <v>1.3170999999999999</v>
      </c>
      <c r="F419">
        <v>3.363E-2</v>
      </c>
      <c r="J419">
        <v>11.45</v>
      </c>
      <c r="K419">
        <v>1.3325</v>
      </c>
      <c r="L419">
        <v>3.712E-2</v>
      </c>
      <c r="V419">
        <v>11.15</v>
      </c>
      <c r="W419">
        <v>1.3764000000000001</v>
      </c>
      <c r="X419">
        <v>2.0289999999999999E-2</v>
      </c>
    </row>
    <row r="420" spans="4:24" x14ac:dyDescent="0.25">
      <c r="D420">
        <v>11.2</v>
      </c>
      <c r="E420">
        <v>1.3185</v>
      </c>
      <c r="F420">
        <v>3.3950000000000001E-2</v>
      </c>
      <c r="J420">
        <v>11.5</v>
      </c>
      <c r="K420">
        <v>1.3341000000000001</v>
      </c>
      <c r="L420">
        <v>3.7440000000000001E-2</v>
      </c>
      <c r="V420">
        <v>11.2</v>
      </c>
      <c r="W420">
        <v>1.3764000000000001</v>
      </c>
      <c r="X420">
        <v>2.0590000000000001E-2</v>
      </c>
    </row>
    <row r="421" spans="4:24" x14ac:dyDescent="0.25">
      <c r="D421">
        <v>11.25</v>
      </c>
      <c r="E421">
        <v>1.32</v>
      </c>
      <c r="F421">
        <v>3.4259999999999999E-2</v>
      </c>
      <c r="J421">
        <v>11.55</v>
      </c>
      <c r="K421">
        <v>1.3357000000000001</v>
      </c>
      <c r="L421">
        <v>3.7760000000000002E-2</v>
      </c>
      <c r="V421">
        <v>11.25</v>
      </c>
      <c r="W421">
        <v>1.3812</v>
      </c>
      <c r="X421">
        <v>2.0619999999999999E-2</v>
      </c>
    </row>
    <row r="422" spans="4:24" x14ac:dyDescent="0.25">
      <c r="D422">
        <v>11.3</v>
      </c>
      <c r="E422">
        <v>1.3214999999999999</v>
      </c>
      <c r="F422">
        <v>3.458E-2</v>
      </c>
      <c r="J422">
        <v>11.6</v>
      </c>
      <c r="K422">
        <v>1.3371999999999999</v>
      </c>
      <c r="L422">
        <v>3.8089999999999999E-2</v>
      </c>
      <c r="V422">
        <v>11.3</v>
      </c>
      <c r="W422">
        <v>1.3834</v>
      </c>
      <c r="X422">
        <v>2.078E-2</v>
      </c>
    </row>
    <row r="423" spans="4:24" x14ac:dyDescent="0.25">
      <c r="D423">
        <v>11.35</v>
      </c>
      <c r="E423">
        <v>1.323</v>
      </c>
      <c r="F423">
        <v>3.49E-2</v>
      </c>
      <c r="J423">
        <v>11.65</v>
      </c>
      <c r="K423">
        <v>1.3386</v>
      </c>
      <c r="L423">
        <v>3.8429999999999999E-2</v>
      </c>
      <c r="V423">
        <v>11.35</v>
      </c>
      <c r="W423">
        <v>1.3844000000000001</v>
      </c>
      <c r="X423">
        <v>2.103E-2</v>
      </c>
    </row>
    <row r="424" spans="4:24" x14ac:dyDescent="0.25">
      <c r="D424">
        <v>11.4</v>
      </c>
      <c r="E424">
        <v>1.3244</v>
      </c>
      <c r="F424">
        <v>3.5229999999999997E-2</v>
      </c>
      <c r="J424">
        <v>11.7</v>
      </c>
      <c r="K424">
        <v>1.3399000000000001</v>
      </c>
      <c r="L424">
        <v>3.8769999999999999E-2</v>
      </c>
      <c r="V424">
        <v>11.45</v>
      </c>
      <c r="W424">
        <v>1.3897999999999999</v>
      </c>
      <c r="X424">
        <v>2.1309999999999999E-2</v>
      </c>
    </row>
    <row r="425" spans="4:24" x14ac:dyDescent="0.25">
      <c r="D425">
        <v>11.45</v>
      </c>
      <c r="E425">
        <v>1.3255999999999999</v>
      </c>
      <c r="F425">
        <v>3.5580000000000001E-2</v>
      </c>
      <c r="J425">
        <v>11.75</v>
      </c>
      <c r="K425">
        <v>1.3412999999999999</v>
      </c>
      <c r="L425">
        <v>3.9120000000000002E-2</v>
      </c>
      <c r="V425">
        <v>11.5</v>
      </c>
      <c r="W425">
        <v>1.3920999999999999</v>
      </c>
      <c r="X425">
        <v>2.1479999999999999E-2</v>
      </c>
    </row>
    <row r="426" spans="4:24" x14ac:dyDescent="0.25">
      <c r="D426">
        <v>11.5</v>
      </c>
      <c r="E426">
        <v>1.3268</v>
      </c>
      <c r="F426">
        <v>3.5929999999999997E-2</v>
      </c>
      <c r="J426">
        <v>11.8</v>
      </c>
      <c r="K426">
        <v>1.3426</v>
      </c>
      <c r="L426">
        <v>3.9469999999999998E-2</v>
      </c>
      <c r="V426">
        <v>11.55</v>
      </c>
      <c r="W426">
        <v>1.3933</v>
      </c>
      <c r="X426">
        <v>2.171E-2</v>
      </c>
    </row>
    <row r="427" spans="4:24" x14ac:dyDescent="0.25">
      <c r="D427">
        <v>11.55</v>
      </c>
      <c r="E427">
        <v>1.3279000000000001</v>
      </c>
      <c r="F427">
        <v>3.6290000000000003E-2</v>
      </c>
      <c r="J427">
        <v>11.85</v>
      </c>
      <c r="K427">
        <v>1.3438000000000001</v>
      </c>
      <c r="L427">
        <v>3.9829999999999997E-2</v>
      </c>
      <c r="V427">
        <v>11.6</v>
      </c>
      <c r="W427">
        <v>1.3955</v>
      </c>
      <c r="X427">
        <v>2.189E-2</v>
      </c>
    </row>
    <row r="428" spans="4:24" x14ac:dyDescent="0.25">
      <c r="D428">
        <v>11.6</v>
      </c>
      <c r="E428">
        <v>1.3290999999999999</v>
      </c>
      <c r="F428">
        <v>3.6650000000000002E-2</v>
      </c>
      <c r="J428">
        <v>11.9</v>
      </c>
      <c r="K428">
        <v>1.3452</v>
      </c>
      <c r="L428">
        <v>4.018E-2</v>
      </c>
      <c r="V428">
        <v>11.65</v>
      </c>
      <c r="W428">
        <v>1.3991</v>
      </c>
      <c r="X428">
        <v>2.1989999999999999E-2</v>
      </c>
    </row>
    <row r="429" spans="4:24" x14ac:dyDescent="0.25">
      <c r="D429">
        <v>11.65</v>
      </c>
      <c r="E429">
        <v>1.3302</v>
      </c>
      <c r="F429">
        <v>3.7010000000000001E-2</v>
      </c>
      <c r="J429">
        <v>11.95</v>
      </c>
      <c r="K429">
        <v>1.3465</v>
      </c>
      <c r="L429">
        <v>4.054E-2</v>
      </c>
      <c r="V429">
        <v>11.7</v>
      </c>
      <c r="W429">
        <v>1.4</v>
      </c>
      <c r="X429">
        <v>2.2249999999999999E-2</v>
      </c>
    </row>
    <row r="430" spans="4:24" x14ac:dyDescent="0.25">
      <c r="D430">
        <v>11.7</v>
      </c>
      <c r="E430">
        <v>1.3313999999999999</v>
      </c>
      <c r="F430">
        <v>3.737E-2</v>
      </c>
      <c r="J430">
        <v>12</v>
      </c>
      <c r="K430">
        <v>1.3478000000000001</v>
      </c>
      <c r="L430">
        <v>4.0890000000000003E-2</v>
      </c>
      <c r="V430">
        <v>11.75</v>
      </c>
      <c r="W430">
        <v>1.4028</v>
      </c>
      <c r="X430">
        <v>2.239E-2</v>
      </c>
    </row>
    <row r="431" spans="4:24" x14ac:dyDescent="0.25">
      <c r="D431">
        <v>11.75</v>
      </c>
      <c r="E431">
        <v>1.3325</v>
      </c>
      <c r="F431">
        <v>3.7740000000000003E-2</v>
      </c>
      <c r="J431">
        <v>12.05</v>
      </c>
      <c r="K431">
        <v>1.3491</v>
      </c>
      <c r="L431">
        <v>4.1259999999999998E-2</v>
      </c>
      <c r="V431">
        <v>11.8</v>
      </c>
      <c r="W431">
        <v>1.4039999999999999</v>
      </c>
      <c r="X431">
        <v>2.264E-2</v>
      </c>
    </row>
    <row r="432" spans="4:24" x14ac:dyDescent="0.25">
      <c r="D432">
        <v>11.8</v>
      </c>
      <c r="E432">
        <v>1.3333999999999999</v>
      </c>
      <c r="F432">
        <v>3.8129999999999997E-2</v>
      </c>
      <c r="J432">
        <v>12.1</v>
      </c>
      <c r="K432">
        <v>1.3502000000000001</v>
      </c>
      <c r="L432">
        <v>4.165E-2</v>
      </c>
      <c r="V432">
        <v>11.85</v>
      </c>
      <c r="W432">
        <v>1.4032</v>
      </c>
      <c r="X432">
        <v>2.3009999999999999E-2</v>
      </c>
    </row>
    <row r="433" spans="4:24" x14ac:dyDescent="0.25">
      <c r="D433">
        <v>11.85</v>
      </c>
      <c r="E433">
        <v>1.3343</v>
      </c>
      <c r="F433">
        <v>3.8530000000000002E-2</v>
      </c>
      <c r="J433">
        <v>12.15</v>
      </c>
      <c r="K433">
        <v>1.3512999999999999</v>
      </c>
      <c r="L433">
        <v>4.2040000000000001E-2</v>
      </c>
      <c r="V433">
        <v>11.9</v>
      </c>
      <c r="W433">
        <v>1.4052</v>
      </c>
      <c r="X433">
        <v>2.3210000000000001E-2</v>
      </c>
    </row>
    <row r="434" spans="4:24" x14ac:dyDescent="0.25">
      <c r="D434">
        <v>11.9</v>
      </c>
      <c r="E434">
        <v>1.335</v>
      </c>
      <c r="F434">
        <v>3.8929999999999999E-2</v>
      </c>
      <c r="J434">
        <v>12.2</v>
      </c>
      <c r="K434">
        <v>1.3524</v>
      </c>
      <c r="L434">
        <v>4.2419999999999999E-2</v>
      </c>
      <c r="V434">
        <v>11.95</v>
      </c>
      <c r="W434">
        <v>1.4118999999999999</v>
      </c>
      <c r="X434">
        <v>2.3120000000000002E-2</v>
      </c>
    </row>
    <row r="435" spans="4:24" x14ac:dyDescent="0.25">
      <c r="D435">
        <v>11.95</v>
      </c>
      <c r="E435">
        <v>1.3357000000000001</v>
      </c>
      <c r="F435">
        <v>3.9350000000000003E-2</v>
      </c>
      <c r="J435">
        <v>12.25</v>
      </c>
      <c r="K435">
        <v>1.3534999999999999</v>
      </c>
      <c r="L435">
        <v>4.2810000000000001E-2</v>
      </c>
      <c r="V435">
        <v>12</v>
      </c>
      <c r="W435">
        <v>1.4058999999999999</v>
      </c>
      <c r="X435">
        <v>2.3820000000000001E-2</v>
      </c>
    </row>
    <row r="436" spans="4:24" x14ac:dyDescent="0.25">
      <c r="D436">
        <v>12</v>
      </c>
      <c r="E436">
        <v>1.3364</v>
      </c>
      <c r="F436">
        <v>3.9759999999999997E-2</v>
      </c>
      <c r="J436">
        <v>12.3</v>
      </c>
      <c r="K436">
        <v>1.3546</v>
      </c>
      <c r="L436">
        <v>4.3200000000000002E-2</v>
      </c>
      <c r="V436">
        <v>12.05</v>
      </c>
      <c r="W436">
        <v>1.4128000000000001</v>
      </c>
      <c r="X436">
        <v>2.3699999999999999E-2</v>
      </c>
    </row>
    <row r="437" spans="4:24" x14ac:dyDescent="0.25">
      <c r="D437">
        <v>12.05</v>
      </c>
      <c r="E437">
        <v>1.3371</v>
      </c>
      <c r="F437">
        <v>4.0169999999999997E-2</v>
      </c>
      <c r="J437">
        <v>12.35</v>
      </c>
      <c r="K437">
        <v>1.3557999999999999</v>
      </c>
      <c r="L437">
        <v>4.3589999999999997E-2</v>
      </c>
      <c r="V437">
        <v>12.1</v>
      </c>
      <c r="W437">
        <v>1.4157</v>
      </c>
      <c r="X437">
        <v>2.3859999999999999E-2</v>
      </c>
    </row>
    <row r="438" spans="4:24" x14ac:dyDescent="0.25">
      <c r="D438">
        <v>12.1</v>
      </c>
      <c r="E438">
        <v>1.3375999999999999</v>
      </c>
      <c r="F438">
        <v>4.0599999999999997E-2</v>
      </c>
      <c r="J438">
        <v>12.4</v>
      </c>
      <c r="K438">
        <v>1.3568</v>
      </c>
      <c r="L438">
        <v>4.3990000000000001E-2</v>
      </c>
      <c r="V438">
        <v>12.15</v>
      </c>
      <c r="W438">
        <v>1.4141999999999999</v>
      </c>
      <c r="X438">
        <v>2.4289999999999999E-2</v>
      </c>
    </row>
    <row r="439" spans="4:24" x14ac:dyDescent="0.25">
      <c r="D439">
        <v>12.15</v>
      </c>
      <c r="E439">
        <v>1.3381000000000001</v>
      </c>
      <c r="F439">
        <v>4.1029999999999997E-2</v>
      </c>
      <c r="J439">
        <v>12.45</v>
      </c>
      <c r="K439">
        <v>1.3579000000000001</v>
      </c>
      <c r="L439">
        <v>4.4389999999999999E-2</v>
      </c>
      <c r="V439">
        <v>12.2</v>
      </c>
      <c r="W439">
        <v>1.4166000000000001</v>
      </c>
      <c r="X439">
        <v>2.4469999999999999E-2</v>
      </c>
    </row>
    <row r="440" spans="4:24" x14ac:dyDescent="0.25">
      <c r="D440">
        <v>12.2</v>
      </c>
      <c r="E440">
        <v>1.3384</v>
      </c>
      <c r="F440">
        <v>4.1489999999999999E-2</v>
      </c>
      <c r="J440">
        <v>12.5</v>
      </c>
      <c r="K440">
        <v>1.3588</v>
      </c>
      <c r="L440">
        <v>4.4810000000000003E-2</v>
      </c>
      <c r="V440">
        <v>12.25</v>
      </c>
      <c r="W440">
        <v>1.4206000000000001</v>
      </c>
      <c r="X440">
        <v>2.4549999999999999E-2</v>
      </c>
    </row>
    <row r="441" spans="4:24" x14ac:dyDescent="0.25">
      <c r="D441">
        <v>12.25</v>
      </c>
      <c r="E441">
        <v>1.3386</v>
      </c>
      <c r="F441">
        <v>4.1959999999999997E-2</v>
      </c>
      <c r="J441">
        <v>12.55</v>
      </c>
      <c r="K441">
        <v>1.3596999999999999</v>
      </c>
      <c r="L441">
        <v>4.5229999999999999E-2</v>
      </c>
      <c r="V441">
        <v>12.3</v>
      </c>
      <c r="W441">
        <v>1.4222999999999999</v>
      </c>
      <c r="X441">
        <v>2.479E-2</v>
      </c>
    </row>
    <row r="442" spans="4:24" x14ac:dyDescent="0.25">
      <c r="D442">
        <v>12.3</v>
      </c>
      <c r="E442">
        <v>1.3389</v>
      </c>
      <c r="F442">
        <v>4.2430000000000002E-2</v>
      </c>
      <c r="J442">
        <v>12.6</v>
      </c>
      <c r="K442">
        <v>1.3605</v>
      </c>
      <c r="L442">
        <v>4.5659999999999999E-2</v>
      </c>
      <c r="V442">
        <v>12.35</v>
      </c>
      <c r="W442">
        <v>1.4235</v>
      </c>
      <c r="X442">
        <v>2.504E-2</v>
      </c>
    </row>
    <row r="443" spans="4:24" x14ac:dyDescent="0.25">
      <c r="D443">
        <v>12.35</v>
      </c>
      <c r="E443">
        <v>1.3409</v>
      </c>
      <c r="F443">
        <v>4.274E-2</v>
      </c>
      <c r="J443">
        <v>12.65</v>
      </c>
      <c r="K443">
        <v>1.3613999999999999</v>
      </c>
      <c r="L443">
        <v>4.6080000000000003E-2</v>
      </c>
      <c r="V443">
        <v>12.4</v>
      </c>
      <c r="W443">
        <v>1.427</v>
      </c>
      <c r="X443">
        <v>2.5149999999999999E-2</v>
      </c>
    </row>
    <row r="444" spans="4:24" x14ac:dyDescent="0.25">
      <c r="D444">
        <v>12.4</v>
      </c>
      <c r="E444">
        <v>1.3440000000000001</v>
      </c>
      <c r="F444">
        <v>4.2939999999999999E-2</v>
      </c>
      <c r="J444">
        <v>12.7</v>
      </c>
      <c r="K444">
        <v>1.3624000000000001</v>
      </c>
      <c r="L444">
        <v>4.65E-2</v>
      </c>
      <c r="V444">
        <v>12.45</v>
      </c>
      <c r="W444">
        <v>1.4295</v>
      </c>
      <c r="X444">
        <v>2.5340000000000001E-2</v>
      </c>
    </row>
    <row r="445" spans="4:24" x14ac:dyDescent="0.25">
      <c r="D445">
        <v>12.45</v>
      </c>
      <c r="E445">
        <v>1.3697999999999999</v>
      </c>
      <c r="F445">
        <v>4.0960000000000003E-2</v>
      </c>
      <c r="J445">
        <v>12.75</v>
      </c>
      <c r="K445">
        <v>1.3633999999999999</v>
      </c>
      <c r="L445">
        <v>4.6920000000000003E-2</v>
      </c>
      <c r="V445">
        <v>12.5</v>
      </c>
      <c r="W445">
        <v>1.4327000000000001</v>
      </c>
      <c r="X445">
        <v>2.547E-2</v>
      </c>
    </row>
    <row r="446" spans="4:24" x14ac:dyDescent="0.25">
      <c r="D446">
        <v>12.5</v>
      </c>
      <c r="E446">
        <v>1.3695999999999999</v>
      </c>
      <c r="F446">
        <v>4.147E-2</v>
      </c>
      <c r="J446">
        <v>12.8</v>
      </c>
      <c r="K446">
        <v>1.3643000000000001</v>
      </c>
      <c r="L446">
        <v>4.7350000000000003E-2</v>
      </c>
      <c r="V446">
        <v>12.55</v>
      </c>
      <c r="W446">
        <v>1.4342999999999999</v>
      </c>
      <c r="X446">
        <v>2.5739999999999999E-2</v>
      </c>
    </row>
    <row r="447" spans="4:24" x14ac:dyDescent="0.25">
      <c r="D447">
        <v>12.55</v>
      </c>
      <c r="E447">
        <v>1.3694</v>
      </c>
      <c r="F447">
        <v>4.199E-2</v>
      </c>
      <c r="J447">
        <v>12.85</v>
      </c>
      <c r="K447">
        <v>1.3651</v>
      </c>
      <c r="L447">
        <v>4.7789999999999999E-2</v>
      </c>
      <c r="V447">
        <v>12.6</v>
      </c>
      <c r="W447">
        <v>1.4370000000000001</v>
      </c>
      <c r="X447">
        <v>2.588E-2</v>
      </c>
    </row>
    <row r="448" spans="4:24" x14ac:dyDescent="0.25">
      <c r="D448">
        <v>12.6</v>
      </c>
      <c r="E448">
        <v>1.3693</v>
      </c>
      <c r="F448">
        <v>4.2509999999999999E-2</v>
      </c>
      <c r="J448">
        <v>12.9</v>
      </c>
      <c r="K448">
        <v>1.3657999999999999</v>
      </c>
      <c r="L448">
        <v>4.8239999999999998E-2</v>
      </c>
      <c r="V448">
        <v>12.65</v>
      </c>
      <c r="W448">
        <v>1.4390000000000001</v>
      </c>
      <c r="X448">
        <v>2.6100000000000002E-2</v>
      </c>
    </row>
    <row r="449" spans="4:24" x14ac:dyDescent="0.25">
      <c r="D449">
        <v>12.65</v>
      </c>
      <c r="E449">
        <v>1.3692</v>
      </c>
      <c r="F449">
        <v>4.3020000000000003E-2</v>
      </c>
      <c r="J449">
        <v>12.95</v>
      </c>
      <c r="K449">
        <v>1.3664000000000001</v>
      </c>
      <c r="L449">
        <v>4.87E-2</v>
      </c>
      <c r="V449">
        <v>12.7</v>
      </c>
      <c r="W449">
        <v>1.4395</v>
      </c>
      <c r="X449">
        <v>2.6419999999999999E-2</v>
      </c>
    </row>
    <row r="450" spans="4:24" x14ac:dyDescent="0.25">
      <c r="D450">
        <v>12.7</v>
      </c>
      <c r="E450">
        <v>1.3691</v>
      </c>
      <c r="F450">
        <v>4.3529999999999999E-2</v>
      </c>
      <c r="J450">
        <v>13</v>
      </c>
      <c r="K450">
        <v>1.3671</v>
      </c>
      <c r="L450">
        <v>4.9149999999999999E-2</v>
      </c>
      <c r="V450">
        <v>12.75</v>
      </c>
      <c r="W450">
        <v>1.4409000000000001</v>
      </c>
      <c r="X450">
        <v>2.6679999999999999E-2</v>
      </c>
    </row>
    <row r="451" spans="4:24" x14ac:dyDescent="0.25">
      <c r="D451">
        <v>12.75</v>
      </c>
      <c r="E451">
        <v>1.369</v>
      </c>
      <c r="F451">
        <v>4.4060000000000002E-2</v>
      </c>
      <c r="J451">
        <v>13.05</v>
      </c>
      <c r="K451">
        <v>1.3678999999999999</v>
      </c>
      <c r="L451">
        <v>4.9599999999999998E-2</v>
      </c>
      <c r="V451">
        <v>12.8</v>
      </c>
      <c r="W451">
        <v>1.4447000000000001</v>
      </c>
      <c r="X451">
        <v>2.6769999999999999E-2</v>
      </c>
    </row>
    <row r="452" spans="4:24" x14ac:dyDescent="0.25">
      <c r="D452">
        <v>12.8</v>
      </c>
      <c r="E452">
        <v>1.3688</v>
      </c>
      <c r="F452">
        <v>4.4600000000000001E-2</v>
      </c>
      <c r="J452">
        <v>13.1</v>
      </c>
      <c r="K452">
        <v>1.3686</v>
      </c>
      <c r="L452">
        <v>5.006E-2</v>
      </c>
      <c r="V452">
        <v>12.85</v>
      </c>
      <c r="W452">
        <v>1.4431</v>
      </c>
      <c r="X452">
        <v>2.724E-2</v>
      </c>
    </row>
    <row r="453" spans="4:24" x14ac:dyDescent="0.25">
      <c r="D453">
        <v>12.85</v>
      </c>
      <c r="E453">
        <v>1.3685</v>
      </c>
      <c r="F453">
        <v>4.5159999999999999E-2</v>
      </c>
      <c r="J453">
        <v>13.15</v>
      </c>
      <c r="K453">
        <v>1.3694</v>
      </c>
      <c r="L453">
        <v>5.0509999999999999E-2</v>
      </c>
      <c r="V453">
        <v>12.9</v>
      </c>
      <c r="W453">
        <v>1.4456</v>
      </c>
      <c r="X453">
        <v>2.7449999999999999E-2</v>
      </c>
    </row>
    <row r="454" spans="4:24" x14ac:dyDescent="0.25">
      <c r="D454">
        <v>12.9</v>
      </c>
      <c r="E454">
        <v>1.3683000000000001</v>
      </c>
      <c r="F454">
        <v>4.5710000000000001E-2</v>
      </c>
      <c r="J454">
        <v>13.2</v>
      </c>
      <c r="K454">
        <v>1.3701000000000001</v>
      </c>
      <c r="L454">
        <v>5.0959999999999998E-2</v>
      </c>
      <c r="V454">
        <v>12.95</v>
      </c>
      <c r="W454">
        <v>1.4476</v>
      </c>
      <c r="X454">
        <v>2.767E-2</v>
      </c>
    </row>
    <row r="455" spans="4:24" x14ac:dyDescent="0.25">
      <c r="D455">
        <v>12.95</v>
      </c>
      <c r="E455">
        <v>1.3680000000000001</v>
      </c>
      <c r="F455">
        <v>4.6260000000000003E-2</v>
      </c>
      <c r="J455">
        <v>13.25</v>
      </c>
      <c r="K455">
        <v>1.3707</v>
      </c>
      <c r="L455">
        <v>5.1429999999999997E-2</v>
      </c>
      <c r="V455">
        <v>13</v>
      </c>
      <c r="W455">
        <v>1.4473</v>
      </c>
      <c r="X455">
        <v>2.8070000000000001E-2</v>
      </c>
    </row>
    <row r="456" spans="4:24" x14ac:dyDescent="0.25">
      <c r="D456">
        <v>13</v>
      </c>
      <c r="E456">
        <v>1.3677999999999999</v>
      </c>
      <c r="F456">
        <v>4.6809999999999997E-2</v>
      </c>
      <c r="J456">
        <v>13.3</v>
      </c>
      <c r="K456">
        <v>1.3712</v>
      </c>
      <c r="L456">
        <v>5.1909999999999998E-2</v>
      </c>
      <c r="V456">
        <v>13.05</v>
      </c>
      <c r="W456">
        <v>1.4443999999999999</v>
      </c>
      <c r="X456">
        <v>2.8639999999999999E-2</v>
      </c>
    </row>
    <row r="457" spans="4:24" x14ac:dyDescent="0.25">
      <c r="D457">
        <v>13.05</v>
      </c>
      <c r="E457">
        <v>1.3674999999999999</v>
      </c>
      <c r="F457">
        <v>4.7370000000000002E-2</v>
      </c>
      <c r="J457">
        <v>13.35</v>
      </c>
      <c r="K457">
        <v>1.3715999999999999</v>
      </c>
      <c r="L457">
        <v>5.2400000000000002E-2</v>
      </c>
      <c r="V457">
        <v>13.1</v>
      </c>
      <c r="W457">
        <v>1.4482999999999999</v>
      </c>
      <c r="X457">
        <v>2.8719999999999999E-2</v>
      </c>
    </row>
    <row r="458" spans="4:24" x14ac:dyDescent="0.25">
      <c r="D458">
        <v>13.1</v>
      </c>
      <c r="E458">
        <v>1.3671</v>
      </c>
      <c r="F458">
        <v>4.795E-2</v>
      </c>
      <c r="J458">
        <v>13.4</v>
      </c>
      <c r="K458">
        <v>1.3721000000000001</v>
      </c>
      <c r="L458">
        <v>5.289E-2</v>
      </c>
      <c r="V458">
        <v>13.15</v>
      </c>
      <c r="W458">
        <v>1.4515</v>
      </c>
      <c r="X458">
        <v>2.8840000000000001E-2</v>
      </c>
    </row>
    <row r="459" spans="4:24" x14ac:dyDescent="0.25">
      <c r="D459">
        <v>13.15</v>
      </c>
      <c r="E459">
        <v>1.3666</v>
      </c>
      <c r="F459">
        <v>4.854E-2</v>
      </c>
      <c r="J459">
        <v>13.45</v>
      </c>
      <c r="K459">
        <v>1.3727</v>
      </c>
      <c r="L459">
        <v>5.3359999999999998E-2</v>
      </c>
      <c r="V459">
        <v>13.2</v>
      </c>
      <c r="W459">
        <v>1.4504999999999999</v>
      </c>
      <c r="X459">
        <v>2.9309999999999999E-2</v>
      </c>
    </row>
    <row r="460" spans="4:24" x14ac:dyDescent="0.25">
      <c r="D460">
        <v>13.2</v>
      </c>
      <c r="E460">
        <v>1.3663000000000001</v>
      </c>
      <c r="F460">
        <v>4.9119999999999997E-2</v>
      </c>
      <c r="J460">
        <v>13.5</v>
      </c>
      <c r="K460">
        <v>1.3733</v>
      </c>
      <c r="L460">
        <v>5.3839999999999999E-2</v>
      </c>
      <c r="V460">
        <v>13.25</v>
      </c>
      <c r="W460">
        <v>1.4539</v>
      </c>
      <c r="X460">
        <v>2.9430000000000001E-2</v>
      </c>
    </row>
    <row r="461" spans="4:24" x14ac:dyDescent="0.25">
      <c r="D461">
        <v>13.25</v>
      </c>
      <c r="E461">
        <v>1.3657999999999999</v>
      </c>
      <c r="F461">
        <v>4.972E-2</v>
      </c>
      <c r="J461">
        <v>13.55</v>
      </c>
      <c r="K461">
        <v>1.3737999999999999</v>
      </c>
      <c r="L461">
        <v>5.4309999999999997E-2</v>
      </c>
      <c r="V461">
        <v>13.3</v>
      </c>
      <c r="W461">
        <v>1.4542999999999999</v>
      </c>
      <c r="X461">
        <v>2.9780000000000001E-2</v>
      </c>
    </row>
    <row r="462" spans="4:24" x14ac:dyDescent="0.25">
      <c r="D462">
        <v>13.3</v>
      </c>
      <c r="E462">
        <v>1.3653999999999999</v>
      </c>
      <c r="F462">
        <v>5.0299999999999997E-2</v>
      </c>
      <c r="J462">
        <v>13.6</v>
      </c>
      <c r="K462">
        <v>1.3745000000000001</v>
      </c>
      <c r="L462">
        <v>5.4780000000000002E-2</v>
      </c>
      <c r="V462">
        <v>13.35</v>
      </c>
      <c r="W462">
        <v>1.4577</v>
      </c>
      <c r="X462">
        <v>2.9909999999999999E-2</v>
      </c>
    </row>
    <row r="463" spans="4:24" x14ac:dyDescent="0.25">
      <c r="D463">
        <v>13.35</v>
      </c>
      <c r="E463">
        <v>1.3649</v>
      </c>
      <c r="F463">
        <v>5.0900000000000001E-2</v>
      </c>
      <c r="J463">
        <v>13.65</v>
      </c>
      <c r="K463">
        <v>1.3749</v>
      </c>
      <c r="L463">
        <v>5.5280000000000003E-2</v>
      </c>
      <c r="V463">
        <v>13.4</v>
      </c>
      <c r="W463">
        <v>1.4601</v>
      </c>
      <c r="X463">
        <v>3.0099999999999998E-2</v>
      </c>
    </row>
    <row r="464" spans="4:24" x14ac:dyDescent="0.25">
      <c r="D464">
        <v>13.4</v>
      </c>
      <c r="E464">
        <v>1.3643000000000001</v>
      </c>
      <c r="F464">
        <v>5.1529999999999999E-2</v>
      </c>
      <c r="J464">
        <v>13.7</v>
      </c>
      <c r="K464">
        <v>1.3752</v>
      </c>
      <c r="L464">
        <v>5.5800000000000002E-2</v>
      </c>
      <c r="V464">
        <v>13.45</v>
      </c>
      <c r="W464">
        <v>1.4613</v>
      </c>
      <c r="X464">
        <v>3.0429999999999999E-2</v>
      </c>
    </row>
    <row r="465" spans="4:24" x14ac:dyDescent="0.25">
      <c r="D465">
        <v>13.45</v>
      </c>
      <c r="E465">
        <v>1.3636999999999999</v>
      </c>
      <c r="F465">
        <v>5.2150000000000002E-2</v>
      </c>
      <c r="J465">
        <v>13.75</v>
      </c>
      <c r="K465">
        <v>1.3754999999999999</v>
      </c>
      <c r="L465">
        <v>5.6309999999999999E-2</v>
      </c>
      <c r="V465">
        <v>13.5</v>
      </c>
      <c r="W465">
        <v>1.464</v>
      </c>
      <c r="X465">
        <v>3.0599999999999999E-2</v>
      </c>
    </row>
    <row r="466" spans="4:24" x14ac:dyDescent="0.25">
      <c r="D466">
        <v>13.5</v>
      </c>
      <c r="E466">
        <v>1.363</v>
      </c>
      <c r="F466">
        <v>5.2769999999999997E-2</v>
      </c>
      <c r="J466">
        <v>13.8</v>
      </c>
      <c r="K466">
        <v>1.3758999999999999</v>
      </c>
      <c r="L466">
        <v>5.6820000000000002E-2</v>
      </c>
      <c r="V466">
        <v>13.55</v>
      </c>
      <c r="W466">
        <v>1.4651000000000001</v>
      </c>
      <c r="X466">
        <v>3.091E-2</v>
      </c>
    </row>
    <row r="467" spans="4:24" x14ac:dyDescent="0.25">
      <c r="D467">
        <v>13.55</v>
      </c>
      <c r="E467">
        <v>1.3624000000000001</v>
      </c>
      <c r="F467">
        <v>5.3400000000000003E-2</v>
      </c>
      <c r="J467">
        <v>13.85</v>
      </c>
      <c r="K467">
        <v>1.3763000000000001</v>
      </c>
      <c r="L467">
        <v>5.7320000000000003E-2</v>
      </c>
      <c r="V467">
        <v>13.6</v>
      </c>
      <c r="W467">
        <v>1.4672000000000001</v>
      </c>
      <c r="X467">
        <v>3.1140000000000001E-2</v>
      </c>
    </row>
    <row r="468" spans="4:24" x14ac:dyDescent="0.25">
      <c r="D468">
        <v>13.6</v>
      </c>
      <c r="E468">
        <v>1.3619000000000001</v>
      </c>
      <c r="F468">
        <v>5.4010000000000002E-2</v>
      </c>
      <c r="J468">
        <v>13.9</v>
      </c>
      <c r="K468">
        <v>1.3768</v>
      </c>
      <c r="L468">
        <v>5.7820000000000003E-2</v>
      </c>
      <c r="V468">
        <v>13.65</v>
      </c>
      <c r="W468">
        <v>1.4698</v>
      </c>
      <c r="X468">
        <v>3.1329999999999997E-2</v>
      </c>
    </row>
    <row r="469" spans="4:24" x14ac:dyDescent="0.25">
      <c r="D469">
        <v>13.65</v>
      </c>
      <c r="E469">
        <v>1.3612</v>
      </c>
      <c r="F469">
        <v>5.4640000000000001E-2</v>
      </c>
      <c r="J469">
        <v>13.95</v>
      </c>
      <c r="K469">
        <v>1.3773</v>
      </c>
      <c r="L469">
        <v>5.8310000000000001E-2</v>
      </c>
      <c r="V469">
        <v>13.7</v>
      </c>
      <c r="W469">
        <v>1.4679</v>
      </c>
      <c r="X469">
        <v>3.1879999999999999E-2</v>
      </c>
    </row>
    <row r="470" spans="4:24" x14ac:dyDescent="0.25">
      <c r="D470">
        <v>13.7</v>
      </c>
      <c r="E470">
        <v>1.3604000000000001</v>
      </c>
      <c r="F470">
        <v>5.5280000000000003E-2</v>
      </c>
      <c r="J470">
        <v>14</v>
      </c>
      <c r="K470">
        <v>1.3776999999999999</v>
      </c>
      <c r="L470">
        <v>5.8819999999999997E-2</v>
      </c>
      <c r="V470">
        <v>13.75</v>
      </c>
      <c r="W470">
        <v>1.4713000000000001</v>
      </c>
      <c r="X470">
        <v>3.2030000000000003E-2</v>
      </c>
    </row>
    <row r="471" spans="4:24" x14ac:dyDescent="0.25">
      <c r="D471">
        <v>13.75</v>
      </c>
      <c r="E471">
        <v>1.3595999999999999</v>
      </c>
      <c r="F471">
        <v>5.5939999999999997E-2</v>
      </c>
      <c r="J471">
        <v>14.05</v>
      </c>
      <c r="K471">
        <v>1.3781000000000001</v>
      </c>
      <c r="L471">
        <v>5.9319999999999998E-2</v>
      </c>
      <c r="V471">
        <v>13.8</v>
      </c>
      <c r="W471">
        <v>1.4735</v>
      </c>
      <c r="X471">
        <v>3.2239999999999998E-2</v>
      </c>
    </row>
    <row r="472" spans="4:24" x14ac:dyDescent="0.25">
      <c r="D472">
        <v>13.8</v>
      </c>
      <c r="E472">
        <v>1.3587</v>
      </c>
      <c r="F472">
        <v>5.6599999999999998E-2</v>
      </c>
      <c r="J472">
        <v>14.1</v>
      </c>
      <c r="K472">
        <v>1.3785000000000001</v>
      </c>
      <c r="L472">
        <v>5.985E-2</v>
      </c>
      <c r="V472">
        <v>13.85</v>
      </c>
      <c r="W472">
        <v>1.4717</v>
      </c>
      <c r="X472">
        <v>3.2820000000000002E-2</v>
      </c>
    </row>
    <row r="473" spans="4:24" x14ac:dyDescent="0.25">
      <c r="D473">
        <v>13.85</v>
      </c>
      <c r="E473">
        <v>1.3580000000000001</v>
      </c>
      <c r="F473">
        <v>5.7230000000000003E-2</v>
      </c>
      <c r="J473">
        <v>14.15</v>
      </c>
      <c r="K473">
        <v>1.3787</v>
      </c>
      <c r="L473">
        <v>6.0380000000000003E-2</v>
      </c>
      <c r="V473">
        <v>13.9</v>
      </c>
      <c r="W473">
        <v>1.4719</v>
      </c>
      <c r="X473">
        <v>3.322E-2</v>
      </c>
    </row>
    <row r="474" spans="4:24" x14ac:dyDescent="0.25">
      <c r="D474">
        <v>13.9</v>
      </c>
      <c r="E474">
        <v>1.3573</v>
      </c>
      <c r="F474">
        <v>5.7880000000000001E-2</v>
      </c>
      <c r="J474">
        <v>14.2</v>
      </c>
      <c r="K474">
        <v>1.379</v>
      </c>
      <c r="L474">
        <v>6.0900000000000003E-2</v>
      </c>
      <c r="V474">
        <v>13.95</v>
      </c>
      <c r="W474">
        <v>1.4737</v>
      </c>
      <c r="X474">
        <v>3.3489999999999999E-2</v>
      </c>
    </row>
    <row r="475" spans="4:24" x14ac:dyDescent="0.25">
      <c r="D475">
        <v>13.95</v>
      </c>
      <c r="E475">
        <v>1.3566</v>
      </c>
      <c r="F475">
        <v>5.8529999999999999E-2</v>
      </c>
      <c r="J475">
        <v>14.25</v>
      </c>
      <c r="K475">
        <v>1.3794999999999999</v>
      </c>
      <c r="L475">
        <v>6.1420000000000002E-2</v>
      </c>
      <c r="V475">
        <v>14</v>
      </c>
      <c r="W475">
        <v>1.4770000000000001</v>
      </c>
      <c r="X475">
        <v>3.363E-2</v>
      </c>
    </row>
    <row r="476" spans="4:24" x14ac:dyDescent="0.25">
      <c r="D476">
        <v>14</v>
      </c>
      <c r="E476">
        <v>1.3556999999999999</v>
      </c>
      <c r="F476">
        <v>5.9200000000000003E-2</v>
      </c>
      <c r="J476">
        <v>14.3</v>
      </c>
      <c r="K476">
        <v>1.3798999999999999</v>
      </c>
      <c r="L476">
        <v>6.1929999999999999E-2</v>
      </c>
      <c r="V476">
        <v>14.05</v>
      </c>
      <c r="W476">
        <v>1.4741</v>
      </c>
      <c r="X476">
        <v>3.4340000000000002E-2</v>
      </c>
    </row>
    <row r="477" spans="4:24" x14ac:dyDescent="0.25">
      <c r="D477">
        <v>14.05</v>
      </c>
      <c r="E477">
        <v>1.3548</v>
      </c>
      <c r="F477">
        <v>5.9880000000000003E-2</v>
      </c>
      <c r="J477">
        <v>14.35</v>
      </c>
      <c r="K477">
        <v>1.3804000000000001</v>
      </c>
      <c r="L477">
        <v>6.2440000000000002E-2</v>
      </c>
      <c r="V477">
        <v>14.1</v>
      </c>
      <c r="W477">
        <v>1.4728000000000001</v>
      </c>
      <c r="X477">
        <v>3.4869999999999998E-2</v>
      </c>
    </row>
    <row r="478" spans="4:24" x14ac:dyDescent="0.25">
      <c r="D478">
        <v>14.1</v>
      </c>
      <c r="E478">
        <v>1.3540000000000001</v>
      </c>
      <c r="F478">
        <v>6.055E-2</v>
      </c>
      <c r="J478">
        <v>14.4</v>
      </c>
      <c r="K478">
        <v>1.3807</v>
      </c>
      <c r="L478">
        <v>6.2950000000000006E-2</v>
      </c>
      <c r="V478">
        <v>14.2</v>
      </c>
      <c r="W478">
        <v>1.4753000000000001</v>
      </c>
      <c r="X478">
        <v>3.5529999999999999E-2</v>
      </c>
    </row>
    <row r="479" spans="4:24" x14ac:dyDescent="0.25">
      <c r="D479">
        <v>14.15</v>
      </c>
      <c r="E479">
        <v>1.3532</v>
      </c>
      <c r="F479">
        <v>6.123E-2</v>
      </c>
      <c r="J479">
        <v>14.45</v>
      </c>
      <c r="K479">
        <v>1.3813</v>
      </c>
      <c r="L479">
        <v>6.3439999999999996E-2</v>
      </c>
      <c r="V479">
        <v>14.25</v>
      </c>
      <c r="W479">
        <v>1.4761</v>
      </c>
      <c r="X479">
        <v>3.5880000000000002E-2</v>
      </c>
    </row>
    <row r="480" spans="4:24" x14ac:dyDescent="0.25">
      <c r="D480">
        <v>14.2</v>
      </c>
      <c r="E480">
        <v>1.3524</v>
      </c>
      <c r="F480">
        <v>6.1890000000000001E-2</v>
      </c>
      <c r="J480">
        <v>14.55</v>
      </c>
      <c r="K480">
        <v>1.3744000000000001</v>
      </c>
      <c r="L480">
        <v>6.5530000000000005E-2</v>
      </c>
      <c r="V480">
        <v>14.3</v>
      </c>
      <c r="W480">
        <v>1.4787999999999999</v>
      </c>
      <c r="X480">
        <v>3.61E-2</v>
      </c>
    </row>
    <row r="481" spans="4:24" x14ac:dyDescent="0.25">
      <c r="D481">
        <v>14.25</v>
      </c>
      <c r="E481">
        <v>1.3517999999999999</v>
      </c>
      <c r="F481">
        <v>6.2539999999999998E-2</v>
      </c>
      <c r="J481">
        <v>14.6</v>
      </c>
      <c r="K481">
        <v>1.3707</v>
      </c>
      <c r="L481">
        <v>6.6489999999999994E-2</v>
      </c>
      <c r="V481">
        <v>14.35</v>
      </c>
      <c r="W481">
        <v>1.4806999999999999</v>
      </c>
      <c r="X481">
        <v>3.6380000000000003E-2</v>
      </c>
    </row>
    <row r="482" spans="4:24" x14ac:dyDescent="0.25">
      <c r="D482">
        <v>14.3</v>
      </c>
      <c r="E482">
        <v>1.351</v>
      </c>
      <c r="F482">
        <v>6.3210000000000002E-2</v>
      </c>
      <c r="J482">
        <v>14.65</v>
      </c>
      <c r="K482">
        <v>1.3674999999999999</v>
      </c>
      <c r="L482">
        <v>6.7390000000000005E-2</v>
      </c>
      <c r="V482">
        <v>14.4</v>
      </c>
      <c r="W482">
        <v>1.4823999999999999</v>
      </c>
      <c r="X482">
        <v>3.6659999999999998E-2</v>
      </c>
    </row>
    <row r="483" spans="4:24" x14ac:dyDescent="0.25">
      <c r="D483">
        <v>14.35</v>
      </c>
      <c r="E483">
        <v>1.3501000000000001</v>
      </c>
      <c r="F483">
        <v>6.3890000000000002E-2</v>
      </c>
      <c r="J483">
        <v>14.7</v>
      </c>
      <c r="K483">
        <v>1.3645</v>
      </c>
      <c r="L483">
        <v>6.8260000000000001E-2</v>
      </c>
      <c r="V483">
        <v>14.45</v>
      </c>
      <c r="W483">
        <v>1.4821</v>
      </c>
      <c r="X483">
        <v>3.7139999999999999E-2</v>
      </c>
    </row>
    <row r="484" spans="4:24" x14ac:dyDescent="0.25">
      <c r="D484">
        <v>14.4</v>
      </c>
      <c r="E484">
        <v>1.3492</v>
      </c>
      <c r="F484">
        <v>6.4579999999999999E-2</v>
      </c>
      <c r="J484">
        <v>14.75</v>
      </c>
      <c r="K484">
        <v>1.3616999999999999</v>
      </c>
      <c r="L484">
        <v>6.9129999999999997E-2</v>
      </c>
      <c r="V484">
        <v>14.5</v>
      </c>
      <c r="W484">
        <v>1.4843</v>
      </c>
      <c r="X484">
        <v>3.7420000000000002E-2</v>
      </c>
    </row>
    <row r="485" spans="4:24" x14ac:dyDescent="0.25">
      <c r="D485">
        <v>14.45</v>
      </c>
      <c r="E485">
        <v>1.3485</v>
      </c>
      <c r="F485">
        <v>6.5250000000000002E-2</v>
      </c>
      <c r="J485">
        <v>14.8</v>
      </c>
      <c r="K485">
        <v>1.3589</v>
      </c>
      <c r="L485">
        <v>6.9980000000000001E-2</v>
      </c>
      <c r="V485">
        <v>14.55</v>
      </c>
      <c r="W485">
        <v>1.4864999999999999</v>
      </c>
      <c r="X485">
        <v>3.7670000000000002E-2</v>
      </c>
    </row>
    <row r="486" spans="4:24" x14ac:dyDescent="0.25">
      <c r="D486">
        <v>14.5</v>
      </c>
      <c r="E486">
        <v>1.3476999999999999</v>
      </c>
      <c r="F486">
        <v>6.5930000000000002E-2</v>
      </c>
      <c r="J486">
        <v>14.85</v>
      </c>
      <c r="K486">
        <v>1.3562000000000001</v>
      </c>
      <c r="L486">
        <v>7.0809999999999998E-2</v>
      </c>
      <c r="V486">
        <v>14.6</v>
      </c>
      <c r="W486">
        <v>1.4863999999999999</v>
      </c>
      <c r="X486">
        <v>3.8129999999999997E-2</v>
      </c>
    </row>
    <row r="487" spans="4:24" x14ac:dyDescent="0.25">
      <c r="D487">
        <v>14.55</v>
      </c>
      <c r="E487">
        <v>1.347</v>
      </c>
      <c r="F487">
        <v>6.6589999999999996E-2</v>
      </c>
      <c r="J487">
        <v>14.9</v>
      </c>
      <c r="K487">
        <v>1.4132</v>
      </c>
      <c r="L487">
        <v>6.5269999999999995E-2</v>
      </c>
      <c r="V487">
        <v>14.65</v>
      </c>
      <c r="W487">
        <v>1.4867999999999999</v>
      </c>
      <c r="X487">
        <v>3.8580000000000003E-2</v>
      </c>
    </row>
    <row r="488" spans="4:24" x14ac:dyDescent="0.25">
      <c r="D488">
        <v>14.6</v>
      </c>
      <c r="E488">
        <v>1.3464</v>
      </c>
      <c r="F488">
        <v>6.7250000000000004E-2</v>
      </c>
      <c r="J488">
        <v>14.95</v>
      </c>
      <c r="K488">
        <v>1.4198</v>
      </c>
      <c r="L488">
        <v>6.5079999999999999E-2</v>
      </c>
      <c r="V488">
        <v>14.7</v>
      </c>
      <c r="W488">
        <v>1.4881</v>
      </c>
      <c r="X488">
        <v>3.8879999999999998E-2</v>
      </c>
    </row>
    <row r="489" spans="4:24" x14ac:dyDescent="0.25">
      <c r="D489">
        <v>14.65</v>
      </c>
      <c r="E489">
        <v>1.3456999999999999</v>
      </c>
      <c r="F489">
        <v>6.7900000000000002E-2</v>
      </c>
      <c r="J489">
        <v>15</v>
      </c>
      <c r="K489">
        <v>1.425</v>
      </c>
      <c r="L489">
        <v>6.5070000000000003E-2</v>
      </c>
      <c r="V489">
        <v>14.75</v>
      </c>
      <c r="W489">
        <v>1.4834000000000001</v>
      </c>
      <c r="X489">
        <v>3.9780000000000003E-2</v>
      </c>
    </row>
    <row r="490" spans="4:24" x14ac:dyDescent="0.25">
      <c r="D490">
        <v>14.7</v>
      </c>
      <c r="E490">
        <v>1.345</v>
      </c>
      <c r="F490">
        <v>6.8559999999999996E-2</v>
      </c>
      <c r="J490">
        <v>15.05</v>
      </c>
      <c r="K490">
        <v>1.4291</v>
      </c>
      <c r="L490">
        <v>6.5170000000000006E-2</v>
      </c>
      <c r="V490">
        <v>14.8</v>
      </c>
      <c r="W490">
        <v>1.4878</v>
      </c>
      <c r="X490">
        <v>3.9829999999999997E-2</v>
      </c>
    </row>
    <row r="491" spans="4:24" x14ac:dyDescent="0.25">
      <c r="D491">
        <v>14.75</v>
      </c>
      <c r="E491">
        <v>1.3443000000000001</v>
      </c>
      <c r="F491">
        <v>6.9220000000000004E-2</v>
      </c>
      <c r="J491">
        <v>15.1</v>
      </c>
      <c r="K491">
        <v>1.4328000000000001</v>
      </c>
      <c r="L491">
        <v>6.5320000000000003E-2</v>
      </c>
      <c r="V491">
        <v>14.85</v>
      </c>
      <c r="W491">
        <v>1.4866999999999999</v>
      </c>
      <c r="X491">
        <v>4.0430000000000001E-2</v>
      </c>
    </row>
    <row r="492" spans="4:24" x14ac:dyDescent="0.25">
      <c r="D492">
        <v>14.8</v>
      </c>
      <c r="E492">
        <v>1.3435999999999999</v>
      </c>
      <c r="F492">
        <v>6.9900000000000004E-2</v>
      </c>
      <c r="J492">
        <v>15.15</v>
      </c>
      <c r="K492">
        <v>1.4358</v>
      </c>
      <c r="L492">
        <v>6.5549999999999997E-2</v>
      </c>
      <c r="V492">
        <v>14.9</v>
      </c>
      <c r="W492">
        <v>1.4837</v>
      </c>
      <c r="X492">
        <v>4.1200000000000001E-2</v>
      </c>
    </row>
    <row r="493" spans="4:24" x14ac:dyDescent="0.25">
      <c r="D493">
        <v>14.85</v>
      </c>
      <c r="E493">
        <v>1.3429</v>
      </c>
      <c r="F493">
        <v>7.0559999999999998E-2</v>
      </c>
      <c r="J493">
        <v>15.2</v>
      </c>
      <c r="K493">
        <v>1.4387000000000001</v>
      </c>
      <c r="L493">
        <v>6.5790000000000001E-2</v>
      </c>
      <c r="V493">
        <v>14.95</v>
      </c>
      <c r="W493">
        <v>1.4855</v>
      </c>
      <c r="X493">
        <v>4.1500000000000002E-2</v>
      </c>
    </row>
    <row r="494" spans="4:24" x14ac:dyDescent="0.25">
      <c r="D494">
        <v>14.9</v>
      </c>
      <c r="E494">
        <v>1.3423</v>
      </c>
      <c r="F494">
        <v>7.1209999999999996E-2</v>
      </c>
      <c r="J494">
        <v>15.25</v>
      </c>
      <c r="K494">
        <v>1.4412</v>
      </c>
      <c r="L494">
        <v>6.608E-2</v>
      </c>
      <c r="V494">
        <v>15</v>
      </c>
      <c r="W494">
        <v>1.484</v>
      </c>
      <c r="X494">
        <v>4.2110000000000002E-2</v>
      </c>
    </row>
    <row r="495" spans="4:24" x14ac:dyDescent="0.25">
      <c r="D495">
        <v>14.95</v>
      </c>
      <c r="E495">
        <v>1.3416999999999999</v>
      </c>
      <c r="F495">
        <v>7.1840000000000001E-2</v>
      </c>
      <c r="J495">
        <v>15.3</v>
      </c>
      <c r="K495">
        <v>1.4436</v>
      </c>
      <c r="L495">
        <v>6.6390000000000005E-2</v>
      </c>
      <c r="V495">
        <v>15.05</v>
      </c>
      <c r="W495">
        <v>1.4844999999999999</v>
      </c>
      <c r="X495">
        <v>4.258E-2</v>
      </c>
    </row>
    <row r="496" spans="4:24" x14ac:dyDescent="0.25">
      <c r="D496">
        <v>15</v>
      </c>
      <c r="E496">
        <v>1.3411</v>
      </c>
      <c r="F496">
        <v>7.2470000000000007E-2</v>
      </c>
      <c r="J496">
        <v>15.35</v>
      </c>
      <c r="K496">
        <v>1.4456</v>
      </c>
      <c r="L496">
        <v>6.6739999999999994E-2</v>
      </c>
      <c r="V496">
        <v>15.1</v>
      </c>
      <c r="W496">
        <v>1.4846999999999999</v>
      </c>
      <c r="X496">
        <v>4.3020000000000003E-2</v>
      </c>
    </row>
    <row r="497" spans="4:24" x14ac:dyDescent="0.25">
      <c r="D497">
        <v>15.05</v>
      </c>
      <c r="E497">
        <v>1.3406</v>
      </c>
      <c r="F497">
        <v>7.3099999999999998E-2</v>
      </c>
      <c r="J497">
        <v>15.4</v>
      </c>
      <c r="K497">
        <v>1.4474</v>
      </c>
      <c r="L497">
        <v>6.7110000000000003E-2</v>
      </c>
      <c r="V497">
        <v>15.15</v>
      </c>
      <c r="W497">
        <v>1.4870000000000001</v>
      </c>
      <c r="X497">
        <v>4.3299999999999998E-2</v>
      </c>
    </row>
    <row r="498" spans="4:24" x14ac:dyDescent="0.25">
      <c r="D498">
        <v>15.1</v>
      </c>
      <c r="E498">
        <v>1.3401000000000001</v>
      </c>
      <c r="F498">
        <v>7.3719999999999994E-2</v>
      </c>
      <c r="J498">
        <v>15.45</v>
      </c>
      <c r="K498">
        <v>1.4490000000000001</v>
      </c>
      <c r="L498">
        <v>6.7510000000000001E-2</v>
      </c>
      <c r="V498">
        <v>15.2</v>
      </c>
      <c r="W498">
        <v>1.4878</v>
      </c>
      <c r="X498">
        <v>4.3700000000000003E-2</v>
      </c>
    </row>
    <row r="499" spans="4:24" x14ac:dyDescent="0.25">
      <c r="D499">
        <v>15.15</v>
      </c>
      <c r="E499">
        <v>1.3396999999999999</v>
      </c>
      <c r="F499">
        <v>7.4329999999999993E-2</v>
      </c>
      <c r="J499">
        <v>15.5</v>
      </c>
      <c r="K499">
        <v>1.4503999999999999</v>
      </c>
      <c r="L499">
        <v>6.7930000000000004E-2</v>
      </c>
      <c r="V499">
        <v>15.25</v>
      </c>
      <c r="W499">
        <v>1.4892000000000001</v>
      </c>
      <c r="X499">
        <v>4.4060000000000002E-2</v>
      </c>
    </row>
    <row r="500" spans="4:24" x14ac:dyDescent="0.25">
      <c r="D500">
        <v>15.2</v>
      </c>
      <c r="E500">
        <v>1.3391999999999999</v>
      </c>
      <c r="F500">
        <v>7.4950000000000003E-2</v>
      </c>
      <c r="J500">
        <v>15.55</v>
      </c>
      <c r="K500">
        <v>1.4518</v>
      </c>
      <c r="L500">
        <v>6.8360000000000004E-2</v>
      </c>
      <c r="V500">
        <v>15.3</v>
      </c>
      <c r="W500">
        <v>1.4893000000000001</v>
      </c>
      <c r="X500">
        <v>4.4499999999999998E-2</v>
      </c>
    </row>
    <row r="501" spans="4:24" x14ac:dyDescent="0.25">
      <c r="D501">
        <v>15.25</v>
      </c>
      <c r="E501">
        <v>1.3388</v>
      </c>
      <c r="F501">
        <v>7.5560000000000002E-2</v>
      </c>
      <c r="J501">
        <v>15.6</v>
      </c>
      <c r="K501">
        <v>1.4531000000000001</v>
      </c>
      <c r="L501">
        <v>6.88E-2</v>
      </c>
      <c r="V501">
        <v>15.35</v>
      </c>
      <c r="W501">
        <v>1.4904999999999999</v>
      </c>
      <c r="X501">
        <v>4.4909999999999999E-2</v>
      </c>
    </row>
    <row r="502" spans="4:24" x14ac:dyDescent="0.25">
      <c r="D502">
        <v>15.3</v>
      </c>
      <c r="E502">
        <v>1.3384</v>
      </c>
      <c r="F502">
        <v>7.6179999999999998E-2</v>
      </c>
      <c r="J502">
        <v>15.65</v>
      </c>
      <c r="K502">
        <v>1.4542999999999999</v>
      </c>
      <c r="L502">
        <v>6.9250000000000006E-2</v>
      </c>
      <c r="V502">
        <v>15.4</v>
      </c>
      <c r="W502">
        <v>1.4875</v>
      </c>
      <c r="X502">
        <v>4.573E-2</v>
      </c>
    </row>
    <row r="503" spans="4:24" x14ac:dyDescent="0.25">
      <c r="D503">
        <v>15.35</v>
      </c>
      <c r="E503">
        <v>1.3379000000000001</v>
      </c>
      <c r="F503">
        <v>7.6799999999999993E-2</v>
      </c>
      <c r="J503">
        <v>15.7</v>
      </c>
      <c r="K503">
        <v>1.4556</v>
      </c>
      <c r="L503">
        <v>6.9690000000000002E-2</v>
      </c>
      <c r="V503">
        <v>15.45</v>
      </c>
      <c r="W503">
        <v>1.4884999999999999</v>
      </c>
      <c r="X503">
        <v>4.6100000000000002E-2</v>
      </c>
    </row>
    <row r="504" spans="4:24" x14ac:dyDescent="0.25">
      <c r="D504">
        <v>15.4</v>
      </c>
      <c r="E504">
        <v>1.3374999999999999</v>
      </c>
      <c r="F504">
        <v>7.7420000000000003E-2</v>
      </c>
      <c r="J504">
        <v>15.75</v>
      </c>
      <c r="K504">
        <v>1.4568000000000001</v>
      </c>
      <c r="L504">
        <v>7.0139999999999994E-2</v>
      </c>
      <c r="V504">
        <v>15.5</v>
      </c>
      <c r="W504">
        <v>1.4876</v>
      </c>
      <c r="X504">
        <v>4.6710000000000002E-2</v>
      </c>
    </row>
    <row r="505" spans="4:24" x14ac:dyDescent="0.25">
      <c r="D505">
        <v>15.45</v>
      </c>
      <c r="E505">
        <v>1.3371999999999999</v>
      </c>
      <c r="F505">
        <v>7.8030000000000002E-2</v>
      </c>
      <c r="J505">
        <v>15.8</v>
      </c>
      <c r="K505">
        <v>1.458</v>
      </c>
      <c r="L505">
        <v>7.059E-2</v>
      </c>
      <c r="V505">
        <v>15.55</v>
      </c>
      <c r="W505">
        <v>1.4817</v>
      </c>
      <c r="X505">
        <v>4.7800000000000002E-2</v>
      </c>
    </row>
    <row r="506" spans="4:24" x14ac:dyDescent="0.25">
      <c r="D506">
        <v>15.5</v>
      </c>
      <c r="E506">
        <v>1.3369</v>
      </c>
      <c r="F506">
        <v>7.8630000000000005E-2</v>
      </c>
      <c r="J506">
        <v>15.85</v>
      </c>
      <c r="K506">
        <v>1.4591000000000001</v>
      </c>
      <c r="L506">
        <v>7.1050000000000002E-2</v>
      </c>
      <c r="V506">
        <v>15.6</v>
      </c>
      <c r="W506">
        <v>1.4903999999999999</v>
      </c>
      <c r="X506">
        <v>4.7449999999999999E-2</v>
      </c>
    </row>
    <row r="507" spans="4:24" x14ac:dyDescent="0.25">
      <c r="D507">
        <v>15.55</v>
      </c>
      <c r="E507">
        <v>1.3365</v>
      </c>
      <c r="F507">
        <v>7.9229999999999995E-2</v>
      </c>
      <c r="J507">
        <v>15.9</v>
      </c>
      <c r="K507">
        <v>1.4601</v>
      </c>
      <c r="L507">
        <v>7.1529999999999996E-2</v>
      </c>
      <c r="V507">
        <v>15.65</v>
      </c>
      <c r="W507">
        <v>1.4857</v>
      </c>
      <c r="X507">
        <v>4.8410000000000002E-2</v>
      </c>
    </row>
    <row r="508" spans="4:24" x14ac:dyDescent="0.25">
      <c r="D508">
        <v>15.6</v>
      </c>
      <c r="E508">
        <v>1.3363</v>
      </c>
      <c r="F508">
        <v>7.9829999999999998E-2</v>
      </c>
      <c r="J508">
        <v>15.95</v>
      </c>
      <c r="K508">
        <v>1.4609000000000001</v>
      </c>
      <c r="L508">
        <v>7.2020000000000001E-2</v>
      </c>
      <c r="V508">
        <v>15.7</v>
      </c>
      <c r="W508">
        <v>1.4835</v>
      </c>
      <c r="X508">
        <v>4.9110000000000001E-2</v>
      </c>
    </row>
    <row r="509" spans="4:24" x14ac:dyDescent="0.25">
      <c r="D509">
        <v>15.65</v>
      </c>
      <c r="E509">
        <v>1.3360000000000001</v>
      </c>
      <c r="F509">
        <v>8.0420000000000005E-2</v>
      </c>
      <c r="J509">
        <v>16</v>
      </c>
      <c r="K509">
        <v>1.4615</v>
      </c>
      <c r="L509">
        <v>7.2550000000000003E-2</v>
      </c>
      <c r="V509">
        <v>15.75</v>
      </c>
      <c r="W509">
        <v>1.4906999999999999</v>
      </c>
      <c r="X509">
        <v>4.888E-2</v>
      </c>
    </row>
    <row r="510" spans="4:24" x14ac:dyDescent="0.25">
      <c r="D510">
        <v>15.7</v>
      </c>
      <c r="E510">
        <v>1.3357000000000001</v>
      </c>
      <c r="F510">
        <v>8.1009999999999999E-2</v>
      </c>
      <c r="J510">
        <v>16.05</v>
      </c>
      <c r="K510">
        <v>1.4621</v>
      </c>
      <c r="L510">
        <v>7.3080000000000006E-2</v>
      </c>
      <c r="V510">
        <v>15.8</v>
      </c>
      <c r="W510">
        <v>1.4807999999999999</v>
      </c>
      <c r="X510">
        <v>5.0450000000000002E-2</v>
      </c>
    </row>
    <row r="511" spans="4:24" x14ac:dyDescent="0.25">
      <c r="D511">
        <v>15.75</v>
      </c>
      <c r="E511">
        <v>1.3354999999999999</v>
      </c>
      <c r="F511">
        <v>8.1600000000000006E-2</v>
      </c>
      <c r="J511">
        <v>16.100000000000001</v>
      </c>
      <c r="K511">
        <v>1.4628000000000001</v>
      </c>
      <c r="L511">
        <v>7.3599999999999999E-2</v>
      </c>
      <c r="V511">
        <v>15.85</v>
      </c>
      <c r="W511">
        <v>1.4777</v>
      </c>
      <c r="X511">
        <v>5.1290000000000002E-2</v>
      </c>
    </row>
    <row r="512" spans="4:24" x14ac:dyDescent="0.25">
      <c r="D512">
        <v>15.8</v>
      </c>
      <c r="E512">
        <v>1.3352999999999999</v>
      </c>
      <c r="F512">
        <v>8.2189999999999999E-2</v>
      </c>
      <c r="J512">
        <v>16.149999999999999</v>
      </c>
      <c r="K512">
        <v>1.4635</v>
      </c>
      <c r="L512">
        <v>7.4109999999999995E-2</v>
      </c>
      <c r="V512">
        <v>15.9</v>
      </c>
      <c r="W512">
        <v>1.4791000000000001</v>
      </c>
      <c r="X512">
        <v>5.1630000000000002E-2</v>
      </c>
    </row>
    <row r="513" spans="4:24" x14ac:dyDescent="0.25">
      <c r="D513">
        <v>15.85</v>
      </c>
      <c r="E513">
        <v>1.335</v>
      </c>
      <c r="F513">
        <v>8.2790000000000002E-2</v>
      </c>
      <c r="J513">
        <v>16.2</v>
      </c>
      <c r="K513">
        <v>1.4641999999999999</v>
      </c>
      <c r="L513">
        <v>7.4630000000000002E-2</v>
      </c>
      <c r="V513">
        <v>15.95</v>
      </c>
      <c r="W513">
        <v>1.4764999999999999</v>
      </c>
      <c r="X513">
        <v>5.246E-2</v>
      </c>
    </row>
    <row r="514" spans="4:24" x14ac:dyDescent="0.25">
      <c r="D514">
        <v>15.9</v>
      </c>
      <c r="E514">
        <v>1.3347</v>
      </c>
      <c r="F514">
        <v>8.3379999999999996E-2</v>
      </c>
      <c r="J514">
        <v>16.25</v>
      </c>
      <c r="K514">
        <v>1.4648000000000001</v>
      </c>
      <c r="L514">
        <v>7.5139999999999998E-2</v>
      </c>
      <c r="V514">
        <v>16</v>
      </c>
      <c r="W514">
        <v>1.4793000000000001</v>
      </c>
      <c r="X514">
        <v>5.2659999999999998E-2</v>
      </c>
    </row>
    <row r="515" spans="4:24" x14ac:dyDescent="0.25">
      <c r="D515">
        <v>15.95</v>
      </c>
      <c r="E515">
        <v>1.3344</v>
      </c>
      <c r="F515">
        <v>8.3989999999999995E-2</v>
      </c>
      <c r="J515">
        <v>16.3</v>
      </c>
      <c r="K515">
        <v>1.4655</v>
      </c>
      <c r="L515">
        <v>7.5649999999999995E-2</v>
      </c>
      <c r="V515">
        <v>16.05</v>
      </c>
      <c r="W515">
        <v>1.4787999999999999</v>
      </c>
      <c r="X515">
        <v>5.3220000000000003E-2</v>
      </c>
    </row>
    <row r="516" spans="4:24" x14ac:dyDescent="0.25">
      <c r="D516">
        <v>16</v>
      </c>
      <c r="E516">
        <v>1.3340000000000001</v>
      </c>
      <c r="F516">
        <v>8.4599999999999995E-2</v>
      </c>
      <c r="J516">
        <v>16.350000000000001</v>
      </c>
      <c r="K516">
        <v>1.4661999999999999</v>
      </c>
      <c r="L516">
        <v>7.6170000000000002E-2</v>
      </c>
      <c r="V516">
        <v>16.100000000000001</v>
      </c>
      <c r="W516">
        <v>1.4752000000000001</v>
      </c>
      <c r="X516">
        <v>5.4140000000000001E-2</v>
      </c>
    </row>
    <row r="517" spans="4:24" x14ac:dyDescent="0.25">
      <c r="D517">
        <v>16.05</v>
      </c>
      <c r="E517">
        <v>1.3335999999999999</v>
      </c>
      <c r="F517">
        <v>8.5220000000000004E-2</v>
      </c>
      <c r="J517">
        <v>16.399999999999999</v>
      </c>
      <c r="K517">
        <v>1.4665999999999999</v>
      </c>
      <c r="L517">
        <v>7.6719999999999997E-2</v>
      </c>
      <c r="V517">
        <v>16.149999999999999</v>
      </c>
      <c r="W517">
        <v>1.4743999999999999</v>
      </c>
      <c r="X517">
        <v>5.4760000000000003E-2</v>
      </c>
    </row>
    <row r="518" spans="4:24" x14ac:dyDescent="0.25">
      <c r="D518">
        <v>16.100000000000001</v>
      </c>
      <c r="E518">
        <v>1.3331</v>
      </c>
      <c r="F518">
        <v>8.5849999999999996E-2</v>
      </c>
      <c r="J518">
        <v>16.45</v>
      </c>
      <c r="K518">
        <v>1.4669000000000001</v>
      </c>
      <c r="L518">
        <v>7.7299999999999994E-2</v>
      </c>
      <c r="V518">
        <v>16.2</v>
      </c>
      <c r="W518">
        <v>1.4797</v>
      </c>
      <c r="X518">
        <v>5.4730000000000001E-2</v>
      </c>
    </row>
    <row r="519" spans="4:24" x14ac:dyDescent="0.25">
      <c r="D519">
        <v>16.149999999999999</v>
      </c>
      <c r="E519">
        <v>1.3325</v>
      </c>
      <c r="F519">
        <v>8.6499999999999994E-2</v>
      </c>
      <c r="J519">
        <v>16.5</v>
      </c>
      <c r="K519">
        <v>1.4672000000000001</v>
      </c>
      <c r="L519">
        <v>7.7880000000000005E-2</v>
      </c>
      <c r="V519">
        <v>16.25</v>
      </c>
      <c r="W519">
        <v>1.4751000000000001</v>
      </c>
      <c r="X519">
        <v>5.5800000000000002E-2</v>
      </c>
    </row>
    <row r="520" spans="4:24" x14ac:dyDescent="0.25">
      <c r="D520">
        <v>16.2</v>
      </c>
      <c r="E520">
        <v>1.3319000000000001</v>
      </c>
      <c r="F520">
        <v>8.7160000000000001E-2</v>
      </c>
      <c r="J520">
        <v>16.55</v>
      </c>
      <c r="K520">
        <v>1.4675</v>
      </c>
      <c r="L520">
        <v>7.8450000000000006E-2</v>
      </c>
      <c r="V520">
        <v>16.3</v>
      </c>
      <c r="W520">
        <v>1.4777</v>
      </c>
      <c r="X520">
        <v>5.6059999999999999E-2</v>
      </c>
    </row>
    <row r="521" spans="4:24" x14ac:dyDescent="0.25">
      <c r="D521">
        <v>16.25</v>
      </c>
      <c r="E521">
        <v>1.3310999999999999</v>
      </c>
      <c r="F521">
        <v>8.7830000000000005E-2</v>
      </c>
      <c r="J521">
        <v>16.600000000000001</v>
      </c>
      <c r="K521">
        <v>1.4678</v>
      </c>
      <c r="L521">
        <v>7.9030000000000003E-2</v>
      </c>
      <c r="V521">
        <v>16.350000000000001</v>
      </c>
      <c r="W521">
        <v>1.4712000000000001</v>
      </c>
      <c r="X521">
        <v>5.7349999999999998E-2</v>
      </c>
    </row>
    <row r="522" spans="4:24" x14ac:dyDescent="0.25">
      <c r="D522">
        <v>16.3</v>
      </c>
      <c r="E522">
        <v>1.3302</v>
      </c>
      <c r="F522">
        <v>8.8529999999999998E-2</v>
      </c>
      <c r="J522">
        <v>16.649999999999999</v>
      </c>
      <c r="K522">
        <v>1.4681999999999999</v>
      </c>
      <c r="L522">
        <v>7.9589999999999994E-2</v>
      </c>
      <c r="V522">
        <v>16.399999999999999</v>
      </c>
      <c r="W522">
        <v>1.4755</v>
      </c>
      <c r="X522">
        <v>5.7410000000000003E-2</v>
      </c>
    </row>
    <row r="523" spans="4:24" x14ac:dyDescent="0.25">
      <c r="D523">
        <v>16.350000000000001</v>
      </c>
      <c r="E523">
        <v>1.3291999999999999</v>
      </c>
      <c r="F523">
        <v>8.9249999999999996E-2</v>
      </c>
      <c r="J523">
        <v>16.7</v>
      </c>
      <c r="K523">
        <v>1.4686999999999999</v>
      </c>
      <c r="L523">
        <v>8.0149999999999999E-2</v>
      </c>
      <c r="V523">
        <v>16.45</v>
      </c>
      <c r="W523">
        <v>1.4717</v>
      </c>
      <c r="X523">
        <v>5.8389999999999997E-2</v>
      </c>
    </row>
    <row r="524" spans="4:24" x14ac:dyDescent="0.25">
      <c r="D524">
        <v>16.399999999999999</v>
      </c>
      <c r="E524">
        <v>1.3280000000000001</v>
      </c>
      <c r="F524">
        <v>0.09</v>
      </c>
      <c r="J524">
        <v>16.75</v>
      </c>
      <c r="K524">
        <v>1.4690000000000001</v>
      </c>
      <c r="L524">
        <v>8.0710000000000004E-2</v>
      </c>
      <c r="V524">
        <v>16.5</v>
      </c>
      <c r="W524">
        <v>1.4676</v>
      </c>
      <c r="X524">
        <v>5.9409999999999998E-2</v>
      </c>
    </row>
    <row r="525" spans="4:24" x14ac:dyDescent="0.25">
      <c r="D525">
        <v>16.45</v>
      </c>
      <c r="E525">
        <v>1.3267</v>
      </c>
      <c r="F525">
        <v>9.0759999999999993E-2</v>
      </c>
      <c r="J525">
        <v>16.8</v>
      </c>
      <c r="K525">
        <v>1.4693000000000001</v>
      </c>
      <c r="L525">
        <v>8.1290000000000001E-2</v>
      </c>
      <c r="V525">
        <v>16.55</v>
      </c>
      <c r="W525">
        <v>1.4635</v>
      </c>
      <c r="X525">
        <v>6.0470000000000003E-2</v>
      </c>
    </row>
    <row r="526" spans="4:24" x14ac:dyDescent="0.25">
      <c r="D526">
        <v>16.5</v>
      </c>
      <c r="E526">
        <v>1.3251999999999999</v>
      </c>
      <c r="F526">
        <v>9.1560000000000002E-2</v>
      </c>
      <c r="J526">
        <v>16.850000000000001</v>
      </c>
      <c r="K526">
        <v>1.4695</v>
      </c>
      <c r="L526">
        <v>8.1879999999999994E-2</v>
      </c>
      <c r="V526">
        <v>16.600000000000001</v>
      </c>
      <c r="W526">
        <v>1.4536</v>
      </c>
      <c r="X526">
        <v>6.2210000000000001E-2</v>
      </c>
    </row>
    <row r="527" spans="4:24" x14ac:dyDescent="0.25">
      <c r="D527">
        <v>16.55</v>
      </c>
      <c r="E527">
        <v>1.3236000000000001</v>
      </c>
      <c r="F527">
        <v>9.239E-2</v>
      </c>
      <c r="J527">
        <v>16.899999999999999</v>
      </c>
      <c r="K527">
        <v>1.4695</v>
      </c>
      <c r="L527">
        <v>8.251E-2</v>
      </c>
      <c r="V527">
        <v>16.649999999999999</v>
      </c>
      <c r="W527">
        <v>1.4722</v>
      </c>
      <c r="X527">
        <v>6.0569999999999999E-2</v>
      </c>
    </row>
    <row r="528" spans="4:24" x14ac:dyDescent="0.25">
      <c r="D528">
        <v>16.600000000000001</v>
      </c>
      <c r="E528">
        <v>1.3218000000000001</v>
      </c>
      <c r="F528">
        <v>9.3240000000000003E-2</v>
      </c>
      <c r="J528">
        <v>16.95</v>
      </c>
      <c r="K528">
        <v>1.4694</v>
      </c>
      <c r="L528">
        <v>8.3150000000000002E-2</v>
      </c>
      <c r="V528">
        <v>16.7</v>
      </c>
      <c r="W528">
        <v>1.4552</v>
      </c>
      <c r="X528">
        <v>6.318E-2</v>
      </c>
    </row>
    <row r="529" spans="4:24" x14ac:dyDescent="0.25">
      <c r="D529">
        <v>16.649999999999999</v>
      </c>
      <c r="E529">
        <v>1.3198000000000001</v>
      </c>
      <c r="F529">
        <v>9.4140000000000001E-2</v>
      </c>
      <c r="J529">
        <v>17</v>
      </c>
      <c r="K529">
        <v>1.4695</v>
      </c>
      <c r="L529">
        <v>8.3769999999999997E-2</v>
      </c>
      <c r="V529">
        <v>16.75</v>
      </c>
      <c r="W529">
        <v>1.458</v>
      </c>
      <c r="X529">
        <v>6.343E-2</v>
      </c>
    </row>
    <row r="530" spans="4:24" x14ac:dyDescent="0.25">
      <c r="D530">
        <v>16.7</v>
      </c>
      <c r="E530">
        <v>1.3176000000000001</v>
      </c>
      <c r="F530">
        <v>9.5079999999999998E-2</v>
      </c>
      <c r="J530">
        <v>17.05</v>
      </c>
      <c r="K530">
        <v>1.4695</v>
      </c>
      <c r="L530">
        <v>8.4390000000000007E-2</v>
      </c>
      <c r="V530">
        <v>16.8</v>
      </c>
      <c r="W530">
        <v>1.4641999999999999</v>
      </c>
      <c r="X530">
        <v>6.3259999999999997E-2</v>
      </c>
    </row>
    <row r="531" spans="4:24" x14ac:dyDescent="0.25">
      <c r="D531">
        <v>16.75</v>
      </c>
      <c r="E531">
        <v>1.3149</v>
      </c>
      <c r="F531">
        <v>9.6079999999999999E-2</v>
      </c>
      <c r="J531">
        <v>17.100000000000001</v>
      </c>
      <c r="K531">
        <v>1.4697</v>
      </c>
      <c r="L531">
        <v>8.4989999999999996E-2</v>
      </c>
      <c r="V531">
        <v>16.850000000000001</v>
      </c>
      <c r="W531">
        <v>1.4563999999999999</v>
      </c>
      <c r="X531">
        <v>6.4769999999999994E-2</v>
      </c>
    </row>
    <row r="532" spans="4:24" x14ac:dyDescent="0.25">
      <c r="D532">
        <v>16.8</v>
      </c>
      <c r="E532">
        <v>1.3118000000000001</v>
      </c>
      <c r="F532">
        <v>9.7159999999999996E-2</v>
      </c>
      <c r="J532">
        <v>17.149999999999999</v>
      </c>
      <c r="K532">
        <v>1.4698</v>
      </c>
      <c r="L532">
        <v>8.5599999999999996E-2</v>
      </c>
      <c r="V532">
        <v>16.899999999999999</v>
      </c>
      <c r="W532">
        <v>1.454</v>
      </c>
      <c r="X532">
        <v>6.5610000000000002E-2</v>
      </c>
    </row>
    <row r="533" spans="4:24" x14ac:dyDescent="0.25">
      <c r="D533">
        <v>16.850000000000001</v>
      </c>
      <c r="E533">
        <v>1.3070999999999999</v>
      </c>
      <c r="F533">
        <v>9.8470000000000002E-2</v>
      </c>
      <c r="J533">
        <v>17.2</v>
      </c>
      <c r="K533">
        <v>1.4699</v>
      </c>
      <c r="L533">
        <v>8.6199999999999999E-2</v>
      </c>
      <c r="V533">
        <v>16.95</v>
      </c>
      <c r="W533">
        <v>1.4532</v>
      </c>
      <c r="X533">
        <v>6.6269999999999996E-2</v>
      </c>
    </row>
    <row r="534" spans="4:24" x14ac:dyDescent="0.25">
      <c r="J534">
        <v>17.25</v>
      </c>
      <c r="K534">
        <v>1.47</v>
      </c>
      <c r="L534">
        <v>8.6819999999999994E-2</v>
      </c>
      <c r="V534">
        <v>17</v>
      </c>
      <c r="W534">
        <v>1.4533</v>
      </c>
      <c r="X534">
        <v>6.6869999999999999E-2</v>
      </c>
    </row>
    <row r="535" spans="4:24" x14ac:dyDescent="0.25">
      <c r="J535">
        <v>17.3</v>
      </c>
      <c r="K535">
        <v>1.4699</v>
      </c>
      <c r="L535">
        <v>8.7480000000000002E-2</v>
      </c>
      <c r="V535">
        <v>17.05</v>
      </c>
      <c r="W535">
        <v>1.4562999999999999</v>
      </c>
      <c r="X535">
        <v>6.7089999999999997E-2</v>
      </c>
    </row>
    <row r="536" spans="4:24" x14ac:dyDescent="0.25">
      <c r="J536">
        <v>17.350000000000001</v>
      </c>
      <c r="K536">
        <v>1.4696</v>
      </c>
      <c r="L536">
        <v>8.8150000000000006E-2</v>
      </c>
      <c r="V536">
        <v>17.100000000000001</v>
      </c>
      <c r="W536">
        <v>1.4542999999999999</v>
      </c>
      <c r="X536">
        <v>6.7919999999999994E-2</v>
      </c>
    </row>
    <row r="537" spans="4:24" x14ac:dyDescent="0.25">
      <c r="J537">
        <v>17.399999999999999</v>
      </c>
      <c r="K537">
        <v>1.4693000000000001</v>
      </c>
      <c r="L537">
        <v>8.8830000000000006E-2</v>
      </c>
      <c r="V537">
        <v>17.149999999999999</v>
      </c>
      <c r="W537">
        <v>1.4517</v>
      </c>
      <c r="X537">
        <v>6.8830000000000002E-2</v>
      </c>
    </row>
    <row r="538" spans="4:24" x14ac:dyDescent="0.25">
      <c r="J538">
        <v>17.45</v>
      </c>
      <c r="K538">
        <v>1.4691000000000001</v>
      </c>
      <c r="L538">
        <v>8.9480000000000004E-2</v>
      </c>
      <c r="V538">
        <v>17.2</v>
      </c>
      <c r="W538">
        <v>1.4493</v>
      </c>
      <c r="X538">
        <v>6.973E-2</v>
      </c>
    </row>
    <row r="539" spans="4:24" x14ac:dyDescent="0.25">
      <c r="J539">
        <v>17.5</v>
      </c>
      <c r="K539">
        <v>1.4690000000000001</v>
      </c>
      <c r="L539">
        <v>9.0139999999999998E-2</v>
      </c>
      <c r="V539">
        <v>17.25</v>
      </c>
      <c r="W539">
        <v>1.4545999999999999</v>
      </c>
      <c r="X539">
        <v>6.966E-2</v>
      </c>
    </row>
    <row r="540" spans="4:24" x14ac:dyDescent="0.25">
      <c r="J540">
        <v>17.55</v>
      </c>
      <c r="K540">
        <v>1.4689000000000001</v>
      </c>
      <c r="L540">
        <v>9.0770000000000003E-2</v>
      </c>
      <c r="V540">
        <v>17.3</v>
      </c>
      <c r="W540">
        <v>1.4490000000000001</v>
      </c>
      <c r="X540">
        <v>7.0949999999999999E-2</v>
      </c>
    </row>
    <row r="541" spans="4:24" x14ac:dyDescent="0.25">
      <c r="J541">
        <v>17.600000000000001</v>
      </c>
      <c r="K541">
        <v>1.4689000000000001</v>
      </c>
      <c r="L541">
        <v>9.1410000000000005E-2</v>
      </c>
      <c r="V541">
        <v>17.350000000000001</v>
      </c>
      <c r="W541">
        <v>1.4357</v>
      </c>
      <c r="X541">
        <v>7.3209999999999997E-2</v>
      </c>
    </row>
    <row r="542" spans="4:24" x14ac:dyDescent="0.25">
      <c r="J542">
        <v>17.649999999999999</v>
      </c>
      <c r="K542">
        <v>1.4689000000000001</v>
      </c>
      <c r="L542">
        <v>9.2050000000000007E-2</v>
      </c>
      <c r="V542">
        <v>17.399999999999999</v>
      </c>
      <c r="W542">
        <v>1.4514</v>
      </c>
      <c r="X542">
        <v>7.1840000000000001E-2</v>
      </c>
    </row>
    <row r="543" spans="4:24" x14ac:dyDescent="0.25">
      <c r="J543">
        <v>17.7</v>
      </c>
      <c r="K543">
        <v>1.4686999999999999</v>
      </c>
      <c r="L543">
        <v>9.2710000000000001E-2</v>
      </c>
      <c r="V543">
        <v>17.45</v>
      </c>
      <c r="W543">
        <v>1.4472</v>
      </c>
      <c r="X543">
        <v>7.2929999999999995E-2</v>
      </c>
    </row>
    <row r="544" spans="4:24" x14ac:dyDescent="0.25">
      <c r="J544">
        <v>17.75</v>
      </c>
      <c r="K544">
        <v>1.4682999999999999</v>
      </c>
      <c r="L544">
        <v>9.3410000000000007E-2</v>
      </c>
      <c r="V544">
        <v>17.5</v>
      </c>
      <c r="W544">
        <v>1.4452</v>
      </c>
      <c r="X544">
        <v>7.3779999999999998E-2</v>
      </c>
    </row>
    <row r="545" spans="10:24" x14ac:dyDescent="0.25">
      <c r="J545">
        <v>17.8</v>
      </c>
      <c r="K545">
        <v>1.4678</v>
      </c>
      <c r="L545">
        <v>9.4130000000000005E-2</v>
      </c>
      <c r="V545">
        <v>17.55</v>
      </c>
      <c r="W545">
        <v>1.4401999999999999</v>
      </c>
      <c r="X545">
        <v>7.5009999999999993E-2</v>
      </c>
    </row>
    <row r="546" spans="10:24" x14ac:dyDescent="0.25">
      <c r="J546">
        <v>17.850000000000001</v>
      </c>
      <c r="K546">
        <v>1.4673</v>
      </c>
      <c r="L546">
        <v>9.4829999999999998E-2</v>
      </c>
      <c r="V546">
        <v>17.600000000000001</v>
      </c>
      <c r="W546">
        <v>1.4430000000000001</v>
      </c>
      <c r="X546">
        <v>7.5240000000000001E-2</v>
      </c>
    </row>
    <row r="547" spans="10:24" x14ac:dyDescent="0.25">
      <c r="J547">
        <v>17.899999999999999</v>
      </c>
      <c r="K547">
        <v>1.4670000000000001</v>
      </c>
      <c r="L547">
        <v>9.5509999999999998E-2</v>
      </c>
      <c r="V547">
        <v>17.649999999999999</v>
      </c>
      <c r="W547">
        <v>1.4478</v>
      </c>
      <c r="X547">
        <v>7.5200000000000003E-2</v>
      </c>
    </row>
    <row r="548" spans="10:24" x14ac:dyDescent="0.25">
      <c r="J548">
        <v>17.95</v>
      </c>
      <c r="K548">
        <v>1.4668000000000001</v>
      </c>
      <c r="L548">
        <v>9.6189999999999998E-2</v>
      </c>
      <c r="V548">
        <v>17.7</v>
      </c>
      <c r="W548">
        <v>1.4412</v>
      </c>
      <c r="X548">
        <v>7.671E-2</v>
      </c>
    </row>
    <row r="549" spans="10:24" x14ac:dyDescent="0.25">
      <c r="J549">
        <v>18</v>
      </c>
      <c r="K549">
        <v>1.4665999999999999</v>
      </c>
      <c r="L549">
        <v>9.6850000000000006E-2</v>
      </c>
      <c r="V549">
        <v>17.75</v>
      </c>
      <c r="W549">
        <v>1.4476</v>
      </c>
      <c r="X549">
        <v>7.6469999999999996E-2</v>
      </c>
    </row>
    <row r="550" spans="10:24" x14ac:dyDescent="0.25">
      <c r="J550">
        <v>18.05</v>
      </c>
      <c r="K550">
        <v>1.4663999999999999</v>
      </c>
      <c r="L550">
        <v>9.7519999999999996E-2</v>
      </c>
      <c r="V550">
        <v>17.8</v>
      </c>
      <c r="W550">
        <v>1.4400999999999999</v>
      </c>
      <c r="X550">
        <v>7.8049999999999994E-2</v>
      </c>
    </row>
    <row r="551" spans="10:24" x14ac:dyDescent="0.25">
      <c r="J551">
        <v>18.100000000000001</v>
      </c>
      <c r="K551">
        <v>1.4661999999999999</v>
      </c>
      <c r="L551">
        <v>9.8180000000000003E-2</v>
      </c>
      <c r="V551">
        <v>17.850000000000001</v>
      </c>
      <c r="W551">
        <v>1.4379999999999999</v>
      </c>
      <c r="X551">
        <v>7.8920000000000004E-2</v>
      </c>
    </row>
    <row r="552" spans="10:24" x14ac:dyDescent="0.25">
      <c r="J552">
        <v>18.149999999999999</v>
      </c>
      <c r="K552">
        <v>1.4656</v>
      </c>
      <c r="L552">
        <v>9.8890000000000006E-2</v>
      </c>
      <c r="V552">
        <v>17.899999999999999</v>
      </c>
      <c r="W552">
        <v>1.4341999999999999</v>
      </c>
      <c r="X552">
        <v>8.0030000000000004E-2</v>
      </c>
    </row>
    <row r="553" spans="10:24" x14ac:dyDescent="0.25">
      <c r="J553">
        <v>18.2</v>
      </c>
      <c r="K553">
        <v>1.4649000000000001</v>
      </c>
      <c r="L553">
        <v>9.9629999999999996E-2</v>
      </c>
      <c r="V553">
        <v>17.95</v>
      </c>
      <c r="W553">
        <v>1.4458</v>
      </c>
      <c r="X553">
        <v>7.9100000000000004E-2</v>
      </c>
    </row>
    <row r="554" spans="10:24" x14ac:dyDescent="0.25">
      <c r="J554">
        <v>18.25</v>
      </c>
      <c r="K554">
        <v>1.4641999999999999</v>
      </c>
      <c r="L554">
        <v>0.10038</v>
      </c>
      <c r="V554">
        <v>18</v>
      </c>
      <c r="W554">
        <v>1.4238</v>
      </c>
      <c r="X554">
        <v>8.2589999999999997E-2</v>
      </c>
    </row>
    <row r="555" spans="10:24" x14ac:dyDescent="0.25">
      <c r="J555">
        <v>18.3</v>
      </c>
      <c r="K555">
        <v>1.4637</v>
      </c>
      <c r="L555">
        <v>0.10109</v>
      </c>
      <c r="V555">
        <v>18.05</v>
      </c>
      <c r="W555">
        <v>1.4378</v>
      </c>
      <c r="X555">
        <v>8.1339999999999996E-2</v>
      </c>
    </row>
    <row r="556" spans="10:24" x14ac:dyDescent="0.25">
      <c r="J556">
        <v>18.350000000000001</v>
      </c>
      <c r="K556">
        <v>1.4632000000000001</v>
      </c>
      <c r="L556">
        <v>0.1018</v>
      </c>
      <c r="V556">
        <v>18.100000000000001</v>
      </c>
      <c r="W556">
        <v>1.4421999999999999</v>
      </c>
      <c r="X556">
        <v>8.1350000000000006E-2</v>
      </c>
    </row>
    <row r="557" spans="10:24" x14ac:dyDescent="0.25">
      <c r="J557">
        <v>18.399999999999999</v>
      </c>
      <c r="K557">
        <v>1.4628000000000001</v>
      </c>
      <c r="L557">
        <v>0.10249999999999999</v>
      </c>
      <c r="V557">
        <v>18.149999999999999</v>
      </c>
      <c r="W557">
        <v>1.4241999999999999</v>
      </c>
      <c r="X557">
        <v>8.4330000000000002E-2</v>
      </c>
    </row>
    <row r="558" spans="10:24" x14ac:dyDescent="0.25">
      <c r="J558">
        <v>18.45</v>
      </c>
      <c r="K558">
        <v>1.4624999999999999</v>
      </c>
      <c r="L558">
        <v>0.10319</v>
      </c>
      <c r="V558">
        <v>18.2</v>
      </c>
      <c r="W558">
        <v>1.4157</v>
      </c>
      <c r="X558">
        <v>8.6099999999999996E-2</v>
      </c>
    </row>
    <row r="559" spans="10:24" x14ac:dyDescent="0.25">
      <c r="J559">
        <v>18.5</v>
      </c>
      <c r="K559">
        <v>1.4621</v>
      </c>
      <c r="L559">
        <v>0.10388</v>
      </c>
      <c r="V559">
        <v>18.25</v>
      </c>
      <c r="W559">
        <v>1.4372</v>
      </c>
      <c r="X559">
        <v>8.3820000000000006E-2</v>
      </c>
    </row>
    <row r="560" spans="10:24" x14ac:dyDescent="0.25">
      <c r="J560">
        <v>18.55</v>
      </c>
      <c r="K560">
        <v>1.4617</v>
      </c>
      <c r="L560">
        <v>0.10459</v>
      </c>
      <c r="V560">
        <v>18.3</v>
      </c>
      <c r="W560">
        <v>1.4233</v>
      </c>
      <c r="X560">
        <v>8.6309999999999998E-2</v>
      </c>
    </row>
    <row r="561" spans="10:24" x14ac:dyDescent="0.25">
      <c r="J561">
        <v>18.600000000000001</v>
      </c>
      <c r="K561">
        <v>1.4610000000000001</v>
      </c>
      <c r="L561">
        <v>0.10534</v>
      </c>
      <c r="V561">
        <v>18.350000000000001</v>
      </c>
      <c r="W561">
        <v>1.4212</v>
      </c>
      <c r="X561">
        <v>8.7150000000000005E-2</v>
      </c>
    </row>
    <row r="562" spans="10:24" x14ac:dyDescent="0.25">
      <c r="J562">
        <v>18.649999999999999</v>
      </c>
      <c r="K562">
        <v>1.4601</v>
      </c>
      <c r="L562">
        <v>0.10612000000000001</v>
      </c>
      <c r="V562">
        <v>18.399999999999999</v>
      </c>
      <c r="W562">
        <v>1.4240999999999999</v>
      </c>
      <c r="X562">
        <v>8.7400000000000005E-2</v>
      </c>
    </row>
    <row r="563" spans="10:24" x14ac:dyDescent="0.25">
      <c r="J563">
        <v>18.7</v>
      </c>
      <c r="K563">
        <v>1.4594</v>
      </c>
      <c r="L563">
        <v>0.10689</v>
      </c>
      <c r="V563">
        <v>18.45</v>
      </c>
      <c r="W563">
        <v>1.4121999999999999</v>
      </c>
      <c r="X563">
        <v>8.9510000000000006E-2</v>
      </c>
    </row>
    <row r="564" spans="10:24" x14ac:dyDescent="0.25">
      <c r="J564">
        <v>18.75</v>
      </c>
      <c r="K564">
        <v>1.4588000000000001</v>
      </c>
      <c r="L564">
        <v>0.10763</v>
      </c>
      <c r="V564">
        <v>18.5</v>
      </c>
      <c r="W564">
        <v>1.4075</v>
      </c>
      <c r="X564">
        <v>9.0679999999999997E-2</v>
      </c>
    </row>
    <row r="565" spans="10:24" x14ac:dyDescent="0.25">
      <c r="J565">
        <v>18.8</v>
      </c>
      <c r="K565">
        <v>1.4581999999999999</v>
      </c>
      <c r="L565">
        <v>0.10836</v>
      </c>
      <c r="V565">
        <v>18.55</v>
      </c>
      <c r="W565">
        <v>1.3943000000000001</v>
      </c>
      <c r="X565">
        <v>9.2950000000000005E-2</v>
      </c>
    </row>
    <row r="566" spans="10:24" x14ac:dyDescent="0.25">
      <c r="J566">
        <v>18.850000000000001</v>
      </c>
      <c r="K566">
        <v>1.4577</v>
      </c>
      <c r="L566">
        <v>0.10908</v>
      </c>
      <c r="V566">
        <v>18.600000000000001</v>
      </c>
      <c r="W566">
        <v>1.4121999999999999</v>
      </c>
      <c r="X566">
        <v>9.1310000000000002E-2</v>
      </c>
    </row>
    <row r="567" spans="10:24" x14ac:dyDescent="0.25">
      <c r="J567">
        <v>18.899999999999999</v>
      </c>
      <c r="K567">
        <v>1.4573</v>
      </c>
      <c r="L567">
        <v>0.10979999999999999</v>
      </c>
      <c r="V567">
        <v>18.649999999999999</v>
      </c>
      <c r="W567">
        <v>1.3892</v>
      </c>
      <c r="X567">
        <v>9.4890000000000002E-2</v>
      </c>
    </row>
    <row r="568" spans="10:24" x14ac:dyDescent="0.25">
      <c r="J568">
        <v>18.95</v>
      </c>
      <c r="K568">
        <v>1.4568000000000001</v>
      </c>
      <c r="L568">
        <v>0.11051999999999999</v>
      </c>
      <c r="V568">
        <v>18.7</v>
      </c>
      <c r="W568">
        <v>1.3906000000000001</v>
      </c>
      <c r="X568">
        <v>9.536E-2</v>
      </c>
    </row>
    <row r="569" spans="10:24" x14ac:dyDescent="0.25">
      <c r="J569">
        <v>19</v>
      </c>
      <c r="K569">
        <v>1.4562999999999999</v>
      </c>
      <c r="L569">
        <v>0.11126</v>
      </c>
      <c r="V569">
        <v>18.75</v>
      </c>
      <c r="W569">
        <v>1.3969</v>
      </c>
      <c r="X569">
        <v>9.511E-2</v>
      </c>
    </row>
    <row r="570" spans="10:24" x14ac:dyDescent="0.25">
      <c r="J570">
        <v>19.05</v>
      </c>
      <c r="K570">
        <v>1.4554</v>
      </c>
      <c r="L570">
        <v>0.11205</v>
      </c>
      <c r="V570">
        <v>18.8</v>
      </c>
      <c r="W570">
        <v>1.4037999999999999</v>
      </c>
      <c r="X570">
        <v>9.4839999999999994E-2</v>
      </c>
    </row>
    <row r="571" spans="10:24" x14ac:dyDescent="0.25">
      <c r="J571">
        <v>19.100000000000001</v>
      </c>
      <c r="K571">
        <v>1.4544999999999999</v>
      </c>
      <c r="L571">
        <v>0.11285000000000001</v>
      </c>
      <c r="V571">
        <v>18.850000000000001</v>
      </c>
      <c r="W571">
        <v>1.3933</v>
      </c>
      <c r="X571">
        <v>9.6869999999999998E-2</v>
      </c>
    </row>
    <row r="572" spans="10:24" x14ac:dyDescent="0.25">
      <c r="J572">
        <v>19.149999999999999</v>
      </c>
      <c r="K572">
        <v>1.4537</v>
      </c>
      <c r="L572">
        <v>0.11364</v>
      </c>
      <c r="V572">
        <v>18.899999999999999</v>
      </c>
      <c r="W572">
        <v>1.3893</v>
      </c>
      <c r="X572">
        <v>9.8080000000000001E-2</v>
      </c>
    </row>
    <row r="573" spans="10:24" x14ac:dyDescent="0.25">
      <c r="J573">
        <v>19.2</v>
      </c>
      <c r="K573">
        <v>1.4530000000000001</v>
      </c>
      <c r="L573">
        <v>0.1144</v>
      </c>
      <c r="V573">
        <v>18.95</v>
      </c>
      <c r="W573">
        <v>1.3905000000000001</v>
      </c>
      <c r="X573">
        <v>9.8460000000000006E-2</v>
      </c>
    </row>
    <row r="574" spans="10:24" x14ac:dyDescent="0.25">
      <c r="J574">
        <v>19.25</v>
      </c>
      <c r="K574">
        <v>1.4571000000000001</v>
      </c>
      <c r="L574">
        <v>0.11441999999999999</v>
      </c>
      <c r="V574">
        <v>19</v>
      </c>
      <c r="W574">
        <v>1.391</v>
      </c>
      <c r="X574">
        <v>9.9049999999999999E-2</v>
      </c>
    </row>
    <row r="575" spans="10:24" x14ac:dyDescent="0.25">
      <c r="J575">
        <v>19.3</v>
      </c>
      <c r="K575">
        <v>1.4568000000000001</v>
      </c>
      <c r="L575">
        <v>0.11512</v>
      </c>
      <c r="V575">
        <v>19.05</v>
      </c>
      <c r="W575">
        <v>1.3878999999999999</v>
      </c>
      <c r="X575">
        <v>0.10001</v>
      </c>
    </row>
    <row r="576" spans="10:24" x14ac:dyDescent="0.25">
      <c r="J576">
        <v>19.350000000000001</v>
      </c>
      <c r="K576">
        <v>1.4564999999999999</v>
      </c>
      <c r="L576">
        <v>0.11582000000000001</v>
      </c>
      <c r="V576">
        <v>19.100000000000001</v>
      </c>
      <c r="W576">
        <v>1.3909</v>
      </c>
      <c r="X576">
        <v>0.10037</v>
      </c>
    </row>
    <row r="577" spans="10:24" x14ac:dyDescent="0.25">
      <c r="J577">
        <v>19.399999999999999</v>
      </c>
      <c r="K577">
        <v>1.4561999999999999</v>
      </c>
      <c r="L577">
        <v>0.11651</v>
      </c>
      <c r="V577">
        <v>19.149999999999999</v>
      </c>
      <c r="W577">
        <v>1.3887</v>
      </c>
      <c r="X577">
        <v>0.10115</v>
      </c>
    </row>
    <row r="578" spans="10:24" x14ac:dyDescent="0.25">
      <c r="J578">
        <v>19.45</v>
      </c>
      <c r="K578">
        <v>1.456</v>
      </c>
      <c r="L578">
        <v>0.11720999999999999</v>
      </c>
      <c r="V578">
        <v>19.2</v>
      </c>
      <c r="W578">
        <v>1.3907</v>
      </c>
      <c r="X578">
        <v>0.10162</v>
      </c>
    </row>
    <row r="579" spans="10:24" x14ac:dyDescent="0.25">
      <c r="J579">
        <v>19.5</v>
      </c>
      <c r="K579">
        <v>1.4557</v>
      </c>
      <c r="L579">
        <v>0.1179</v>
      </c>
      <c r="V579">
        <v>19.25</v>
      </c>
      <c r="W579">
        <v>1.3895</v>
      </c>
      <c r="X579">
        <v>0.10233</v>
      </c>
    </row>
    <row r="580" spans="10:24" x14ac:dyDescent="0.25">
      <c r="J580">
        <v>19.55</v>
      </c>
      <c r="K580">
        <v>1.4552</v>
      </c>
      <c r="L580">
        <v>0.11865000000000001</v>
      </c>
      <c r="V580">
        <v>19.3</v>
      </c>
      <c r="W580">
        <v>1.3867</v>
      </c>
      <c r="X580">
        <v>0.10329000000000001</v>
      </c>
    </row>
    <row r="581" spans="10:24" x14ac:dyDescent="0.25">
      <c r="J581">
        <v>19.600000000000001</v>
      </c>
      <c r="K581">
        <v>1.4543999999999999</v>
      </c>
      <c r="L581">
        <v>0.11944</v>
      </c>
      <c r="V581">
        <v>19.350000000000001</v>
      </c>
      <c r="W581">
        <v>1.3882000000000001</v>
      </c>
      <c r="X581">
        <v>0.10367</v>
      </c>
    </row>
    <row r="582" spans="10:24" x14ac:dyDescent="0.25">
      <c r="J582">
        <v>19.649999999999999</v>
      </c>
      <c r="K582">
        <v>1.4536</v>
      </c>
      <c r="L582">
        <v>0.12021999999999999</v>
      </c>
      <c r="V582">
        <v>19.399999999999999</v>
      </c>
      <c r="W582">
        <v>1.385</v>
      </c>
      <c r="X582">
        <v>0.10496</v>
      </c>
    </row>
    <row r="583" spans="10:24" x14ac:dyDescent="0.25">
      <c r="J583">
        <v>19.7</v>
      </c>
      <c r="K583">
        <v>1.4530000000000001</v>
      </c>
      <c r="L583">
        <v>0.12099</v>
      </c>
      <c r="V583">
        <v>19.45</v>
      </c>
      <c r="W583">
        <v>1.3855999999999999</v>
      </c>
      <c r="X583">
        <v>0.10538</v>
      </c>
    </row>
    <row r="584" spans="10:24" x14ac:dyDescent="0.25">
      <c r="J584">
        <v>19.75</v>
      </c>
      <c r="K584">
        <v>1.4524999999999999</v>
      </c>
      <c r="L584">
        <v>0.12173</v>
      </c>
      <c r="V584">
        <v>19.5</v>
      </c>
      <c r="W584">
        <v>1.3781000000000001</v>
      </c>
      <c r="X584">
        <v>0.10725</v>
      </c>
    </row>
    <row r="585" spans="10:24" x14ac:dyDescent="0.25">
      <c r="J585">
        <v>19.8</v>
      </c>
      <c r="K585">
        <v>1.4520999999999999</v>
      </c>
      <c r="L585">
        <v>0.12245</v>
      </c>
      <c r="V585">
        <v>19.55</v>
      </c>
      <c r="W585">
        <v>1.3825000000000001</v>
      </c>
      <c r="X585">
        <v>0.10725999999999999</v>
      </c>
    </row>
    <row r="586" spans="10:24" x14ac:dyDescent="0.25">
      <c r="J586">
        <v>19.850000000000001</v>
      </c>
      <c r="K586">
        <v>1.4518</v>
      </c>
      <c r="L586">
        <v>0.12317</v>
      </c>
      <c r="V586">
        <v>19.600000000000001</v>
      </c>
      <c r="W586">
        <v>1.3817999999999999</v>
      </c>
      <c r="X586">
        <v>0.10798000000000001</v>
      </c>
    </row>
    <row r="587" spans="10:24" x14ac:dyDescent="0.25">
      <c r="J587">
        <v>19.899999999999999</v>
      </c>
      <c r="K587">
        <v>1.4514</v>
      </c>
      <c r="L587">
        <v>0.12388</v>
      </c>
      <c r="V587">
        <v>19.649999999999999</v>
      </c>
      <c r="W587">
        <v>1.3826000000000001</v>
      </c>
      <c r="X587">
        <v>0.10854999999999999</v>
      </c>
    </row>
    <row r="588" spans="10:24" x14ac:dyDescent="0.25">
      <c r="J588">
        <v>19.95</v>
      </c>
      <c r="K588">
        <v>1.4511000000000001</v>
      </c>
      <c r="L588">
        <v>0.12459000000000001</v>
      </c>
      <c r="V588">
        <v>19.7</v>
      </c>
      <c r="W588">
        <v>1.3753</v>
      </c>
      <c r="X588">
        <v>0.11025</v>
      </c>
    </row>
    <row r="589" spans="10:24" x14ac:dyDescent="0.25">
      <c r="J589">
        <v>20</v>
      </c>
      <c r="K589">
        <v>1.4507000000000001</v>
      </c>
      <c r="L589">
        <v>0.12531</v>
      </c>
      <c r="V589">
        <v>19.75</v>
      </c>
      <c r="W589">
        <v>1.3824000000000001</v>
      </c>
      <c r="X589">
        <v>0.10982</v>
      </c>
    </row>
    <row r="590" spans="10:24" x14ac:dyDescent="0.25">
      <c r="J590">
        <v>20.05</v>
      </c>
      <c r="K590">
        <v>1.45</v>
      </c>
      <c r="L590">
        <v>0.12609999999999999</v>
      </c>
      <c r="V590">
        <v>19.8</v>
      </c>
      <c r="W590">
        <v>1.3786</v>
      </c>
      <c r="X590">
        <v>0.11104</v>
      </c>
    </row>
    <row r="591" spans="10:24" x14ac:dyDescent="0.25">
      <c r="J591">
        <v>20.100000000000001</v>
      </c>
      <c r="K591">
        <v>1.4491000000000001</v>
      </c>
      <c r="L591">
        <v>0.12691</v>
      </c>
      <c r="V591">
        <v>19.850000000000001</v>
      </c>
      <c r="W591">
        <v>1.3811</v>
      </c>
      <c r="X591">
        <v>0.11124000000000001</v>
      </c>
    </row>
    <row r="592" spans="10:24" x14ac:dyDescent="0.25">
      <c r="J592">
        <v>20.149999999999999</v>
      </c>
      <c r="K592">
        <v>1.4483999999999999</v>
      </c>
      <c r="L592">
        <v>0.12770000000000001</v>
      </c>
      <c r="V592">
        <v>19.899999999999999</v>
      </c>
      <c r="W592">
        <v>1.3821000000000001</v>
      </c>
      <c r="X592">
        <v>0.11168</v>
      </c>
    </row>
    <row r="593" spans="10:24" x14ac:dyDescent="0.25">
      <c r="J593">
        <v>20.2</v>
      </c>
      <c r="K593">
        <v>1.4478</v>
      </c>
      <c r="L593">
        <v>0.12847</v>
      </c>
      <c r="V593">
        <v>19.95</v>
      </c>
      <c r="W593">
        <v>1.3817999999999999</v>
      </c>
      <c r="X593">
        <v>0.11237999999999999</v>
      </c>
    </row>
    <row r="594" spans="10:24" x14ac:dyDescent="0.25">
      <c r="J594">
        <v>20.25</v>
      </c>
      <c r="K594">
        <v>1.4472</v>
      </c>
      <c r="L594">
        <v>0.12922</v>
      </c>
      <c r="V594">
        <v>20</v>
      </c>
      <c r="W594">
        <v>1.3812</v>
      </c>
      <c r="X594">
        <v>0.11309</v>
      </c>
    </row>
    <row r="595" spans="10:24" x14ac:dyDescent="0.25">
      <c r="J595">
        <v>20.3</v>
      </c>
      <c r="K595">
        <v>1.4468000000000001</v>
      </c>
      <c r="L595">
        <v>0.12995999999999999</v>
      </c>
      <c r="V595">
        <v>20.05</v>
      </c>
      <c r="W595">
        <v>1.3775999999999999</v>
      </c>
      <c r="X595">
        <v>0.11427</v>
      </c>
    </row>
    <row r="596" spans="10:24" x14ac:dyDescent="0.25">
      <c r="J596">
        <v>20.350000000000001</v>
      </c>
      <c r="K596">
        <v>1.4462999999999999</v>
      </c>
      <c r="L596">
        <v>0.13067999999999999</v>
      </c>
      <c r="V596">
        <v>20.100000000000001</v>
      </c>
      <c r="W596">
        <v>1.3783000000000001</v>
      </c>
      <c r="X596">
        <v>0.11483</v>
      </c>
    </row>
    <row r="597" spans="10:24" x14ac:dyDescent="0.25">
      <c r="J597">
        <v>20.399999999999999</v>
      </c>
      <c r="K597">
        <v>1.4459</v>
      </c>
      <c r="L597">
        <v>0.13141</v>
      </c>
      <c r="V597">
        <v>20.149999999999999</v>
      </c>
      <c r="W597">
        <v>1.3801000000000001</v>
      </c>
      <c r="X597">
        <v>0.11507000000000001</v>
      </c>
    </row>
    <row r="598" spans="10:24" x14ac:dyDescent="0.25">
      <c r="J598">
        <v>20.45</v>
      </c>
      <c r="K598">
        <v>1.4455</v>
      </c>
      <c r="L598">
        <v>0.13214000000000001</v>
      </c>
      <c r="V598">
        <v>20.2</v>
      </c>
      <c r="W598">
        <v>1.3751</v>
      </c>
      <c r="X598">
        <v>0.11656999999999999</v>
      </c>
    </row>
    <row r="599" spans="10:24" x14ac:dyDescent="0.25">
      <c r="J599">
        <v>20.5</v>
      </c>
      <c r="K599">
        <v>1.4449000000000001</v>
      </c>
      <c r="L599">
        <v>0.13289000000000001</v>
      </c>
      <c r="V599">
        <v>20.25</v>
      </c>
      <c r="W599">
        <v>1.3738999999999999</v>
      </c>
      <c r="X599">
        <v>0.11738999999999999</v>
      </c>
    </row>
    <row r="600" spans="10:24" x14ac:dyDescent="0.25">
      <c r="J600">
        <v>20.55</v>
      </c>
      <c r="K600">
        <v>1.4441999999999999</v>
      </c>
      <c r="L600">
        <v>0.13367999999999999</v>
      </c>
      <c r="V600">
        <v>20.3</v>
      </c>
      <c r="W600">
        <v>1.3764000000000001</v>
      </c>
      <c r="X600">
        <v>0.11763999999999999</v>
      </c>
    </row>
    <row r="601" spans="10:24" x14ac:dyDescent="0.25">
      <c r="J601">
        <v>20.6</v>
      </c>
      <c r="K601">
        <v>1.4432</v>
      </c>
      <c r="L601">
        <v>0.13452</v>
      </c>
      <c r="V601">
        <v>20.350000000000001</v>
      </c>
      <c r="W601">
        <v>1.3759999999999999</v>
      </c>
      <c r="X601">
        <v>0.11827</v>
      </c>
    </row>
    <row r="602" spans="10:24" x14ac:dyDescent="0.25">
      <c r="J602">
        <v>20.65</v>
      </c>
      <c r="K602">
        <v>1.4423999999999999</v>
      </c>
      <c r="L602">
        <v>0.13532</v>
      </c>
      <c r="V602">
        <v>20.399999999999999</v>
      </c>
      <c r="W602">
        <v>1.3691</v>
      </c>
      <c r="X602">
        <v>0.12012</v>
      </c>
    </row>
    <row r="603" spans="10:24" x14ac:dyDescent="0.25">
      <c r="J603">
        <v>20.7</v>
      </c>
      <c r="K603">
        <v>1.4417</v>
      </c>
      <c r="L603">
        <v>0.1361</v>
      </c>
      <c r="V603">
        <v>20.45</v>
      </c>
      <c r="W603">
        <v>1.3714999999999999</v>
      </c>
      <c r="X603">
        <v>0.1205</v>
      </c>
    </row>
    <row r="604" spans="10:24" x14ac:dyDescent="0.25">
      <c r="J604">
        <v>20.75</v>
      </c>
      <c r="K604">
        <v>1.4411</v>
      </c>
      <c r="L604">
        <v>0.13688</v>
      </c>
      <c r="V604">
        <v>20.5</v>
      </c>
      <c r="W604">
        <v>1.3745000000000001</v>
      </c>
      <c r="X604">
        <v>0.12057</v>
      </c>
    </row>
    <row r="605" spans="10:24" x14ac:dyDescent="0.25">
      <c r="J605">
        <v>20.8</v>
      </c>
      <c r="K605">
        <v>1.4406000000000001</v>
      </c>
      <c r="L605">
        <v>0.13763</v>
      </c>
      <c r="V605">
        <v>20.55</v>
      </c>
      <c r="W605">
        <v>1.3689</v>
      </c>
      <c r="X605">
        <v>0.12202</v>
      </c>
    </row>
    <row r="606" spans="10:24" x14ac:dyDescent="0.25">
      <c r="J606">
        <v>20.85</v>
      </c>
      <c r="K606">
        <v>1.4400999999999999</v>
      </c>
      <c r="L606">
        <v>0.13838</v>
      </c>
      <c r="V606">
        <v>20.6</v>
      </c>
      <c r="W606">
        <v>1.3743000000000001</v>
      </c>
      <c r="X606">
        <v>0.12178</v>
      </c>
    </row>
    <row r="607" spans="10:24" x14ac:dyDescent="0.25">
      <c r="J607">
        <v>20.9</v>
      </c>
      <c r="K607">
        <v>1.4396</v>
      </c>
      <c r="L607">
        <v>0.13913</v>
      </c>
      <c r="V607">
        <v>20.65</v>
      </c>
      <c r="W607">
        <v>1.369</v>
      </c>
      <c r="X607">
        <v>0.12325</v>
      </c>
    </row>
    <row r="608" spans="10:24" x14ac:dyDescent="0.25">
      <c r="J608">
        <v>20.95</v>
      </c>
      <c r="K608">
        <v>1.4393</v>
      </c>
      <c r="L608">
        <v>0.13986000000000001</v>
      </c>
      <c r="V608">
        <v>20.7</v>
      </c>
      <c r="W608">
        <v>1.3691</v>
      </c>
      <c r="X608">
        <v>0.12384000000000001</v>
      </c>
    </row>
    <row r="609" spans="10:24" x14ac:dyDescent="0.25">
      <c r="J609">
        <v>21</v>
      </c>
      <c r="K609">
        <v>1.4388000000000001</v>
      </c>
      <c r="L609">
        <v>0.14061999999999999</v>
      </c>
      <c r="V609">
        <v>20.75</v>
      </c>
      <c r="W609">
        <v>1.3674999999999999</v>
      </c>
      <c r="X609">
        <v>0.12476</v>
      </c>
    </row>
    <row r="610" spans="10:24" x14ac:dyDescent="0.25">
      <c r="J610">
        <v>21.05</v>
      </c>
      <c r="K610">
        <v>1.4379</v>
      </c>
      <c r="L610">
        <v>0.14144999999999999</v>
      </c>
      <c r="V610">
        <v>20.8</v>
      </c>
      <c r="W610">
        <v>1.3714999999999999</v>
      </c>
      <c r="X610">
        <v>0.12472999999999999</v>
      </c>
    </row>
    <row r="611" spans="10:24" x14ac:dyDescent="0.25">
      <c r="J611">
        <v>21.1</v>
      </c>
      <c r="K611">
        <v>1.4370000000000001</v>
      </c>
      <c r="L611">
        <v>0.14229</v>
      </c>
      <c r="V611">
        <v>20.85</v>
      </c>
      <c r="W611">
        <v>1.3669</v>
      </c>
      <c r="X611">
        <v>0.12609000000000001</v>
      </c>
    </row>
    <row r="612" spans="10:24" x14ac:dyDescent="0.25">
      <c r="J612">
        <v>21.15</v>
      </c>
      <c r="K612">
        <v>1.4360999999999999</v>
      </c>
      <c r="L612">
        <v>0.14313000000000001</v>
      </c>
      <c r="V612">
        <v>20.9</v>
      </c>
      <c r="W612">
        <v>1.3695999999999999</v>
      </c>
      <c r="X612">
        <v>0.12645000000000001</v>
      </c>
    </row>
    <row r="613" spans="10:24" x14ac:dyDescent="0.25">
      <c r="J613">
        <v>21.2</v>
      </c>
      <c r="K613">
        <v>1.4353</v>
      </c>
      <c r="L613">
        <v>0.14394000000000001</v>
      </c>
      <c r="V613">
        <v>20.95</v>
      </c>
      <c r="W613">
        <v>1.3684000000000001</v>
      </c>
      <c r="X613">
        <v>0.12722</v>
      </c>
    </row>
    <row r="614" spans="10:24" x14ac:dyDescent="0.25">
      <c r="J614">
        <v>21.25</v>
      </c>
      <c r="K614">
        <v>1.4348000000000001</v>
      </c>
      <c r="L614">
        <v>0.14471000000000001</v>
      </c>
      <c r="V614">
        <v>21</v>
      </c>
      <c r="W614">
        <v>1.3667</v>
      </c>
      <c r="X614">
        <v>0.12797</v>
      </c>
    </row>
    <row r="615" spans="10:24" x14ac:dyDescent="0.25">
      <c r="J615">
        <v>21.3</v>
      </c>
      <c r="K615">
        <v>1.4341999999999999</v>
      </c>
      <c r="L615">
        <v>0.14549999999999999</v>
      </c>
      <c r="V615">
        <v>21.05</v>
      </c>
      <c r="W615">
        <v>1.3680000000000001</v>
      </c>
      <c r="X615">
        <v>0.12845999999999999</v>
      </c>
    </row>
    <row r="616" spans="10:24" x14ac:dyDescent="0.25">
      <c r="J616">
        <v>21.35</v>
      </c>
      <c r="K616">
        <v>1.4337</v>
      </c>
      <c r="L616">
        <v>0.14626</v>
      </c>
      <c r="V616">
        <v>21.1</v>
      </c>
      <c r="W616">
        <v>1.3671</v>
      </c>
      <c r="X616">
        <v>0.12934999999999999</v>
      </c>
    </row>
    <row r="617" spans="10:24" x14ac:dyDescent="0.25">
      <c r="J617">
        <v>21.4</v>
      </c>
      <c r="K617">
        <v>1.4333</v>
      </c>
      <c r="L617">
        <v>0.14702000000000001</v>
      </c>
      <c r="V617">
        <v>21.15</v>
      </c>
      <c r="W617">
        <v>1.3611</v>
      </c>
      <c r="X617">
        <v>0.13095000000000001</v>
      </c>
    </row>
    <row r="618" spans="10:24" x14ac:dyDescent="0.25">
      <c r="J618">
        <v>21.45</v>
      </c>
      <c r="K618">
        <v>1.4328000000000001</v>
      </c>
      <c r="L618">
        <v>0.14777999999999999</v>
      </c>
      <c r="V618">
        <v>21.2</v>
      </c>
      <c r="W618">
        <v>1.3621000000000001</v>
      </c>
      <c r="X618">
        <v>0.13134999999999999</v>
      </c>
    </row>
    <row r="619" spans="10:24" x14ac:dyDescent="0.25">
      <c r="J619">
        <v>21.5</v>
      </c>
      <c r="K619">
        <v>1.4323999999999999</v>
      </c>
      <c r="L619">
        <v>0.14854000000000001</v>
      </c>
      <c r="V619">
        <v>21.25</v>
      </c>
      <c r="W619">
        <v>1.3609</v>
      </c>
      <c r="X619">
        <v>0.13219</v>
      </c>
    </row>
    <row r="620" spans="10:24" x14ac:dyDescent="0.25">
      <c r="J620">
        <v>21.55</v>
      </c>
      <c r="K620">
        <v>1.4316</v>
      </c>
      <c r="L620">
        <v>0.14937</v>
      </c>
      <c r="V620">
        <v>21.3</v>
      </c>
      <c r="W620">
        <v>1.3609</v>
      </c>
      <c r="X620">
        <v>0.13286999999999999</v>
      </c>
    </row>
    <row r="621" spans="10:24" x14ac:dyDescent="0.25">
      <c r="J621">
        <v>21.6</v>
      </c>
      <c r="K621">
        <v>1.4305000000000001</v>
      </c>
      <c r="L621">
        <v>0.15026</v>
      </c>
      <c r="V621">
        <v>21.35</v>
      </c>
      <c r="W621">
        <v>1.3621000000000001</v>
      </c>
      <c r="X621">
        <v>0.13333999999999999</v>
      </c>
    </row>
    <row r="622" spans="10:24" x14ac:dyDescent="0.25">
      <c r="J622">
        <v>21.65</v>
      </c>
      <c r="K622">
        <v>1.4295</v>
      </c>
      <c r="L622">
        <v>0.15112999999999999</v>
      </c>
      <c r="V622">
        <v>21.4</v>
      </c>
      <c r="W622">
        <v>1.3593</v>
      </c>
      <c r="X622">
        <v>0.13442000000000001</v>
      </c>
    </row>
    <row r="623" spans="10:24" x14ac:dyDescent="0.25">
      <c r="J623">
        <v>21.7</v>
      </c>
      <c r="K623">
        <v>1.4288000000000001</v>
      </c>
      <c r="L623">
        <v>0.15195</v>
      </c>
      <c r="V623">
        <v>21.45</v>
      </c>
      <c r="W623">
        <v>1.3595999999999999</v>
      </c>
      <c r="X623">
        <v>0.13492999999999999</v>
      </c>
    </row>
    <row r="624" spans="10:24" x14ac:dyDescent="0.25">
      <c r="J624">
        <v>21.75</v>
      </c>
      <c r="K624">
        <v>1.4280999999999999</v>
      </c>
      <c r="L624">
        <v>0.15276000000000001</v>
      </c>
      <c r="V624">
        <v>21.5</v>
      </c>
      <c r="W624">
        <v>1.3633999999999999</v>
      </c>
      <c r="X624">
        <v>0.13500999999999999</v>
      </c>
    </row>
    <row r="625" spans="10:24" x14ac:dyDescent="0.25">
      <c r="J625">
        <v>21.8</v>
      </c>
      <c r="K625">
        <v>1.4276</v>
      </c>
      <c r="L625">
        <v>0.15354999999999999</v>
      </c>
      <c r="V625">
        <v>21.55</v>
      </c>
      <c r="W625">
        <v>1.3597999999999999</v>
      </c>
      <c r="X625">
        <v>0.13616</v>
      </c>
    </row>
    <row r="626" spans="10:24" x14ac:dyDescent="0.25">
      <c r="J626">
        <v>21.85</v>
      </c>
      <c r="K626">
        <v>1.427</v>
      </c>
      <c r="L626">
        <v>0.15434</v>
      </c>
      <c r="V626">
        <v>21.6</v>
      </c>
      <c r="W626">
        <v>1.3604000000000001</v>
      </c>
      <c r="X626">
        <v>0.13664999999999999</v>
      </c>
    </row>
    <row r="627" spans="10:24" x14ac:dyDescent="0.25">
      <c r="J627">
        <v>21.9</v>
      </c>
      <c r="K627">
        <v>1.4266000000000001</v>
      </c>
      <c r="L627">
        <v>0.15511</v>
      </c>
      <c r="V627">
        <v>21.65</v>
      </c>
      <c r="W627">
        <v>1.3573</v>
      </c>
      <c r="X627">
        <v>0.13782</v>
      </c>
    </row>
    <row r="628" spans="10:24" x14ac:dyDescent="0.25">
      <c r="J628">
        <v>21.95</v>
      </c>
      <c r="K628">
        <v>1.4260999999999999</v>
      </c>
      <c r="L628">
        <v>0.15589</v>
      </c>
      <c r="V628">
        <v>21.7</v>
      </c>
      <c r="W628">
        <v>1.3596999999999999</v>
      </c>
      <c r="X628">
        <v>0.13816999999999999</v>
      </c>
    </row>
    <row r="629" spans="10:24" x14ac:dyDescent="0.25">
      <c r="J629">
        <v>22</v>
      </c>
      <c r="K629">
        <v>1.4257</v>
      </c>
      <c r="L629">
        <v>0.15667</v>
      </c>
      <c r="V629">
        <v>21.75</v>
      </c>
      <c r="W629">
        <v>1.3609</v>
      </c>
      <c r="X629">
        <v>0.13852</v>
      </c>
    </row>
    <row r="630" spans="10:24" x14ac:dyDescent="0.25">
      <c r="J630">
        <v>22.05</v>
      </c>
      <c r="K630">
        <v>1.4249000000000001</v>
      </c>
      <c r="L630">
        <v>0.1575</v>
      </c>
      <c r="V630">
        <v>21.8</v>
      </c>
      <c r="W630">
        <v>1.3589</v>
      </c>
      <c r="X630">
        <v>0.13947000000000001</v>
      </c>
    </row>
    <row r="631" spans="10:24" x14ac:dyDescent="0.25">
      <c r="J631">
        <v>22.1</v>
      </c>
      <c r="K631">
        <v>1.4238999999999999</v>
      </c>
      <c r="L631">
        <v>0.15837999999999999</v>
      </c>
      <c r="V631">
        <v>21.85</v>
      </c>
      <c r="W631">
        <v>1.3568</v>
      </c>
      <c r="X631">
        <v>0.14043</v>
      </c>
    </row>
    <row r="632" spans="10:24" x14ac:dyDescent="0.25">
      <c r="J632">
        <v>22.15</v>
      </c>
      <c r="K632">
        <v>1.4228000000000001</v>
      </c>
      <c r="L632">
        <v>0.1593</v>
      </c>
      <c r="V632">
        <v>21.9</v>
      </c>
      <c r="W632">
        <v>1.359</v>
      </c>
      <c r="X632">
        <v>0.14074999999999999</v>
      </c>
    </row>
    <row r="633" spans="10:24" x14ac:dyDescent="0.25">
      <c r="J633">
        <v>22.2</v>
      </c>
      <c r="K633">
        <v>1.4218999999999999</v>
      </c>
      <c r="L633">
        <v>0.16016</v>
      </c>
      <c r="V633">
        <v>21.95</v>
      </c>
      <c r="W633">
        <v>1.3572</v>
      </c>
      <c r="X633">
        <v>0.14161000000000001</v>
      </c>
    </row>
    <row r="634" spans="10:24" x14ac:dyDescent="0.25">
      <c r="J634">
        <v>22.25</v>
      </c>
      <c r="K634">
        <v>1.4212</v>
      </c>
      <c r="L634">
        <v>0.161</v>
      </c>
      <c r="V634">
        <v>22</v>
      </c>
      <c r="W634">
        <v>1.3555999999999999</v>
      </c>
      <c r="X634">
        <v>0.14255999999999999</v>
      </c>
    </row>
    <row r="635" spans="10:24" x14ac:dyDescent="0.25">
      <c r="J635">
        <v>22.3</v>
      </c>
      <c r="K635">
        <v>1.4207000000000001</v>
      </c>
      <c r="L635">
        <v>0.1618</v>
      </c>
      <c r="V635">
        <v>22.05</v>
      </c>
      <c r="W635">
        <v>1.3585</v>
      </c>
      <c r="X635">
        <v>0.14280000000000001</v>
      </c>
    </row>
    <row r="636" spans="10:24" x14ac:dyDescent="0.25">
      <c r="J636">
        <v>22.35</v>
      </c>
      <c r="K636">
        <v>1.4200999999999999</v>
      </c>
      <c r="L636">
        <v>0.16259999999999999</v>
      </c>
      <c r="V636">
        <v>22.1</v>
      </c>
      <c r="W636">
        <v>1.3575999999999999</v>
      </c>
      <c r="X636">
        <v>0.14352999999999999</v>
      </c>
    </row>
    <row r="637" spans="10:24" x14ac:dyDescent="0.25">
      <c r="J637">
        <v>22.4</v>
      </c>
      <c r="K637">
        <v>1.4196</v>
      </c>
      <c r="L637">
        <v>0.16341</v>
      </c>
      <c r="V637">
        <v>22.15</v>
      </c>
      <c r="W637">
        <v>1.3547</v>
      </c>
      <c r="X637">
        <v>0.14474000000000001</v>
      </c>
    </row>
    <row r="638" spans="10:24" x14ac:dyDescent="0.25">
      <c r="J638">
        <v>22.45</v>
      </c>
      <c r="K638">
        <v>1.4191</v>
      </c>
      <c r="L638">
        <v>0.16420000000000001</v>
      </c>
      <c r="V638">
        <v>22.2</v>
      </c>
      <c r="W638">
        <v>1.3564000000000001</v>
      </c>
      <c r="X638">
        <v>0.14485000000000001</v>
      </c>
    </row>
    <row r="639" spans="10:24" x14ac:dyDescent="0.25">
      <c r="J639">
        <v>22.5</v>
      </c>
      <c r="K639">
        <v>1.4186000000000001</v>
      </c>
      <c r="L639">
        <v>0.16499</v>
      </c>
      <c r="V639">
        <v>22.25</v>
      </c>
      <c r="W639">
        <v>1.3502000000000001</v>
      </c>
      <c r="X639">
        <v>0.14663999999999999</v>
      </c>
    </row>
    <row r="640" spans="10:24" x14ac:dyDescent="0.25">
      <c r="J640">
        <v>22.55</v>
      </c>
      <c r="K640">
        <v>1.4180999999999999</v>
      </c>
      <c r="L640">
        <v>0.16578999999999999</v>
      </c>
      <c r="V640">
        <v>22.3</v>
      </c>
      <c r="W640">
        <v>1.3504</v>
      </c>
      <c r="X640">
        <v>0.14738999999999999</v>
      </c>
    </row>
    <row r="641" spans="10:24" x14ac:dyDescent="0.25">
      <c r="J641">
        <v>22.6</v>
      </c>
      <c r="K641">
        <v>1.4173</v>
      </c>
      <c r="L641">
        <v>0.16664999999999999</v>
      </c>
      <c r="V641">
        <v>22.35</v>
      </c>
      <c r="W641">
        <v>1.353</v>
      </c>
      <c r="X641">
        <v>0.14756</v>
      </c>
    </row>
    <row r="642" spans="10:24" x14ac:dyDescent="0.25">
      <c r="J642">
        <v>22.65</v>
      </c>
      <c r="K642">
        <v>1.4161999999999999</v>
      </c>
      <c r="L642">
        <v>0.16758000000000001</v>
      </c>
      <c r="V642">
        <v>22.4</v>
      </c>
      <c r="W642">
        <v>1.3513999999999999</v>
      </c>
      <c r="X642">
        <v>0.14829000000000001</v>
      </c>
    </row>
    <row r="643" spans="10:24" x14ac:dyDescent="0.25">
      <c r="J643">
        <v>22.7</v>
      </c>
      <c r="K643">
        <v>1.4151</v>
      </c>
      <c r="L643">
        <v>0.16849</v>
      </c>
      <c r="V643">
        <v>22.45</v>
      </c>
      <c r="W643">
        <v>1.3494999999999999</v>
      </c>
      <c r="X643">
        <v>0.14929999999999999</v>
      </c>
    </row>
    <row r="644" spans="10:24" x14ac:dyDescent="0.25">
      <c r="J644">
        <v>22.75</v>
      </c>
      <c r="K644">
        <v>1.4144000000000001</v>
      </c>
      <c r="L644">
        <v>0.16935</v>
      </c>
      <c r="V644">
        <v>22.5</v>
      </c>
      <c r="W644">
        <v>1.3494999999999999</v>
      </c>
      <c r="X644">
        <v>0.15010000000000001</v>
      </c>
    </row>
    <row r="645" spans="10:24" x14ac:dyDescent="0.25">
      <c r="J645">
        <v>22.8</v>
      </c>
      <c r="K645">
        <v>1.4136</v>
      </c>
      <c r="L645">
        <v>0.17019999999999999</v>
      </c>
      <c r="V645">
        <v>22.55</v>
      </c>
      <c r="W645">
        <v>1.3496999999999999</v>
      </c>
      <c r="X645">
        <v>0.15053</v>
      </c>
    </row>
    <row r="646" spans="10:24" x14ac:dyDescent="0.25">
      <c r="J646">
        <v>22.85</v>
      </c>
      <c r="K646">
        <v>1.413</v>
      </c>
      <c r="L646">
        <v>0.17104</v>
      </c>
      <c r="V646">
        <v>22.6</v>
      </c>
      <c r="W646">
        <v>1.3460000000000001</v>
      </c>
      <c r="X646">
        <v>0.15171000000000001</v>
      </c>
    </row>
    <row r="647" spans="10:24" x14ac:dyDescent="0.25">
      <c r="J647">
        <v>22.9</v>
      </c>
      <c r="K647">
        <v>1.4125000000000001</v>
      </c>
      <c r="L647">
        <v>0.17183999999999999</v>
      </c>
      <c r="V647">
        <v>22.65</v>
      </c>
      <c r="W647">
        <v>1.3481000000000001</v>
      </c>
      <c r="X647">
        <v>0.15214</v>
      </c>
    </row>
    <row r="648" spans="10:24" x14ac:dyDescent="0.25">
      <c r="J648">
        <v>22.95</v>
      </c>
      <c r="K648">
        <v>1.4119999999999999</v>
      </c>
      <c r="L648">
        <v>0.17265</v>
      </c>
      <c r="V648">
        <v>22.7</v>
      </c>
      <c r="W648">
        <v>1.3484</v>
      </c>
      <c r="X648">
        <v>0.15264</v>
      </c>
    </row>
    <row r="649" spans="10:24" x14ac:dyDescent="0.25">
      <c r="J649">
        <v>23</v>
      </c>
      <c r="K649">
        <v>1.4115</v>
      </c>
      <c r="L649">
        <v>0.17344999999999999</v>
      </c>
      <c r="V649">
        <v>22.75</v>
      </c>
      <c r="W649">
        <v>1.3448</v>
      </c>
      <c r="X649">
        <v>0.15386</v>
      </c>
    </row>
    <row r="650" spans="10:24" x14ac:dyDescent="0.25">
      <c r="J650">
        <v>23.05</v>
      </c>
      <c r="K650">
        <v>1.4109</v>
      </c>
      <c r="L650">
        <v>0.17427000000000001</v>
      </c>
      <c r="V650">
        <v>22.8</v>
      </c>
      <c r="W650">
        <v>1.3444</v>
      </c>
      <c r="X650">
        <v>0.15445999999999999</v>
      </c>
    </row>
    <row r="651" spans="10:24" x14ac:dyDescent="0.25">
      <c r="J651">
        <v>23.1</v>
      </c>
      <c r="K651">
        <v>1.4106000000000001</v>
      </c>
      <c r="L651">
        <v>0.17505000000000001</v>
      </c>
      <c r="V651">
        <v>22.85</v>
      </c>
      <c r="W651">
        <v>1.3465</v>
      </c>
      <c r="X651">
        <v>0.15448999999999999</v>
      </c>
    </row>
    <row r="652" spans="10:24" x14ac:dyDescent="0.25">
      <c r="J652">
        <v>23.15</v>
      </c>
      <c r="K652">
        <v>1.4097999999999999</v>
      </c>
      <c r="L652">
        <v>0.17591999999999999</v>
      </c>
      <c r="V652">
        <v>22.9</v>
      </c>
      <c r="W652">
        <v>1.3455999999999999</v>
      </c>
      <c r="X652">
        <v>0.1555</v>
      </c>
    </row>
    <row r="653" spans="10:24" x14ac:dyDescent="0.25">
      <c r="J653">
        <v>23.2</v>
      </c>
      <c r="K653">
        <v>1.4085000000000001</v>
      </c>
      <c r="L653">
        <v>0.17688999999999999</v>
      </c>
      <c r="V653">
        <v>22.95</v>
      </c>
      <c r="W653">
        <v>1.3431999999999999</v>
      </c>
      <c r="X653">
        <v>0.15636</v>
      </c>
    </row>
    <row r="654" spans="10:24" x14ac:dyDescent="0.25">
      <c r="J654">
        <v>23.25</v>
      </c>
      <c r="K654">
        <v>1.4074</v>
      </c>
      <c r="L654">
        <v>0.17782999999999999</v>
      </c>
      <c r="V654">
        <v>23</v>
      </c>
      <c r="W654">
        <v>1.3428</v>
      </c>
      <c r="X654">
        <v>0.15681999999999999</v>
      </c>
    </row>
    <row r="655" spans="10:24" x14ac:dyDescent="0.25">
      <c r="J655">
        <v>23.3</v>
      </c>
      <c r="K655">
        <v>1.4065000000000001</v>
      </c>
      <c r="L655">
        <v>0.1787</v>
      </c>
      <c r="V655">
        <v>23.05</v>
      </c>
      <c r="W655">
        <v>1.3427</v>
      </c>
      <c r="X655">
        <v>0.1575</v>
      </c>
    </row>
    <row r="656" spans="10:24" x14ac:dyDescent="0.25">
      <c r="J656">
        <v>23.35</v>
      </c>
      <c r="K656">
        <v>1.4056999999999999</v>
      </c>
      <c r="L656">
        <v>0.17956</v>
      </c>
      <c r="V656">
        <v>23.1</v>
      </c>
      <c r="W656">
        <v>1.3432999999999999</v>
      </c>
      <c r="X656">
        <v>0.15814</v>
      </c>
    </row>
    <row r="657" spans="10:24" x14ac:dyDescent="0.25">
      <c r="J657">
        <v>23.4</v>
      </c>
      <c r="K657">
        <v>1.405</v>
      </c>
      <c r="L657">
        <v>0.18042</v>
      </c>
      <c r="V657">
        <v>23.15</v>
      </c>
      <c r="W657">
        <v>1.3382000000000001</v>
      </c>
      <c r="X657">
        <v>0.15958</v>
      </c>
    </row>
    <row r="658" spans="10:24" x14ac:dyDescent="0.25">
      <c r="J658">
        <v>23.45</v>
      </c>
      <c r="K658">
        <v>1.4045000000000001</v>
      </c>
      <c r="L658">
        <v>0.18121999999999999</v>
      </c>
      <c r="V658">
        <v>23.2</v>
      </c>
      <c r="W658">
        <v>1.3394999999999999</v>
      </c>
      <c r="X658">
        <v>0.16002</v>
      </c>
    </row>
    <row r="659" spans="10:24" x14ac:dyDescent="0.25">
      <c r="J659">
        <v>23.5</v>
      </c>
      <c r="K659">
        <v>1.4038999999999999</v>
      </c>
      <c r="L659">
        <v>0.18204999999999999</v>
      </c>
      <c r="V659">
        <v>23.25</v>
      </c>
      <c r="W659">
        <v>1.3371</v>
      </c>
      <c r="X659">
        <v>0.16119</v>
      </c>
    </row>
    <row r="660" spans="10:24" x14ac:dyDescent="0.25">
      <c r="J660">
        <v>23.55</v>
      </c>
      <c r="K660">
        <v>1.4034</v>
      </c>
      <c r="L660">
        <v>0.18285000000000001</v>
      </c>
      <c r="V660">
        <v>23.3</v>
      </c>
      <c r="W660">
        <v>1.3378000000000001</v>
      </c>
      <c r="X660">
        <v>0.16172</v>
      </c>
    </row>
    <row r="661" spans="10:24" x14ac:dyDescent="0.25">
      <c r="J661">
        <v>23.6</v>
      </c>
      <c r="K661">
        <v>1.4029</v>
      </c>
      <c r="L661">
        <v>0.18367</v>
      </c>
      <c r="V661">
        <v>23.35</v>
      </c>
      <c r="W661">
        <v>1.3333999999999999</v>
      </c>
      <c r="X661">
        <v>0.1628</v>
      </c>
    </row>
    <row r="662" spans="10:24" x14ac:dyDescent="0.25">
      <c r="J662">
        <v>23.65</v>
      </c>
      <c r="K662">
        <v>1.4024000000000001</v>
      </c>
      <c r="L662">
        <v>0.18448000000000001</v>
      </c>
      <c r="V662">
        <v>23.4</v>
      </c>
      <c r="W662">
        <v>1.3381000000000001</v>
      </c>
      <c r="X662">
        <v>0.16295000000000001</v>
      </c>
    </row>
    <row r="663" spans="10:24" x14ac:dyDescent="0.25">
      <c r="J663">
        <v>23.7</v>
      </c>
      <c r="K663">
        <v>1.4017999999999999</v>
      </c>
      <c r="L663">
        <v>0.18531</v>
      </c>
      <c r="V663">
        <v>23.45</v>
      </c>
      <c r="W663">
        <v>1.335</v>
      </c>
      <c r="X663">
        <v>0.16388</v>
      </c>
    </row>
    <row r="664" spans="10:24" x14ac:dyDescent="0.25">
      <c r="J664">
        <v>23.75</v>
      </c>
      <c r="K664">
        <v>1.401</v>
      </c>
      <c r="L664">
        <v>0.18618000000000001</v>
      </c>
      <c r="V664">
        <v>23.5</v>
      </c>
      <c r="W664">
        <v>1.3351</v>
      </c>
      <c r="X664">
        <v>0.16447000000000001</v>
      </c>
    </row>
    <row r="665" spans="10:24" x14ac:dyDescent="0.25">
      <c r="J665">
        <v>23.8</v>
      </c>
      <c r="K665">
        <v>1.3996999999999999</v>
      </c>
      <c r="L665">
        <v>0.18717</v>
      </c>
      <c r="V665">
        <v>23.55</v>
      </c>
      <c r="W665">
        <v>1.3333999999999999</v>
      </c>
      <c r="X665">
        <v>0.16539999999999999</v>
      </c>
    </row>
    <row r="666" spans="10:24" x14ac:dyDescent="0.25">
      <c r="J666">
        <v>23.85</v>
      </c>
      <c r="K666">
        <v>1.3985000000000001</v>
      </c>
      <c r="L666">
        <v>0.18815000000000001</v>
      </c>
      <c r="V666">
        <v>23.6</v>
      </c>
      <c r="W666">
        <v>1.3355999999999999</v>
      </c>
      <c r="X666">
        <v>0.16577</v>
      </c>
    </row>
    <row r="667" spans="10:24" x14ac:dyDescent="0.25">
      <c r="J667">
        <v>23.9</v>
      </c>
      <c r="K667">
        <v>1.3975</v>
      </c>
      <c r="L667">
        <v>0.18906999999999999</v>
      </c>
      <c r="V667">
        <v>23.65</v>
      </c>
      <c r="W667">
        <v>1.3332999999999999</v>
      </c>
      <c r="X667">
        <v>0.16667000000000001</v>
      </c>
    </row>
    <row r="668" spans="10:24" x14ac:dyDescent="0.25">
      <c r="J668">
        <v>23.95</v>
      </c>
      <c r="K668">
        <v>1.3967000000000001</v>
      </c>
      <c r="L668">
        <v>0.18995999999999999</v>
      </c>
      <c r="V668">
        <v>23.7</v>
      </c>
      <c r="W668">
        <v>1.333</v>
      </c>
      <c r="X668">
        <v>0.16735</v>
      </c>
    </row>
    <row r="669" spans="10:24" x14ac:dyDescent="0.25">
      <c r="J669">
        <v>24</v>
      </c>
      <c r="K669">
        <v>1.3960999999999999</v>
      </c>
      <c r="L669">
        <v>0.19078999999999999</v>
      </c>
      <c r="V669">
        <v>23.75</v>
      </c>
      <c r="W669">
        <v>1.3325</v>
      </c>
      <c r="X669">
        <v>0.16814000000000001</v>
      </c>
    </row>
    <row r="670" spans="10:24" x14ac:dyDescent="0.25">
      <c r="J670">
        <v>24.05</v>
      </c>
      <c r="K670">
        <v>1.3958999999999999</v>
      </c>
      <c r="L670">
        <v>0.19158</v>
      </c>
      <c r="V670">
        <v>23.8</v>
      </c>
      <c r="W670">
        <v>1.3331999999999999</v>
      </c>
      <c r="X670">
        <v>0.16875999999999999</v>
      </c>
    </row>
    <row r="671" spans="10:24" x14ac:dyDescent="0.25">
      <c r="J671">
        <v>24.1</v>
      </c>
      <c r="K671">
        <v>1.3956</v>
      </c>
      <c r="L671">
        <v>0.19236</v>
      </c>
      <c r="V671">
        <v>23.85</v>
      </c>
      <c r="W671">
        <v>1.3290999999999999</v>
      </c>
      <c r="X671">
        <v>0.17002999999999999</v>
      </c>
    </row>
    <row r="672" spans="10:24" x14ac:dyDescent="0.25">
      <c r="J672">
        <v>24.15</v>
      </c>
      <c r="K672">
        <v>1.3953</v>
      </c>
      <c r="L672">
        <v>0.19314999999999999</v>
      </c>
      <c r="V672">
        <v>23.9</v>
      </c>
      <c r="W672">
        <v>1.3254999999999999</v>
      </c>
      <c r="X672">
        <v>0.17146</v>
      </c>
    </row>
    <row r="673" spans="10:24" x14ac:dyDescent="0.25">
      <c r="J673">
        <v>24.2</v>
      </c>
      <c r="K673">
        <v>1.395</v>
      </c>
      <c r="L673">
        <v>0.19392999999999999</v>
      </c>
      <c r="V673">
        <v>23.95</v>
      </c>
      <c r="W673">
        <v>1.3246</v>
      </c>
      <c r="X673">
        <v>0.17218</v>
      </c>
    </row>
    <row r="674" spans="10:24" x14ac:dyDescent="0.25">
      <c r="J674">
        <v>24.25</v>
      </c>
      <c r="K674">
        <v>1.3947000000000001</v>
      </c>
      <c r="L674">
        <v>0.19472</v>
      </c>
      <c r="V674">
        <v>24</v>
      </c>
      <c r="W674">
        <v>1.3216000000000001</v>
      </c>
      <c r="X674">
        <v>0.17347000000000001</v>
      </c>
    </row>
    <row r="675" spans="10:24" x14ac:dyDescent="0.25">
      <c r="J675">
        <v>24.3</v>
      </c>
      <c r="K675">
        <v>1.3945000000000001</v>
      </c>
      <c r="L675">
        <v>0.19549</v>
      </c>
      <c r="V675">
        <v>24.05</v>
      </c>
      <c r="W675">
        <v>1.3245</v>
      </c>
      <c r="X675">
        <v>0.17366999999999999</v>
      </c>
    </row>
    <row r="676" spans="10:24" x14ac:dyDescent="0.25">
      <c r="J676">
        <v>24.35</v>
      </c>
      <c r="K676">
        <v>1.3940999999999999</v>
      </c>
      <c r="L676">
        <v>0.1963</v>
      </c>
      <c r="V676">
        <v>24.1</v>
      </c>
      <c r="W676">
        <v>1.3224</v>
      </c>
      <c r="X676">
        <v>0.17474999999999999</v>
      </c>
    </row>
    <row r="677" spans="10:24" x14ac:dyDescent="0.25">
      <c r="J677">
        <v>24.4</v>
      </c>
      <c r="K677">
        <v>1.3937999999999999</v>
      </c>
      <c r="L677">
        <v>0.19711000000000001</v>
      </c>
      <c r="V677">
        <v>24.15</v>
      </c>
      <c r="W677">
        <v>1.3231999999999999</v>
      </c>
      <c r="X677">
        <v>0.1754</v>
      </c>
    </row>
    <row r="678" spans="10:24" x14ac:dyDescent="0.25">
      <c r="J678">
        <v>24.45</v>
      </c>
      <c r="K678">
        <v>1.393</v>
      </c>
      <c r="L678">
        <v>0.19800999999999999</v>
      </c>
      <c r="V678">
        <v>24.2</v>
      </c>
      <c r="W678">
        <v>1.3144</v>
      </c>
      <c r="X678">
        <v>0.17757000000000001</v>
      </c>
    </row>
    <row r="679" spans="10:24" x14ac:dyDescent="0.25">
      <c r="J679">
        <v>24.5</v>
      </c>
      <c r="K679">
        <v>1.3918999999999999</v>
      </c>
      <c r="L679">
        <v>0.19897999999999999</v>
      </c>
      <c r="V679">
        <v>24.25</v>
      </c>
      <c r="W679">
        <v>1.3239000000000001</v>
      </c>
      <c r="X679">
        <v>0.17662</v>
      </c>
    </row>
    <row r="680" spans="10:24" x14ac:dyDescent="0.25">
      <c r="J680">
        <v>24.55</v>
      </c>
      <c r="K680">
        <v>1.3911</v>
      </c>
      <c r="L680">
        <v>0.19991999999999999</v>
      </c>
      <c r="V680">
        <v>24.3</v>
      </c>
      <c r="W680">
        <v>1.319</v>
      </c>
      <c r="X680">
        <v>0.17815</v>
      </c>
    </row>
    <row r="681" spans="10:24" x14ac:dyDescent="0.25">
      <c r="J681">
        <v>24.6</v>
      </c>
      <c r="K681">
        <v>1.3904000000000001</v>
      </c>
      <c r="L681">
        <v>0.20080999999999999</v>
      </c>
      <c r="V681">
        <v>24.35</v>
      </c>
      <c r="W681">
        <v>1.3153999999999999</v>
      </c>
      <c r="X681">
        <v>0.17951</v>
      </c>
    </row>
    <row r="682" spans="10:24" x14ac:dyDescent="0.25">
      <c r="J682">
        <v>24.65</v>
      </c>
      <c r="K682">
        <v>1.3897999999999999</v>
      </c>
      <c r="L682">
        <v>0.20168</v>
      </c>
      <c r="V682">
        <v>24.4</v>
      </c>
      <c r="W682">
        <v>1.3163</v>
      </c>
      <c r="X682">
        <v>0.18001</v>
      </c>
    </row>
    <row r="683" spans="10:24" x14ac:dyDescent="0.25">
      <c r="J683">
        <v>24.7</v>
      </c>
      <c r="K683">
        <v>1.3893</v>
      </c>
      <c r="L683">
        <v>0.20252999999999999</v>
      </c>
      <c r="V683">
        <v>24.45</v>
      </c>
      <c r="W683">
        <v>1.3159000000000001</v>
      </c>
      <c r="X683">
        <v>0.18084</v>
      </c>
    </row>
    <row r="684" spans="10:24" x14ac:dyDescent="0.25">
      <c r="J684">
        <v>24.75</v>
      </c>
      <c r="K684">
        <v>1.389</v>
      </c>
      <c r="L684">
        <v>0.20333999999999999</v>
      </c>
      <c r="V684">
        <v>24.5</v>
      </c>
      <c r="W684">
        <v>1.3143</v>
      </c>
      <c r="X684">
        <v>0.18176999999999999</v>
      </c>
    </row>
    <row r="685" spans="10:24" x14ac:dyDescent="0.25">
      <c r="J685">
        <v>24.8</v>
      </c>
      <c r="K685">
        <v>1.3886000000000001</v>
      </c>
      <c r="L685">
        <v>0.20416999999999999</v>
      </c>
      <c r="V685">
        <v>24.55</v>
      </c>
      <c r="W685">
        <v>1.3156000000000001</v>
      </c>
      <c r="X685">
        <v>0.18226999999999999</v>
      </c>
    </row>
    <row r="686" spans="10:24" x14ac:dyDescent="0.25">
      <c r="J686">
        <v>24.85</v>
      </c>
      <c r="K686">
        <v>1.3882000000000001</v>
      </c>
      <c r="L686">
        <v>0.20499999999999999</v>
      </c>
      <c r="V686">
        <v>24.6</v>
      </c>
      <c r="W686">
        <v>1.3036000000000001</v>
      </c>
      <c r="X686">
        <v>0.18548000000000001</v>
      </c>
    </row>
    <row r="687" spans="10:24" x14ac:dyDescent="0.25">
      <c r="J687">
        <v>24.9</v>
      </c>
      <c r="K687">
        <v>1.3877999999999999</v>
      </c>
      <c r="L687">
        <v>0.20583000000000001</v>
      </c>
      <c r="V687">
        <v>24.65</v>
      </c>
      <c r="W687">
        <v>1.3104</v>
      </c>
      <c r="X687">
        <v>0.18473999999999999</v>
      </c>
    </row>
    <row r="688" spans="10:24" x14ac:dyDescent="0.25">
      <c r="J688">
        <v>24.95</v>
      </c>
      <c r="K688">
        <v>1.3874</v>
      </c>
      <c r="L688">
        <v>0.20666000000000001</v>
      </c>
      <c r="V688">
        <v>24.7</v>
      </c>
      <c r="W688">
        <v>1.3055000000000001</v>
      </c>
      <c r="X688">
        <v>0.18645</v>
      </c>
    </row>
    <row r="689" spans="10:24" x14ac:dyDescent="0.25">
      <c r="J689">
        <v>25</v>
      </c>
      <c r="K689">
        <v>1.387</v>
      </c>
      <c r="L689">
        <v>0.20749000000000001</v>
      </c>
      <c r="V689">
        <v>24.75</v>
      </c>
      <c r="W689">
        <v>1.3036000000000001</v>
      </c>
      <c r="X689">
        <v>0.18769</v>
      </c>
    </row>
    <row r="690" spans="10:24" x14ac:dyDescent="0.25">
      <c r="J690">
        <v>25.05</v>
      </c>
      <c r="K690">
        <v>1.3866000000000001</v>
      </c>
      <c r="L690">
        <v>0.20832999999999999</v>
      </c>
      <c r="V690">
        <v>24.8</v>
      </c>
      <c r="W690">
        <v>1.3</v>
      </c>
      <c r="X690">
        <v>0.18905</v>
      </c>
    </row>
    <row r="691" spans="10:24" x14ac:dyDescent="0.25">
      <c r="J691">
        <v>25.1</v>
      </c>
      <c r="K691">
        <v>1.3861000000000001</v>
      </c>
      <c r="L691">
        <v>0.20918999999999999</v>
      </c>
      <c r="V691">
        <v>24.85</v>
      </c>
      <c r="W691">
        <v>1.2881</v>
      </c>
      <c r="X691">
        <v>0.19259999999999999</v>
      </c>
    </row>
    <row r="692" spans="10:24" x14ac:dyDescent="0.25">
      <c r="J692">
        <v>25.15</v>
      </c>
      <c r="K692">
        <v>1.3851</v>
      </c>
      <c r="L692">
        <v>0.21017</v>
      </c>
      <c r="V692">
        <v>24.9</v>
      </c>
      <c r="W692">
        <v>1.2964</v>
      </c>
      <c r="X692">
        <v>0.19126000000000001</v>
      </c>
    </row>
    <row r="693" spans="10:24" x14ac:dyDescent="0.25">
      <c r="J693">
        <v>25.2</v>
      </c>
      <c r="K693">
        <v>1.3835999999999999</v>
      </c>
      <c r="L693">
        <v>0.21128</v>
      </c>
      <c r="V693">
        <v>24.95</v>
      </c>
      <c r="W693">
        <v>1.2922</v>
      </c>
      <c r="X693">
        <v>0.19300999999999999</v>
      </c>
    </row>
    <row r="694" spans="10:24" x14ac:dyDescent="0.25">
      <c r="J694">
        <v>25.25</v>
      </c>
      <c r="K694">
        <v>1.3823000000000001</v>
      </c>
      <c r="L694">
        <v>0.21234</v>
      </c>
      <c r="V694">
        <v>25</v>
      </c>
      <c r="W694">
        <v>1.2926</v>
      </c>
      <c r="X694">
        <v>0.19364000000000001</v>
      </c>
    </row>
    <row r="695" spans="10:24" x14ac:dyDescent="0.25">
      <c r="J695">
        <v>25.3</v>
      </c>
      <c r="K695">
        <v>1.3815</v>
      </c>
      <c r="L695">
        <v>0.21329999999999999</v>
      </c>
      <c r="V695">
        <v>25.05</v>
      </c>
      <c r="W695">
        <v>1.288</v>
      </c>
      <c r="X695">
        <v>0.19539999999999999</v>
      </c>
    </row>
    <row r="696" spans="10:24" x14ac:dyDescent="0.25">
      <c r="J696">
        <v>25.35</v>
      </c>
      <c r="K696">
        <v>1.3806</v>
      </c>
      <c r="L696">
        <v>0.21426000000000001</v>
      </c>
      <c r="V696">
        <v>25.1</v>
      </c>
      <c r="W696">
        <v>1.2844</v>
      </c>
      <c r="X696">
        <v>0.19708999999999999</v>
      </c>
    </row>
    <row r="697" spans="10:24" x14ac:dyDescent="0.25">
      <c r="J697">
        <v>25.4</v>
      </c>
      <c r="K697">
        <v>1.3798999999999999</v>
      </c>
      <c r="L697">
        <v>0.21518000000000001</v>
      </c>
      <c r="V697">
        <v>25.15</v>
      </c>
      <c r="W697">
        <v>1.2508999999999999</v>
      </c>
      <c r="X697">
        <v>0.20571999999999999</v>
      </c>
    </row>
    <row r="698" spans="10:24" x14ac:dyDescent="0.25">
      <c r="J698">
        <v>25.45</v>
      </c>
      <c r="K698">
        <v>1.3792</v>
      </c>
      <c r="L698">
        <v>0.21609999999999999</v>
      </c>
      <c r="V698">
        <v>25.2</v>
      </c>
      <c r="W698">
        <v>1.2685999999999999</v>
      </c>
      <c r="X698">
        <v>0.20226</v>
      </c>
    </row>
    <row r="699" spans="10:24" x14ac:dyDescent="0.25">
      <c r="J699">
        <v>25.5</v>
      </c>
      <c r="K699">
        <v>1.3785000000000001</v>
      </c>
      <c r="L699">
        <v>0.21703</v>
      </c>
      <c r="V699">
        <v>25.25</v>
      </c>
      <c r="W699">
        <v>1.2435</v>
      </c>
      <c r="X699">
        <v>0.20926</v>
      </c>
    </row>
    <row r="700" spans="10:24" x14ac:dyDescent="0.25">
      <c r="J700">
        <v>25.55</v>
      </c>
      <c r="K700">
        <v>1.3778999999999999</v>
      </c>
      <c r="L700">
        <v>0.21793000000000001</v>
      </c>
      <c r="V700">
        <v>25.3</v>
      </c>
      <c r="W700">
        <v>1.2625999999999999</v>
      </c>
      <c r="X700">
        <v>0.20535</v>
      </c>
    </row>
    <row r="701" spans="10:24" x14ac:dyDescent="0.25">
      <c r="J701">
        <v>25.6</v>
      </c>
      <c r="K701">
        <v>1.3771</v>
      </c>
      <c r="L701">
        <v>0.21887000000000001</v>
      </c>
      <c r="V701">
        <v>25.4</v>
      </c>
      <c r="W701">
        <v>1.2555000000000001</v>
      </c>
      <c r="X701">
        <v>0.20898</v>
      </c>
    </row>
    <row r="702" spans="10:24" x14ac:dyDescent="0.25">
      <c r="J702">
        <v>25.65</v>
      </c>
      <c r="K702">
        <v>1.3764000000000001</v>
      </c>
      <c r="L702">
        <v>0.21981000000000001</v>
      </c>
      <c r="V702">
        <v>25.5</v>
      </c>
      <c r="W702">
        <v>1.2546999999999999</v>
      </c>
      <c r="X702">
        <v>0.21065</v>
      </c>
    </row>
    <row r="703" spans="10:24" x14ac:dyDescent="0.25">
      <c r="J703">
        <v>25.7</v>
      </c>
      <c r="K703">
        <v>1.3754</v>
      </c>
      <c r="L703">
        <v>0.22081000000000001</v>
      </c>
    </row>
    <row r="704" spans="10:24" x14ac:dyDescent="0.25">
      <c r="J704">
        <v>25.75</v>
      </c>
      <c r="K704">
        <v>1.3745000000000001</v>
      </c>
      <c r="L704">
        <v>0.22181000000000001</v>
      </c>
    </row>
    <row r="705" spans="10:12" x14ac:dyDescent="0.25">
      <c r="J705">
        <v>25.8</v>
      </c>
      <c r="K705">
        <v>1.3726</v>
      </c>
      <c r="L705">
        <v>0.22305</v>
      </c>
    </row>
    <row r="706" spans="10:12" x14ac:dyDescent="0.25">
      <c r="J706">
        <v>25.85</v>
      </c>
      <c r="K706">
        <v>1.3701000000000001</v>
      </c>
      <c r="L706">
        <v>0.22444</v>
      </c>
    </row>
    <row r="707" spans="10:12" x14ac:dyDescent="0.25">
      <c r="J707">
        <v>25.9</v>
      </c>
      <c r="K707">
        <v>1.3685</v>
      </c>
      <c r="L707">
        <v>0.22564000000000001</v>
      </c>
    </row>
    <row r="708" spans="10:12" x14ac:dyDescent="0.25">
      <c r="J708">
        <v>25.95</v>
      </c>
      <c r="K708">
        <v>1.3669</v>
      </c>
      <c r="L708">
        <v>0.22681000000000001</v>
      </c>
    </row>
    <row r="709" spans="10:12" x14ac:dyDescent="0.25">
      <c r="J709">
        <v>26</v>
      </c>
      <c r="K709">
        <v>1.3657999999999999</v>
      </c>
      <c r="L709">
        <v>0.22786000000000001</v>
      </c>
    </row>
    <row r="710" spans="10:12" x14ac:dyDescent="0.25">
      <c r="J710">
        <v>26.05</v>
      </c>
      <c r="K710">
        <v>1.3645</v>
      </c>
      <c r="L710">
        <v>0.22897999999999999</v>
      </c>
    </row>
    <row r="711" spans="10:12" x14ac:dyDescent="0.25">
      <c r="J711">
        <v>26.1</v>
      </c>
      <c r="K711">
        <v>1.3633</v>
      </c>
      <c r="L711">
        <v>0.23008000000000001</v>
      </c>
    </row>
    <row r="712" spans="10:12" x14ac:dyDescent="0.25">
      <c r="J712">
        <v>26.15</v>
      </c>
      <c r="K712">
        <v>1.3620000000000001</v>
      </c>
      <c r="L712">
        <v>0.23118</v>
      </c>
    </row>
    <row r="713" spans="10:12" x14ac:dyDescent="0.25">
      <c r="J713">
        <v>26.2</v>
      </c>
      <c r="K713">
        <v>1.3605</v>
      </c>
      <c r="L713">
        <v>0.23236999999999999</v>
      </c>
    </row>
    <row r="714" spans="10:12" x14ac:dyDescent="0.25">
      <c r="J714">
        <v>26.25</v>
      </c>
      <c r="K714">
        <v>1.3587</v>
      </c>
      <c r="L714">
        <v>0.23361999999999999</v>
      </c>
    </row>
    <row r="715" spans="10:12" x14ac:dyDescent="0.25">
      <c r="J715">
        <v>26.3</v>
      </c>
      <c r="K715">
        <v>1.3565</v>
      </c>
      <c r="L715">
        <v>0.23499</v>
      </c>
    </row>
    <row r="716" spans="10:12" x14ac:dyDescent="0.25">
      <c r="J716">
        <v>26.35</v>
      </c>
      <c r="K716">
        <v>1.3516999999999999</v>
      </c>
      <c r="L716">
        <v>0.23707</v>
      </c>
    </row>
    <row r="717" spans="10:12" x14ac:dyDescent="0.25">
      <c r="J717">
        <v>26.4</v>
      </c>
      <c r="K717">
        <v>1.3488</v>
      </c>
      <c r="L717">
        <v>0.23869000000000001</v>
      </c>
    </row>
    <row r="718" spans="10:12" x14ac:dyDescent="0.25">
      <c r="J718">
        <v>26.45</v>
      </c>
      <c r="K718">
        <v>1.3465</v>
      </c>
      <c r="L718">
        <v>0.24012</v>
      </c>
    </row>
    <row r="719" spans="10:12" x14ac:dyDescent="0.25">
      <c r="J719">
        <v>26.5</v>
      </c>
      <c r="K719">
        <v>1.3441000000000001</v>
      </c>
      <c r="L719">
        <v>0.24157999999999999</v>
      </c>
    </row>
    <row r="720" spans="10:12" x14ac:dyDescent="0.25">
      <c r="J720">
        <v>26.55</v>
      </c>
      <c r="K720">
        <v>1.3416999999999999</v>
      </c>
      <c r="L720">
        <v>0.24306</v>
      </c>
    </row>
    <row r="721" spans="10:12" x14ac:dyDescent="0.25">
      <c r="J721">
        <v>26.6</v>
      </c>
      <c r="K721">
        <v>1.3386</v>
      </c>
      <c r="L721">
        <v>0.24474000000000001</v>
      </c>
    </row>
    <row r="722" spans="10:12" x14ac:dyDescent="0.25">
      <c r="J722">
        <v>26.65</v>
      </c>
      <c r="K722">
        <v>1.3348</v>
      </c>
      <c r="L722">
        <v>0.24664</v>
      </c>
    </row>
    <row r="723" spans="10:12" x14ac:dyDescent="0.25">
      <c r="J723">
        <v>26.7</v>
      </c>
      <c r="K723">
        <v>1.3247</v>
      </c>
      <c r="L723">
        <v>0.25044</v>
      </c>
    </row>
    <row r="724" spans="10:12" x14ac:dyDescent="0.25">
      <c r="J724">
        <v>26.75</v>
      </c>
      <c r="K724">
        <v>1.3199000000000001</v>
      </c>
      <c r="L724">
        <v>0.25269000000000003</v>
      </c>
    </row>
    <row r="725" spans="10:12" x14ac:dyDescent="0.25">
      <c r="J725">
        <v>26.8</v>
      </c>
      <c r="K725">
        <v>1.3151999999999999</v>
      </c>
      <c r="L725">
        <v>0.25495000000000001</v>
      </c>
    </row>
    <row r="726" spans="10:12" x14ac:dyDescent="0.25">
      <c r="J726">
        <v>26.85</v>
      </c>
      <c r="K726">
        <v>1.3078000000000001</v>
      </c>
      <c r="L726">
        <v>0.25807999999999998</v>
      </c>
    </row>
  </sheetData>
  <mergeCells count="4">
    <mergeCell ref="T1:X1"/>
    <mergeCell ref="H1:L1"/>
    <mergeCell ref="B1:F1"/>
    <mergeCell ref="N1:R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Planilha2</vt:lpstr>
      <vt:lpstr>Planilha1!cycl2</vt:lpstr>
      <vt:lpstr>Planilha1!cycloid</vt:lpstr>
      <vt:lpstr>Planilha1!N1PVA</vt:lpstr>
      <vt:lpstr>Planilha1!naca4415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dcterms:created xsi:type="dcterms:W3CDTF">2017-08-28T05:23:36Z</dcterms:created>
  <dcterms:modified xsi:type="dcterms:W3CDTF">2017-08-28T09:25:49Z</dcterms:modified>
</cp:coreProperties>
</file>