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on\Desktop\"/>
    </mc:Choice>
  </mc:AlternateContent>
  <bookViews>
    <workbookView xWindow="0" yWindow="0" windowWidth="20490" windowHeight="7620"/>
  </bookViews>
  <sheets>
    <sheet name="Dados" sheetId="1" r:id="rId1"/>
    <sheet name="Cl x alpha" sheetId="2" r:id="rId2"/>
  </sheets>
  <definedNames>
    <definedName name="qqr_coisa." localSheetId="0">Dados!$A$2:$F$60</definedName>
    <definedName name="qqr_coisa_3." localSheetId="0">Dados!$G$3:$J$24</definedName>
    <definedName name="teste_cycl_3e6_1." localSheetId="1">'Cl x alpha'!$L$12:$Q$91</definedName>
    <definedName name="teste_naca_3e6." localSheetId="1">'Cl x alpha'!$A$2:$G$81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qr coisa" type="6" refreshedVersion="6" background="1" saveData="1">
    <textPr codePage="437" sourceFile="C:\Users\Peron\Desktop\XFOIL\qqr coisa." delimited="0">
      <textFields count="7">
        <textField/>
        <textField position="8"/>
        <textField position="17"/>
        <textField position="28"/>
        <textField position="37"/>
        <textField position="46"/>
        <textField position="55"/>
      </textFields>
    </textPr>
  </connection>
  <connection id="2" name="qqr coisa 3" type="6" refreshedVersion="6" background="1" saveData="1">
    <textPr codePage="437" sourceFile="C:\Users\Peron\Desktop\XFOIL\qqr coisa 3." delimited="0">
      <textFields count="5">
        <textField/>
        <textField position="17"/>
        <textField position="28"/>
        <textField position="46"/>
        <textField position="55"/>
      </textFields>
    </textPr>
  </connection>
  <connection id="3" name="teste cycl 3e6 1" type="6" refreshedVersion="6" background="1" saveData="1">
    <textPr codePage="437" sourceFile="C:\Users\Peron\Desktop\XFOIL\teste cycl 3e6 1." delimited="0">
      <textFields count="7">
        <textField/>
        <textField position="8"/>
        <textField position="17"/>
        <textField position="27"/>
        <textField position="38"/>
        <textField position="47"/>
        <textField position="55"/>
      </textFields>
    </textPr>
  </connection>
  <connection id="4" name="teste naca 3e6" type="6" refreshedVersion="6" background="1" saveData="1">
    <textPr codePage="437" sourceFile="C:\Users\Peron\Desktop\XFOIL\teste naca 3e6." delimited="0">
      <textFields count="7">
        <textField/>
        <textField position="8"/>
        <textField position="17"/>
        <textField position="27"/>
        <textField position="37"/>
        <textField position="46"/>
        <textField position="55"/>
      </textFields>
    </textPr>
  </connection>
</connections>
</file>

<file path=xl/sharedStrings.xml><?xml version="1.0" encoding="utf-8"?>
<sst xmlns="http://schemas.openxmlformats.org/spreadsheetml/2006/main" count="21" uniqueCount="9">
  <si>
    <t>alpha</t>
  </si>
  <si>
    <t>CL</t>
  </si>
  <si>
    <t>CD</t>
  </si>
  <si>
    <t>CM</t>
  </si>
  <si>
    <t>N1PVA (vant)</t>
  </si>
  <si>
    <t>COMUM PARA TODOS: Re=3E6, M=0</t>
  </si>
  <si>
    <t>NACA 4415</t>
  </si>
  <si>
    <t>CICLOIDAL PURO (pcycl)</t>
  </si>
  <si>
    <t>CICLOIDAL ADAPTADO (acycl)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</si>
</sst>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12">
    <xf numFmtId="0" fontId="0" fillId="0" borderId="0" xfId="0"/>
    <xf numFmtId="0" fontId="1" fillId="6" borderId="1" xfId="5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  <xf numFmtId="0" fontId="1" fillId="7" borderId="4" xfId="6" applyBorder="1" applyAlignment="1">
      <alignment horizontal="center"/>
    </xf>
    <xf numFmtId="0" fontId="1" fillId="8" borderId="0" xfId="7"/>
    <xf numFmtId="0" fontId="1" fillId="4" borderId="4" xfId="3" applyBorder="1" applyAlignment="1">
      <alignment horizontal="center"/>
    </xf>
    <xf numFmtId="0" fontId="1" fillId="5" borderId="0" xfId="4"/>
    <xf numFmtId="0" fontId="1" fillId="2" borderId="4" xfId="1" applyBorder="1" applyAlignment="1">
      <alignment horizontal="center"/>
    </xf>
    <xf numFmtId="0" fontId="1" fillId="3" borderId="0" xfId="2"/>
    <xf numFmtId="0" fontId="1" fillId="9" borderId="4" xfId="8" applyBorder="1" applyAlignment="1">
      <alignment horizontal="center"/>
    </xf>
    <xf numFmtId="0" fontId="1" fillId="10" borderId="0" xfId="9"/>
  </cellXfs>
  <cellStyles count="10">
    <cellStyle name="60% - Ênfase1" xfId="2" builtinId="32"/>
    <cellStyle name="60% - Ênfase2" xfId="4" builtinId="36"/>
    <cellStyle name="60% - Ênfase4" xfId="7" builtinId="44"/>
    <cellStyle name="60% - Ênfase6" xfId="9" builtinId="52"/>
    <cellStyle name="Ênfase1" xfId="1" builtinId="29"/>
    <cellStyle name="Ênfase2" xfId="3" builtinId="33"/>
    <cellStyle name="Ênfase3" xfId="5" builtinId="37"/>
    <cellStyle name="Ênfase4" xfId="6" builtinId="41"/>
    <cellStyle name="Ênfase6" xfId="8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159667541557303E-2"/>
          <c:y val="2.5428331875182269E-2"/>
          <c:w val="0.90972922134733158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N1PVA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Dados!$A$4:$A$52</c:f>
              <c:numCache>
                <c:formatCode>General</c:formatCode>
                <c:ptCount val="4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17.5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</c:numCache>
            </c:numRef>
          </c:xVal>
          <c:yVal>
            <c:numRef>
              <c:f>Dados!$B$4:$B$52</c:f>
              <c:numCache>
                <c:formatCode>General</c:formatCode>
                <c:ptCount val="49"/>
                <c:pt idx="0">
                  <c:v>-2.8299999999999999E-2</c:v>
                </c:pt>
                <c:pt idx="1">
                  <c:v>2.75E-2</c:v>
                </c:pt>
                <c:pt idx="2">
                  <c:v>8.3099999999999993E-2</c:v>
                </c:pt>
                <c:pt idx="3">
                  <c:v>0.1386</c:v>
                </c:pt>
                <c:pt idx="4">
                  <c:v>0.1943</c:v>
                </c:pt>
                <c:pt idx="5">
                  <c:v>0.24929999999999999</c:v>
                </c:pt>
                <c:pt idx="6">
                  <c:v>0.30420000000000003</c:v>
                </c:pt>
                <c:pt idx="7">
                  <c:v>0.35870000000000002</c:v>
                </c:pt>
                <c:pt idx="8">
                  <c:v>0.4128</c:v>
                </c:pt>
                <c:pt idx="9">
                  <c:v>0.46589999999999998</c:v>
                </c:pt>
                <c:pt idx="10">
                  <c:v>0.52939999999999998</c:v>
                </c:pt>
                <c:pt idx="11">
                  <c:v>0.58609999999999995</c:v>
                </c:pt>
                <c:pt idx="12">
                  <c:v>0.64239999999999997</c:v>
                </c:pt>
                <c:pt idx="13">
                  <c:v>0.69720000000000004</c:v>
                </c:pt>
                <c:pt idx="14">
                  <c:v>0.752</c:v>
                </c:pt>
                <c:pt idx="15">
                  <c:v>0.90939999999999999</c:v>
                </c:pt>
                <c:pt idx="16">
                  <c:v>0.95720000000000005</c:v>
                </c:pt>
                <c:pt idx="17">
                  <c:v>0.99919999999999998</c:v>
                </c:pt>
                <c:pt idx="18">
                  <c:v>1.0255000000000001</c:v>
                </c:pt>
                <c:pt idx="19">
                  <c:v>1.1061000000000001</c:v>
                </c:pt>
                <c:pt idx="20">
                  <c:v>1.1472</c:v>
                </c:pt>
                <c:pt idx="21">
                  <c:v>1.1896</c:v>
                </c:pt>
                <c:pt idx="22">
                  <c:v>1.2312000000000001</c:v>
                </c:pt>
                <c:pt idx="23">
                  <c:v>1.2726999999999999</c:v>
                </c:pt>
                <c:pt idx="24">
                  <c:v>1.3130999999999999</c:v>
                </c:pt>
                <c:pt idx="25">
                  <c:v>1.3531</c:v>
                </c:pt>
                <c:pt idx="26">
                  <c:v>1.3908</c:v>
                </c:pt>
                <c:pt idx="27">
                  <c:v>1.425</c:v>
                </c:pt>
                <c:pt idx="28">
                  <c:v>1.4562999999999999</c:v>
                </c:pt>
                <c:pt idx="29">
                  <c:v>1.4891000000000001</c:v>
                </c:pt>
                <c:pt idx="30">
                  <c:v>1.5084</c:v>
                </c:pt>
                <c:pt idx="31">
                  <c:v>1.5353000000000001</c:v>
                </c:pt>
                <c:pt idx="32">
                  <c:v>1.5608</c:v>
                </c:pt>
                <c:pt idx="33">
                  <c:v>1.5844</c:v>
                </c:pt>
                <c:pt idx="34">
                  <c:v>1.6060000000000001</c:v>
                </c:pt>
                <c:pt idx="35">
                  <c:v>1.6257999999999999</c:v>
                </c:pt>
                <c:pt idx="36">
                  <c:v>1.6434</c:v>
                </c:pt>
                <c:pt idx="37">
                  <c:v>1.6585000000000001</c:v>
                </c:pt>
                <c:pt idx="38">
                  <c:v>1.6806000000000001</c:v>
                </c:pt>
                <c:pt idx="39">
                  <c:v>1.6926000000000001</c:v>
                </c:pt>
                <c:pt idx="40">
                  <c:v>1.7002999999999999</c:v>
                </c:pt>
                <c:pt idx="41">
                  <c:v>1.7031000000000001</c:v>
                </c:pt>
                <c:pt idx="42">
                  <c:v>1.7017</c:v>
                </c:pt>
                <c:pt idx="43">
                  <c:v>1.6977</c:v>
                </c:pt>
                <c:pt idx="44">
                  <c:v>1.6879</c:v>
                </c:pt>
                <c:pt idx="45">
                  <c:v>1.6752</c:v>
                </c:pt>
                <c:pt idx="46">
                  <c:v>1.6586000000000001</c:v>
                </c:pt>
                <c:pt idx="47">
                  <c:v>1.6366000000000001</c:v>
                </c:pt>
                <c:pt idx="48">
                  <c:v>1.6072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3-404D-B168-44E2266D063A}"/>
            </c:ext>
          </c:extLst>
        </c:ser>
        <c:ser>
          <c:idx val="2"/>
          <c:order val="1"/>
          <c:tx>
            <c:v>NACA 4415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Dados!$A$4:$A$52</c:f>
              <c:numCache>
                <c:formatCode>General</c:formatCode>
                <c:ptCount val="4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17.5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</c:numCache>
            </c:numRef>
          </c:xVal>
          <c:yVal>
            <c:numRef>
              <c:f>Dados!$G$14:$G$73</c:f>
              <c:numCache>
                <c:formatCode>General</c:formatCode>
                <c:ptCount val="60"/>
                <c:pt idx="0">
                  <c:v>-6.9199999999999998E-2</c:v>
                </c:pt>
                <c:pt idx="1">
                  <c:v>-1.7100000000000001E-2</c:v>
                </c:pt>
                <c:pt idx="2">
                  <c:v>3.3500000000000002E-2</c:v>
                </c:pt>
                <c:pt idx="3">
                  <c:v>8.3599999999999994E-2</c:v>
                </c:pt>
                <c:pt idx="4">
                  <c:v>0.13669999999999999</c:v>
                </c:pt>
                <c:pt idx="5">
                  <c:v>0.1888</c:v>
                </c:pt>
                <c:pt idx="6">
                  <c:v>0.23899999999999999</c:v>
                </c:pt>
                <c:pt idx="7">
                  <c:v>0.29120000000000001</c:v>
                </c:pt>
                <c:pt idx="8">
                  <c:v>0.34260000000000002</c:v>
                </c:pt>
                <c:pt idx="9">
                  <c:v>0.39389999999999997</c:v>
                </c:pt>
                <c:pt idx="10">
                  <c:v>0.44569999999999999</c:v>
                </c:pt>
                <c:pt idx="11">
                  <c:v>0.49609999999999999</c:v>
                </c:pt>
                <c:pt idx="12">
                  <c:v>0.54830000000000001</c:v>
                </c:pt>
                <c:pt idx="13">
                  <c:v>0.59899999999999998</c:v>
                </c:pt>
                <c:pt idx="14">
                  <c:v>0.64539999999999997</c:v>
                </c:pt>
                <c:pt idx="15">
                  <c:v>0.69369999999999998</c:v>
                </c:pt>
                <c:pt idx="16">
                  <c:v>0.74029999999999996</c:v>
                </c:pt>
                <c:pt idx="17">
                  <c:v>0.78690000000000004</c:v>
                </c:pt>
                <c:pt idx="18">
                  <c:v>0.90510000000000002</c:v>
                </c:pt>
                <c:pt idx="19">
                  <c:v>0.96730000000000005</c:v>
                </c:pt>
                <c:pt idx="20">
                  <c:v>1.0399</c:v>
                </c:pt>
                <c:pt idx="21">
                  <c:v>1.1432</c:v>
                </c:pt>
                <c:pt idx="22">
                  <c:v>1.1771</c:v>
                </c:pt>
                <c:pt idx="23">
                  <c:v>1.2159</c:v>
                </c:pt>
                <c:pt idx="24">
                  <c:v>1.2361</c:v>
                </c:pt>
                <c:pt idx="25">
                  <c:v>1.2577</c:v>
                </c:pt>
                <c:pt idx="26">
                  <c:v>1.2949999999999999</c:v>
                </c:pt>
                <c:pt idx="27">
                  <c:v>1.3326</c:v>
                </c:pt>
                <c:pt idx="28">
                  <c:v>1.3666</c:v>
                </c:pt>
                <c:pt idx="29">
                  <c:v>1.3994</c:v>
                </c:pt>
                <c:pt idx="30">
                  <c:v>1.4333</c:v>
                </c:pt>
                <c:pt idx="31">
                  <c:v>1.4614</c:v>
                </c:pt>
                <c:pt idx="32">
                  <c:v>1.4923</c:v>
                </c:pt>
                <c:pt idx="33">
                  <c:v>1.502</c:v>
                </c:pt>
                <c:pt idx="34">
                  <c:v>1.5407</c:v>
                </c:pt>
                <c:pt idx="35">
                  <c:v>1.5575000000000001</c:v>
                </c:pt>
                <c:pt idx="36">
                  <c:v>1.5855999999999999</c:v>
                </c:pt>
                <c:pt idx="37">
                  <c:v>1.6126</c:v>
                </c:pt>
                <c:pt idx="38">
                  <c:v>1.6335999999999999</c:v>
                </c:pt>
                <c:pt idx="39">
                  <c:v>1.6407</c:v>
                </c:pt>
                <c:pt idx="40">
                  <c:v>1.6407</c:v>
                </c:pt>
                <c:pt idx="41">
                  <c:v>1.6560999999999999</c:v>
                </c:pt>
                <c:pt idx="42">
                  <c:v>1.6718</c:v>
                </c:pt>
                <c:pt idx="43">
                  <c:v>1.6746000000000001</c:v>
                </c:pt>
                <c:pt idx="44">
                  <c:v>1.6761999999999999</c:v>
                </c:pt>
                <c:pt idx="45">
                  <c:v>1.6758</c:v>
                </c:pt>
                <c:pt idx="46">
                  <c:v>1.68</c:v>
                </c:pt>
                <c:pt idx="47">
                  <c:v>1.6749000000000001</c:v>
                </c:pt>
                <c:pt idx="48">
                  <c:v>1.6395</c:v>
                </c:pt>
                <c:pt idx="49">
                  <c:v>1.6525000000000001</c:v>
                </c:pt>
                <c:pt idx="50">
                  <c:v>1.6741999999999999</c:v>
                </c:pt>
                <c:pt idx="51">
                  <c:v>1.6198999999999999</c:v>
                </c:pt>
                <c:pt idx="52">
                  <c:v>1.6632</c:v>
                </c:pt>
                <c:pt idx="53">
                  <c:v>1.5928</c:v>
                </c:pt>
                <c:pt idx="54">
                  <c:v>1.6288</c:v>
                </c:pt>
                <c:pt idx="55">
                  <c:v>1.5926</c:v>
                </c:pt>
                <c:pt idx="56">
                  <c:v>1.5941000000000001</c:v>
                </c:pt>
                <c:pt idx="57">
                  <c:v>1.5707</c:v>
                </c:pt>
                <c:pt idx="58">
                  <c:v>1.5547</c:v>
                </c:pt>
                <c:pt idx="59">
                  <c:v>1.5565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3-404D-B168-44E2266D063A}"/>
            </c:ext>
          </c:extLst>
        </c:ser>
        <c:ser>
          <c:idx val="3"/>
          <c:order val="2"/>
          <c:tx>
            <c:v>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Dados!$A$4:$A$52</c:f>
              <c:numCache>
                <c:formatCode>General</c:formatCode>
                <c:ptCount val="4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17.5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</c:numCache>
            </c:numRef>
          </c:xVal>
          <c:yVal>
            <c:numRef>
              <c:f>Dados!$L$14:$L$56</c:f>
              <c:numCache>
                <c:formatCode>General</c:formatCode>
                <c:ptCount val="43"/>
                <c:pt idx="0">
                  <c:v>7.6399999999999996E-2</c:v>
                </c:pt>
                <c:pt idx="1">
                  <c:v>0.1328</c:v>
                </c:pt>
                <c:pt idx="2">
                  <c:v>0.18790000000000001</c:v>
                </c:pt>
                <c:pt idx="3">
                  <c:v>0.24199999999999999</c:v>
                </c:pt>
                <c:pt idx="4">
                  <c:v>0.2954</c:v>
                </c:pt>
                <c:pt idx="5">
                  <c:v>0.39989999999999998</c:v>
                </c:pt>
                <c:pt idx="6">
                  <c:v>0.45119999999999999</c:v>
                </c:pt>
                <c:pt idx="7">
                  <c:v>0.50119999999999998</c:v>
                </c:pt>
                <c:pt idx="8">
                  <c:v>0.55130000000000001</c:v>
                </c:pt>
                <c:pt idx="9">
                  <c:v>0.59860000000000002</c:v>
                </c:pt>
                <c:pt idx="10">
                  <c:v>0.64400000000000002</c:v>
                </c:pt>
                <c:pt idx="11">
                  <c:v>0.62870000000000004</c:v>
                </c:pt>
                <c:pt idx="12">
                  <c:v>0.78139999999999998</c:v>
                </c:pt>
                <c:pt idx="13">
                  <c:v>0.82920000000000005</c:v>
                </c:pt>
                <c:pt idx="14">
                  <c:v>0.92569999999999997</c:v>
                </c:pt>
                <c:pt idx="15">
                  <c:v>1.0192000000000001</c:v>
                </c:pt>
                <c:pt idx="16">
                  <c:v>1.0620000000000001</c:v>
                </c:pt>
                <c:pt idx="17">
                  <c:v>1.1335999999999999</c:v>
                </c:pt>
                <c:pt idx="18">
                  <c:v>1.1335999999999999</c:v>
                </c:pt>
                <c:pt idx="19">
                  <c:v>1.1741999999999999</c:v>
                </c:pt>
                <c:pt idx="20">
                  <c:v>1.2144999999999999</c:v>
                </c:pt>
                <c:pt idx="21">
                  <c:v>1.2495000000000001</c:v>
                </c:pt>
                <c:pt idx="22">
                  <c:v>1.2799</c:v>
                </c:pt>
                <c:pt idx="23">
                  <c:v>1.3167</c:v>
                </c:pt>
                <c:pt idx="24">
                  <c:v>1.3532999999999999</c:v>
                </c:pt>
                <c:pt idx="25">
                  <c:v>1.3877999999999999</c:v>
                </c:pt>
                <c:pt idx="26">
                  <c:v>1.4219999999999999</c:v>
                </c:pt>
                <c:pt idx="27">
                  <c:v>1.4535</c:v>
                </c:pt>
                <c:pt idx="28">
                  <c:v>1.4826999999999999</c:v>
                </c:pt>
                <c:pt idx="29">
                  <c:v>1.5073000000000001</c:v>
                </c:pt>
                <c:pt idx="30">
                  <c:v>1.5303</c:v>
                </c:pt>
                <c:pt idx="31">
                  <c:v>1.5293000000000001</c:v>
                </c:pt>
                <c:pt idx="32">
                  <c:v>1.5346</c:v>
                </c:pt>
                <c:pt idx="33">
                  <c:v>1.5399</c:v>
                </c:pt>
                <c:pt idx="34">
                  <c:v>1.5417000000000001</c:v>
                </c:pt>
                <c:pt idx="35">
                  <c:v>1.5396000000000001</c:v>
                </c:pt>
                <c:pt idx="36">
                  <c:v>1.5339</c:v>
                </c:pt>
                <c:pt idx="37">
                  <c:v>1.5226</c:v>
                </c:pt>
                <c:pt idx="38">
                  <c:v>1.5073000000000001</c:v>
                </c:pt>
                <c:pt idx="39">
                  <c:v>1.4809000000000001</c:v>
                </c:pt>
                <c:pt idx="40">
                  <c:v>1.462</c:v>
                </c:pt>
                <c:pt idx="41">
                  <c:v>1.446</c:v>
                </c:pt>
                <c:pt idx="42">
                  <c:v>1.4229000000000001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3-404D-B168-44E2266D063A}"/>
            </c:ext>
          </c:extLst>
        </c:ser>
        <c:ser>
          <c:idx val="4"/>
          <c:order val="3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Dados!$A$4:$A$52</c:f>
              <c:numCache>
                <c:formatCode>General</c:formatCode>
                <c:ptCount val="49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3.5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6</c:v>
                </c:pt>
                <c:pt idx="20">
                  <c:v>6.5</c:v>
                </c:pt>
                <c:pt idx="21">
                  <c:v>7</c:v>
                </c:pt>
                <c:pt idx="22">
                  <c:v>7.5</c:v>
                </c:pt>
                <c:pt idx="23">
                  <c:v>8</c:v>
                </c:pt>
                <c:pt idx="24">
                  <c:v>8.5</c:v>
                </c:pt>
                <c:pt idx="25">
                  <c:v>9</c:v>
                </c:pt>
                <c:pt idx="26">
                  <c:v>9.5</c:v>
                </c:pt>
                <c:pt idx="27">
                  <c:v>10</c:v>
                </c:pt>
                <c:pt idx="28">
                  <c:v>10.5</c:v>
                </c:pt>
                <c:pt idx="29">
                  <c:v>11</c:v>
                </c:pt>
                <c:pt idx="30">
                  <c:v>11.5</c:v>
                </c:pt>
                <c:pt idx="31">
                  <c:v>12</c:v>
                </c:pt>
                <c:pt idx="32">
                  <c:v>12.5</c:v>
                </c:pt>
                <c:pt idx="33">
                  <c:v>13</c:v>
                </c:pt>
                <c:pt idx="34">
                  <c:v>13.5</c:v>
                </c:pt>
                <c:pt idx="35">
                  <c:v>14</c:v>
                </c:pt>
                <c:pt idx="36">
                  <c:v>14.5</c:v>
                </c:pt>
                <c:pt idx="37">
                  <c:v>15</c:v>
                </c:pt>
                <c:pt idx="38">
                  <c:v>15.5</c:v>
                </c:pt>
                <c:pt idx="39">
                  <c:v>16</c:v>
                </c:pt>
                <c:pt idx="40">
                  <c:v>16.5</c:v>
                </c:pt>
                <c:pt idx="41">
                  <c:v>17</c:v>
                </c:pt>
                <c:pt idx="42">
                  <c:v>17.5</c:v>
                </c:pt>
                <c:pt idx="43">
                  <c:v>18</c:v>
                </c:pt>
                <c:pt idx="44">
                  <c:v>18.5</c:v>
                </c:pt>
                <c:pt idx="45">
                  <c:v>19</c:v>
                </c:pt>
                <c:pt idx="46">
                  <c:v>19.5</c:v>
                </c:pt>
                <c:pt idx="47">
                  <c:v>20</c:v>
                </c:pt>
                <c:pt idx="48">
                  <c:v>20.5</c:v>
                </c:pt>
              </c:numCache>
            </c:numRef>
          </c:xVal>
          <c:yVal>
            <c:numRef>
              <c:f>Dados!$Q$12:$Q$72</c:f>
              <c:numCache>
                <c:formatCode>General</c:formatCode>
                <c:ptCount val="61"/>
                <c:pt idx="0">
                  <c:v>5.6300000000000003E-2</c:v>
                </c:pt>
                <c:pt idx="1">
                  <c:v>0.1114</c:v>
                </c:pt>
                <c:pt idx="2">
                  <c:v>0.1668</c:v>
                </c:pt>
                <c:pt idx="3">
                  <c:v>0.2218</c:v>
                </c:pt>
                <c:pt idx="4">
                  <c:v>0.27600000000000002</c:v>
                </c:pt>
                <c:pt idx="5">
                  <c:v>0.33</c:v>
                </c:pt>
                <c:pt idx="6">
                  <c:v>0.38350000000000001</c:v>
                </c:pt>
                <c:pt idx="7">
                  <c:v>0.43640000000000001</c:v>
                </c:pt>
                <c:pt idx="8">
                  <c:v>0.48820000000000002</c:v>
                </c:pt>
                <c:pt idx="9">
                  <c:v>0.53900000000000003</c:v>
                </c:pt>
                <c:pt idx="10">
                  <c:v>0.58889999999999998</c:v>
                </c:pt>
                <c:pt idx="11">
                  <c:v>0.63759999999999994</c:v>
                </c:pt>
                <c:pt idx="12">
                  <c:v>0.68189999999999995</c:v>
                </c:pt>
                <c:pt idx="13">
                  <c:v>0.72970000000000002</c:v>
                </c:pt>
                <c:pt idx="14">
                  <c:v>0.77580000000000005</c:v>
                </c:pt>
                <c:pt idx="15">
                  <c:v>0.81979999999999997</c:v>
                </c:pt>
                <c:pt idx="16">
                  <c:v>0.85309999999999997</c:v>
                </c:pt>
                <c:pt idx="17">
                  <c:v>0.89659999999999995</c:v>
                </c:pt>
                <c:pt idx="18">
                  <c:v>0.94020000000000004</c:v>
                </c:pt>
                <c:pt idx="19">
                  <c:v>0.98670000000000002</c:v>
                </c:pt>
                <c:pt idx="20">
                  <c:v>1.0324</c:v>
                </c:pt>
                <c:pt idx="21">
                  <c:v>1.0779000000000001</c:v>
                </c:pt>
                <c:pt idx="22">
                  <c:v>1.1218999999999999</c:v>
                </c:pt>
                <c:pt idx="23">
                  <c:v>1.1656</c:v>
                </c:pt>
                <c:pt idx="24">
                  <c:v>1.2047000000000001</c:v>
                </c:pt>
                <c:pt idx="25">
                  <c:v>1.2462</c:v>
                </c:pt>
                <c:pt idx="26">
                  <c:v>1.2876000000000001</c:v>
                </c:pt>
                <c:pt idx="27">
                  <c:v>1.3263</c:v>
                </c:pt>
                <c:pt idx="28">
                  <c:v>1.365</c:v>
                </c:pt>
                <c:pt idx="29">
                  <c:v>1.4017999999999999</c:v>
                </c:pt>
                <c:pt idx="30">
                  <c:v>1.4376</c:v>
                </c:pt>
                <c:pt idx="31">
                  <c:v>1.4719</c:v>
                </c:pt>
                <c:pt idx="32">
                  <c:v>1.5031000000000001</c:v>
                </c:pt>
                <c:pt idx="33">
                  <c:v>1.5345</c:v>
                </c:pt>
                <c:pt idx="34">
                  <c:v>1.5692999999999999</c:v>
                </c:pt>
                <c:pt idx="35">
                  <c:v>1.5968</c:v>
                </c:pt>
                <c:pt idx="36">
                  <c:v>1.6054999999999999</c:v>
                </c:pt>
                <c:pt idx="37">
                  <c:v>1.6284000000000001</c:v>
                </c:pt>
                <c:pt idx="38">
                  <c:v>1.6507000000000001</c:v>
                </c:pt>
                <c:pt idx="39">
                  <c:v>1.6717</c:v>
                </c:pt>
                <c:pt idx="40">
                  <c:v>1.6909000000000001</c:v>
                </c:pt>
                <c:pt idx="41">
                  <c:v>1.708</c:v>
                </c:pt>
                <c:pt idx="42">
                  <c:v>1.7235</c:v>
                </c:pt>
                <c:pt idx="43">
                  <c:v>1.7369000000000001</c:v>
                </c:pt>
                <c:pt idx="44">
                  <c:v>1.7519</c:v>
                </c:pt>
                <c:pt idx="45">
                  <c:v>1.7606999999999999</c:v>
                </c:pt>
                <c:pt idx="46">
                  <c:v>1.7670999999999999</c:v>
                </c:pt>
                <c:pt idx="47">
                  <c:v>1.7712000000000001</c:v>
                </c:pt>
                <c:pt idx="48">
                  <c:v>1.7728999999999999</c:v>
                </c:pt>
                <c:pt idx="49">
                  <c:v>1.7718</c:v>
                </c:pt>
                <c:pt idx="50">
                  <c:v>1.7667999999999999</c:v>
                </c:pt>
                <c:pt idx="51">
                  <c:v>1.7585999999999999</c:v>
                </c:pt>
                <c:pt idx="52">
                  <c:v>1.7496</c:v>
                </c:pt>
                <c:pt idx="53">
                  <c:v>1.7386999999999999</c:v>
                </c:pt>
                <c:pt idx="54">
                  <c:v>1.7225999999999999</c:v>
                </c:pt>
                <c:pt idx="55">
                  <c:v>1.7060999999999999</c:v>
                </c:pt>
                <c:pt idx="56">
                  <c:v>1.6883999999999999</c:v>
                </c:pt>
                <c:pt idx="57">
                  <c:v>1.6722999999999999</c:v>
                </c:pt>
                <c:pt idx="58">
                  <c:v>1.6573</c:v>
                </c:pt>
                <c:pt idx="59">
                  <c:v>1.6432</c:v>
                </c:pt>
                <c:pt idx="60">
                  <c:v>1.6301000000000001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3-404D-B168-44E2266D0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06128"/>
        <c:axId val="345705712"/>
      </c:scatterChart>
      <c:valAx>
        <c:axId val="3457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05712"/>
        <c:crosses val="autoZero"/>
        <c:crossBetween val="midCat"/>
      </c:valAx>
      <c:valAx>
        <c:axId val="3457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0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7886409566216361"/>
          <c:y val="3.1072754323788615E-2"/>
          <c:w val="0.109421314348486"/>
          <c:h val="0.32768480211160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19</xdr:col>
      <xdr:colOff>0</xdr:colOff>
      <xdr:row>26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qr coisa 3.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qr coisa.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e cycl 3e6 1.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este naca 3e6.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workbookViewId="0">
      <selection activeCell="J6" sqref="J6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4" width="10.7109375" bestFit="1" customWidth="1"/>
    <col min="5" max="5" width="7.85546875" bestFit="1" customWidth="1"/>
    <col min="6" max="6" width="9" customWidth="1"/>
    <col min="7" max="7" width="9.7109375" customWidth="1"/>
    <col min="8" max="8" width="10.7109375" bestFit="1" customWidth="1"/>
    <col min="9" max="9" width="7.85546875" customWidth="1"/>
    <col min="10" max="10" width="7.5703125" customWidth="1"/>
    <col min="11" max="11" width="7.85546875" customWidth="1"/>
    <col min="12" max="12" width="7.5703125" customWidth="1"/>
  </cols>
  <sheetData>
    <row r="1" spans="1:19" ht="16.5" thickTop="1" thickBot="1" x14ac:dyDescent="0.3">
      <c r="A1" s="1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5.75" thickTop="1" x14ac:dyDescent="0.25">
      <c r="A2" s="8" t="s">
        <v>4</v>
      </c>
      <c r="B2" s="8"/>
      <c r="C2" s="8"/>
      <c r="D2" s="8"/>
      <c r="F2" s="10" t="s">
        <v>6</v>
      </c>
      <c r="G2" s="10"/>
      <c r="H2" s="10"/>
      <c r="I2" s="10"/>
      <c r="K2" s="4" t="s">
        <v>7</v>
      </c>
      <c r="L2" s="4"/>
      <c r="M2" s="4"/>
      <c r="N2" s="4"/>
      <c r="P2" s="6" t="s">
        <v>8</v>
      </c>
      <c r="Q2" s="6"/>
      <c r="R2" s="6"/>
      <c r="S2" s="6"/>
    </row>
    <row r="3" spans="1:19" x14ac:dyDescent="0.25">
      <c r="A3" s="9" t="s">
        <v>0</v>
      </c>
      <c r="B3" s="9" t="s">
        <v>1</v>
      </c>
      <c r="C3" s="9" t="s">
        <v>2</v>
      </c>
      <c r="D3" s="9" t="s">
        <v>3</v>
      </c>
      <c r="F3" s="11" t="s">
        <v>0</v>
      </c>
      <c r="G3" s="11" t="s">
        <v>1</v>
      </c>
      <c r="H3" s="11" t="s">
        <v>2</v>
      </c>
      <c r="I3" s="11" t="s">
        <v>3</v>
      </c>
      <c r="K3" s="5" t="s">
        <v>0</v>
      </c>
      <c r="L3" s="5" t="s">
        <v>1</v>
      </c>
      <c r="M3" s="5" t="s">
        <v>2</v>
      </c>
      <c r="N3" s="5" t="s">
        <v>3</v>
      </c>
      <c r="P3" s="7" t="s">
        <v>0</v>
      </c>
      <c r="Q3" s="7" t="s">
        <v>1</v>
      </c>
      <c r="R3" s="7" t="s">
        <v>2</v>
      </c>
      <c r="S3" s="7" t="s">
        <v>3</v>
      </c>
    </row>
    <row r="4" spans="1:19" x14ac:dyDescent="0.25">
      <c r="A4">
        <v>-5</v>
      </c>
      <c r="B4">
        <v>-2.8299999999999999E-2</v>
      </c>
      <c r="C4">
        <v>8.0300000000000007E-3</v>
      </c>
      <c r="D4">
        <v>-0.11559999999999999</v>
      </c>
      <c r="F4">
        <v>-10</v>
      </c>
      <c r="G4">
        <v>-0.56159999999999999</v>
      </c>
      <c r="H4">
        <v>1.0149999999999999E-2</v>
      </c>
      <c r="I4">
        <v>-0.1183</v>
      </c>
      <c r="K4">
        <v>-10</v>
      </c>
      <c r="L4">
        <v>-0.49459999999999998</v>
      </c>
      <c r="M4">
        <v>1.0540000000000001E-2</v>
      </c>
      <c r="N4">
        <v>-0.1163</v>
      </c>
      <c r="P4">
        <v>-10</v>
      </c>
      <c r="Q4">
        <v>-0.50249999999999995</v>
      </c>
      <c r="R4">
        <v>9.1199999999999996E-3</v>
      </c>
      <c r="S4">
        <v>-0.12540000000000001</v>
      </c>
    </row>
    <row r="5" spans="1:19" x14ac:dyDescent="0.25">
      <c r="A5">
        <v>-4.5</v>
      </c>
      <c r="B5">
        <v>2.75E-2</v>
      </c>
      <c r="C5">
        <v>7.8100000000000001E-3</v>
      </c>
      <c r="D5">
        <v>-0.11609999999999999</v>
      </c>
      <c r="F5">
        <v>-9.5</v>
      </c>
      <c r="G5">
        <v>-0.51100000000000001</v>
      </c>
      <c r="H5">
        <v>9.9500000000000005E-3</v>
      </c>
      <c r="I5">
        <v>-0.1172</v>
      </c>
      <c r="K5">
        <v>-9.5</v>
      </c>
      <c r="L5">
        <v>-0.44269999999999998</v>
      </c>
      <c r="M5">
        <v>9.3399999999999993E-3</v>
      </c>
      <c r="N5">
        <v>-0.11650000000000001</v>
      </c>
      <c r="P5">
        <v>-9.5</v>
      </c>
      <c r="Q5">
        <v>-0.44690000000000002</v>
      </c>
      <c r="R5">
        <v>8.8500000000000002E-3</v>
      </c>
      <c r="S5">
        <v>-0.12590000000000001</v>
      </c>
    </row>
    <row r="6" spans="1:19" x14ac:dyDescent="0.25">
      <c r="A6">
        <v>-4</v>
      </c>
      <c r="B6">
        <v>8.3099999999999993E-2</v>
      </c>
      <c r="C6">
        <v>7.79E-3</v>
      </c>
      <c r="D6">
        <v>-0.1167</v>
      </c>
      <c r="F6">
        <v>-9</v>
      </c>
      <c r="G6">
        <v>-0.4627</v>
      </c>
      <c r="H6">
        <v>9.4699999999999993E-3</v>
      </c>
      <c r="I6">
        <v>-0.11559999999999999</v>
      </c>
      <c r="K6">
        <v>-9</v>
      </c>
      <c r="L6">
        <v>-0.38479999999999998</v>
      </c>
      <c r="M6">
        <v>8.9999999999999993E-3</v>
      </c>
      <c r="N6">
        <v>-0.1179</v>
      </c>
      <c r="P6">
        <v>-9</v>
      </c>
      <c r="Q6">
        <v>-0.3901</v>
      </c>
      <c r="R6">
        <v>8.6300000000000005E-3</v>
      </c>
      <c r="S6">
        <v>-0.1265</v>
      </c>
    </row>
    <row r="7" spans="1:19" x14ac:dyDescent="0.25">
      <c r="A7">
        <v>-3.5</v>
      </c>
      <c r="B7">
        <v>0.1386</v>
      </c>
      <c r="C7">
        <v>7.8300000000000002E-3</v>
      </c>
      <c r="D7">
        <v>-0.1173</v>
      </c>
      <c r="F7">
        <v>-8.5</v>
      </c>
      <c r="G7">
        <v>-0.4194</v>
      </c>
      <c r="H7">
        <v>8.5400000000000007E-3</v>
      </c>
      <c r="I7">
        <v>-0.1129</v>
      </c>
      <c r="K7">
        <v>-8.5</v>
      </c>
      <c r="L7">
        <v>-0.32690000000000002</v>
      </c>
      <c r="M7">
        <v>8.7200000000000003E-3</v>
      </c>
      <c r="N7">
        <v>-0.1193</v>
      </c>
      <c r="P7">
        <v>-8.5</v>
      </c>
      <c r="Q7">
        <v>-0.33350000000000002</v>
      </c>
      <c r="R7">
        <v>8.4200000000000004E-3</v>
      </c>
      <c r="S7">
        <v>-0.127</v>
      </c>
    </row>
    <row r="8" spans="1:19" x14ac:dyDescent="0.25">
      <c r="A8">
        <v>-3</v>
      </c>
      <c r="B8">
        <v>0.1943</v>
      </c>
      <c r="C8">
        <v>7.8799999999999999E-3</v>
      </c>
      <c r="D8">
        <v>-0.1179</v>
      </c>
      <c r="F8">
        <v>-8</v>
      </c>
      <c r="G8">
        <v>-0.36859999999999998</v>
      </c>
      <c r="H8">
        <v>8.2799999999999992E-3</v>
      </c>
      <c r="I8">
        <v>-0.11169999999999999</v>
      </c>
      <c r="K8">
        <v>-8</v>
      </c>
      <c r="L8">
        <v>-0.26929999999999998</v>
      </c>
      <c r="M8">
        <v>8.3999999999999995E-3</v>
      </c>
      <c r="N8">
        <v>-0.1206</v>
      </c>
      <c r="P8">
        <v>-8</v>
      </c>
      <c r="Q8">
        <v>-0.2772</v>
      </c>
      <c r="R8">
        <v>8.2000000000000007E-3</v>
      </c>
      <c r="S8">
        <v>-0.12740000000000001</v>
      </c>
    </row>
    <row r="9" spans="1:19" x14ac:dyDescent="0.25">
      <c r="A9">
        <v>-2.5</v>
      </c>
      <c r="B9">
        <v>0.24929999999999999</v>
      </c>
      <c r="C9">
        <v>8.0000000000000002E-3</v>
      </c>
      <c r="D9">
        <v>-0.11849999999999999</v>
      </c>
      <c r="F9">
        <v>-7.5</v>
      </c>
      <c r="G9">
        <v>-0.3206</v>
      </c>
      <c r="H9">
        <v>7.9100000000000004E-3</v>
      </c>
      <c r="I9">
        <v>-0.11</v>
      </c>
      <c r="K9">
        <v>-7.5</v>
      </c>
      <c r="L9">
        <v>-0.21129999999999999</v>
      </c>
      <c r="M9">
        <v>8.09E-3</v>
      </c>
      <c r="N9">
        <v>-0.1221</v>
      </c>
      <c r="P9">
        <v>-7.5</v>
      </c>
      <c r="Q9">
        <v>-0.21879999999999999</v>
      </c>
      <c r="R9">
        <v>8.26E-3</v>
      </c>
      <c r="S9">
        <v>-0.1283</v>
      </c>
    </row>
    <row r="10" spans="1:19" x14ac:dyDescent="0.25">
      <c r="A10">
        <v>-2</v>
      </c>
      <c r="B10">
        <v>0.30420000000000003</v>
      </c>
      <c r="C10">
        <v>8.1300000000000001E-3</v>
      </c>
      <c r="D10">
        <v>-0.11899999999999999</v>
      </c>
      <c r="F10">
        <v>-7</v>
      </c>
      <c r="G10">
        <v>-0.2712</v>
      </c>
      <c r="H10">
        <v>7.62E-3</v>
      </c>
      <c r="I10">
        <v>-0.1085</v>
      </c>
      <c r="K10">
        <v>-7</v>
      </c>
      <c r="L10">
        <v>-0.15429999999999999</v>
      </c>
      <c r="M10">
        <v>7.9799999999999992E-3</v>
      </c>
      <c r="N10">
        <v>-0.12330000000000001</v>
      </c>
      <c r="P10">
        <v>-6</v>
      </c>
      <c r="Q10">
        <v>-5.0900000000000001E-2</v>
      </c>
      <c r="R10">
        <v>7.6299999999999996E-3</v>
      </c>
      <c r="S10">
        <v>-0.1293</v>
      </c>
    </row>
    <row r="11" spans="1:19" x14ac:dyDescent="0.25">
      <c r="A11">
        <v>-1.5</v>
      </c>
      <c r="B11">
        <v>0.35870000000000002</v>
      </c>
      <c r="C11">
        <v>8.2900000000000005E-3</v>
      </c>
      <c r="D11">
        <v>-0.11940000000000001</v>
      </c>
      <c r="F11">
        <v>-6.5</v>
      </c>
      <c r="G11">
        <v>-0.21909999999999999</v>
      </c>
      <c r="H11">
        <v>7.4000000000000003E-3</v>
      </c>
      <c r="I11">
        <v>-0.1075</v>
      </c>
      <c r="K11">
        <v>-6.5</v>
      </c>
      <c r="L11">
        <v>-9.6000000000000002E-2</v>
      </c>
      <c r="M11">
        <v>7.8399999999999997E-3</v>
      </c>
      <c r="N11">
        <v>-0.12479999999999999</v>
      </c>
      <c r="P11">
        <v>-5.5</v>
      </c>
      <c r="Q11">
        <v>1.8E-3</v>
      </c>
      <c r="R11">
        <v>7.4400000000000004E-3</v>
      </c>
      <c r="S11">
        <v>-0.12889999999999999</v>
      </c>
    </row>
    <row r="12" spans="1:19" x14ac:dyDescent="0.25">
      <c r="A12">
        <v>-1</v>
      </c>
      <c r="B12">
        <v>0.4128</v>
      </c>
      <c r="C12">
        <v>8.4799999999999997E-3</v>
      </c>
      <c r="D12">
        <v>-0.1198</v>
      </c>
      <c r="F12">
        <v>-6</v>
      </c>
      <c r="G12">
        <v>-0.16889999999999999</v>
      </c>
      <c r="H12">
        <v>7.1700000000000002E-3</v>
      </c>
      <c r="I12">
        <v>-0.1062</v>
      </c>
      <c r="K12">
        <v>-6</v>
      </c>
      <c r="L12">
        <v>-3.7999999999999999E-2</v>
      </c>
      <c r="M12">
        <v>7.7400000000000004E-3</v>
      </c>
      <c r="N12">
        <v>-0.12620000000000001</v>
      </c>
      <c r="P12">
        <v>-5</v>
      </c>
      <c r="Q12">
        <v>5.6300000000000003E-2</v>
      </c>
      <c r="R12">
        <v>7.3400000000000002E-3</v>
      </c>
      <c r="S12">
        <v>-0.1288</v>
      </c>
    </row>
    <row r="13" spans="1:19" x14ac:dyDescent="0.25">
      <c r="A13">
        <v>-0.5</v>
      </c>
      <c r="B13">
        <v>0.46589999999999998</v>
      </c>
      <c r="C13">
        <v>8.7399999999999995E-3</v>
      </c>
      <c r="D13">
        <v>-0.12</v>
      </c>
      <c r="F13">
        <v>-5.5</v>
      </c>
      <c r="G13">
        <v>-0.1202</v>
      </c>
      <c r="H13">
        <v>6.8700000000000002E-3</v>
      </c>
      <c r="I13">
        <v>-0.1046</v>
      </c>
      <c r="K13">
        <v>-5.5</v>
      </c>
      <c r="L13">
        <v>1.9599999999999999E-2</v>
      </c>
      <c r="M13">
        <v>7.6800000000000002E-3</v>
      </c>
      <c r="N13">
        <v>-0.1275</v>
      </c>
      <c r="P13">
        <v>-4.5</v>
      </c>
      <c r="Q13">
        <v>0.1114</v>
      </c>
      <c r="R13">
        <v>7.2700000000000004E-3</v>
      </c>
      <c r="S13">
        <v>-0.129</v>
      </c>
    </row>
    <row r="14" spans="1:19" x14ac:dyDescent="0.25">
      <c r="A14">
        <v>0</v>
      </c>
      <c r="B14">
        <v>0.52939999999999998</v>
      </c>
      <c r="C14">
        <v>8.2299999999999995E-3</v>
      </c>
      <c r="D14">
        <v>-0.122</v>
      </c>
      <c r="F14">
        <v>-5</v>
      </c>
      <c r="G14">
        <v>-6.9199999999999998E-2</v>
      </c>
      <c r="H14">
        <v>6.7099999999999998E-3</v>
      </c>
      <c r="I14">
        <v>-0.10340000000000001</v>
      </c>
      <c r="K14">
        <v>-5</v>
      </c>
      <c r="L14">
        <v>7.6399999999999996E-2</v>
      </c>
      <c r="M14">
        <v>7.6899999999999998E-3</v>
      </c>
      <c r="N14">
        <v>-0.12870000000000001</v>
      </c>
      <c r="P14">
        <v>-4</v>
      </c>
      <c r="Q14">
        <v>0.1668</v>
      </c>
      <c r="R14">
        <v>7.2399999999999999E-3</v>
      </c>
      <c r="S14">
        <v>-0.12920000000000001</v>
      </c>
    </row>
    <row r="15" spans="1:19" x14ac:dyDescent="0.25">
      <c r="A15">
        <v>0.5</v>
      </c>
      <c r="B15">
        <v>0.58609999999999995</v>
      </c>
      <c r="C15">
        <v>8.2299999999999995E-3</v>
      </c>
      <c r="D15">
        <v>-0.1229</v>
      </c>
      <c r="F15">
        <v>-4.5</v>
      </c>
      <c r="G15">
        <v>-1.7100000000000001E-2</v>
      </c>
      <c r="H15">
        <v>6.6E-3</v>
      </c>
      <c r="I15">
        <v>-0.1023</v>
      </c>
      <c r="K15">
        <v>-4.5</v>
      </c>
      <c r="L15">
        <v>0.1328</v>
      </c>
      <c r="M15">
        <v>7.7299999999999999E-3</v>
      </c>
      <c r="N15">
        <v>-0.12989999999999999</v>
      </c>
      <c r="P15">
        <v>-3.5</v>
      </c>
      <c r="Q15">
        <v>0.2218</v>
      </c>
      <c r="R15">
        <v>7.2399999999999999E-3</v>
      </c>
      <c r="S15">
        <v>-0.1293</v>
      </c>
    </row>
    <row r="16" spans="1:19" x14ac:dyDescent="0.25">
      <c r="A16">
        <v>1</v>
      </c>
      <c r="B16">
        <v>0.64239999999999997</v>
      </c>
      <c r="C16">
        <v>8.2400000000000008E-3</v>
      </c>
      <c r="D16">
        <v>-0.1236</v>
      </c>
      <c r="F16">
        <v>-4</v>
      </c>
      <c r="G16">
        <v>3.3500000000000002E-2</v>
      </c>
      <c r="H16">
        <v>6.5399999999999998E-3</v>
      </c>
      <c r="I16">
        <v>-0.10100000000000001</v>
      </c>
      <c r="K16">
        <v>-4</v>
      </c>
      <c r="L16">
        <v>0.18790000000000001</v>
      </c>
      <c r="M16">
        <v>7.8200000000000006E-3</v>
      </c>
      <c r="N16">
        <v>-0.1308</v>
      </c>
      <c r="P16">
        <v>-3</v>
      </c>
      <c r="Q16">
        <v>0.27600000000000002</v>
      </c>
      <c r="R16">
        <v>7.2899999999999996E-3</v>
      </c>
      <c r="S16">
        <v>-0.1293</v>
      </c>
    </row>
    <row r="17" spans="1:19" x14ac:dyDescent="0.25">
      <c r="A17">
        <v>1.5</v>
      </c>
      <c r="B17">
        <v>0.69720000000000004</v>
      </c>
      <c r="C17">
        <v>8.3300000000000006E-3</v>
      </c>
      <c r="D17">
        <v>-0.1241</v>
      </c>
      <c r="F17">
        <v>-3.5</v>
      </c>
      <c r="G17">
        <v>8.3599999999999994E-2</v>
      </c>
      <c r="H17">
        <v>6.43E-3</v>
      </c>
      <c r="I17">
        <v>-9.9599999999999994E-2</v>
      </c>
      <c r="K17">
        <v>-3.5</v>
      </c>
      <c r="L17">
        <v>0.24199999999999999</v>
      </c>
      <c r="M17">
        <v>7.9699999999999997E-3</v>
      </c>
      <c r="N17">
        <v>-0.13150000000000001</v>
      </c>
      <c r="P17">
        <v>-2.5</v>
      </c>
      <c r="Q17">
        <v>0.33</v>
      </c>
      <c r="R17">
        <v>7.3699999999999998E-3</v>
      </c>
      <c r="S17">
        <v>-0.1293</v>
      </c>
    </row>
    <row r="18" spans="1:19" x14ac:dyDescent="0.25">
      <c r="A18">
        <v>2</v>
      </c>
      <c r="B18">
        <v>0.752</v>
      </c>
      <c r="C18">
        <v>8.3700000000000007E-3</v>
      </c>
      <c r="D18">
        <v>-0.12470000000000001</v>
      </c>
      <c r="F18">
        <v>-3</v>
      </c>
      <c r="G18">
        <v>0.13669999999999999</v>
      </c>
      <c r="H18">
        <v>6.3600000000000002E-3</v>
      </c>
      <c r="I18">
        <v>-9.8699999999999996E-2</v>
      </c>
      <c r="K18">
        <v>-3</v>
      </c>
      <c r="L18">
        <v>0.2954</v>
      </c>
      <c r="M18">
        <v>8.1600000000000006E-3</v>
      </c>
      <c r="N18">
        <v>-0.13200000000000001</v>
      </c>
      <c r="P18">
        <v>-2</v>
      </c>
      <c r="Q18">
        <v>0.38350000000000001</v>
      </c>
      <c r="R18">
        <v>7.4799999999999997E-3</v>
      </c>
      <c r="S18">
        <v>-0.12920000000000001</v>
      </c>
    </row>
    <row r="19" spans="1:19" x14ac:dyDescent="0.25">
      <c r="A19">
        <v>3.5</v>
      </c>
      <c r="B19">
        <v>0.90939999999999999</v>
      </c>
      <c r="C19">
        <v>8.7899999999999992E-3</v>
      </c>
      <c r="D19">
        <v>-0.125</v>
      </c>
      <c r="F19">
        <v>-2.5</v>
      </c>
      <c r="G19">
        <v>0.1888</v>
      </c>
      <c r="H19">
        <v>6.4099999999999999E-3</v>
      </c>
      <c r="I19">
        <v>-9.7699999999999995E-2</v>
      </c>
      <c r="K19">
        <v>-2</v>
      </c>
      <c r="L19">
        <v>0.39989999999999998</v>
      </c>
      <c r="M19">
        <v>8.6099999999999996E-3</v>
      </c>
      <c r="N19">
        <v>-0.13270000000000001</v>
      </c>
      <c r="P19">
        <v>-1.5</v>
      </c>
      <c r="Q19">
        <v>0.43640000000000001</v>
      </c>
      <c r="R19">
        <v>7.62E-3</v>
      </c>
      <c r="S19">
        <v>-0.129</v>
      </c>
    </row>
    <row r="20" spans="1:19" x14ac:dyDescent="0.25">
      <c r="A20">
        <v>4</v>
      </c>
      <c r="B20">
        <v>0.95720000000000005</v>
      </c>
      <c r="C20">
        <v>9.0200000000000002E-3</v>
      </c>
      <c r="D20">
        <v>-0.1244</v>
      </c>
      <c r="F20">
        <v>-2</v>
      </c>
      <c r="G20">
        <v>0.23899999999999999</v>
      </c>
      <c r="H20">
        <v>6.3499999999999997E-3</v>
      </c>
      <c r="I20">
        <v>-9.64E-2</v>
      </c>
      <c r="K20">
        <v>-1.5</v>
      </c>
      <c r="L20">
        <v>0.45119999999999999</v>
      </c>
      <c r="M20">
        <v>8.8500000000000002E-3</v>
      </c>
      <c r="N20">
        <v>-0.13289999999999999</v>
      </c>
      <c r="P20">
        <v>-1</v>
      </c>
      <c r="Q20">
        <v>0.48820000000000002</v>
      </c>
      <c r="R20">
        <v>7.8200000000000006E-3</v>
      </c>
      <c r="S20">
        <v>-0.12859999999999999</v>
      </c>
    </row>
    <row r="21" spans="1:19" x14ac:dyDescent="0.25">
      <c r="A21">
        <v>4.5</v>
      </c>
      <c r="B21">
        <v>0.99919999999999998</v>
      </c>
      <c r="C21">
        <v>9.5899999999999996E-3</v>
      </c>
      <c r="D21">
        <v>-0.1226</v>
      </c>
      <c r="F21">
        <v>-1.5</v>
      </c>
      <c r="G21">
        <v>0.29120000000000001</v>
      </c>
      <c r="H21">
        <v>6.2100000000000002E-3</v>
      </c>
      <c r="I21">
        <v>-9.5399999999999999E-2</v>
      </c>
      <c r="K21">
        <v>-1</v>
      </c>
      <c r="L21">
        <v>0.50119999999999998</v>
      </c>
      <c r="M21">
        <v>9.1299999999999992E-3</v>
      </c>
      <c r="N21">
        <v>-0.1328</v>
      </c>
      <c r="P21">
        <v>-0.5</v>
      </c>
      <c r="Q21">
        <v>0.53900000000000003</v>
      </c>
      <c r="R21">
        <v>8.0700000000000008E-3</v>
      </c>
      <c r="S21">
        <v>-0.12809999999999999</v>
      </c>
    </row>
    <row r="22" spans="1:19" x14ac:dyDescent="0.25">
      <c r="A22">
        <v>5</v>
      </c>
      <c r="B22">
        <v>1.0255000000000001</v>
      </c>
      <c r="C22">
        <v>1.1039999999999999E-2</v>
      </c>
      <c r="D22">
        <v>-0.1179</v>
      </c>
      <c r="F22">
        <v>-1</v>
      </c>
      <c r="G22">
        <v>0.34260000000000002</v>
      </c>
      <c r="H22">
        <v>6.2399999999999999E-3</v>
      </c>
      <c r="I22">
        <v>-9.4299999999999995E-2</v>
      </c>
      <c r="K22">
        <v>-0.5</v>
      </c>
      <c r="L22">
        <v>0.55130000000000001</v>
      </c>
      <c r="M22">
        <v>9.3699999999999999E-3</v>
      </c>
      <c r="N22">
        <v>-0.1328</v>
      </c>
      <c r="P22">
        <v>0</v>
      </c>
      <c r="Q22">
        <v>0.58889999999999998</v>
      </c>
      <c r="R22">
        <v>8.3599999999999994E-3</v>
      </c>
      <c r="S22">
        <v>-0.12740000000000001</v>
      </c>
    </row>
    <row r="23" spans="1:19" x14ac:dyDescent="0.25">
      <c r="A23">
        <v>6</v>
      </c>
      <c r="B23">
        <v>1.1061000000000001</v>
      </c>
      <c r="C23">
        <v>1.145E-2</v>
      </c>
      <c r="D23">
        <v>-0.1134</v>
      </c>
      <c r="F23">
        <v>-0.5</v>
      </c>
      <c r="G23">
        <v>0.39389999999999997</v>
      </c>
      <c r="H23">
        <v>6.2500000000000003E-3</v>
      </c>
      <c r="I23">
        <v>-9.3200000000000005E-2</v>
      </c>
      <c r="K23">
        <v>0</v>
      </c>
      <c r="L23">
        <v>0.59860000000000002</v>
      </c>
      <c r="M23">
        <v>9.6900000000000007E-3</v>
      </c>
      <c r="N23">
        <v>-0.1321</v>
      </c>
      <c r="P23">
        <v>0.5</v>
      </c>
      <c r="Q23">
        <v>0.63759999999999994</v>
      </c>
      <c r="R23">
        <v>8.7200000000000003E-3</v>
      </c>
      <c r="S23">
        <v>-0.12640000000000001</v>
      </c>
    </row>
    <row r="24" spans="1:19" x14ac:dyDescent="0.25">
      <c r="A24">
        <v>6.5</v>
      </c>
      <c r="B24">
        <v>1.1472</v>
      </c>
      <c r="C24">
        <v>1.1950000000000001E-2</v>
      </c>
      <c r="D24">
        <v>-0.1113</v>
      </c>
      <c r="F24">
        <v>0</v>
      </c>
      <c r="G24">
        <v>0.44569999999999999</v>
      </c>
      <c r="H24">
        <v>6.2399999999999999E-3</v>
      </c>
      <c r="I24">
        <v>-9.2200000000000004E-2</v>
      </c>
      <c r="K24">
        <v>0.5</v>
      </c>
      <c r="L24">
        <v>0.64400000000000002</v>
      </c>
      <c r="M24">
        <v>1.004E-2</v>
      </c>
      <c r="N24">
        <v>-0.13109999999999999</v>
      </c>
      <c r="P24">
        <v>1</v>
      </c>
      <c r="Q24">
        <v>0.68189999999999995</v>
      </c>
      <c r="R24">
        <v>9.2800000000000001E-3</v>
      </c>
      <c r="S24">
        <v>-0.12470000000000001</v>
      </c>
    </row>
    <row r="25" spans="1:19" x14ac:dyDescent="0.25">
      <c r="A25">
        <v>7</v>
      </c>
      <c r="B25">
        <v>1.1896</v>
      </c>
      <c r="C25">
        <v>1.2449999999999999E-2</v>
      </c>
      <c r="D25">
        <v>-0.1095</v>
      </c>
      <c r="F25">
        <v>0.5</v>
      </c>
      <c r="G25">
        <v>0.49609999999999999</v>
      </c>
      <c r="H25">
        <v>6.2500000000000003E-3</v>
      </c>
      <c r="I25">
        <v>-9.0899999999999995E-2</v>
      </c>
      <c r="K25">
        <v>1</v>
      </c>
      <c r="L25">
        <v>0.62870000000000004</v>
      </c>
      <c r="M25">
        <v>1.2019999999999999E-2</v>
      </c>
      <c r="N25">
        <v>-0.1174</v>
      </c>
      <c r="P25">
        <v>1.5</v>
      </c>
      <c r="Q25">
        <v>0.72970000000000002</v>
      </c>
      <c r="R25">
        <v>9.5700000000000004E-3</v>
      </c>
      <c r="S25">
        <v>-0.1237</v>
      </c>
    </row>
    <row r="26" spans="1:19" x14ac:dyDescent="0.25">
      <c r="A26">
        <v>7.5</v>
      </c>
      <c r="B26">
        <v>1.2312000000000001</v>
      </c>
      <c r="C26">
        <v>1.299E-2</v>
      </c>
      <c r="D26">
        <v>-0.1077</v>
      </c>
      <c r="F26">
        <v>1</v>
      </c>
      <c r="G26">
        <v>0.54830000000000001</v>
      </c>
      <c r="H26">
        <v>6.2599999999999999E-3</v>
      </c>
      <c r="I26">
        <v>-0.09</v>
      </c>
      <c r="K26">
        <v>2</v>
      </c>
      <c r="L26">
        <v>0.78139999999999998</v>
      </c>
      <c r="M26">
        <v>1.039E-2</v>
      </c>
      <c r="N26">
        <v>-0.12809999999999999</v>
      </c>
      <c r="P26">
        <v>2</v>
      </c>
      <c r="Q26">
        <v>0.77580000000000005</v>
      </c>
      <c r="R26">
        <v>9.7900000000000001E-3</v>
      </c>
      <c r="S26">
        <v>-0.12239999999999999</v>
      </c>
    </row>
    <row r="27" spans="1:19" x14ac:dyDescent="0.25">
      <c r="A27">
        <v>8</v>
      </c>
      <c r="B27">
        <v>1.2726999999999999</v>
      </c>
      <c r="C27">
        <v>1.358E-2</v>
      </c>
      <c r="D27">
        <v>-0.106</v>
      </c>
      <c r="F27">
        <v>1.5</v>
      </c>
      <c r="G27">
        <v>0.59899999999999998</v>
      </c>
      <c r="H27">
        <v>6.1999999999999998E-3</v>
      </c>
      <c r="I27">
        <v>-8.8800000000000004E-2</v>
      </c>
      <c r="K27">
        <v>2.5</v>
      </c>
      <c r="L27">
        <v>0.82920000000000005</v>
      </c>
      <c r="M27">
        <v>1.048E-2</v>
      </c>
      <c r="N27">
        <v>-0.1275</v>
      </c>
      <c r="P27">
        <v>2.5</v>
      </c>
      <c r="Q27">
        <v>0.81979999999999997</v>
      </c>
      <c r="R27">
        <v>1.023E-2</v>
      </c>
      <c r="S27">
        <v>-0.1207</v>
      </c>
    </row>
    <row r="28" spans="1:19" x14ac:dyDescent="0.25">
      <c r="A28">
        <v>8.5</v>
      </c>
      <c r="B28">
        <v>1.3130999999999999</v>
      </c>
      <c r="C28">
        <v>1.4250000000000001E-2</v>
      </c>
      <c r="D28">
        <v>-0.1042</v>
      </c>
      <c r="F28">
        <v>2</v>
      </c>
      <c r="G28">
        <v>0.64539999999999997</v>
      </c>
      <c r="H28">
        <v>6.0699999999999999E-3</v>
      </c>
      <c r="I28">
        <v>-8.6900000000000005E-2</v>
      </c>
      <c r="K28">
        <v>3.5</v>
      </c>
      <c r="L28">
        <v>0.92569999999999997</v>
      </c>
      <c r="M28">
        <v>1.09E-2</v>
      </c>
      <c r="N28">
        <v>-0.12690000000000001</v>
      </c>
      <c r="P28">
        <v>3</v>
      </c>
      <c r="Q28">
        <v>0.85309999999999997</v>
      </c>
      <c r="R28">
        <v>1.099E-2</v>
      </c>
      <c r="S28">
        <v>-0.1169</v>
      </c>
    </row>
    <row r="29" spans="1:19" x14ac:dyDescent="0.25">
      <c r="A29">
        <v>9</v>
      </c>
      <c r="B29">
        <v>1.3531</v>
      </c>
      <c r="C29">
        <v>1.498E-2</v>
      </c>
      <c r="D29">
        <v>-0.1024</v>
      </c>
      <c r="F29">
        <v>2.5</v>
      </c>
      <c r="G29">
        <v>0.69369999999999998</v>
      </c>
      <c r="H29">
        <v>6.0499999999999998E-3</v>
      </c>
      <c r="I29">
        <v>-8.5199999999999998E-2</v>
      </c>
      <c r="K29">
        <v>4.5</v>
      </c>
      <c r="L29">
        <v>1.0192000000000001</v>
      </c>
      <c r="M29">
        <v>1.125E-2</v>
      </c>
      <c r="N29">
        <v>-0.12640000000000001</v>
      </c>
      <c r="P29">
        <v>3.5</v>
      </c>
      <c r="Q29">
        <v>0.89659999999999995</v>
      </c>
      <c r="R29">
        <v>1.125E-2</v>
      </c>
      <c r="S29">
        <v>-0.11509999999999999</v>
      </c>
    </row>
    <row r="30" spans="1:19" x14ac:dyDescent="0.25">
      <c r="A30">
        <v>9.5</v>
      </c>
      <c r="B30">
        <v>1.3908</v>
      </c>
      <c r="C30">
        <v>1.5820000000000001E-2</v>
      </c>
      <c r="D30">
        <v>-0.1004</v>
      </c>
      <c r="F30">
        <v>3</v>
      </c>
      <c r="G30">
        <v>0.74029999999999996</v>
      </c>
      <c r="H30">
        <v>6.0499999999999998E-3</v>
      </c>
      <c r="I30">
        <v>-8.3299999999999999E-2</v>
      </c>
      <c r="K30">
        <v>5</v>
      </c>
      <c r="L30">
        <v>1.0620000000000001</v>
      </c>
      <c r="M30">
        <v>1.172E-2</v>
      </c>
      <c r="N30">
        <v>-0.12529999999999999</v>
      </c>
      <c r="P30">
        <v>4</v>
      </c>
      <c r="Q30">
        <v>0.94020000000000004</v>
      </c>
      <c r="R30">
        <v>1.17E-2</v>
      </c>
      <c r="S30">
        <v>-0.1134</v>
      </c>
    </row>
    <row r="31" spans="1:19" x14ac:dyDescent="0.25">
      <c r="A31">
        <v>10</v>
      </c>
      <c r="B31">
        <v>1.425</v>
      </c>
      <c r="C31">
        <v>1.6879999999999999E-2</v>
      </c>
      <c r="D31">
        <v>-9.8000000000000004E-2</v>
      </c>
      <c r="F31">
        <v>3.5</v>
      </c>
      <c r="G31">
        <v>0.78690000000000004</v>
      </c>
      <c r="H31">
        <v>6.0000000000000001E-3</v>
      </c>
      <c r="I31">
        <v>-8.1199999999999994E-2</v>
      </c>
      <c r="K31">
        <v>6</v>
      </c>
      <c r="L31">
        <v>1.1335999999999999</v>
      </c>
      <c r="M31">
        <v>1.333E-2</v>
      </c>
      <c r="N31">
        <v>-0.1208</v>
      </c>
      <c r="P31">
        <v>4.5</v>
      </c>
      <c r="Q31">
        <v>0.98670000000000002</v>
      </c>
      <c r="R31">
        <v>1.2E-2</v>
      </c>
      <c r="S31">
        <v>-0.1123</v>
      </c>
    </row>
    <row r="32" spans="1:19" x14ac:dyDescent="0.25">
      <c r="A32">
        <v>10.5</v>
      </c>
      <c r="B32">
        <v>1.4562999999999999</v>
      </c>
      <c r="C32">
        <v>1.8169999999999999E-2</v>
      </c>
      <c r="D32">
        <v>-9.5299999999999996E-2</v>
      </c>
      <c r="F32">
        <v>4</v>
      </c>
      <c r="G32">
        <v>0.90510000000000002</v>
      </c>
      <c r="H32">
        <v>6.0299999999999998E-3</v>
      </c>
      <c r="I32">
        <v>-9.5399999999999999E-2</v>
      </c>
      <c r="K32">
        <v>6.5</v>
      </c>
      <c r="L32">
        <v>1.1335999999999999</v>
      </c>
      <c r="M32">
        <v>1.5949999999999999E-2</v>
      </c>
      <c r="N32">
        <v>-0.1125</v>
      </c>
      <c r="P32">
        <v>5</v>
      </c>
      <c r="Q32">
        <v>1.0324</v>
      </c>
      <c r="R32">
        <v>1.2330000000000001E-2</v>
      </c>
      <c r="S32">
        <v>-0.1111</v>
      </c>
    </row>
    <row r="33" spans="1:19" x14ac:dyDescent="0.25">
      <c r="A33">
        <v>11</v>
      </c>
      <c r="B33">
        <v>1.4891000000000001</v>
      </c>
      <c r="C33">
        <v>1.942E-2</v>
      </c>
      <c r="D33">
        <v>-9.2899999999999996E-2</v>
      </c>
      <c r="F33">
        <v>4.5</v>
      </c>
      <c r="G33">
        <v>0.96730000000000005</v>
      </c>
      <c r="H33">
        <v>6.45E-3</v>
      </c>
      <c r="I33">
        <v>-9.7000000000000003E-2</v>
      </c>
      <c r="K33">
        <v>7</v>
      </c>
      <c r="L33">
        <v>1.1741999999999999</v>
      </c>
      <c r="M33">
        <v>1.6619999999999999E-2</v>
      </c>
      <c r="N33">
        <v>-0.1116</v>
      </c>
      <c r="P33">
        <v>5.5</v>
      </c>
      <c r="Q33">
        <v>1.0779000000000001</v>
      </c>
      <c r="R33">
        <v>1.2699999999999999E-2</v>
      </c>
      <c r="S33">
        <v>-0.11</v>
      </c>
    </row>
    <row r="34" spans="1:19" x14ac:dyDescent="0.25">
      <c r="A34">
        <v>11.5</v>
      </c>
      <c r="B34">
        <v>1.5084</v>
      </c>
      <c r="C34">
        <v>2.154E-2</v>
      </c>
      <c r="D34">
        <v>-8.8800000000000004E-2</v>
      </c>
      <c r="F34">
        <v>5</v>
      </c>
      <c r="G34">
        <v>1.0399</v>
      </c>
      <c r="H34">
        <v>6.7400000000000003E-3</v>
      </c>
      <c r="I34">
        <v>-0.1009</v>
      </c>
      <c r="K34">
        <v>7.5</v>
      </c>
      <c r="L34">
        <v>1.2144999999999999</v>
      </c>
      <c r="M34">
        <v>1.729E-2</v>
      </c>
      <c r="N34">
        <v>-0.11070000000000001</v>
      </c>
      <c r="P34">
        <v>6</v>
      </c>
      <c r="Q34">
        <v>1.1218999999999999</v>
      </c>
      <c r="R34">
        <v>1.3089999999999999E-2</v>
      </c>
      <c r="S34">
        <v>-0.1086</v>
      </c>
    </row>
    <row r="35" spans="1:19" x14ac:dyDescent="0.25">
      <c r="A35">
        <v>12</v>
      </c>
      <c r="B35">
        <v>1.5353000000000001</v>
      </c>
      <c r="C35">
        <v>2.3279999999999999E-2</v>
      </c>
      <c r="D35">
        <v>-8.5999999999999993E-2</v>
      </c>
      <c r="F35">
        <v>6</v>
      </c>
      <c r="G35">
        <v>1.1432</v>
      </c>
      <c r="H35">
        <v>7.9299999999999995E-3</v>
      </c>
      <c r="I35">
        <v>-0.10009999999999999</v>
      </c>
      <c r="K35">
        <v>8</v>
      </c>
      <c r="L35">
        <v>1.2495000000000001</v>
      </c>
      <c r="M35">
        <v>1.8159999999999999E-2</v>
      </c>
      <c r="N35">
        <v>-0.10879999999999999</v>
      </c>
      <c r="P35">
        <v>6.5</v>
      </c>
      <c r="Q35">
        <v>1.1656</v>
      </c>
      <c r="R35">
        <v>1.345E-2</v>
      </c>
      <c r="S35">
        <v>-0.10730000000000001</v>
      </c>
    </row>
    <row r="36" spans="1:19" x14ac:dyDescent="0.25">
      <c r="A36">
        <v>12.5</v>
      </c>
      <c r="B36">
        <v>1.5608</v>
      </c>
      <c r="C36">
        <v>2.5190000000000001E-2</v>
      </c>
      <c r="D36">
        <v>-8.3400000000000002E-2</v>
      </c>
      <c r="F36">
        <v>6.5</v>
      </c>
      <c r="G36">
        <v>1.1771</v>
      </c>
      <c r="H36">
        <v>8.3700000000000007E-3</v>
      </c>
      <c r="I36">
        <v>-9.5600000000000004E-2</v>
      </c>
      <c r="K36">
        <v>8.5</v>
      </c>
      <c r="L36">
        <v>1.2799</v>
      </c>
      <c r="M36">
        <v>1.8859999999999998E-2</v>
      </c>
      <c r="N36">
        <v>-0.1056</v>
      </c>
      <c r="P36">
        <v>7</v>
      </c>
      <c r="Q36">
        <v>1.2047000000000001</v>
      </c>
      <c r="R36">
        <v>1.3440000000000001E-2</v>
      </c>
      <c r="S36">
        <v>-0.10489999999999999</v>
      </c>
    </row>
    <row r="37" spans="1:19" x14ac:dyDescent="0.25">
      <c r="A37">
        <v>13</v>
      </c>
      <c r="B37">
        <v>1.5844</v>
      </c>
      <c r="C37">
        <v>2.7279999999999999E-2</v>
      </c>
      <c r="D37">
        <v>-8.0699999999999994E-2</v>
      </c>
      <c r="F37">
        <v>7</v>
      </c>
      <c r="G37">
        <v>1.2159</v>
      </c>
      <c r="H37">
        <v>8.5900000000000004E-3</v>
      </c>
      <c r="I37">
        <v>-9.2100000000000001E-2</v>
      </c>
      <c r="K37">
        <v>9</v>
      </c>
      <c r="L37">
        <v>1.3167</v>
      </c>
      <c r="M37">
        <v>1.992E-2</v>
      </c>
      <c r="N37">
        <v>-0.1042</v>
      </c>
      <c r="P37">
        <v>7.5</v>
      </c>
      <c r="Q37">
        <v>1.2462</v>
      </c>
      <c r="R37">
        <v>1.4069999999999999E-2</v>
      </c>
      <c r="S37">
        <v>-0.1033</v>
      </c>
    </row>
    <row r="38" spans="1:19" x14ac:dyDescent="0.25">
      <c r="A38">
        <v>13.5</v>
      </c>
      <c r="B38">
        <v>1.6060000000000001</v>
      </c>
      <c r="C38">
        <v>2.962E-2</v>
      </c>
      <c r="D38">
        <v>-7.8100000000000003E-2</v>
      </c>
      <c r="F38">
        <v>7.5</v>
      </c>
      <c r="G38">
        <v>1.2361</v>
      </c>
      <c r="H38">
        <v>9.1800000000000007E-3</v>
      </c>
      <c r="I38">
        <v>-8.4900000000000003E-2</v>
      </c>
      <c r="K38">
        <v>9.5</v>
      </c>
      <c r="L38">
        <v>1.3532999999999999</v>
      </c>
      <c r="M38">
        <v>2.1010000000000001E-2</v>
      </c>
      <c r="N38">
        <v>-0.10290000000000001</v>
      </c>
      <c r="P38">
        <v>8</v>
      </c>
      <c r="Q38">
        <v>1.2876000000000001</v>
      </c>
      <c r="R38">
        <v>1.474E-2</v>
      </c>
      <c r="S38">
        <v>-0.1017</v>
      </c>
    </row>
    <row r="39" spans="1:19" x14ac:dyDescent="0.25">
      <c r="A39">
        <v>14</v>
      </c>
      <c r="B39">
        <v>1.6257999999999999</v>
      </c>
      <c r="C39">
        <v>3.2250000000000001E-2</v>
      </c>
      <c r="D39">
        <v>-7.5600000000000001E-2</v>
      </c>
      <c r="F39">
        <v>8</v>
      </c>
      <c r="G39">
        <v>1.2577</v>
      </c>
      <c r="H39">
        <v>9.9600000000000001E-3</v>
      </c>
      <c r="I39">
        <v>-7.8299999999999995E-2</v>
      </c>
      <c r="K39">
        <v>10</v>
      </c>
      <c r="L39">
        <v>1.3877999999999999</v>
      </c>
      <c r="M39">
        <v>2.2259999999999999E-2</v>
      </c>
      <c r="N39">
        <v>-0.1014</v>
      </c>
      <c r="P39">
        <v>8.5</v>
      </c>
      <c r="Q39">
        <v>1.3263</v>
      </c>
      <c r="R39">
        <v>1.55E-2</v>
      </c>
      <c r="S39">
        <v>-9.9699999999999997E-2</v>
      </c>
    </row>
    <row r="40" spans="1:19" x14ac:dyDescent="0.25">
      <c r="A40">
        <v>14.5</v>
      </c>
      <c r="B40">
        <v>1.6434</v>
      </c>
      <c r="C40">
        <v>3.5200000000000002E-2</v>
      </c>
      <c r="D40">
        <v>-7.3200000000000001E-2</v>
      </c>
      <c r="F40">
        <v>8.5</v>
      </c>
      <c r="G40">
        <v>1.2949999999999999</v>
      </c>
      <c r="H40">
        <v>1.0359999999999999E-2</v>
      </c>
      <c r="I40">
        <v>-7.4899999999999994E-2</v>
      </c>
      <c r="K40">
        <v>10.5</v>
      </c>
      <c r="L40">
        <v>1.4219999999999999</v>
      </c>
      <c r="M40">
        <v>2.3539999999999998E-2</v>
      </c>
      <c r="N40">
        <v>-9.9900000000000003E-2</v>
      </c>
      <c r="P40">
        <v>9</v>
      </c>
      <c r="Q40">
        <v>1.365</v>
      </c>
      <c r="R40">
        <v>1.6310000000000002E-2</v>
      </c>
      <c r="S40">
        <v>-9.7799999999999998E-2</v>
      </c>
    </row>
    <row r="41" spans="1:19" x14ac:dyDescent="0.25">
      <c r="A41">
        <v>15</v>
      </c>
      <c r="B41">
        <v>1.6585000000000001</v>
      </c>
      <c r="C41">
        <v>3.85E-2</v>
      </c>
      <c r="D41">
        <v>-7.0900000000000005E-2</v>
      </c>
      <c r="F41">
        <v>9</v>
      </c>
      <c r="G41">
        <v>1.3326</v>
      </c>
      <c r="H41">
        <v>1.0800000000000001E-2</v>
      </c>
      <c r="I41">
        <v>-7.17E-2</v>
      </c>
      <c r="K41">
        <v>11</v>
      </c>
      <c r="L41">
        <v>1.4535</v>
      </c>
      <c r="M41">
        <v>2.5000000000000001E-2</v>
      </c>
      <c r="N41">
        <v>-9.8199999999999996E-2</v>
      </c>
      <c r="P41">
        <v>9.5</v>
      </c>
      <c r="Q41">
        <v>1.4017999999999999</v>
      </c>
      <c r="R41">
        <v>1.7239999999999998E-2</v>
      </c>
      <c r="S41">
        <v>-9.5799999999999996E-2</v>
      </c>
    </row>
    <row r="42" spans="1:19" x14ac:dyDescent="0.25">
      <c r="A42">
        <v>15.5</v>
      </c>
      <c r="B42">
        <v>1.6806000000000001</v>
      </c>
      <c r="C42">
        <v>4.1200000000000001E-2</v>
      </c>
      <c r="D42">
        <v>-6.9500000000000006E-2</v>
      </c>
      <c r="F42">
        <v>9.5</v>
      </c>
      <c r="G42">
        <v>1.3666</v>
      </c>
      <c r="H42">
        <v>1.1440000000000001E-2</v>
      </c>
      <c r="I42">
        <v>-6.7900000000000002E-2</v>
      </c>
      <c r="K42">
        <v>11.5</v>
      </c>
      <c r="L42">
        <v>1.4826999999999999</v>
      </c>
      <c r="M42">
        <v>2.6679999999999999E-2</v>
      </c>
      <c r="N42">
        <v>-9.6299999999999997E-2</v>
      </c>
      <c r="P42">
        <v>10</v>
      </c>
      <c r="Q42">
        <v>1.4376</v>
      </c>
      <c r="R42">
        <v>1.8259999999999998E-2</v>
      </c>
      <c r="S42">
        <v>-9.3700000000000006E-2</v>
      </c>
    </row>
    <row r="43" spans="1:19" x14ac:dyDescent="0.25">
      <c r="A43">
        <v>16</v>
      </c>
      <c r="B43">
        <v>1.6926000000000001</v>
      </c>
      <c r="C43">
        <v>4.5010000000000001E-2</v>
      </c>
      <c r="D43">
        <v>-6.7500000000000004E-2</v>
      </c>
      <c r="F43">
        <v>10</v>
      </c>
      <c r="G43">
        <v>1.3994</v>
      </c>
      <c r="H43">
        <v>1.2160000000000001E-2</v>
      </c>
      <c r="I43">
        <v>-6.4199999999999993E-2</v>
      </c>
      <c r="K43">
        <v>12</v>
      </c>
      <c r="L43">
        <v>1.5073000000000001</v>
      </c>
      <c r="M43">
        <v>2.8740000000000002E-2</v>
      </c>
      <c r="N43">
        <v>-9.4E-2</v>
      </c>
      <c r="P43">
        <v>10.5</v>
      </c>
      <c r="Q43">
        <v>1.4719</v>
      </c>
      <c r="R43">
        <v>1.9380000000000001E-2</v>
      </c>
      <c r="S43">
        <v>-9.1499999999999998E-2</v>
      </c>
    </row>
    <row r="44" spans="1:19" x14ac:dyDescent="0.25">
      <c r="A44">
        <v>16.5</v>
      </c>
      <c r="B44">
        <v>1.7002999999999999</v>
      </c>
      <c r="C44">
        <v>4.9390000000000003E-2</v>
      </c>
      <c r="D44">
        <v>-6.5699999999999995E-2</v>
      </c>
      <c r="F44">
        <v>10.5</v>
      </c>
      <c r="G44">
        <v>1.4333</v>
      </c>
      <c r="H44">
        <v>1.2880000000000001E-2</v>
      </c>
      <c r="I44">
        <v>-6.08E-2</v>
      </c>
      <c r="K44">
        <v>12.5</v>
      </c>
      <c r="L44">
        <v>1.5303</v>
      </c>
      <c r="M44">
        <v>3.1E-2</v>
      </c>
      <c r="N44">
        <v>-9.1700000000000004E-2</v>
      </c>
      <c r="P44">
        <v>11</v>
      </c>
      <c r="Q44">
        <v>1.5031000000000001</v>
      </c>
      <c r="R44">
        <v>2.068E-2</v>
      </c>
      <c r="S44">
        <v>-8.8999999999999996E-2</v>
      </c>
    </row>
    <row r="45" spans="1:19" x14ac:dyDescent="0.25">
      <c r="A45">
        <v>17</v>
      </c>
      <c r="B45">
        <v>1.7031000000000001</v>
      </c>
      <c r="C45">
        <v>5.4469999999999998E-2</v>
      </c>
      <c r="D45">
        <v>-6.4100000000000004E-2</v>
      </c>
      <c r="F45">
        <v>11</v>
      </c>
      <c r="G45">
        <v>1.4614</v>
      </c>
      <c r="H45">
        <v>1.3899999999999999E-2</v>
      </c>
      <c r="I45">
        <v>-5.67E-2</v>
      </c>
      <c r="K45">
        <v>13</v>
      </c>
      <c r="L45">
        <v>1.5293000000000001</v>
      </c>
      <c r="M45">
        <v>3.524E-2</v>
      </c>
      <c r="N45">
        <v>-8.6499999999999994E-2</v>
      </c>
      <c r="P45">
        <v>11.5</v>
      </c>
      <c r="Q45">
        <v>1.5345</v>
      </c>
      <c r="R45">
        <v>2.2040000000000001E-2</v>
      </c>
      <c r="S45">
        <v>-8.6800000000000002E-2</v>
      </c>
    </row>
    <row r="46" spans="1:19" x14ac:dyDescent="0.25">
      <c r="A46">
        <v>17.5</v>
      </c>
      <c r="B46">
        <v>1.7017</v>
      </c>
      <c r="C46">
        <v>6.0089999999999998E-2</v>
      </c>
      <c r="D46">
        <v>-6.2600000000000003E-2</v>
      </c>
      <c r="F46">
        <v>11.5</v>
      </c>
      <c r="G46">
        <v>1.4923</v>
      </c>
      <c r="H46">
        <v>1.4840000000000001E-2</v>
      </c>
      <c r="I46">
        <v>-5.33E-2</v>
      </c>
      <c r="K46">
        <v>13.5</v>
      </c>
      <c r="L46">
        <v>1.5346</v>
      </c>
      <c r="M46">
        <v>3.9210000000000002E-2</v>
      </c>
      <c r="N46">
        <v>-8.2699999999999996E-2</v>
      </c>
      <c r="P46">
        <v>12</v>
      </c>
      <c r="Q46">
        <v>1.5692999999999999</v>
      </c>
      <c r="R46">
        <v>2.3210000000000001E-2</v>
      </c>
      <c r="S46">
        <v>-8.5199999999999998E-2</v>
      </c>
    </row>
    <row r="47" spans="1:19" x14ac:dyDescent="0.25">
      <c r="A47">
        <v>18</v>
      </c>
      <c r="B47">
        <v>1.6977</v>
      </c>
      <c r="C47">
        <v>6.6199999999999995E-2</v>
      </c>
      <c r="D47">
        <v>-6.1400000000000003E-2</v>
      </c>
      <c r="F47">
        <v>12</v>
      </c>
      <c r="G47">
        <v>1.502</v>
      </c>
      <c r="H47">
        <v>1.6910000000000001E-2</v>
      </c>
      <c r="I47">
        <v>-4.7199999999999999E-2</v>
      </c>
      <c r="K47">
        <v>14</v>
      </c>
      <c r="L47">
        <v>1.5399</v>
      </c>
      <c r="M47">
        <v>4.3439999999999999E-2</v>
      </c>
      <c r="N47">
        <v>-7.9500000000000001E-2</v>
      </c>
      <c r="P47">
        <v>12.5</v>
      </c>
      <c r="Q47">
        <v>1.5968</v>
      </c>
      <c r="R47">
        <v>2.4899999999999999E-2</v>
      </c>
      <c r="S47">
        <v>-8.2900000000000001E-2</v>
      </c>
    </row>
    <row r="48" spans="1:19" x14ac:dyDescent="0.25">
      <c r="A48">
        <v>18.5</v>
      </c>
      <c r="B48">
        <v>1.6879</v>
      </c>
      <c r="C48">
        <v>7.324E-2</v>
      </c>
      <c r="D48">
        <v>-6.0699999999999997E-2</v>
      </c>
      <c r="F48">
        <v>12.5</v>
      </c>
      <c r="G48">
        <v>1.5407</v>
      </c>
      <c r="H48">
        <v>1.762E-2</v>
      </c>
      <c r="I48">
        <v>-4.5400000000000003E-2</v>
      </c>
      <c r="K48">
        <v>14.5</v>
      </c>
      <c r="L48">
        <v>1.5417000000000001</v>
      </c>
      <c r="M48">
        <v>4.8210000000000003E-2</v>
      </c>
      <c r="N48">
        <v>-7.6499999999999999E-2</v>
      </c>
      <c r="P48">
        <v>13</v>
      </c>
      <c r="Q48">
        <v>1.6054999999999999</v>
      </c>
      <c r="R48">
        <v>2.7949999999999999E-2</v>
      </c>
      <c r="S48">
        <v>-7.8700000000000006E-2</v>
      </c>
    </row>
    <row r="49" spans="1:19" x14ac:dyDescent="0.25">
      <c r="A49">
        <v>19</v>
      </c>
      <c r="B49">
        <v>1.6752</v>
      </c>
      <c r="C49">
        <v>8.0659999999999996E-2</v>
      </c>
      <c r="D49">
        <v>-6.0199999999999997E-2</v>
      </c>
      <c r="F49">
        <v>13</v>
      </c>
      <c r="G49">
        <v>1.5575000000000001</v>
      </c>
      <c r="H49">
        <v>1.9519999999999999E-2</v>
      </c>
      <c r="I49">
        <v>-4.1000000000000002E-2</v>
      </c>
      <c r="K49">
        <v>15</v>
      </c>
      <c r="L49">
        <v>1.5396000000000001</v>
      </c>
      <c r="M49">
        <v>5.3510000000000002E-2</v>
      </c>
      <c r="N49">
        <v>-7.3700000000000002E-2</v>
      </c>
      <c r="P49">
        <v>13.5</v>
      </c>
      <c r="Q49">
        <v>1.6284000000000001</v>
      </c>
      <c r="R49">
        <v>3.0190000000000002E-2</v>
      </c>
      <c r="S49">
        <v>-7.6399999999999996E-2</v>
      </c>
    </row>
    <row r="50" spans="1:19" x14ac:dyDescent="0.25">
      <c r="A50">
        <v>19.5</v>
      </c>
      <c r="B50">
        <v>1.6586000000000001</v>
      </c>
      <c r="C50">
        <v>8.881E-2</v>
      </c>
      <c r="D50">
        <v>-6.0100000000000001E-2</v>
      </c>
      <c r="F50">
        <v>13.5</v>
      </c>
      <c r="G50">
        <v>1.5855999999999999</v>
      </c>
      <c r="H50">
        <v>2.094E-2</v>
      </c>
      <c r="I50">
        <v>-3.8399999999999997E-2</v>
      </c>
      <c r="K50">
        <v>15.5</v>
      </c>
      <c r="L50">
        <v>1.5339</v>
      </c>
      <c r="M50">
        <v>5.9459999999999999E-2</v>
      </c>
      <c r="N50">
        <v>-7.1199999999999999E-2</v>
      </c>
      <c r="P50">
        <v>14</v>
      </c>
      <c r="Q50">
        <v>1.6507000000000001</v>
      </c>
      <c r="R50">
        <v>3.2579999999999998E-2</v>
      </c>
      <c r="S50">
        <v>-7.4200000000000002E-2</v>
      </c>
    </row>
    <row r="51" spans="1:19" x14ac:dyDescent="0.25">
      <c r="A51">
        <v>20</v>
      </c>
      <c r="B51">
        <v>1.6366000000000001</v>
      </c>
      <c r="C51">
        <v>9.7860000000000003E-2</v>
      </c>
      <c r="D51">
        <v>-6.0600000000000001E-2</v>
      </c>
      <c r="F51">
        <v>14</v>
      </c>
      <c r="G51">
        <v>1.6126</v>
      </c>
      <c r="H51">
        <v>2.2509999999999999E-2</v>
      </c>
      <c r="I51">
        <v>-3.5900000000000001E-2</v>
      </c>
      <c r="K51">
        <v>16</v>
      </c>
      <c r="L51">
        <v>1.5226</v>
      </c>
      <c r="M51">
        <v>6.6320000000000004E-2</v>
      </c>
      <c r="N51">
        <v>-6.9000000000000006E-2</v>
      </c>
      <c r="P51">
        <v>14.5</v>
      </c>
      <c r="Q51">
        <v>1.6717</v>
      </c>
      <c r="R51">
        <v>3.517E-2</v>
      </c>
      <c r="S51">
        <v>-7.22E-2</v>
      </c>
    </row>
    <row r="52" spans="1:19" x14ac:dyDescent="0.25">
      <c r="A52">
        <v>20.5</v>
      </c>
      <c r="B52">
        <v>1.6072</v>
      </c>
      <c r="C52">
        <v>0.10780000000000001</v>
      </c>
      <c r="D52">
        <v>-6.1199999999999997E-2</v>
      </c>
      <c r="F52">
        <v>14.5</v>
      </c>
      <c r="G52">
        <v>1.6335999999999999</v>
      </c>
      <c r="H52">
        <v>2.4580000000000001E-2</v>
      </c>
      <c r="I52">
        <v>-3.3000000000000002E-2</v>
      </c>
      <c r="K52">
        <v>16.5</v>
      </c>
      <c r="L52">
        <v>1.5073000000000001</v>
      </c>
      <c r="M52">
        <v>7.3730000000000004E-2</v>
      </c>
      <c r="N52">
        <v>-6.7100000000000007E-2</v>
      </c>
      <c r="P52">
        <v>15</v>
      </c>
      <c r="Q52">
        <v>1.6909000000000001</v>
      </c>
      <c r="R52">
        <v>3.798E-2</v>
      </c>
      <c r="S52">
        <v>-7.0300000000000001E-2</v>
      </c>
    </row>
    <row r="53" spans="1:19" x14ac:dyDescent="0.25">
      <c r="F53">
        <v>15</v>
      </c>
      <c r="G53">
        <v>1.6407</v>
      </c>
      <c r="H53">
        <v>2.768E-2</v>
      </c>
      <c r="I53">
        <v>-2.9399999999999999E-2</v>
      </c>
      <c r="K53">
        <v>17</v>
      </c>
      <c r="L53">
        <v>1.4809000000000001</v>
      </c>
      <c r="M53">
        <v>8.2600000000000007E-2</v>
      </c>
      <c r="N53">
        <v>-6.4899999999999999E-2</v>
      </c>
      <c r="P53">
        <v>15.5</v>
      </c>
      <c r="Q53">
        <v>1.708</v>
      </c>
      <c r="R53">
        <v>4.104E-2</v>
      </c>
      <c r="S53">
        <v>-6.8500000000000005E-2</v>
      </c>
    </row>
    <row r="54" spans="1:19" x14ac:dyDescent="0.25">
      <c r="F54">
        <v>15.5</v>
      </c>
      <c r="G54">
        <v>1.6407</v>
      </c>
      <c r="H54">
        <v>3.1649999999999998E-2</v>
      </c>
      <c r="I54">
        <v>-2.5899999999999999E-2</v>
      </c>
      <c r="K54">
        <v>17.5</v>
      </c>
      <c r="L54">
        <v>1.462</v>
      </c>
      <c r="M54">
        <v>9.0569999999999998E-2</v>
      </c>
      <c r="N54">
        <v>-6.3200000000000006E-2</v>
      </c>
      <c r="P54">
        <v>16</v>
      </c>
      <c r="Q54">
        <v>1.7235</v>
      </c>
      <c r="R54">
        <v>4.4389999999999999E-2</v>
      </c>
      <c r="S54">
        <v>-6.6799999999999998E-2</v>
      </c>
    </row>
    <row r="55" spans="1:19" x14ac:dyDescent="0.25">
      <c r="F55">
        <v>16</v>
      </c>
      <c r="G55">
        <v>1.6560999999999999</v>
      </c>
      <c r="H55">
        <v>3.4700000000000002E-2</v>
      </c>
      <c r="I55">
        <v>-2.3900000000000001E-2</v>
      </c>
      <c r="K55">
        <v>18</v>
      </c>
      <c r="L55">
        <v>1.446</v>
      </c>
      <c r="M55">
        <v>9.7739999999999994E-2</v>
      </c>
      <c r="N55">
        <v>-6.0999999999999999E-2</v>
      </c>
      <c r="P55">
        <v>16.5</v>
      </c>
      <c r="Q55">
        <v>1.7369000000000001</v>
      </c>
      <c r="R55">
        <v>4.8030000000000003E-2</v>
      </c>
      <c r="S55">
        <v>-6.5299999999999997E-2</v>
      </c>
    </row>
    <row r="56" spans="1:19" x14ac:dyDescent="0.25">
      <c r="F56">
        <v>16.5</v>
      </c>
      <c r="G56">
        <v>1.6718</v>
      </c>
      <c r="H56">
        <v>3.7870000000000001E-2</v>
      </c>
      <c r="I56">
        <v>-2.24E-2</v>
      </c>
      <c r="K56">
        <v>18.5</v>
      </c>
      <c r="L56">
        <v>1.4229000000000001</v>
      </c>
      <c r="M56">
        <v>0.10580000000000001</v>
      </c>
      <c r="N56">
        <v>-5.8400000000000001E-2</v>
      </c>
      <c r="P56">
        <v>17</v>
      </c>
      <c r="Q56">
        <v>1.7519</v>
      </c>
      <c r="R56">
        <v>5.1619999999999999E-2</v>
      </c>
      <c r="S56">
        <v>-6.4199999999999993E-2</v>
      </c>
    </row>
    <row r="57" spans="1:19" x14ac:dyDescent="0.25">
      <c r="F57">
        <v>17</v>
      </c>
      <c r="G57">
        <v>1.6746000000000001</v>
      </c>
      <c r="H57">
        <v>4.2389999999999997E-2</v>
      </c>
      <c r="I57">
        <v>-2.07E-2</v>
      </c>
      <c r="P57">
        <v>17.5</v>
      </c>
      <c r="Q57">
        <v>1.7606999999999999</v>
      </c>
      <c r="R57">
        <v>5.5849999999999997E-2</v>
      </c>
      <c r="S57">
        <v>-6.3E-2</v>
      </c>
    </row>
    <row r="58" spans="1:19" x14ac:dyDescent="0.25">
      <c r="F58">
        <v>17.5</v>
      </c>
      <c r="G58">
        <v>1.6761999999999999</v>
      </c>
      <c r="H58">
        <v>4.7199999999999999E-2</v>
      </c>
      <c r="I58">
        <v>-1.9400000000000001E-2</v>
      </c>
      <c r="P58">
        <v>18</v>
      </c>
      <c r="Q58">
        <v>1.7670999999999999</v>
      </c>
      <c r="R58">
        <v>6.0470000000000003E-2</v>
      </c>
      <c r="S58">
        <v>-6.2E-2</v>
      </c>
    </row>
    <row r="59" spans="1:19" x14ac:dyDescent="0.25">
      <c r="F59">
        <v>18</v>
      </c>
      <c r="G59">
        <v>1.6758</v>
      </c>
      <c r="H59">
        <v>5.228E-2</v>
      </c>
      <c r="I59">
        <v>-1.84E-2</v>
      </c>
      <c r="P59">
        <v>18.5</v>
      </c>
      <c r="Q59">
        <v>1.7712000000000001</v>
      </c>
      <c r="R59">
        <v>6.547E-2</v>
      </c>
      <c r="S59">
        <v>-6.1199999999999997E-2</v>
      </c>
    </row>
    <row r="60" spans="1:19" x14ac:dyDescent="0.25">
      <c r="F60">
        <v>18.5</v>
      </c>
      <c r="G60">
        <v>1.68</v>
      </c>
      <c r="H60">
        <v>5.7099999999999998E-2</v>
      </c>
      <c r="I60">
        <v>-1.7999999999999999E-2</v>
      </c>
      <c r="P60">
        <v>19</v>
      </c>
      <c r="Q60">
        <v>1.7728999999999999</v>
      </c>
      <c r="R60">
        <v>7.084E-2</v>
      </c>
      <c r="S60">
        <v>-6.0699999999999997E-2</v>
      </c>
    </row>
    <row r="61" spans="1:19" x14ac:dyDescent="0.25">
      <c r="F61">
        <v>19</v>
      </c>
      <c r="G61">
        <v>1.6749000000000001</v>
      </c>
      <c r="H61">
        <v>6.3200000000000006E-2</v>
      </c>
      <c r="I61">
        <v>-1.7899999999999999E-2</v>
      </c>
      <c r="P61">
        <v>19.5</v>
      </c>
      <c r="Q61">
        <v>1.7718</v>
      </c>
      <c r="R61">
        <v>7.6560000000000003E-2</v>
      </c>
      <c r="S61">
        <v>-6.0400000000000002E-2</v>
      </c>
    </row>
    <row r="62" spans="1:19" x14ac:dyDescent="0.25">
      <c r="F62">
        <v>19.5</v>
      </c>
      <c r="G62">
        <v>1.6395</v>
      </c>
      <c r="H62">
        <v>7.3090000000000002E-2</v>
      </c>
      <c r="I62">
        <v>-1.83E-2</v>
      </c>
      <c r="P62">
        <v>20</v>
      </c>
      <c r="Q62">
        <v>1.7667999999999999</v>
      </c>
      <c r="R62">
        <v>8.2869999999999999E-2</v>
      </c>
      <c r="S62">
        <v>-6.0400000000000002E-2</v>
      </c>
    </row>
    <row r="63" spans="1:19" x14ac:dyDescent="0.25">
      <c r="F63">
        <v>20</v>
      </c>
      <c r="G63">
        <v>1.6525000000000001</v>
      </c>
      <c r="H63">
        <v>7.7340000000000006E-2</v>
      </c>
      <c r="I63">
        <v>-1.8800000000000001E-2</v>
      </c>
      <c r="P63">
        <v>20.5</v>
      </c>
      <c r="Q63">
        <v>1.7585999999999999</v>
      </c>
      <c r="R63">
        <v>8.974E-2</v>
      </c>
      <c r="S63">
        <v>-6.08E-2</v>
      </c>
    </row>
    <row r="64" spans="1:19" x14ac:dyDescent="0.25">
      <c r="F64">
        <v>20.5</v>
      </c>
      <c r="G64">
        <v>1.6741999999999999</v>
      </c>
      <c r="H64">
        <v>8.0299999999999996E-2</v>
      </c>
      <c r="I64">
        <v>-1.9300000000000001E-2</v>
      </c>
      <c r="P64">
        <v>21</v>
      </c>
      <c r="Q64">
        <v>1.7496</v>
      </c>
      <c r="R64">
        <v>9.6809999999999993E-2</v>
      </c>
      <c r="S64">
        <v>-6.1600000000000002E-2</v>
      </c>
    </row>
    <row r="65" spans="6:19" x14ac:dyDescent="0.25">
      <c r="F65">
        <v>21</v>
      </c>
      <c r="G65">
        <v>1.6198999999999999</v>
      </c>
      <c r="H65">
        <v>9.2700000000000005E-2</v>
      </c>
      <c r="I65">
        <v>-2.1299999999999999E-2</v>
      </c>
      <c r="P65">
        <v>21.5</v>
      </c>
      <c r="Q65">
        <v>1.7386999999999999</v>
      </c>
      <c r="R65">
        <v>0.10410999999999999</v>
      </c>
      <c r="S65">
        <v>-6.2700000000000006E-2</v>
      </c>
    </row>
    <row r="66" spans="6:19" x14ac:dyDescent="0.25">
      <c r="F66">
        <v>21.5</v>
      </c>
      <c r="G66">
        <v>1.6632</v>
      </c>
      <c r="H66">
        <v>9.2740000000000003E-2</v>
      </c>
      <c r="I66">
        <v>-2.1399999999999999E-2</v>
      </c>
      <c r="P66">
        <v>22</v>
      </c>
      <c r="Q66">
        <v>1.7225999999999999</v>
      </c>
      <c r="R66">
        <v>0.11226999999999999</v>
      </c>
      <c r="S66">
        <v>-6.4299999999999996E-2</v>
      </c>
    </row>
    <row r="67" spans="6:19" x14ac:dyDescent="0.25">
      <c r="F67">
        <v>22</v>
      </c>
      <c r="G67">
        <v>1.5928</v>
      </c>
      <c r="H67">
        <v>0.10816000000000001</v>
      </c>
      <c r="I67">
        <v>-2.5399999999999999E-2</v>
      </c>
      <c r="P67">
        <v>22.5</v>
      </c>
      <c r="Q67">
        <v>1.7060999999999999</v>
      </c>
      <c r="R67">
        <v>0.12064999999999999</v>
      </c>
      <c r="S67">
        <v>-6.6500000000000004E-2</v>
      </c>
    </row>
    <row r="68" spans="6:19" x14ac:dyDescent="0.25">
      <c r="F68">
        <v>22.5</v>
      </c>
      <c r="G68">
        <v>1.6288</v>
      </c>
      <c r="H68">
        <v>0.10896</v>
      </c>
      <c r="I68">
        <v>-2.58E-2</v>
      </c>
      <c r="P68">
        <v>23</v>
      </c>
      <c r="Q68">
        <v>1.6883999999999999</v>
      </c>
      <c r="R68">
        <v>0.12937000000000001</v>
      </c>
      <c r="S68">
        <v>-6.9400000000000003E-2</v>
      </c>
    </row>
    <row r="69" spans="6:19" x14ac:dyDescent="0.25">
      <c r="F69">
        <v>23</v>
      </c>
      <c r="G69">
        <v>1.5926</v>
      </c>
      <c r="H69">
        <v>0.12006</v>
      </c>
      <c r="I69">
        <v>-2.9600000000000001E-2</v>
      </c>
      <c r="P69">
        <v>23.5</v>
      </c>
      <c r="Q69">
        <v>1.6722999999999999</v>
      </c>
      <c r="R69">
        <v>0.13785</v>
      </c>
      <c r="S69">
        <v>-7.2599999999999998E-2</v>
      </c>
    </row>
    <row r="70" spans="6:19" x14ac:dyDescent="0.25">
      <c r="F70">
        <v>23.5</v>
      </c>
      <c r="G70">
        <v>1.5941000000000001</v>
      </c>
      <c r="H70">
        <v>0.12570999999999999</v>
      </c>
      <c r="I70">
        <v>-3.1800000000000002E-2</v>
      </c>
      <c r="P70">
        <v>24</v>
      </c>
      <c r="Q70">
        <v>1.6573</v>
      </c>
      <c r="R70">
        <v>0.14635000000000001</v>
      </c>
      <c r="S70">
        <v>-7.6300000000000007E-2</v>
      </c>
    </row>
    <row r="71" spans="6:19" x14ac:dyDescent="0.25">
      <c r="F71">
        <v>24</v>
      </c>
      <c r="G71">
        <v>1.5707</v>
      </c>
      <c r="H71">
        <v>0.13511999999999999</v>
      </c>
      <c r="I71">
        <v>-3.5999999999999997E-2</v>
      </c>
      <c r="P71">
        <v>24.5</v>
      </c>
      <c r="Q71">
        <v>1.6432</v>
      </c>
      <c r="R71">
        <v>0.15487000000000001</v>
      </c>
      <c r="S71">
        <v>-8.0399999999999999E-2</v>
      </c>
    </row>
    <row r="72" spans="6:19" x14ac:dyDescent="0.25">
      <c r="F72">
        <v>24.5</v>
      </c>
      <c r="G72">
        <v>1.5547</v>
      </c>
      <c r="H72">
        <v>0.14352999999999999</v>
      </c>
      <c r="I72">
        <v>-4.0300000000000002E-2</v>
      </c>
      <c r="P72">
        <v>25</v>
      </c>
      <c r="Q72">
        <v>1.6301000000000001</v>
      </c>
      <c r="R72">
        <v>0.16339000000000001</v>
      </c>
      <c r="S72">
        <v>-8.5000000000000006E-2</v>
      </c>
    </row>
    <row r="73" spans="6:19" x14ac:dyDescent="0.25">
      <c r="F73">
        <v>25</v>
      </c>
      <c r="G73">
        <v>1.5565</v>
      </c>
      <c r="H73">
        <v>0.14904999999999999</v>
      </c>
      <c r="I73">
        <v>-4.3299999999999998E-2</v>
      </c>
    </row>
  </sheetData>
  <mergeCells count="5">
    <mergeCell ref="A2:D2"/>
    <mergeCell ref="F2:I2"/>
    <mergeCell ref="K2:N2"/>
    <mergeCell ref="A1:S1"/>
    <mergeCell ref="P2:S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" sqref="O1:O1048576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9.7109375" bestFit="1" customWidth="1"/>
    <col min="4" max="4" width="8" bestFit="1" customWidth="1"/>
    <col min="5" max="5" width="10.7109375" bestFit="1" customWidth="1"/>
    <col min="6" max="6" width="7.85546875" bestFit="1" customWidth="1"/>
    <col min="7" max="7" width="7.5703125" bestFit="1" customWidth="1"/>
    <col min="12" max="12" width="7.28515625" customWidth="1"/>
    <col min="13" max="13" width="10.28515625" bestFit="1" customWidth="1"/>
    <col min="14" max="14" width="9" customWidth="1"/>
    <col min="15" max="15" width="10.42578125" bestFit="1" customWidth="1"/>
    <col min="16" max="16" width="7.85546875" customWidth="1"/>
    <col min="17" max="17" width="18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Dados</vt:lpstr>
      <vt:lpstr>Cl x alpha</vt:lpstr>
      <vt:lpstr>Dados!qqr_coisa.</vt:lpstr>
      <vt:lpstr>Dados!qqr_coisa_3.</vt:lpstr>
      <vt:lpstr>'Cl x alpha'!teste_cycl_3e6_1.</vt:lpstr>
      <vt:lpstr>'Cl x alpha'!teste_naca_3e6.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Peron</dc:creator>
  <cp:lastModifiedBy>Peron</cp:lastModifiedBy>
  <dcterms:created xsi:type="dcterms:W3CDTF">2017-09-01T04:45:54Z</dcterms:created>
  <dcterms:modified xsi:type="dcterms:W3CDTF">2017-09-01T06:53:37Z</dcterms:modified>
</cp:coreProperties>
</file>