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585" yWindow="6375" windowWidth="9600" windowHeight="6405" tabRatio="767"/>
  </bookViews>
  <sheets>
    <sheet name="MAKRO" sheetId="45" r:id="rId1"/>
    <sheet name="OBSAH" sheetId="6" r:id="rId2"/>
    <sheet name="TAB1a" sheetId="1" r:id="rId3"/>
    <sheet name="TAB1b" sheetId="32" r:id="rId4"/>
    <sheet name="TAB2a" sheetId="33" r:id="rId5"/>
    <sheet name="TAB2b" sheetId="34" r:id="rId6"/>
    <sheet name="TAB3a" sheetId="51" r:id="rId7"/>
    <sheet name="TAB3b" sheetId="52" r:id="rId8"/>
    <sheet name="TAB4" sheetId="25" r:id="rId9"/>
    <sheet name="TAB5" sheetId="40" r:id="rId10"/>
  </sheets>
  <definedNames>
    <definedName name="_AMO_UniqueIdentifier" hidden="1">"'c02530b5-c833-4b05-bb42-673f59aeff0f'"</definedName>
    <definedName name="_xlnm._FilterDatabase" localSheetId="3" hidden="1">TAB1b!$A$8:$BO$8</definedName>
    <definedName name="_xlnm.Print_Titles" localSheetId="2">TAB1a!$A:$B,TAB1a!$1:$7</definedName>
    <definedName name="_xlnm.Print_Titles" localSheetId="3">TAB1b!$A:$D,TAB1b!$1:$7</definedName>
    <definedName name="_xlnm.Print_Titles" localSheetId="4">TAB2a!$A:$B,TAB2a!$1:$7</definedName>
    <definedName name="_xlnm.Print_Titles" localSheetId="5">TAB2b!$A:$D,TAB2b!$1:$7</definedName>
    <definedName name="_xlnm.Print_Titles" localSheetId="6">TAB3a!$A:$B,TAB3a!$1:$7</definedName>
    <definedName name="_xlnm.Print_Titles" localSheetId="7">TAB3b!$A:$D,TAB3b!$1:$7</definedName>
    <definedName name="_xlnm.Print_Titles" localSheetId="8">'TAB4'!$A:$B</definedName>
  </definedNames>
  <calcPr calcId="125725"/>
</workbook>
</file>

<file path=xl/sharedStrings.xml><?xml version="1.0" encoding="utf-8"?>
<sst xmlns="http://schemas.openxmlformats.org/spreadsheetml/2006/main" count="2356" uniqueCount="393">
  <si>
    <t>celkem</t>
  </si>
  <si>
    <t>Název kraje</t>
  </si>
  <si>
    <t>TAZSOUBORY</t>
  </si>
  <si>
    <t>NUMNUTS 
kraj</t>
  </si>
  <si>
    <t>Středočeský kraj</t>
  </si>
  <si>
    <t>Jihočeský kraj</t>
  </si>
  <si>
    <t>Plzeňský kraj</t>
  </si>
  <si>
    <t>Karlovarský kraj</t>
  </si>
  <si>
    <t>Ústecký kraj</t>
  </si>
  <si>
    <t>Liberecký kraj</t>
  </si>
  <si>
    <t>Královéhradecký kraj</t>
  </si>
  <si>
    <t>Pardubický kraj</t>
  </si>
  <si>
    <t>Kraj Vysočina</t>
  </si>
  <si>
    <t>Jihomoravský kraj</t>
  </si>
  <si>
    <t>Olomoucký kraj</t>
  </si>
  <si>
    <t>Zlínský kraj</t>
  </si>
  <si>
    <t>Moravskoslezský kraj</t>
  </si>
  <si>
    <t>Hlavní město Praha</t>
  </si>
  <si>
    <t>ČR</t>
  </si>
  <si>
    <t>List</t>
  </si>
  <si>
    <t>Název</t>
  </si>
  <si>
    <t>zpět na obsah</t>
  </si>
  <si>
    <t>OBSAH SOUBORU</t>
  </si>
  <si>
    <t>Údaje za:</t>
  </si>
  <si>
    <t>Počet tazsouborů</t>
  </si>
  <si>
    <t>TAB1a</t>
  </si>
  <si>
    <t>TAB1b</t>
  </si>
  <si>
    <t>TAB2a</t>
  </si>
  <si>
    <t>TAB2b</t>
  </si>
  <si>
    <t>1100</t>
  </si>
  <si>
    <t>2100</t>
  </si>
  <si>
    <t>3100</t>
  </si>
  <si>
    <t>3200</t>
  </si>
  <si>
    <t>4100</t>
  </si>
  <si>
    <t>4200</t>
  </si>
  <si>
    <t>5100</t>
  </si>
  <si>
    <t>5200</t>
  </si>
  <si>
    <t>5300</t>
  </si>
  <si>
    <t>6100</t>
  </si>
  <si>
    <t>6200</t>
  </si>
  <si>
    <t>7100</t>
  </si>
  <si>
    <t>7200</t>
  </si>
  <si>
    <t>8100</t>
  </si>
  <si>
    <t>0000</t>
  </si>
  <si>
    <t>Datum:</t>
  </si>
  <si>
    <t>TAB3a</t>
  </si>
  <si>
    <t>TAB3b</t>
  </si>
  <si>
    <t>Šetření</t>
  </si>
  <si>
    <t>Odmítnutí</t>
  </si>
  <si>
    <t>Jazyková bariéra</t>
  </si>
  <si>
    <t>Odmítnutí - jiné důvody</t>
  </si>
  <si>
    <t>Nezastižení</t>
  </si>
  <si>
    <t>Nezastiženi</t>
  </si>
  <si>
    <t>Nelze kontaktovat - neotvírají dveře</t>
  </si>
  <si>
    <t>Výpadek tazatele</t>
  </si>
  <si>
    <t>Schůzka na jindy</t>
  </si>
  <si>
    <t>Odstěhování</t>
  </si>
  <si>
    <t>Odmítnuté</t>
  </si>
  <si>
    <t>Vyšetřené</t>
  </si>
  <si>
    <t>Mimořádné důvody</t>
  </si>
  <si>
    <t>Neschopni účasti</t>
  </si>
  <si>
    <t>Odmítnutí - neochota</t>
  </si>
  <si>
    <t>Počet</t>
  </si>
  <si>
    <t>%</t>
  </si>
  <si>
    <t>Průměrný počet kontaktů na paginu</t>
  </si>
  <si>
    <t>Osobní rozhovor</t>
  </si>
  <si>
    <t>Telefonický rozhovor</t>
  </si>
  <si>
    <t>Přepis</t>
  </si>
  <si>
    <t>Nekontakt</t>
  </si>
  <si>
    <t>Definitivní nezastižení</t>
  </si>
  <si>
    <t>Editace</t>
  </si>
  <si>
    <t>Průměr na paginu</t>
  </si>
  <si>
    <t>Nešetření</t>
  </si>
  <si>
    <t>TAZSOUBOR</t>
  </si>
  <si>
    <t>Prázdný byt</t>
  </si>
  <si>
    <t>Celý dům neexistuje</t>
  </si>
  <si>
    <t>Ukončené</t>
  </si>
  <si>
    <t>Neukončené</t>
  </si>
  <si>
    <t>% ukončených</t>
  </si>
  <si>
    <t>Administrativní odpad</t>
  </si>
  <si>
    <t>Rekreační objekt</t>
  </si>
  <si>
    <t>V domě neexistuje byt daného čísla</t>
  </si>
  <si>
    <t>Adresa neexistuje</t>
  </si>
  <si>
    <t>Administrativní objekt</t>
  </si>
  <si>
    <t>Paginy podle výsledku jejich šetření</t>
  </si>
  <si>
    <t>OSOBNÍ ČÍSLO</t>
  </si>
  <si>
    <t>Počet doposud šetřených pagin</t>
  </si>
  <si>
    <t>Jméno:</t>
  </si>
  <si>
    <t>setdom</t>
  </si>
  <si>
    <t>Heslo:</t>
  </si>
  <si>
    <t>Domacnost1</t>
  </si>
  <si>
    <t>Kde:</t>
  </si>
  <si>
    <t>práce</t>
  </si>
  <si>
    <t>Osobně do NB</t>
  </si>
  <si>
    <t>Telefonicky do NB</t>
  </si>
  <si>
    <t>Přepis z papírového dotazníku</t>
  </si>
  <si>
    <t>Samovyplnění</t>
  </si>
  <si>
    <t>NUTS 
kraj</t>
  </si>
  <si>
    <t>% ukončen.</t>
  </si>
  <si>
    <t>Počet kontaktů</t>
  </si>
  <si>
    <t>Počet kontaktů bez editací</t>
  </si>
  <si>
    <t>UKONČENÉ</t>
  </si>
  <si>
    <t>Tazsoubor</t>
  </si>
  <si>
    <t>Kontakty podle jejich typu (podíly jednotlivých typů kontaktů a průměr kontaktů na paginu se počítají z celkového počtu kontaktů bez editací) - kontakty ze slo, slog i slogcr souborů</t>
  </si>
  <si>
    <t>Počet
ukončených</t>
  </si>
  <si>
    <t>% uk.</t>
  </si>
  <si>
    <t>% upravený výběr</t>
  </si>
  <si>
    <t>VYŠETŘENÉ PODLE AES</t>
  </si>
  <si>
    <t>Vyšetřené úspěšně v IŠD+AES</t>
  </si>
  <si>
    <t>Vyšetřené bez modulu (vyšetřeno IŠD a modul AES bude vyšetřen později v tomto čtvrtletí)</t>
  </si>
  <si>
    <t>Vyšetřené  IŠD a modul AES bude vyšetřen v příštím čtvrtletí</t>
  </si>
  <si>
    <t>Vyšetřené  IŠD a modul AES byl odmítnut</t>
  </si>
  <si>
    <t>OSOBY</t>
  </si>
  <si>
    <t>Úspěšně vyšetřené</t>
  </si>
  <si>
    <t>Předpokládaný počet osob AES (ve věu 18-69 let) z tabulky osob v IŠD</t>
  </si>
  <si>
    <t>Dokončený dotazník AES</t>
  </si>
  <si>
    <t xml:space="preserve">z toho </t>
  </si>
  <si>
    <t>podíl tazsouborů s vyšetřenými AES (%)</t>
  </si>
  <si>
    <t>ZPŮSOB ŠETŘENÍ RESPONDENTŮ AES</t>
  </si>
  <si>
    <t>PROXY</t>
  </si>
  <si>
    <t>Respondent neodpovídal sám</t>
  </si>
  <si>
    <t>INFORMACE O VZDĚLÁVÁNÍ</t>
  </si>
  <si>
    <t>Respondent hledal informace o vzdělávání</t>
  </si>
  <si>
    <t>ÚČAST VE FORMÁLNÍM VZDĚLÁVÁNÍ</t>
  </si>
  <si>
    <t>Respondent se v posledních 12 měsících účastnil nějakého formálního vzdělávání</t>
  </si>
  <si>
    <t>ÚČAST V NEFORMÁLNÍM VZDĚLÁVÁNÍ</t>
  </si>
  <si>
    <t>Respondent se v posledních 12 měsících účastnil nějakého neformálního vzdělávání</t>
  </si>
  <si>
    <t>Celkový počet neformálních aktivit</t>
  </si>
  <si>
    <t>Kurz</t>
  </si>
  <si>
    <t>Typ aktivity</t>
  </si>
  <si>
    <t>Workshop</t>
  </si>
  <si>
    <t>Školení</t>
  </si>
  <si>
    <t>Lekce</t>
  </si>
  <si>
    <t>Důvod aktivity</t>
  </si>
  <si>
    <t>Pracovní</t>
  </si>
  <si>
    <t>Nepracovní</t>
  </si>
  <si>
    <t>OBTÍŽE</t>
  </si>
  <si>
    <t>Počet respondetnů, kteří se chtěli zúčastnit více vzdělávacích aktivit</t>
  </si>
  <si>
    <t>CIZÍ JAZYKY</t>
  </si>
  <si>
    <t>Počet respondetů, kteří umí alespoň jeden cizí jazyk</t>
  </si>
  <si>
    <t>Počet osob AES (ve věku 18-69 let) - ukončené rozhovory</t>
  </si>
  <si>
    <t>podíl tazsouborů s šetřenými AES (%)</t>
  </si>
  <si>
    <t>Vyšetřené úspěšně (Vyslsetr=11)</t>
  </si>
  <si>
    <t>Předpokládaný počet osob AES (ve věu 18-69 let) z minulého období IŠD</t>
  </si>
  <si>
    <t>Nevyšetřené bez administrativního odpadu</t>
  </si>
  <si>
    <t>Nevyšetřené - administrativní odpad (včetně pagin, ve kterých se nevyskytuje respondent AES)</t>
  </si>
  <si>
    <t>Základní tabulka pro vyšetřené domácnosti AES ve 3. a 4. čtvrtletí 2016 -podle krajů</t>
  </si>
  <si>
    <t>Základní tabulka pro vyšetřené domácnosti AES ve 3. a 4. čtvrtletí 2016 -podle tazsouborů a krajů</t>
  </si>
  <si>
    <t>Základní tabulka pro předšetřené domácnosti AES v IŠD ve 3. čtvrtletí 2016 -podle krajů</t>
  </si>
  <si>
    <t>Základní tabulka pro předšetřené domácnosti AES v IŠD ve 3. čtvrtletí 2016 -podle tazsouborů a krajů</t>
  </si>
  <si>
    <t>Počet bytů ve výběru AES a v 5. vlně IŠD</t>
  </si>
  <si>
    <t>z toho</t>
  </si>
  <si>
    <t>Vyšetřené úspěšně: IŠD+AES</t>
  </si>
  <si>
    <t>Vyšetřené v IŠD a modul AES ponechán na toto nebo příští čtvrtletí</t>
  </si>
  <si>
    <t>Základní tabulka pro vyšetřené domácnosti AES + předšetření IŠD celkem  - podle krajů (zahrnuje i předšetření)</t>
  </si>
  <si>
    <t>Základní tabulka pro vyšetřené domácnosti AES + předšetření IŠD celkem - podle tazsouborů a krajů (zahrnuje i předšetření)</t>
  </si>
  <si>
    <t>Podrobný přehled o počtech pagin a kontaktů v šetření pro předšetřené domácnosti AES v IŠD - podle krajů</t>
  </si>
  <si>
    <t>AES později v tomto čtvrtletí</t>
  </si>
  <si>
    <t>AES v příštím čtvrtletí</t>
  </si>
  <si>
    <t>HD již neobsahuje panelovou osobu</t>
  </si>
  <si>
    <t>Prům. počet kontaktů na paginu</t>
  </si>
  <si>
    <t>Podrobný přehled o počtech pagin a kontaktů v šetření AES - podle krajů</t>
  </si>
  <si>
    <t>TAB4</t>
  </si>
  <si>
    <t>TAB5</t>
  </si>
  <si>
    <t>ID TAZATEL</t>
  </si>
  <si>
    <t>DOMÁCNOSTI</t>
  </si>
  <si>
    <t>Počet domácností v 5. vlně IŠD celkem</t>
  </si>
  <si>
    <t>Počet domácností ve výběru AES</t>
  </si>
  <si>
    <t>Vyšetřené v IŠD celkem s alespoň jedním respondentem AES = UPRAVENÝ VÝBĚR (Vyslsetr=11 nebo Vyslsetr=2)</t>
  </si>
  <si>
    <t>Vyšetřené v IŠD  s alespoň jedním respondentem AES celkem = UPRAVENÝ VÝBĚR (Vyslsetr=11 nebo Vyslsetr=2)</t>
  </si>
  <si>
    <t>Nevyšetřené v IŠD nebo bez AES respondenta (Vyslsetr&lt;&gt;11 ani Vyslsetr&lt;&gt;2)</t>
  </si>
  <si>
    <t>Průměrný počet neformálních aktivit na jednoho respondenta, který se NeformVzd zúčastnil</t>
  </si>
  <si>
    <t>Průměrný počet cizích jazyků na jednoho respondenta, kt. umí alespoň jeden cizí jazyk</t>
  </si>
  <si>
    <t>11ah</t>
  </si>
  <si>
    <t>31cr</t>
  </si>
  <si>
    <t>21bk</t>
  </si>
  <si>
    <t>21bj</t>
  </si>
  <si>
    <t>31ct</t>
  </si>
  <si>
    <t>32da</t>
  </si>
  <si>
    <t>32dy</t>
  </si>
  <si>
    <t>32dc</t>
  </si>
  <si>
    <t>31cc</t>
  </si>
  <si>
    <t>41eu</t>
  </si>
  <si>
    <t>42fe</t>
  </si>
  <si>
    <t>42fo</t>
  </si>
  <si>
    <t>421l</t>
  </si>
  <si>
    <t>42fw</t>
  </si>
  <si>
    <t>421h</t>
  </si>
  <si>
    <t>53ib</t>
  </si>
  <si>
    <t>53if</t>
  </si>
  <si>
    <t>61jh</t>
  </si>
  <si>
    <t>62kh</t>
  </si>
  <si>
    <t>62ud</t>
  </si>
  <si>
    <t>71li</t>
  </si>
  <si>
    <t>71ly</t>
  </si>
  <si>
    <t>72mh</t>
  </si>
  <si>
    <t>71lh</t>
  </si>
  <si>
    <t>72mr</t>
  </si>
  <si>
    <t>72mc</t>
  </si>
  <si>
    <t>81lc</t>
  </si>
  <si>
    <t>71lz</t>
  </si>
  <si>
    <t>72mf</t>
  </si>
  <si>
    <t>81zh</t>
  </si>
  <si>
    <t>81ds</t>
  </si>
  <si>
    <t>72ma</t>
  </si>
  <si>
    <t>81kn</t>
  </si>
  <si>
    <t>11ak</t>
  </si>
  <si>
    <t>11av</t>
  </si>
  <si>
    <t>11ar</t>
  </si>
  <si>
    <t>21ba</t>
  </si>
  <si>
    <t>31cf</t>
  </si>
  <si>
    <t>311l</t>
  </si>
  <si>
    <t>32dl</t>
  </si>
  <si>
    <t>32de</t>
  </si>
  <si>
    <t>31cn</t>
  </si>
  <si>
    <t>422s</t>
  </si>
  <si>
    <t>42fv</t>
  </si>
  <si>
    <t>42fy</t>
  </si>
  <si>
    <t>52hd</t>
  </si>
  <si>
    <t>61ja</t>
  </si>
  <si>
    <t>62kd</t>
  </si>
  <si>
    <t>62kb</t>
  </si>
  <si>
    <t>62kc</t>
  </si>
  <si>
    <t>81op</t>
  </si>
  <si>
    <t>81ki</t>
  </si>
  <si>
    <t>72mt</t>
  </si>
  <si>
    <t>81fm</t>
  </si>
  <si>
    <t>81zo</t>
  </si>
  <si>
    <t>81os</t>
  </si>
  <si>
    <t>71lb</t>
  </si>
  <si>
    <t>71lm</t>
  </si>
  <si>
    <t>71ll</t>
  </si>
  <si>
    <t>11ac</t>
  </si>
  <si>
    <t>11au</t>
  </si>
  <si>
    <t>21bc</t>
  </si>
  <si>
    <t>21be</t>
  </si>
  <si>
    <t>11at</t>
  </si>
  <si>
    <t>21b1</t>
  </si>
  <si>
    <t>31cs</t>
  </si>
  <si>
    <t>32dh</t>
  </si>
  <si>
    <t>41eb</t>
  </si>
  <si>
    <t>42fl</t>
  </si>
  <si>
    <t>421b</t>
  </si>
  <si>
    <t>41el</t>
  </si>
  <si>
    <t>41em</t>
  </si>
  <si>
    <t>41ep</t>
  </si>
  <si>
    <t>32dj</t>
  </si>
  <si>
    <t>511a</t>
  </si>
  <si>
    <t>52ha</t>
  </si>
  <si>
    <t>53ie</t>
  </si>
  <si>
    <t>61jo</t>
  </si>
  <si>
    <t>61jb</t>
  </si>
  <si>
    <t>53ic</t>
  </si>
  <si>
    <t>62se</t>
  </si>
  <si>
    <t>62km</t>
  </si>
  <si>
    <t>62ke</t>
  </si>
  <si>
    <t>71ld</t>
  </si>
  <si>
    <t>61jp</t>
  </si>
  <si>
    <t>611b</t>
  </si>
  <si>
    <t>81iv</t>
  </si>
  <si>
    <t>81sp</t>
  </si>
  <si>
    <t>71ls</t>
  </si>
  <si>
    <t>81kl</t>
  </si>
  <si>
    <t>81co</t>
  </si>
  <si>
    <t>81hj</t>
  </si>
  <si>
    <t>62kp</t>
  </si>
  <si>
    <t>72mj</t>
  </si>
  <si>
    <t>21bd</t>
  </si>
  <si>
    <t>21bi</t>
  </si>
  <si>
    <t>312a</t>
  </si>
  <si>
    <t>31co</t>
  </si>
  <si>
    <t>31cm</t>
  </si>
  <si>
    <t>21bh</t>
  </si>
  <si>
    <t>41ei</t>
  </si>
  <si>
    <t>42ff</t>
  </si>
  <si>
    <t>42fd</t>
  </si>
  <si>
    <t>52ht</t>
  </si>
  <si>
    <t>51gh</t>
  </si>
  <si>
    <t>53id</t>
  </si>
  <si>
    <t>62kn</t>
  </si>
  <si>
    <t>611a</t>
  </si>
  <si>
    <t>81jl</t>
  </si>
  <si>
    <t>71lp</t>
  </si>
  <si>
    <t>62kg</t>
  </si>
  <si>
    <t>81bm</t>
  </si>
  <si>
    <t>71le</t>
  </si>
  <si>
    <t>71lq</t>
  </si>
  <si>
    <t>11aj</t>
  </si>
  <si>
    <t>11aw</t>
  </si>
  <si>
    <t>11af</t>
  </si>
  <si>
    <t>31cb</t>
  </si>
  <si>
    <t>312n</t>
  </si>
  <si>
    <t>312b</t>
  </si>
  <si>
    <t>41ej</t>
  </si>
  <si>
    <t>41es</t>
  </si>
  <si>
    <t>51ge</t>
  </si>
  <si>
    <t>42fu</t>
  </si>
  <si>
    <t>511b</t>
  </si>
  <si>
    <t>51gb</t>
  </si>
  <si>
    <t>53ig</t>
  </si>
  <si>
    <t>62sf</t>
  </si>
  <si>
    <t>62sb</t>
  </si>
  <si>
    <t>62ub</t>
  </si>
  <si>
    <t>62ko</t>
  </si>
  <si>
    <t>61jf</t>
  </si>
  <si>
    <t>72mk</t>
  </si>
  <si>
    <t>81mm</t>
  </si>
  <si>
    <t>71lc</t>
  </si>
  <si>
    <t>11ag</t>
  </si>
  <si>
    <t>11ab</t>
  </si>
  <si>
    <t>21bf</t>
  </si>
  <si>
    <t>21bb</t>
  </si>
  <si>
    <t>31cd</t>
  </si>
  <si>
    <t>21bg</t>
  </si>
  <si>
    <t>21bs</t>
  </si>
  <si>
    <t>32aa</t>
  </si>
  <si>
    <t>42fc</t>
  </si>
  <si>
    <t>423d</t>
  </si>
  <si>
    <t>41ed</t>
  </si>
  <si>
    <t>41eg</t>
  </si>
  <si>
    <t>32df</t>
  </si>
  <si>
    <t>51gi</t>
  </si>
  <si>
    <t>611i</t>
  </si>
  <si>
    <t>611g</t>
  </si>
  <si>
    <t>62uc</t>
  </si>
  <si>
    <t>71lf</t>
  </si>
  <si>
    <t>62kk</t>
  </si>
  <si>
    <t>71kc</t>
  </si>
  <si>
    <t>72ml</t>
  </si>
  <si>
    <t>81fi</t>
  </si>
  <si>
    <t>62kf</t>
  </si>
  <si>
    <t>11aa</t>
  </si>
  <si>
    <t>11as</t>
  </si>
  <si>
    <t>11ae</t>
  </si>
  <si>
    <t>21bl</t>
  </si>
  <si>
    <t>21b2</t>
  </si>
  <si>
    <t>21br</t>
  </si>
  <si>
    <t>31cl</t>
  </si>
  <si>
    <t>32d1</t>
  </si>
  <si>
    <t>32dm</t>
  </si>
  <si>
    <t>41ek</t>
  </si>
  <si>
    <t>32dd</t>
  </si>
  <si>
    <t>32dt</t>
  </si>
  <si>
    <t>42fg</t>
  </si>
  <si>
    <t>52kg</t>
  </si>
  <si>
    <t>52hc</t>
  </si>
  <si>
    <t>51gz</t>
  </si>
  <si>
    <t>51ga</t>
  </si>
  <si>
    <t>52hb</t>
  </si>
  <si>
    <t>51gc</t>
  </si>
  <si>
    <t>62kj</t>
  </si>
  <si>
    <t>62ka</t>
  </si>
  <si>
    <t>62kl</t>
  </si>
  <si>
    <t>61jg</t>
  </si>
  <si>
    <t>72mu</t>
  </si>
  <si>
    <t>72my</t>
  </si>
  <si>
    <t>81jb</t>
  </si>
  <si>
    <t>81id</t>
  </si>
  <si>
    <t>81tb</t>
  </si>
  <si>
    <t>81ov</t>
  </si>
  <si>
    <t>72mn</t>
  </si>
  <si>
    <t>21bp</t>
  </si>
  <si>
    <t>31ca</t>
  </si>
  <si>
    <t>31cw</t>
  </si>
  <si>
    <t>31ck</t>
  </si>
  <si>
    <t>32dk</t>
  </si>
  <si>
    <t>41ee</t>
  </si>
  <si>
    <t>311y</t>
  </si>
  <si>
    <t>41eo</t>
  </si>
  <si>
    <t>32di</t>
  </si>
  <si>
    <t>421r</t>
  </si>
  <si>
    <t>51gd</t>
  </si>
  <si>
    <t>52hz</t>
  </si>
  <si>
    <t>53ia</t>
  </si>
  <si>
    <t>81jm</t>
  </si>
  <si>
    <t>81zk</t>
  </si>
  <si>
    <t>72mb</t>
  </si>
  <si>
    <t>62kr</t>
  </si>
  <si>
    <t>53ih</t>
  </si>
  <si>
    <t>72ms</t>
  </si>
  <si>
    <t>51gk</t>
  </si>
  <si>
    <t>41et</t>
  </si>
  <si>
    <t>ČISTÁ VYŠETŘENOST</t>
  </si>
  <si>
    <t>Nevyšetřené - administrativní odpad AES</t>
  </si>
  <si>
    <t>Ukončené byty v samostatném AES + úspěšně vyšetřené byty v IŠD s modulem AES, kde je alespoň jeden AES respondent (upravený výběr)</t>
  </si>
  <si>
    <t>Domácnosti podle výsledku jejich šetření</t>
  </si>
  <si>
    <t>Vyšetřené AES</t>
  </si>
  <si>
    <t>Odstěhování ČR</t>
  </si>
  <si>
    <t>Odstěhování - kolektivní domácnost</t>
  </si>
  <si>
    <t>Odstěhování - zahraničí</t>
  </si>
  <si>
    <t>Žádný člen domácnosti již nežije</t>
  </si>
  <si>
    <t>9999</t>
  </si>
  <si>
    <t>2016.09.26 18:17:03</t>
  </si>
</sst>
</file>

<file path=xl/styles.xml><?xml version="1.0" encoding="utf-8"?>
<styleSheet xmlns="http://schemas.openxmlformats.org/spreadsheetml/2006/main">
  <numFmts count="4">
    <numFmt numFmtId="164" formatCode="0.0%"/>
    <numFmt numFmtId="165" formatCode="#,##0.0"/>
    <numFmt numFmtId="166" formatCode="0.0"/>
    <numFmt numFmtId="167" formatCode="0.0000%"/>
  </numFmts>
  <fonts count="22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u/>
      <sz val="11"/>
      <color theme="10"/>
      <name val="Calibri"/>
      <family val="2"/>
      <charset val="238"/>
    </font>
    <font>
      <u/>
      <sz val="10"/>
      <color theme="10"/>
      <name val="Calibri"/>
      <family val="2"/>
      <charset val="238"/>
    </font>
    <font>
      <b/>
      <sz val="10"/>
      <color theme="3" tint="0.79998168889431442"/>
      <name val="Calibri"/>
      <family val="2"/>
      <charset val="238"/>
      <scheme val="minor"/>
    </font>
    <font>
      <b/>
      <sz val="10"/>
      <color theme="7" tint="0.79998168889431442"/>
      <name val="Calibri"/>
      <family val="2"/>
      <charset val="238"/>
      <scheme val="minor"/>
    </font>
    <font>
      <b/>
      <sz val="10"/>
      <color theme="5" tint="0.79998168889431442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0"/>
      <color rgb="FFFF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b/>
      <sz val="10"/>
      <color rgb="FF93FF93"/>
      <name val="Calibri"/>
      <family val="2"/>
      <charset val="238"/>
      <scheme val="minor"/>
    </font>
    <font>
      <b/>
      <sz val="10"/>
      <color theme="9" tint="0.39997558519241921"/>
      <name val="Calibri"/>
      <family val="2"/>
      <charset val="238"/>
      <scheme val="minor"/>
    </font>
    <font>
      <b/>
      <sz val="10"/>
      <color theme="7" tint="0.59999389629810485"/>
      <name val="Calibri"/>
      <family val="2"/>
      <charset val="238"/>
      <scheme val="minor"/>
    </font>
    <font>
      <b/>
      <sz val="10"/>
      <color theme="2" tint="-0.249977111117893"/>
      <name val="Calibri"/>
      <family val="2"/>
      <charset val="238"/>
      <scheme val="minor"/>
    </font>
    <font>
      <b/>
      <sz val="10"/>
      <color rgb="FFAFFFAF"/>
      <name val="Calibri"/>
      <family val="2"/>
      <charset val="238"/>
      <scheme val="minor"/>
    </font>
    <font>
      <b/>
      <sz val="10"/>
      <color theme="8" tint="0.59999389629810485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D99795"/>
        <bgColor indexed="64"/>
      </patternFill>
    </fill>
    <fill>
      <patternFill patternType="solid">
        <fgColor theme="3" tint="-0.249977111117893"/>
        <bgColor indexed="64"/>
      </patternFill>
    </fill>
  </fills>
  <borders count="90">
    <border>
      <left/>
      <right/>
      <top/>
      <bottom/>
      <diagonal/>
    </border>
    <border>
      <left style="thin">
        <color theme="5" tint="-0.499984740745262"/>
      </left>
      <right style="hair">
        <color theme="5" tint="-0.499984740745262"/>
      </right>
      <top style="thin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 style="thin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 style="thin">
        <color theme="5" tint="-0.499984740745262"/>
      </right>
      <top style="thin">
        <color theme="5" tint="-0.499984740745262"/>
      </top>
      <bottom style="hair">
        <color theme="5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 style="hair">
        <color rgb="FF95B3D7" tint="-0.499984740745262"/>
      </left>
      <right style="hair">
        <color rgb="FF95B3D7" tint="-0.499984740745262"/>
      </right>
      <top style="hair">
        <color rgb="FF95B3D7" tint="-0.499984740745262"/>
      </top>
      <bottom style="hair">
        <color rgb="FF95B3D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 style="thin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 style="hair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thin">
        <color theme="7" tint="-0.499984740745262"/>
      </top>
      <bottom style="hair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/>
      <top style="thin">
        <color theme="7" tint="-0.499984740745262"/>
      </top>
      <bottom/>
      <diagonal/>
    </border>
    <border>
      <left/>
      <right style="thin">
        <color theme="7" tint="-0.499984740745262"/>
      </right>
      <top style="thin">
        <color theme="7" tint="-0.499984740745262"/>
      </top>
      <bottom/>
      <diagonal/>
    </border>
    <border>
      <left style="hair">
        <color theme="7" tint="-0.499984740745262"/>
      </left>
      <right/>
      <top/>
      <bottom style="hair">
        <color theme="7" tint="-0.499984740745262"/>
      </bottom>
      <diagonal/>
    </border>
    <border>
      <left/>
      <right style="thin">
        <color theme="7" tint="-0.499984740745262"/>
      </right>
      <top/>
      <bottom style="hair">
        <color theme="7" tint="-0.499984740745262"/>
      </bottom>
      <diagonal/>
    </border>
    <border>
      <left style="thin">
        <color theme="7" tint="-0.499984740745262"/>
      </left>
      <right style="hair">
        <color theme="7" tint="-0.499984740745262"/>
      </right>
      <top style="hair">
        <color theme="7" tint="-0.499984740745262"/>
      </top>
      <bottom/>
      <diagonal/>
    </border>
    <border>
      <left style="hair">
        <color theme="7" tint="-0.499984740745262"/>
      </left>
      <right style="hair">
        <color theme="7" tint="-0.499984740745262"/>
      </right>
      <top style="hair">
        <color theme="7" tint="-0.499984740745262"/>
      </top>
      <bottom/>
      <diagonal/>
    </border>
    <border>
      <left style="hair">
        <color theme="7" tint="-0.499984740745262"/>
      </left>
      <right style="thin">
        <color theme="7" tint="-0.499984740745262"/>
      </right>
      <top style="hair">
        <color theme="7" tint="-0.499984740745262"/>
      </top>
      <bottom/>
      <diagonal/>
    </border>
    <border>
      <left/>
      <right/>
      <top/>
      <bottom style="hair">
        <color theme="7" tint="-0.499984740745262"/>
      </bottom>
      <diagonal/>
    </border>
    <border>
      <left/>
      <right style="hair">
        <color theme="7" tint="-0.499984740745262"/>
      </right>
      <top/>
      <bottom style="hair">
        <color theme="7" tint="-0.499984740745262"/>
      </bottom>
      <diagonal/>
    </border>
    <border>
      <left style="hair">
        <color theme="7" tint="-0.499984740745262"/>
      </left>
      <right/>
      <top style="hair">
        <color theme="7" tint="-0.499984740745262"/>
      </top>
      <bottom style="hair">
        <color theme="7" tint="-0.499984740745262"/>
      </bottom>
      <diagonal/>
    </border>
    <border>
      <left/>
      <right style="hair">
        <color theme="7" tint="-0.499984740745262"/>
      </right>
      <top style="hair">
        <color theme="7" tint="-0.499984740745262"/>
      </top>
      <bottom style="hair">
        <color theme="7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thin">
        <color theme="4" tint="-0.499984740745262"/>
      </top>
      <bottom style="hair">
        <color theme="4" tint="-0.499984740745262"/>
      </bottom>
      <diagonal/>
    </border>
    <border>
      <left/>
      <right/>
      <top style="thin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 style="thin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hair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/>
      <right style="hair">
        <color theme="7" tint="-0.499984740745262"/>
      </right>
      <top style="thin">
        <color theme="7" tint="-0.499984740745262"/>
      </top>
      <bottom/>
      <diagonal/>
    </border>
    <border>
      <left style="hair">
        <color theme="7" tint="-0.499984740745262"/>
      </left>
      <right/>
      <top style="thin">
        <color theme="7" tint="-0.499984740745262"/>
      </top>
      <bottom style="hair">
        <color theme="7" tint="-0.499984740745262"/>
      </bottom>
      <diagonal/>
    </border>
    <border>
      <left/>
      <right/>
      <top style="thin">
        <color theme="7" tint="-0.499984740745262"/>
      </top>
      <bottom style="hair">
        <color theme="7" tint="-0.499984740745262"/>
      </bottom>
      <diagonal/>
    </border>
    <border>
      <left/>
      <right style="hair">
        <color theme="7" tint="-0.499984740745262"/>
      </right>
      <top style="thin">
        <color theme="7" tint="-0.499984740745262"/>
      </top>
      <bottom style="hair">
        <color theme="7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/>
      <diagonal/>
    </border>
    <border>
      <left style="thin">
        <color theme="8" tint="-0.499984740745262"/>
      </left>
      <right style="hair">
        <color theme="8" tint="-0.499984740745262"/>
      </right>
      <top style="hair">
        <color theme="8" tint="-0.499984740745262"/>
      </top>
      <bottom/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/>
      <diagonal/>
    </border>
    <border>
      <left style="hair">
        <color rgb="FF93CDDD" tint="-0.499984740745262"/>
      </left>
      <right style="hair">
        <color rgb="FF93CDDD" tint="-0.499984740745262"/>
      </right>
      <top style="hair">
        <color rgb="FF93CDDD" tint="-0.499984740745262"/>
      </top>
      <bottom style="hair">
        <color rgb="FF93CDDD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 style="hair">
        <color theme="5" tint="-0.499984740745262"/>
      </top>
      <bottom/>
      <diagonal/>
    </border>
    <border>
      <left style="hair">
        <color rgb="FFD99795" tint="-0.499984740745262"/>
      </left>
      <right style="hair">
        <color rgb="FFD99795" tint="-0.499984740745262"/>
      </right>
      <top style="hair">
        <color rgb="FFD99795" tint="-0.499984740745262"/>
      </top>
      <bottom style="hair">
        <color rgb="FFD99795" tint="-0.499984740745262"/>
      </bottom>
      <diagonal/>
    </border>
    <border>
      <left/>
      <right/>
      <top style="thin">
        <color theme="8" tint="-0.499984740745262"/>
      </top>
      <bottom style="hair">
        <color theme="8" tint="-0.499984740745262"/>
      </bottom>
      <diagonal/>
    </border>
    <border>
      <left/>
      <right style="hair">
        <color theme="8" tint="-0.499984740745262"/>
      </right>
      <top style="thin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hair">
        <color theme="8" tint="-0.499984740745262"/>
      </right>
      <top/>
      <bottom/>
      <diagonal/>
    </border>
    <border>
      <left style="hair">
        <color theme="4" tint="-0.499984740745262"/>
      </left>
      <right/>
      <top/>
      <bottom/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hair">
        <color rgb="FF95B3D7" tint="-0.499984740745262"/>
      </left>
      <right style="hair">
        <color rgb="FF95B3D7" tint="-0.499984740745262"/>
      </right>
      <top style="hair">
        <color rgb="FF95B3D7" tint="-0.499984740745262"/>
      </top>
      <bottom/>
      <diagonal/>
    </border>
    <border>
      <left/>
      <right/>
      <top style="hair">
        <color theme="4" tint="-0.499984740745262"/>
      </top>
      <bottom/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hair">
        <color theme="8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rgb="FF95B3D7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rgb="FF95B3D7" tint="-0.499984740745262"/>
      </bottom>
      <diagonal/>
    </border>
    <border>
      <left/>
      <right/>
      <top style="hair">
        <color theme="4" tint="-0.499984740745262"/>
      </top>
      <bottom style="hair">
        <color rgb="FF95B3D7" tint="-0.499984740745262"/>
      </bottom>
      <diagonal/>
    </border>
    <border>
      <left style="hair">
        <color theme="4" tint="-0.499984740745262"/>
      </left>
      <right/>
      <top/>
      <bottom style="hair">
        <color rgb="FF95B3D7" tint="-0.499984740745262"/>
      </bottom>
      <diagonal/>
    </border>
    <border>
      <left/>
      <right style="hair">
        <color theme="4" tint="-0.499984740745262"/>
      </right>
      <top/>
      <bottom style="hair">
        <color rgb="FF95B3D7" tint="-0.499984740745262"/>
      </bottom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/>
      <right style="hair">
        <color theme="4" tint="-0.499984740745262"/>
      </right>
      <top style="thin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rgb="FF95B3D7" tint="-0.499984740745262"/>
      </bottom>
      <diagonal/>
    </border>
    <border>
      <left style="hair">
        <color theme="8" tint="-0.499984740745262"/>
      </left>
      <right/>
      <top style="hair">
        <color theme="8" tint="-0.499984740745262"/>
      </top>
      <bottom/>
      <diagonal/>
    </border>
    <border>
      <left style="hair">
        <color theme="8" tint="-0.499984740745262"/>
      </left>
      <right/>
      <top/>
      <bottom style="hair">
        <color theme="8" tint="-0.499984740745262"/>
      </bottom>
      <diagonal/>
    </border>
    <border>
      <left/>
      <right style="hair">
        <color theme="8" tint="-0.499984740745262"/>
      </right>
      <top style="hair">
        <color theme="8" tint="-0.499984740745262"/>
      </top>
      <bottom/>
      <diagonal/>
    </border>
    <border>
      <left/>
      <right style="hair">
        <color theme="8" tint="-0.499984740745262"/>
      </right>
      <top/>
      <bottom style="hair">
        <color theme="8" tint="-0.499984740745262"/>
      </bottom>
      <diagonal/>
    </border>
    <border>
      <left/>
      <right/>
      <top style="hair">
        <color theme="8" tint="-0.499984740745262"/>
      </top>
      <bottom/>
      <diagonal/>
    </border>
    <border>
      <left style="hair">
        <color theme="8" tint="-0.499984740745262"/>
      </left>
      <right/>
      <top/>
      <bottom/>
      <diagonal/>
    </border>
    <border>
      <left/>
      <right style="hair">
        <color theme="8" tint="-0.499984740745262"/>
      </right>
      <top/>
      <bottom/>
      <diagonal/>
    </border>
    <border>
      <left/>
      <right/>
      <top/>
      <bottom style="hair">
        <color theme="8" tint="-0.499984740745262"/>
      </bottom>
      <diagonal/>
    </border>
    <border>
      <left/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5" tint="-0.499984740745262"/>
      </left>
      <right style="hair">
        <color theme="5" tint="-0.499984740745262"/>
      </right>
      <top/>
      <bottom style="hair">
        <color theme="5" tint="-0.499984740745262"/>
      </bottom>
      <diagonal/>
    </border>
    <border>
      <left style="hair">
        <color theme="5" tint="-0.499984740745262"/>
      </left>
      <right style="hair">
        <color theme="5" tint="-0.499984740745262"/>
      </right>
      <top/>
      <bottom/>
      <diagonal/>
    </border>
    <border>
      <left/>
      <right style="hair">
        <color theme="5" tint="-0.499984740745262"/>
      </right>
      <top style="thin">
        <color theme="5" tint="-0.499984740745262"/>
      </top>
      <bottom/>
      <diagonal/>
    </border>
    <border>
      <left style="hair">
        <color theme="5" tint="-0.499984740745262"/>
      </left>
      <right style="hair">
        <color theme="5" tint="-0.499984740745262"/>
      </right>
      <top style="thin">
        <color theme="5" tint="-0.499984740745262"/>
      </top>
      <bottom/>
      <diagonal/>
    </border>
    <border>
      <left/>
      <right style="hair">
        <color theme="5" tint="-0.499984740745262"/>
      </right>
      <top/>
      <bottom/>
      <diagonal/>
    </border>
    <border>
      <left/>
      <right/>
      <top style="hair">
        <color theme="7" tint="-0.499984740745262"/>
      </top>
      <bottom style="hair">
        <color theme="7" tint="-0.499984740745262"/>
      </bottom>
      <diagonal/>
    </border>
    <border>
      <left style="hair">
        <color theme="7" tint="-0.499984740745262"/>
      </left>
      <right/>
      <top style="hair">
        <color theme="7" tint="-0.499984740745262"/>
      </top>
      <bottom/>
      <diagonal/>
    </border>
    <border>
      <left style="hair">
        <color theme="5" tint="-0.499984740745262"/>
      </left>
      <right/>
      <top style="hair">
        <color theme="5" tint="-0.499984740745262"/>
      </top>
      <bottom style="hair">
        <color theme="5" tint="-0.499984740745262"/>
      </bottom>
      <diagonal/>
    </border>
    <border>
      <left/>
      <right style="hair">
        <color theme="5" tint="-0.499984740745262"/>
      </right>
      <top style="hair">
        <color theme="5" tint="-0.499984740745262"/>
      </top>
      <bottom style="hair">
        <color theme="5" tint="-0.499984740745262"/>
      </bottom>
      <diagonal/>
    </border>
    <border>
      <left/>
      <right/>
      <top style="hair">
        <color theme="5" tint="-0.499984740745262"/>
      </top>
      <bottom style="hair">
        <color theme="5" tint="-0.499984740745262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</cellStyleXfs>
  <cellXfs count="369">
    <xf numFmtId="0" fontId="0" fillId="0" borderId="0" xfId="0"/>
    <xf numFmtId="0" fontId="2" fillId="0" borderId="0" xfId="0" applyFont="1" applyFill="1"/>
    <xf numFmtId="0" fontId="5" fillId="0" borderId="0" xfId="0" applyFont="1" applyAlignment="1">
      <alignment vertic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 vertical="center"/>
    </xf>
    <xf numFmtId="0" fontId="2" fillId="0" borderId="0" xfId="0" applyFont="1"/>
    <xf numFmtId="0" fontId="2" fillId="2" borderId="0" xfId="0" applyFont="1" applyFill="1"/>
    <xf numFmtId="14" fontId="2" fillId="2" borderId="0" xfId="0" applyNumberFormat="1" applyFont="1" applyFill="1" applyAlignment="1">
      <alignment horizontal="left"/>
    </xf>
    <xf numFmtId="0" fontId="8" fillId="0" borderId="0" xfId="2" applyFont="1" applyAlignment="1" applyProtection="1"/>
    <xf numFmtId="0" fontId="5" fillId="7" borderId="5" xfId="0" applyFont="1" applyFill="1" applyBorder="1" applyAlignment="1">
      <alignment horizontal="left" vertical="center"/>
    </xf>
    <xf numFmtId="0" fontId="5" fillId="7" borderId="5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left" vertical="center"/>
    </xf>
    <xf numFmtId="0" fontId="5" fillId="5" borderId="5" xfId="0" applyFont="1" applyFill="1" applyBorder="1" applyAlignment="1">
      <alignment vertical="center"/>
    </xf>
    <xf numFmtId="0" fontId="4" fillId="6" borderId="5" xfId="0" applyFont="1" applyFill="1" applyBorder="1" applyAlignment="1">
      <alignment horizontal="left" vertical="center"/>
    </xf>
    <xf numFmtId="0" fontId="4" fillId="6" borderId="5" xfId="0" applyFont="1" applyFill="1" applyBorder="1" applyAlignment="1">
      <alignment vertical="center"/>
    </xf>
    <xf numFmtId="164" fontId="2" fillId="0" borderId="0" xfId="0" applyNumberFormat="1" applyFont="1" applyFill="1"/>
    <xf numFmtId="164" fontId="0" fillId="0" borderId="0" xfId="0" applyNumberFormat="1"/>
    <xf numFmtId="164" fontId="8" fillId="0" borderId="0" xfId="2" applyNumberFormat="1" applyFont="1" applyAlignment="1" applyProtection="1"/>
    <xf numFmtId="164" fontId="2" fillId="0" borderId="0" xfId="1" applyNumberFormat="1" applyFont="1" applyFill="1"/>
    <xf numFmtId="164" fontId="0" fillId="0" borderId="0" xfId="1" applyNumberFormat="1" applyFont="1"/>
    <xf numFmtId="1" fontId="2" fillId="0" borderId="0" xfId="0" applyNumberFormat="1" applyFont="1" applyFill="1"/>
    <xf numFmtId="1" fontId="0" fillId="0" borderId="0" xfId="0" applyNumberFormat="1"/>
    <xf numFmtId="3" fontId="5" fillId="5" borderId="5" xfId="1" applyNumberFormat="1" applyFont="1" applyFill="1" applyBorder="1" applyAlignment="1">
      <alignment vertical="center"/>
    </xf>
    <xf numFmtId="3" fontId="5" fillId="7" borderId="5" xfId="1" applyNumberFormat="1" applyFont="1" applyFill="1" applyBorder="1" applyAlignment="1">
      <alignment vertical="center"/>
    </xf>
    <xf numFmtId="3" fontId="4" fillId="6" borderId="5" xfId="1" applyNumberFormat="1" applyFont="1" applyFill="1" applyBorder="1" applyAlignment="1">
      <alignment vertical="center"/>
    </xf>
    <xf numFmtId="3" fontId="5" fillId="7" borderId="5" xfId="0" applyNumberFormat="1" applyFont="1" applyFill="1" applyBorder="1" applyAlignment="1">
      <alignment vertical="center"/>
    </xf>
    <xf numFmtId="3" fontId="5" fillId="5" borderId="5" xfId="0" applyNumberFormat="1" applyFont="1" applyFill="1" applyBorder="1" applyAlignment="1">
      <alignment vertical="center"/>
    </xf>
    <xf numFmtId="3" fontId="4" fillId="6" borderId="5" xfId="0" applyNumberFormat="1" applyFont="1" applyFill="1" applyBorder="1" applyAlignment="1">
      <alignment vertical="center"/>
    </xf>
    <xf numFmtId="1" fontId="5" fillId="5" borderId="5" xfId="0" applyNumberFormat="1" applyFont="1" applyFill="1" applyBorder="1" applyAlignment="1">
      <alignment vertical="center"/>
    </xf>
    <xf numFmtId="1" fontId="5" fillId="7" borderId="5" xfId="0" applyNumberFormat="1" applyFont="1" applyFill="1" applyBorder="1" applyAlignment="1">
      <alignment vertical="center"/>
    </xf>
    <xf numFmtId="1" fontId="4" fillId="6" borderId="5" xfId="0" applyNumberFormat="1" applyFont="1" applyFill="1" applyBorder="1" applyAlignment="1">
      <alignment vertical="center"/>
    </xf>
    <xf numFmtId="164" fontId="5" fillId="5" borderId="5" xfId="0" applyNumberFormat="1" applyFont="1" applyFill="1" applyBorder="1" applyAlignment="1">
      <alignment vertical="center"/>
    </xf>
    <xf numFmtId="164" fontId="5" fillId="7" borderId="5" xfId="0" applyNumberFormat="1" applyFont="1" applyFill="1" applyBorder="1" applyAlignment="1">
      <alignment vertical="center"/>
    </xf>
    <xf numFmtId="164" fontId="4" fillId="6" borderId="5" xfId="0" applyNumberFormat="1" applyFont="1" applyFill="1" applyBorder="1" applyAlignment="1">
      <alignment vertical="center"/>
    </xf>
    <xf numFmtId="164" fontId="5" fillId="5" borderId="5" xfId="1" applyNumberFormat="1" applyFont="1" applyFill="1" applyBorder="1" applyAlignment="1">
      <alignment vertical="center"/>
    </xf>
    <xf numFmtId="164" fontId="5" fillId="7" borderId="5" xfId="1" applyNumberFormat="1" applyFont="1" applyFill="1" applyBorder="1" applyAlignment="1">
      <alignment vertical="center"/>
    </xf>
    <xf numFmtId="164" fontId="4" fillId="6" borderId="5" xfId="1" applyNumberFormat="1" applyFont="1" applyFill="1" applyBorder="1" applyAlignment="1">
      <alignment vertical="center"/>
    </xf>
    <xf numFmtId="0" fontId="5" fillId="7" borderId="5" xfId="0" applyFont="1" applyFill="1" applyBorder="1"/>
    <xf numFmtId="0" fontId="5" fillId="5" borderId="5" xfId="0" applyFont="1" applyFill="1" applyBorder="1"/>
    <xf numFmtId="0" fontId="4" fillId="6" borderId="5" xfId="0" applyFont="1" applyFill="1" applyBorder="1"/>
    <xf numFmtId="0" fontId="3" fillId="8" borderId="44" xfId="0" applyFont="1" applyFill="1" applyBorder="1" applyAlignment="1">
      <alignment horizontal="center" vertical="center" wrapText="1"/>
    </xf>
    <xf numFmtId="0" fontId="5" fillId="7" borderId="45" xfId="0" applyFont="1" applyFill="1" applyBorder="1" applyAlignment="1">
      <alignment horizontal="left" vertical="center"/>
    </xf>
    <xf numFmtId="0" fontId="5" fillId="7" borderId="45" xfId="0" applyFont="1" applyFill="1" applyBorder="1" applyAlignment="1">
      <alignment vertical="center"/>
    </xf>
    <xf numFmtId="164" fontId="5" fillId="7" borderId="45" xfId="1" applyNumberFormat="1" applyFont="1" applyFill="1" applyBorder="1" applyAlignment="1">
      <alignment vertical="center"/>
    </xf>
    <xf numFmtId="3" fontId="5" fillId="7" borderId="45" xfId="0" applyNumberFormat="1" applyFont="1" applyFill="1" applyBorder="1" applyAlignment="1">
      <alignment vertical="center"/>
    </xf>
    <xf numFmtId="164" fontId="5" fillId="7" borderId="45" xfId="0" applyNumberFormat="1" applyFont="1" applyFill="1" applyBorder="1" applyAlignment="1">
      <alignment vertical="center"/>
    </xf>
    <xf numFmtId="1" fontId="5" fillId="7" borderId="45" xfId="0" applyNumberFormat="1" applyFont="1" applyFill="1" applyBorder="1" applyAlignment="1">
      <alignment vertical="center"/>
    </xf>
    <xf numFmtId="0" fontId="5" fillId="9" borderId="45" xfId="0" applyFont="1" applyFill="1" applyBorder="1" applyAlignment="1">
      <alignment horizontal="left" vertical="center"/>
    </xf>
    <xf numFmtId="0" fontId="5" fillId="9" borderId="45" xfId="0" applyFont="1" applyFill="1" applyBorder="1" applyAlignment="1">
      <alignment vertical="center"/>
    </xf>
    <xf numFmtId="164" fontId="5" fillId="9" borderId="45" xfId="1" applyNumberFormat="1" applyFont="1" applyFill="1" applyBorder="1" applyAlignment="1">
      <alignment vertical="center"/>
    </xf>
    <xf numFmtId="3" fontId="5" fillId="9" borderId="45" xfId="0" applyNumberFormat="1" applyFont="1" applyFill="1" applyBorder="1" applyAlignment="1">
      <alignment vertical="center"/>
    </xf>
    <xf numFmtId="164" fontId="5" fillId="9" borderId="45" xfId="0" applyNumberFormat="1" applyFont="1" applyFill="1" applyBorder="1" applyAlignment="1">
      <alignment vertical="center"/>
    </xf>
    <xf numFmtId="1" fontId="5" fillId="9" borderId="45" xfId="0" applyNumberFormat="1" applyFont="1" applyFill="1" applyBorder="1" applyAlignment="1">
      <alignment vertical="center"/>
    </xf>
    <xf numFmtId="0" fontId="4" fillId="10" borderId="45" xfId="0" applyFont="1" applyFill="1" applyBorder="1" applyAlignment="1">
      <alignment horizontal="left" vertical="center"/>
    </xf>
    <xf numFmtId="0" fontId="4" fillId="10" borderId="45" xfId="0" applyFont="1" applyFill="1" applyBorder="1" applyAlignment="1">
      <alignment vertical="center"/>
    </xf>
    <xf numFmtId="164" fontId="4" fillId="10" borderId="45" xfId="1" applyNumberFormat="1" applyFont="1" applyFill="1" applyBorder="1" applyAlignment="1">
      <alignment vertical="center"/>
    </xf>
    <xf numFmtId="3" fontId="4" fillId="10" borderId="45" xfId="0" applyNumberFormat="1" applyFont="1" applyFill="1" applyBorder="1" applyAlignment="1">
      <alignment vertical="center"/>
    </xf>
    <xf numFmtId="164" fontId="4" fillId="10" borderId="45" xfId="0" applyNumberFormat="1" applyFont="1" applyFill="1" applyBorder="1" applyAlignment="1">
      <alignment vertical="center"/>
    </xf>
    <xf numFmtId="1" fontId="4" fillId="10" borderId="45" xfId="0" applyNumberFormat="1" applyFont="1" applyFill="1" applyBorder="1" applyAlignment="1">
      <alignment vertical="center"/>
    </xf>
    <xf numFmtId="0" fontId="5" fillId="7" borderId="45" xfId="0" applyFont="1" applyFill="1" applyBorder="1"/>
    <xf numFmtId="0" fontId="5" fillId="9" borderId="45" xfId="0" applyFont="1" applyFill="1" applyBorder="1"/>
    <xf numFmtId="0" fontId="4" fillId="10" borderId="45" xfId="0" applyFont="1" applyFill="1" applyBorder="1"/>
    <xf numFmtId="0" fontId="5" fillId="7" borderId="47" xfId="0" applyFont="1" applyFill="1" applyBorder="1" applyAlignment="1">
      <alignment horizontal="left" vertical="center"/>
    </xf>
    <xf numFmtId="0" fontId="5" fillId="7" borderId="47" xfId="0" applyFont="1" applyFill="1" applyBorder="1" applyAlignment="1">
      <alignment vertical="center"/>
    </xf>
    <xf numFmtId="164" fontId="5" fillId="7" borderId="47" xfId="1" applyNumberFormat="1" applyFont="1" applyFill="1" applyBorder="1" applyAlignment="1">
      <alignment vertical="center"/>
    </xf>
    <xf numFmtId="0" fontId="5" fillId="11" borderId="47" xfId="0" applyFont="1" applyFill="1" applyBorder="1" applyAlignment="1">
      <alignment horizontal="left" vertical="center"/>
    </xf>
    <xf numFmtId="0" fontId="5" fillId="11" borderId="47" xfId="0" applyFont="1" applyFill="1" applyBorder="1" applyAlignment="1">
      <alignment vertical="center"/>
    </xf>
    <xf numFmtId="164" fontId="5" fillId="11" borderId="47" xfId="1" applyNumberFormat="1" applyFont="1" applyFill="1" applyBorder="1" applyAlignment="1">
      <alignment vertical="center"/>
    </xf>
    <xf numFmtId="0" fontId="4" fillId="12" borderId="47" xfId="0" applyFont="1" applyFill="1" applyBorder="1" applyAlignment="1">
      <alignment horizontal="left" vertical="center"/>
    </xf>
    <xf numFmtId="0" fontId="4" fillId="12" borderId="47" xfId="0" applyFont="1" applyFill="1" applyBorder="1" applyAlignment="1">
      <alignment vertical="center"/>
    </xf>
    <xf numFmtId="164" fontId="4" fillId="12" borderId="47" xfId="1" applyNumberFormat="1" applyFont="1" applyFill="1" applyBorder="1" applyAlignment="1">
      <alignment vertical="center"/>
    </xf>
    <xf numFmtId="165" fontId="5" fillId="7" borderId="5" xfId="0" applyNumberFormat="1" applyFont="1" applyFill="1" applyBorder="1"/>
    <xf numFmtId="164" fontId="5" fillId="7" borderId="5" xfId="0" applyNumberFormat="1" applyFont="1" applyFill="1" applyBorder="1"/>
    <xf numFmtId="164" fontId="5" fillId="7" borderId="5" xfId="1" applyNumberFormat="1" applyFont="1" applyFill="1" applyBorder="1"/>
    <xf numFmtId="1" fontId="5" fillId="7" borderId="5" xfId="0" applyNumberFormat="1" applyFont="1" applyFill="1" applyBorder="1"/>
    <xf numFmtId="165" fontId="5" fillId="5" borderId="5" xfId="0" applyNumberFormat="1" applyFont="1" applyFill="1" applyBorder="1"/>
    <xf numFmtId="164" fontId="5" fillId="5" borderId="5" xfId="0" applyNumberFormat="1" applyFont="1" applyFill="1" applyBorder="1"/>
    <xf numFmtId="164" fontId="5" fillId="5" borderId="5" xfId="1" applyNumberFormat="1" applyFont="1" applyFill="1" applyBorder="1"/>
    <xf numFmtId="1" fontId="5" fillId="5" borderId="5" xfId="0" applyNumberFormat="1" applyFont="1" applyFill="1" applyBorder="1"/>
    <xf numFmtId="165" fontId="4" fillId="6" borderId="5" xfId="0" applyNumberFormat="1" applyFont="1" applyFill="1" applyBorder="1"/>
    <xf numFmtId="164" fontId="4" fillId="6" borderId="5" xfId="0" applyNumberFormat="1" applyFont="1" applyFill="1" applyBorder="1"/>
    <xf numFmtId="164" fontId="4" fillId="6" borderId="5" xfId="1" applyNumberFormat="1" applyFont="1" applyFill="1" applyBorder="1"/>
    <xf numFmtId="1" fontId="4" fillId="6" borderId="5" xfId="0" applyNumberFormat="1" applyFont="1" applyFill="1" applyBorder="1"/>
    <xf numFmtId="3" fontId="5" fillId="7" borderId="45" xfId="1" applyNumberFormat="1" applyFont="1" applyFill="1" applyBorder="1" applyAlignment="1">
      <alignment vertical="center"/>
    </xf>
    <xf numFmtId="3" fontId="5" fillId="9" borderId="45" xfId="1" applyNumberFormat="1" applyFont="1" applyFill="1" applyBorder="1" applyAlignment="1">
      <alignment vertical="center"/>
    </xf>
    <xf numFmtId="3" fontId="4" fillId="10" borderId="45" xfId="1" applyNumberFormat="1" applyFont="1" applyFill="1" applyBorder="1" applyAlignment="1">
      <alignment vertical="center"/>
    </xf>
    <xf numFmtId="165" fontId="5" fillId="7" borderId="45" xfId="0" applyNumberFormat="1" applyFont="1" applyFill="1" applyBorder="1"/>
    <xf numFmtId="164" fontId="5" fillId="7" borderId="45" xfId="0" applyNumberFormat="1" applyFont="1" applyFill="1" applyBorder="1"/>
    <xf numFmtId="164" fontId="5" fillId="7" borderId="45" xfId="1" applyNumberFormat="1" applyFont="1" applyFill="1" applyBorder="1"/>
    <xf numFmtId="1" fontId="5" fillId="7" borderId="45" xfId="0" applyNumberFormat="1" applyFont="1" applyFill="1" applyBorder="1"/>
    <xf numFmtId="165" fontId="5" fillId="9" borderId="45" xfId="0" applyNumberFormat="1" applyFont="1" applyFill="1" applyBorder="1"/>
    <xf numFmtId="164" fontId="5" fillId="9" borderId="45" xfId="0" applyNumberFormat="1" applyFont="1" applyFill="1" applyBorder="1"/>
    <xf numFmtId="164" fontId="5" fillId="9" borderId="45" xfId="1" applyNumberFormat="1" applyFont="1" applyFill="1" applyBorder="1"/>
    <xf numFmtId="1" fontId="5" fillId="9" borderId="45" xfId="0" applyNumberFormat="1" applyFont="1" applyFill="1" applyBorder="1"/>
    <xf numFmtId="165" fontId="4" fillId="10" borderId="45" xfId="0" applyNumberFormat="1" applyFont="1" applyFill="1" applyBorder="1"/>
    <xf numFmtId="164" fontId="4" fillId="10" borderId="45" xfId="0" applyNumberFormat="1" applyFont="1" applyFill="1" applyBorder="1"/>
    <xf numFmtId="164" fontId="4" fillId="10" borderId="45" xfId="1" applyNumberFormat="1" applyFont="1" applyFill="1" applyBorder="1"/>
    <xf numFmtId="1" fontId="4" fillId="10" borderId="45" xfId="0" applyNumberFormat="1" applyFont="1" applyFill="1" applyBorder="1"/>
    <xf numFmtId="0" fontId="3" fillId="8" borderId="15" xfId="0" applyFont="1" applyFill="1" applyBorder="1" applyAlignment="1">
      <alignment horizontal="center" vertical="center" wrapText="1"/>
    </xf>
    <xf numFmtId="164" fontId="3" fillId="8" borderId="15" xfId="0" applyNumberFormat="1" applyFont="1" applyFill="1" applyBorder="1" applyAlignment="1">
      <alignment horizontal="center" vertical="center" wrapText="1"/>
    </xf>
    <xf numFmtId="164" fontId="3" fillId="8" borderId="15" xfId="1" applyNumberFormat="1" applyFont="1" applyFill="1" applyBorder="1" applyAlignment="1">
      <alignment horizontal="center" vertical="center" wrapText="1"/>
    </xf>
    <xf numFmtId="1" fontId="3" fillId="8" borderId="15" xfId="0" applyNumberFormat="1" applyFont="1" applyFill="1" applyBorder="1" applyAlignment="1">
      <alignment horizontal="center" vertical="center" wrapText="1"/>
    </xf>
    <xf numFmtId="164" fontId="3" fillId="8" borderId="16" xfId="0" applyNumberFormat="1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164" fontId="3" fillId="4" borderId="15" xfId="0" applyNumberFormat="1" applyFont="1" applyFill="1" applyBorder="1" applyAlignment="1">
      <alignment horizontal="center" vertical="center" wrapText="1"/>
    </xf>
    <xf numFmtId="164" fontId="3" fillId="4" borderId="15" xfId="1" applyNumberFormat="1" applyFont="1" applyFill="1" applyBorder="1" applyAlignment="1">
      <alignment horizontal="center" vertical="center" wrapText="1"/>
    </xf>
    <xf numFmtId="1" fontId="3" fillId="4" borderId="15" xfId="0" applyNumberFormat="1" applyFont="1" applyFill="1" applyBorder="1" applyAlignment="1">
      <alignment horizontal="center" vertical="center" wrapText="1"/>
    </xf>
    <xf numFmtId="3" fontId="0" fillId="0" borderId="0" xfId="0" applyNumberFormat="1"/>
    <xf numFmtId="3" fontId="3" fillId="4" borderId="15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/>
    <xf numFmtId="0" fontId="13" fillId="3" borderId="3" xfId="0" applyFont="1" applyFill="1" applyBorder="1"/>
    <xf numFmtId="3" fontId="2" fillId="0" borderId="0" xfId="0" applyNumberFormat="1" applyFont="1" applyFill="1"/>
    <xf numFmtId="0" fontId="5" fillId="7" borderId="5" xfId="0" applyFont="1" applyFill="1" applyBorder="1" applyAlignment="1">
      <alignment horizontal="left"/>
    </xf>
    <xf numFmtId="3" fontId="5" fillId="7" borderId="5" xfId="0" applyNumberFormat="1" applyFont="1" applyFill="1" applyBorder="1"/>
    <xf numFmtId="0" fontId="5" fillId="5" borderId="5" xfId="0" applyFont="1" applyFill="1" applyBorder="1" applyAlignment="1">
      <alignment horizontal="left"/>
    </xf>
    <xf numFmtId="3" fontId="5" fillId="5" borderId="5" xfId="0" applyNumberFormat="1" applyFont="1" applyFill="1" applyBorder="1"/>
    <xf numFmtId="0" fontId="4" fillId="6" borderId="5" xfId="0" applyFont="1" applyFill="1" applyBorder="1" applyAlignment="1">
      <alignment horizontal="left"/>
    </xf>
    <xf numFmtId="3" fontId="4" fillId="6" borderId="5" xfId="0" applyNumberFormat="1" applyFont="1" applyFill="1" applyBorder="1"/>
    <xf numFmtId="3" fontId="6" fillId="13" borderId="56" xfId="0" applyNumberFormat="1" applyFont="1" applyFill="1" applyBorder="1" applyAlignment="1">
      <alignment horizontal="center" vertical="center" wrapText="1"/>
    </xf>
    <xf numFmtId="164" fontId="6" fillId="13" borderId="56" xfId="0" applyNumberFormat="1" applyFont="1" applyFill="1" applyBorder="1" applyAlignment="1">
      <alignment horizontal="center" vertical="center" wrapText="1"/>
    </xf>
    <xf numFmtId="164" fontId="18" fillId="13" borderId="56" xfId="0" applyNumberFormat="1" applyFont="1" applyFill="1" applyBorder="1" applyAlignment="1">
      <alignment horizontal="center" vertical="center" wrapText="1"/>
    </xf>
    <xf numFmtId="3" fontId="18" fillId="13" borderId="56" xfId="0" applyNumberFormat="1" applyFont="1" applyFill="1" applyBorder="1" applyAlignment="1">
      <alignment horizontal="center" vertical="center" wrapText="1"/>
    </xf>
    <xf numFmtId="3" fontId="17" fillId="13" borderId="56" xfId="0" applyNumberFormat="1" applyFont="1" applyFill="1" applyBorder="1" applyAlignment="1">
      <alignment horizontal="center" vertical="center" wrapText="1"/>
    </xf>
    <xf numFmtId="164" fontId="17" fillId="13" borderId="56" xfId="0" applyNumberFormat="1" applyFont="1" applyFill="1" applyBorder="1" applyAlignment="1">
      <alignment horizontal="center" vertical="center" wrapText="1"/>
    </xf>
    <xf numFmtId="164" fontId="19" fillId="13" borderId="56" xfId="0" applyNumberFormat="1" applyFont="1" applyFill="1" applyBorder="1" applyAlignment="1">
      <alignment horizontal="center" vertical="center" wrapText="1"/>
    </xf>
    <xf numFmtId="3" fontId="3" fillId="13" borderId="56" xfId="0" applyNumberFormat="1" applyFont="1" applyFill="1" applyBorder="1" applyAlignment="1">
      <alignment horizontal="center" vertical="center" wrapText="1"/>
    </xf>
    <xf numFmtId="164" fontId="3" fillId="13" borderId="56" xfId="0" applyNumberFormat="1" applyFont="1" applyFill="1" applyBorder="1" applyAlignment="1">
      <alignment horizontal="center" vertical="center" wrapText="1"/>
    </xf>
    <xf numFmtId="164" fontId="3" fillId="13" borderId="56" xfId="1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/>
    </xf>
    <xf numFmtId="164" fontId="3" fillId="8" borderId="44" xfId="0" applyNumberFormat="1" applyFont="1" applyFill="1" applyBorder="1" applyAlignment="1">
      <alignment horizontal="center" vertical="center" wrapText="1"/>
    </xf>
    <xf numFmtId="3" fontId="3" fillId="8" borderId="44" xfId="0" applyNumberFormat="1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center" vertical="center" wrapText="1"/>
    </xf>
    <xf numFmtId="164" fontId="20" fillId="13" borderId="56" xfId="0" applyNumberFormat="1" applyFont="1" applyFill="1" applyBorder="1" applyAlignment="1">
      <alignment horizontal="center" vertical="center" wrapText="1"/>
    </xf>
    <xf numFmtId="166" fontId="5" fillId="5" borderId="5" xfId="0" applyNumberFormat="1" applyFont="1" applyFill="1" applyBorder="1"/>
    <xf numFmtId="166" fontId="5" fillId="7" borderId="5" xfId="0" applyNumberFormat="1" applyFont="1" applyFill="1" applyBorder="1"/>
    <xf numFmtId="164" fontId="3" fillId="8" borderId="71" xfId="0" applyNumberFormat="1" applyFont="1" applyFill="1" applyBorder="1" applyAlignment="1">
      <alignment horizontal="center" vertical="center" wrapText="1"/>
    </xf>
    <xf numFmtId="164" fontId="3" fillId="8" borderId="44" xfId="1" applyNumberFormat="1" applyFont="1" applyFill="1" applyBorder="1" applyAlignment="1">
      <alignment horizontal="center" vertical="center" wrapText="1"/>
    </xf>
    <xf numFmtId="3" fontId="6" fillId="8" borderId="44" xfId="0" applyNumberFormat="1" applyFont="1" applyFill="1" applyBorder="1" applyAlignment="1">
      <alignment horizontal="center" vertical="center" wrapText="1"/>
    </xf>
    <xf numFmtId="164" fontId="6" fillId="8" borderId="44" xfId="0" applyNumberFormat="1" applyFont="1" applyFill="1" applyBorder="1" applyAlignment="1">
      <alignment horizontal="center" vertical="center" wrapText="1"/>
    </xf>
    <xf numFmtId="165" fontId="5" fillId="9" borderId="45" xfId="0" applyNumberFormat="1" applyFont="1" applyFill="1" applyBorder="1" applyAlignment="1">
      <alignment vertical="center"/>
    </xf>
    <xf numFmtId="165" fontId="5" fillId="7" borderId="45" xfId="0" applyNumberFormat="1" applyFont="1" applyFill="1" applyBorder="1" applyAlignment="1">
      <alignment vertical="center"/>
    </xf>
    <xf numFmtId="165" fontId="4" fillId="10" borderId="45" xfId="0" applyNumberFormat="1" applyFont="1" applyFill="1" applyBorder="1" applyAlignment="1">
      <alignment vertical="center"/>
    </xf>
    <xf numFmtId="165" fontId="5" fillId="11" borderId="47" xfId="0" applyNumberFormat="1" applyFont="1" applyFill="1" applyBorder="1" applyAlignment="1">
      <alignment vertical="center"/>
    </xf>
    <xf numFmtId="165" fontId="5" fillId="7" borderId="47" xfId="0" applyNumberFormat="1" applyFont="1" applyFill="1" applyBorder="1" applyAlignment="1">
      <alignment vertical="center"/>
    </xf>
    <xf numFmtId="165" fontId="4" fillId="12" borderId="47" xfId="0" applyNumberFormat="1" applyFont="1" applyFill="1" applyBorder="1" applyAlignment="1">
      <alignment vertical="center"/>
    </xf>
    <xf numFmtId="164" fontId="3" fillId="4" borderId="86" xfId="0" applyNumberFormat="1" applyFont="1" applyFill="1" applyBorder="1" applyAlignment="1">
      <alignment horizontal="center" vertical="center" wrapText="1"/>
    </xf>
    <xf numFmtId="0" fontId="7" fillId="0" borderId="0" xfId="2" applyAlignment="1" applyProtection="1"/>
    <xf numFmtId="0" fontId="3" fillId="8" borderId="44" xfId="0" applyFont="1" applyFill="1" applyBorder="1" applyAlignment="1">
      <alignment horizontal="center" vertical="center" wrapText="1"/>
    </xf>
    <xf numFmtId="164" fontId="3" fillId="8" borderId="44" xfId="0" applyNumberFormat="1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center" vertical="center" wrapText="1"/>
    </xf>
    <xf numFmtId="164" fontId="3" fillId="8" borderId="44" xfId="0" applyNumberFormat="1" applyFont="1" applyFill="1" applyBorder="1" applyAlignment="1">
      <alignment horizontal="center" vertical="center" wrapText="1"/>
    </xf>
    <xf numFmtId="164" fontId="20" fillId="3" borderId="46" xfId="0" applyNumberFormat="1" applyFont="1" applyFill="1" applyBorder="1" applyAlignment="1">
      <alignment horizontal="center" vertical="center" wrapText="1"/>
    </xf>
    <xf numFmtId="3" fontId="8" fillId="0" borderId="0" xfId="2" applyNumberFormat="1" applyFont="1" applyAlignment="1" applyProtection="1"/>
    <xf numFmtId="3" fontId="19" fillId="13" borderId="56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165" fontId="6" fillId="13" borderId="56" xfId="0" applyNumberFormat="1" applyFont="1" applyFill="1" applyBorder="1" applyAlignment="1">
      <alignment horizontal="center" vertical="center" wrapText="1"/>
    </xf>
    <xf numFmtId="0" fontId="5" fillId="7" borderId="45" xfId="0" applyFont="1" applyFill="1" applyBorder="1" applyAlignment="1">
      <alignment horizontal="left"/>
    </xf>
    <xf numFmtId="0" fontId="5" fillId="9" borderId="45" xfId="0" applyFont="1" applyFill="1" applyBorder="1" applyAlignment="1">
      <alignment horizontal="left"/>
    </xf>
    <xf numFmtId="0" fontId="4" fillId="10" borderId="45" xfId="0" applyFont="1" applyFill="1" applyBorder="1" applyAlignment="1">
      <alignment horizontal="left"/>
    </xf>
    <xf numFmtId="3" fontId="5" fillId="9" borderId="45" xfId="0" applyNumberFormat="1" applyFont="1" applyFill="1" applyBorder="1"/>
    <xf numFmtId="3" fontId="5" fillId="7" borderId="45" xfId="0" applyNumberFormat="1" applyFont="1" applyFill="1" applyBorder="1"/>
    <xf numFmtId="3" fontId="4" fillId="10" borderId="45" xfId="0" applyNumberFormat="1" applyFont="1" applyFill="1" applyBorder="1"/>
    <xf numFmtId="165" fontId="6" fillId="8" borderId="44" xfId="0" applyNumberFormat="1" applyFont="1" applyFill="1" applyBorder="1" applyAlignment="1">
      <alignment horizontal="center" vertical="center" wrapText="1"/>
    </xf>
    <xf numFmtId="164" fontId="11" fillId="3" borderId="46" xfId="0" applyNumberFormat="1" applyFont="1" applyFill="1" applyBorder="1" applyAlignment="1">
      <alignment horizontal="center" vertical="center" wrapText="1"/>
    </xf>
    <xf numFmtId="3" fontId="3" fillId="3" borderId="46" xfId="0" applyNumberFormat="1" applyFont="1" applyFill="1" applyBorder="1" applyAlignment="1">
      <alignment horizontal="center" vertical="center" wrapText="1"/>
    </xf>
    <xf numFmtId="164" fontId="3" fillId="3" borderId="46" xfId="0" applyNumberFormat="1" applyFont="1" applyFill="1" applyBorder="1" applyAlignment="1">
      <alignment horizontal="center" vertical="center" wrapText="1"/>
    </xf>
    <xf numFmtId="164" fontId="3" fillId="3" borderId="46" xfId="1" applyNumberFormat="1" applyFont="1" applyFill="1" applyBorder="1" applyAlignment="1">
      <alignment horizontal="center" vertical="center" wrapText="1"/>
    </xf>
    <xf numFmtId="3" fontId="6" fillId="3" borderId="46" xfId="0" applyNumberFormat="1" applyFont="1" applyFill="1" applyBorder="1" applyAlignment="1">
      <alignment horizontal="center" vertical="center" wrapText="1"/>
    </xf>
    <xf numFmtId="164" fontId="6" fillId="3" borderId="46" xfId="0" applyNumberFormat="1" applyFont="1" applyFill="1" applyBorder="1" applyAlignment="1">
      <alignment horizontal="center" vertical="center" wrapText="1"/>
    </xf>
    <xf numFmtId="167" fontId="0" fillId="0" borderId="0" xfId="1" applyNumberFormat="1" applyFont="1"/>
    <xf numFmtId="0" fontId="5" fillId="7" borderId="47" xfId="0" applyFont="1" applyFill="1" applyBorder="1" applyAlignment="1">
      <alignment horizontal="left"/>
    </xf>
    <xf numFmtId="0" fontId="5" fillId="7" borderId="47" xfId="0" applyFont="1" applyFill="1" applyBorder="1"/>
    <xf numFmtId="0" fontId="5" fillId="11" borderId="47" xfId="0" applyFont="1" applyFill="1" applyBorder="1" applyAlignment="1">
      <alignment horizontal="left"/>
    </xf>
    <xf numFmtId="0" fontId="5" fillId="11" borderId="47" xfId="0" applyFont="1" applyFill="1" applyBorder="1"/>
    <xf numFmtId="0" fontId="4" fillId="12" borderId="47" xfId="0" applyFont="1" applyFill="1" applyBorder="1" applyAlignment="1">
      <alignment horizontal="left"/>
    </xf>
    <xf numFmtId="0" fontId="4" fillId="12" borderId="47" xfId="0" applyFont="1" applyFill="1" applyBorder="1"/>
    <xf numFmtId="164" fontId="5" fillId="11" borderId="47" xfId="1" applyNumberFormat="1" applyFont="1" applyFill="1" applyBorder="1"/>
    <xf numFmtId="164" fontId="5" fillId="7" borderId="47" xfId="1" applyNumberFormat="1" applyFont="1" applyFill="1" applyBorder="1"/>
    <xf numFmtId="164" fontId="4" fillId="12" borderId="47" xfId="1" applyNumberFormat="1" applyFont="1" applyFill="1" applyBorder="1"/>
    <xf numFmtId="164" fontId="20" fillId="3" borderId="46" xfId="1" applyNumberFormat="1" applyFont="1" applyFill="1" applyBorder="1" applyAlignment="1">
      <alignment horizontal="center" vertical="center" wrapText="1"/>
    </xf>
    <xf numFmtId="164" fontId="11" fillId="3" borderId="46" xfId="1" applyNumberFormat="1" applyFont="1" applyFill="1" applyBorder="1" applyAlignment="1">
      <alignment horizontal="center" vertical="center" wrapText="1"/>
    </xf>
    <xf numFmtId="164" fontId="8" fillId="0" borderId="0" xfId="1" applyNumberFormat="1" applyFont="1" applyAlignment="1" applyProtection="1"/>
    <xf numFmtId="164" fontId="6" fillId="3" borderId="46" xfId="1" applyNumberFormat="1" applyFont="1" applyFill="1" applyBorder="1" applyAlignment="1">
      <alignment horizontal="center" vertical="center" wrapText="1"/>
    </xf>
    <xf numFmtId="3" fontId="5" fillId="11" borderId="47" xfId="0" applyNumberFormat="1" applyFont="1" applyFill="1" applyBorder="1"/>
    <xf numFmtId="3" fontId="5" fillId="7" borderId="47" xfId="0" applyNumberFormat="1" applyFont="1" applyFill="1" applyBorder="1"/>
    <xf numFmtId="3" fontId="4" fillId="12" borderId="47" xfId="0" applyNumberFormat="1" applyFont="1" applyFill="1" applyBorder="1"/>
    <xf numFmtId="166" fontId="4" fillId="6" borderId="5" xfId="0" applyNumberFormat="1" applyFont="1" applyFill="1" applyBorder="1"/>
    <xf numFmtId="3" fontId="5" fillId="11" borderId="47" xfId="0" applyNumberFormat="1" applyFont="1" applyFill="1" applyBorder="1" applyAlignment="1">
      <alignment vertical="center"/>
    </xf>
    <xf numFmtId="3" fontId="5" fillId="7" borderId="47" xfId="0" applyNumberFormat="1" applyFont="1" applyFill="1" applyBorder="1" applyAlignment="1">
      <alignment vertical="center"/>
    </xf>
    <xf numFmtId="3" fontId="4" fillId="12" borderId="47" xfId="0" applyNumberFormat="1" applyFont="1" applyFill="1" applyBorder="1" applyAlignment="1">
      <alignment vertical="center"/>
    </xf>
    <xf numFmtId="3" fontId="3" fillId="3" borderId="46" xfId="0" applyNumberFormat="1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9" fillId="4" borderId="26" xfId="0" applyFont="1" applyFill="1" applyBorder="1" applyAlignment="1">
      <alignment horizontal="center" vertical="center" wrapText="1"/>
    </xf>
    <xf numFmtId="0" fontId="9" fillId="4" borderId="27" xfId="0" applyFont="1" applyFill="1" applyBorder="1" applyAlignment="1">
      <alignment horizontal="center" vertical="center" wrapText="1"/>
    </xf>
    <xf numFmtId="164" fontId="3" fillId="4" borderId="42" xfId="0" applyNumberFormat="1" applyFont="1" applyFill="1" applyBorder="1" applyAlignment="1">
      <alignment horizontal="center" vertical="center" wrapText="1"/>
    </xf>
    <xf numFmtId="164" fontId="6" fillId="5" borderId="56" xfId="0" applyNumberFormat="1" applyFont="1" applyFill="1" applyBorder="1" applyAlignment="1">
      <alignment horizontal="center" vertical="center" wrapText="1"/>
    </xf>
    <xf numFmtId="3" fontId="3" fillId="4" borderId="42" xfId="0" applyNumberFormat="1" applyFont="1" applyFill="1" applyBorder="1" applyAlignment="1">
      <alignment horizontal="center" vertical="center" wrapText="1"/>
    </xf>
    <xf numFmtId="3" fontId="6" fillId="5" borderId="56" xfId="0" applyNumberFormat="1" applyFont="1" applyFill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/>
    </xf>
    <xf numFmtId="0" fontId="6" fillId="4" borderId="41" xfId="0" applyFont="1" applyFill="1" applyBorder="1" applyAlignment="1">
      <alignment horizontal="center" vertical="center"/>
    </xf>
    <xf numFmtId="0" fontId="6" fillId="5" borderId="56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 wrapText="1"/>
    </xf>
    <xf numFmtId="0" fontId="3" fillId="4" borderId="42" xfId="0" applyFont="1" applyFill="1" applyBorder="1" applyAlignment="1">
      <alignment horizontal="center" vertical="center" wrapText="1"/>
    </xf>
    <xf numFmtId="0" fontId="6" fillId="5" borderId="56" xfId="0" applyFont="1" applyFill="1" applyBorder="1" applyAlignment="1">
      <alignment horizontal="center" vertical="center" wrapText="1"/>
    </xf>
    <xf numFmtId="0" fontId="9" fillId="4" borderId="23" xfId="0" applyFont="1" applyFill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3" fillId="4" borderId="29" xfId="0" applyFont="1" applyFill="1" applyBorder="1" applyAlignment="1">
      <alignment horizontal="center" vertical="center" wrapText="1"/>
    </xf>
    <xf numFmtId="0" fontId="3" fillId="4" borderId="58" xfId="0" applyFont="1" applyFill="1" applyBorder="1" applyAlignment="1">
      <alignment horizontal="center" vertical="center" wrapText="1"/>
    </xf>
    <xf numFmtId="0" fontId="3" fillId="4" borderId="60" xfId="0" applyFont="1" applyFill="1" applyBorder="1" applyAlignment="1">
      <alignment horizontal="center" vertical="center" wrapText="1"/>
    </xf>
    <xf numFmtId="164" fontId="14" fillId="4" borderId="42" xfId="0" applyNumberFormat="1" applyFont="1" applyFill="1" applyBorder="1" applyAlignment="1">
      <alignment horizontal="center" vertical="center" wrapText="1"/>
    </xf>
    <xf numFmtId="164" fontId="14" fillId="4" borderId="54" xfId="0" applyNumberFormat="1" applyFont="1" applyFill="1" applyBorder="1" applyAlignment="1">
      <alignment horizontal="center" vertical="center" wrapText="1"/>
    </xf>
    <xf numFmtId="164" fontId="15" fillId="5" borderId="56" xfId="0" applyNumberFormat="1" applyFont="1" applyFill="1" applyBorder="1" applyAlignment="1">
      <alignment horizontal="center" vertical="center" wrapText="1"/>
    </xf>
    <xf numFmtId="3" fontId="14" fillId="4" borderId="42" xfId="0" applyNumberFormat="1" applyFont="1" applyFill="1" applyBorder="1" applyAlignment="1">
      <alignment horizontal="center" vertical="center" wrapText="1"/>
    </xf>
    <xf numFmtId="3" fontId="14" fillId="4" borderId="54" xfId="0" applyNumberFormat="1" applyFont="1" applyFill="1" applyBorder="1" applyAlignment="1">
      <alignment horizontal="center" vertical="center" wrapText="1"/>
    </xf>
    <xf numFmtId="3" fontId="15" fillId="5" borderId="56" xfId="0" applyNumberFormat="1" applyFont="1" applyFill="1" applyBorder="1" applyAlignment="1">
      <alignment horizontal="center" vertical="center" wrapText="1"/>
    </xf>
    <xf numFmtId="0" fontId="14" fillId="4" borderId="21" xfId="0" applyFont="1" applyFill="1" applyBorder="1" applyAlignment="1">
      <alignment horizontal="center" vertical="center" wrapText="1"/>
    </xf>
    <xf numFmtId="3" fontId="3" fillId="4" borderId="21" xfId="0" applyNumberFormat="1" applyFont="1" applyFill="1" applyBorder="1" applyAlignment="1">
      <alignment horizontal="center" vertical="center" wrapText="1"/>
    </xf>
    <xf numFmtId="0" fontId="17" fillId="4" borderId="28" xfId="0" applyFont="1" applyFill="1" applyBorder="1" applyAlignment="1">
      <alignment horizontal="center" vertical="center" wrapText="1"/>
    </xf>
    <xf numFmtId="0" fontId="17" fillId="4" borderId="29" xfId="0" applyFont="1" applyFill="1" applyBorder="1" applyAlignment="1">
      <alignment horizontal="center" vertical="center" wrapText="1"/>
    </xf>
    <xf numFmtId="0" fontId="17" fillId="4" borderId="52" xfId="0" applyFont="1" applyFill="1" applyBorder="1" applyAlignment="1">
      <alignment horizontal="center" vertical="center" wrapText="1"/>
    </xf>
    <xf numFmtId="0" fontId="17" fillId="4" borderId="53" xfId="0" applyFont="1" applyFill="1" applyBorder="1" applyAlignment="1">
      <alignment horizontal="center" vertical="center" wrapText="1"/>
    </xf>
    <xf numFmtId="0" fontId="16" fillId="4" borderId="28" xfId="0" applyFont="1" applyFill="1" applyBorder="1" applyAlignment="1">
      <alignment horizontal="center" vertical="center" wrapText="1"/>
    </xf>
    <xf numFmtId="0" fontId="16" fillId="4" borderId="29" xfId="0" applyFont="1" applyFill="1" applyBorder="1" applyAlignment="1">
      <alignment horizontal="center" vertical="center" wrapText="1"/>
    </xf>
    <xf numFmtId="0" fontId="16" fillId="4" borderId="52" xfId="0" applyFont="1" applyFill="1" applyBorder="1" applyAlignment="1">
      <alignment horizontal="center" vertical="center" wrapText="1"/>
    </xf>
    <xf numFmtId="0" fontId="16" fillId="4" borderId="53" xfId="0" applyFont="1" applyFill="1" applyBorder="1" applyAlignment="1">
      <alignment horizontal="center" vertical="center" wrapText="1"/>
    </xf>
    <xf numFmtId="0" fontId="19" fillId="4" borderId="21" xfId="0" applyFont="1" applyFill="1" applyBorder="1" applyAlignment="1">
      <alignment horizontal="center" vertical="center" wrapText="1"/>
    </xf>
    <xf numFmtId="0" fontId="19" fillId="4" borderId="42" xfId="0" applyFont="1" applyFill="1" applyBorder="1" applyAlignment="1">
      <alignment horizontal="center" vertical="center" wrapText="1"/>
    </xf>
    <xf numFmtId="0" fontId="18" fillId="4" borderId="62" xfId="0" applyFont="1" applyFill="1" applyBorder="1" applyAlignment="1">
      <alignment horizontal="center" vertical="center" wrapText="1"/>
    </xf>
    <xf numFmtId="0" fontId="18" fillId="4" borderId="64" xfId="0" applyFont="1" applyFill="1" applyBorder="1" applyAlignment="1">
      <alignment horizontal="center" vertical="center" wrapText="1"/>
    </xf>
    <xf numFmtId="0" fontId="18" fillId="4" borderId="63" xfId="0" applyFont="1" applyFill="1" applyBorder="1" applyAlignment="1">
      <alignment horizontal="center" vertical="center" wrapText="1"/>
    </xf>
    <xf numFmtId="0" fontId="3" fillId="4" borderId="52" xfId="0" applyFont="1" applyFill="1" applyBorder="1" applyAlignment="1">
      <alignment horizontal="center" vertical="center" wrapText="1"/>
    </xf>
    <xf numFmtId="0" fontId="3" fillId="4" borderId="53" xfId="0" applyFont="1" applyFill="1" applyBorder="1" applyAlignment="1">
      <alignment horizontal="center" vertical="center" wrapText="1"/>
    </xf>
    <xf numFmtId="0" fontId="9" fillId="4" borderId="67" xfId="0" applyFont="1" applyFill="1" applyBorder="1" applyAlignment="1">
      <alignment horizontal="center" vertical="center" wrapText="1"/>
    </xf>
    <xf numFmtId="0" fontId="9" fillId="4" borderId="68" xfId="0" applyFont="1" applyFill="1" applyBorder="1" applyAlignment="1">
      <alignment horizontal="center" vertical="center" wrapText="1"/>
    </xf>
    <xf numFmtId="0" fontId="9" fillId="4" borderId="58" xfId="0" applyFont="1" applyFill="1" applyBorder="1" applyAlignment="1">
      <alignment horizontal="center" vertical="center" wrapText="1"/>
    </xf>
    <xf numFmtId="0" fontId="9" fillId="4" borderId="60" xfId="0" applyFont="1" applyFill="1" applyBorder="1" applyAlignment="1">
      <alignment horizontal="center" vertical="center" wrapText="1"/>
    </xf>
    <xf numFmtId="0" fontId="3" fillId="4" borderId="65" xfId="0" applyFont="1" applyFill="1" applyBorder="1" applyAlignment="1">
      <alignment horizontal="center" vertical="center" wrapText="1"/>
    </xf>
    <xf numFmtId="0" fontId="3" fillId="4" borderId="66" xfId="0" applyFont="1" applyFill="1" applyBorder="1" applyAlignment="1">
      <alignment horizontal="center" vertical="center" wrapText="1"/>
    </xf>
    <xf numFmtId="0" fontId="18" fillId="4" borderId="28" xfId="0" applyFont="1" applyFill="1" applyBorder="1" applyAlignment="1">
      <alignment horizontal="center" vertical="center" wrapText="1"/>
    </xf>
    <xf numFmtId="0" fontId="18" fillId="4" borderId="57" xfId="0" applyFont="1" applyFill="1" applyBorder="1" applyAlignment="1">
      <alignment horizontal="center" vertical="center" wrapText="1"/>
    </xf>
    <xf numFmtId="0" fontId="18" fillId="4" borderId="29" xfId="0" applyFont="1" applyFill="1" applyBorder="1" applyAlignment="1">
      <alignment horizontal="center" vertical="center" wrapText="1"/>
    </xf>
    <xf numFmtId="0" fontId="3" fillId="4" borderId="30" xfId="0" applyFont="1" applyFill="1" applyBorder="1" applyAlignment="1">
      <alignment horizontal="center" vertical="center" wrapText="1"/>
    </xf>
    <xf numFmtId="0" fontId="3" fillId="4" borderId="31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0" fontId="3" fillId="4" borderId="62" xfId="0" applyFont="1" applyFill="1" applyBorder="1" applyAlignment="1">
      <alignment horizontal="center" vertical="center" wrapText="1"/>
    </xf>
    <xf numFmtId="0" fontId="3" fillId="4" borderId="63" xfId="0" applyFont="1" applyFill="1" applyBorder="1" applyAlignment="1">
      <alignment horizontal="center" vertical="center" wrapText="1"/>
    </xf>
    <xf numFmtId="0" fontId="3" fillId="4" borderId="59" xfId="0" applyFont="1" applyFill="1" applyBorder="1" applyAlignment="1">
      <alignment horizontal="center" vertical="center" wrapText="1"/>
    </xf>
    <xf numFmtId="3" fontId="3" fillId="4" borderId="28" xfId="0" applyNumberFormat="1" applyFont="1" applyFill="1" applyBorder="1" applyAlignment="1">
      <alignment horizontal="center" vertical="center" wrapText="1"/>
    </xf>
    <xf numFmtId="3" fontId="3" fillId="4" borderId="52" xfId="0" applyNumberFormat="1" applyFont="1" applyFill="1" applyBorder="1" applyAlignment="1">
      <alignment horizontal="center" vertical="center" wrapText="1"/>
    </xf>
    <xf numFmtId="0" fontId="3" fillId="4" borderId="70" xfId="0" applyFont="1" applyFill="1" applyBorder="1" applyAlignment="1">
      <alignment horizontal="center" vertical="center" wrapText="1"/>
    </xf>
    <xf numFmtId="0" fontId="9" fillId="4" borderId="59" xfId="0" applyFont="1" applyFill="1" applyBorder="1" applyAlignment="1">
      <alignment horizontal="center" vertical="center" wrapText="1"/>
    </xf>
    <xf numFmtId="165" fontId="3" fillId="4" borderId="30" xfId="0" applyNumberFormat="1" applyFont="1" applyFill="1" applyBorder="1" applyAlignment="1">
      <alignment horizontal="center" vertical="center" wrapText="1"/>
    </xf>
    <xf numFmtId="165" fontId="3" fillId="4" borderId="62" xfId="0" applyNumberFormat="1" applyFont="1" applyFill="1" applyBorder="1" applyAlignment="1">
      <alignment horizontal="center" vertical="center" wrapText="1"/>
    </xf>
    <xf numFmtId="0" fontId="9" fillId="4" borderId="69" xfId="0" applyFont="1" applyFill="1" applyBorder="1" applyAlignment="1">
      <alignment horizontal="center" vertical="center" wrapText="1"/>
    </xf>
    <xf numFmtId="3" fontId="3" fillId="4" borderId="70" xfId="0" applyNumberFormat="1" applyFont="1" applyFill="1" applyBorder="1" applyAlignment="1">
      <alignment horizontal="center" vertical="center" wrapText="1"/>
    </xf>
    <xf numFmtId="3" fontId="3" fillId="4" borderId="30" xfId="0" applyNumberFormat="1" applyFont="1" applyFill="1" applyBorder="1" applyAlignment="1">
      <alignment horizontal="center" vertical="center" wrapText="1"/>
    </xf>
    <xf numFmtId="3" fontId="3" fillId="4" borderId="62" xfId="0" applyNumberFormat="1" applyFont="1" applyFill="1" applyBorder="1" applyAlignment="1">
      <alignment horizontal="center" vertical="center" wrapText="1"/>
    </xf>
    <xf numFmtId="0" fontId="3" fillId="4" borderId="55" xfId="0" applyFont="1" applyFill="1" applyBorder="1" applyAlignment="1">
      <alignment horizontal="center" vertical="center" wrapText="1"/>
    </xf>
    <xf numFmtId="0" fontId="3" fillId="4" borderId="54" xfId="0" applyFont="1" applyFill="1" applyBorder="1" applyAlignment="1">
      <alignment horizontal="center" vertical="center" wrapText="1"/>
    </xf>
    <xf numFmtId="0" fontId="3" fillId="8" borderId="36" xfId="0" applyFont="1" applyFill="1" applyBorder="1" applyAlignment="1">
      <alignment horizontal="center" vertical="center" wrapText="1"/>
    </xf>
    <xf numFmtId="0" fontId="21" fillId="8" borderId="34" xfId="0" applyFont="1" applyFill="1" applyBorder="1" applyAlignment="1">
      <alignment horizontal="center" vertical="center" wrapText="1"/>
    </xf>
    <xf numFmtId="0" fontId="21" fillId="8" borderId="36" xfId="0" applyFont="1" applyFill="1" applyBorder="1" applyAlignment="1">
      <alignment horizontal="center" vertical="center" wrapText="1"/>
    </xf>
    <xf numFmtId="0" fontId="3" fillId="8" borderId="71" xfId="0" applyFont="1" applyFill="1" applyBorder="1" applyAlignment="1">
      <alignment horizontal="center" vertical="center" wrapText="1"/>
    </xf>
    <xf numFmtId="0" fontId="3" fillId="8" borderId="73" xfId="0" applyFont="1" applyFill="1" applyBorder="1" applyAlignment="1">
      <alignment horizontal="center" vertical="center" wrapText="1"/>
    </xf>
    <xf numFmtId="0" fontId="3" fillId="8" borderId="72" xfId="0" applyFont="1" applyFill="1" applyBorder="1" applyAlignment="1">
      <alignment horizontal="center" vertical="center" wrapText="1"/>
    </xf>
    <xf numFmtId="0" fontId="3" fillId="8" borderId="74" xfId="0" applyFont="1" applyFill="1" applyBorder="1" applyAlignment="1">
      <alignment horizontal="center" vertical="center" wrapText="1"/>
    </xf>
    <xf numFmtId="0" fontId="20" fillId="8" borderId="36" xfId="0" applyFont="1" applyFill="1" applyBorder="1" applyAlignment="1">
      <alignment horizontal="center" vertical="center" wrapText="1"/>
    </xf>
    <xf numFmtId="0" fontId="20" fillId="8" borderId="44" xfId="0" applyFont="1" applyFill="1" applyBorder="1" applyAlignment="1">
      <alignment horizontal="center" vertical="center" wrapText="1"/>
    </xf>
    <xf numFmtId="164" fontId="20" fillId="8" borderId="36" xfId="0" applyNumberFormat="1" applyFont="1" applyFill="1" applyBorder="1" applyAlignment="1">
      <alignment horizontal="center" vertical="center" wrapText="1"/>
    </xf>
    <xf numFmtId="164" fontId="20" fillId="8" borderId="44" xfId="0" applyNumberFormat="1" applyFont="1" applyFill="1" applyBorder="1" applyAlignment="1">
      <alignment horizontal="center" vertical="center" wrapText="1"/>
    </xf>
    <xf numFmtId="164" fontId="3" fillId="8" borderId="44" xfId="0" applyNumberFormat="1" applyFont="1" applyFill="1" applyBorder="1" applyAlignment="1">
      <alignment horizontal="center" vertical="center" wrapText="1"/>
    </xf>
    <xf numFmtId="164" fontId="3" fillId="8" borderId="51" xfId="0" applyNumberFormat="1" applyFont="1" applyFill="1" applyBorder="1" applyAlignment="1">
      <alignment horizontal="center" vertical="center" wrapText="1"/>
    </xf>
    <xf numFmtId="0" fontId="3" fillId="8" borderId="44" xfId="0" applyFont="1" applyFill="1" applyBorder="1" applyAlignment="1">
      <alignment horizontal="center" vertical="center" wrapText="1"/>
    </xf>
    <xf numFmtId="0" fontId="3" fillId="8" borderId="51" xfId="0" applyFont="1" applyFill="1" applyBorder="1" applyAlignment="1">
      <alignment horizontal="center" vertical="center" wrapText="1"/>
    </xf>
    <xf numFmtId="0" fontId="3" fillId="8" borderId="33" xfId="0" applyFont="1" applyFill="1" applyBorder="1" applyAlignment="1">
      <alignment horizontal="center" vertical="center" wrapText="1"/>
    </xf>
    <xf numFmtId="0" fontId="6" fillId="8" borderId="35" xfId="0" applyFont="1" applyFill="1" applyBorder="1" applyAlignment="1">
      <alignment horizontal="center" vertical="center"/>
    </xf>
    <xf numFmtId="0" fontId="6" fillId="8" borderId="43" xfId="0" applyFont="1" applyFill="1" applyBorder="1" applyAlignment="1">
      <alignment horizontal="center" vertical="center"/>
    </xf>
    <xf numFmtId="0" fontId="3" fillId="8" borderId="34" xfId="0" applyFont="1" applyFill="1" applyBorder="1" applyAlignment="1">
      <alignment horizontal="center" vertical="center" wrapText="1"/>
    </xf>
    <xf numFmtId="0" fontId="3" fillId="8" borderId="75" xfId="0" applyFont="1" applyFill="1" applyBorder="1" applyAlignment="1">
      <alignment horizontal="center" vertical="center" wrapText="1"/>
    </xf>
    <xf numFmtId="0" fontId="3" fillId="8" borderId="76" xfId="0" applyFont="1" applyFill="1" applyBorder="1" applyAlignment="1">
      <alignment horizontal="center" vertical="center" wrapText="1"/>
    </xf>
    <xf numFmtId="0" fontId="3" fillId="8" borderId="0" xfId="0" applyFont="1" applyFill="1" applyBorder="1" applyAlignment="1">
      <alignment horizontal="center" vertical="center" wrapText="1"/>
    </xf>
    <xf numFmtId="0" fontId="3" fillId="8" borderId="78" xfId="0" applyFont="1" applyFill="1" applyBorder="1" applyAlignment="1">
      <alignment horizontal="center" vertical="center" wrapText="1"/>
    </xf>
    <xf numFmtId="0" fontId="21" fillId="8" borderId="61" xfId="0" applyFont="1" applyFill="1" applyBorder="1" applyAlignment="1">
      <alignment horizontal="center" vertical="center" wrapText="1"/>
    </xf>
    <xf numFmtId="0" fontId="21" fillId="8" borderId="48" xfId="0" applyFont="1" applyFill="1" applyBorder="1" applyAlignment="1">
      <alignment horizontal="center" vertical="center" wrapText="1"/>
    </xf>
    <xf numFmtId="0" fontId="21" fillId="8" borderId="49" xfId="0" applyFont="1" applyFill="1" applyBorder="1" applyAlignment="1">
      <alignment horizontal="center" vertical="center" wrapText="1"/>
    </xf>
    <xf numFmtId="0" fontId="3" fillId="8" borderId="50" xfId="0" applyFont="1" applyFill="1" applyBorder="1" applyAlignment="1">
      <alignment horizontal="center" vertical="center" wrapText="1"/>
    </xf>
    <xf numFmtId="0" fontId="3" fillId="8" borderId="79" xfId="0" applyFont="1" applyFill="1" applyBorder="1" applyAlignment="1">
      <alignment horizontal="center" vertical="center" wrapText="1"/>
    </xf>
    <xf numFmtId="0" fontId="3" fillId="8" borderId="77" xfId="0" applyFont="1" applyFill="1" applyBorder="1" applyAlignment="1">
      <alignment horizontal="center" vertical="center" wrapText="1"/>
    </xf>
    <xf numFmtId="3" fontId="20" fillId="8" borderId="36" xfId="0" applyNumberFormat="1" applyFont="1" applyFill="1" applyBorder="1" applyAlignment="1">
      <alignment horizontal="center" vertical="center" wrapText="1"/>
    </xf>
    <xf numFmtId="3" fontId="20" fillId="8" borderId="44" xfId="0" applyNumberFormat="1" applyFont="1" applyFill="1" applyBorder="1" applyAlignment="1">
      <alignment horizontal="center" vertical="center" wrapText="1"/>
    </xf>
    <xf numFmtId="3" fontId="3" fillId="8" borderId="44" xfId="0" applyNumberFormat="1" applyFont="1" applyFill="1" applyBorder="1" applyAlignment="1">
      <alignment horizontal="center" vertical="center" wrapText="1"/>
    </xf>
    <xf numFmtId="3" fontId="3" fillId="8" borderId="51" xfId="0" applyNumberFormat="1" applyFont="1" applyFill="1" applyBorder="1" applyAlignment="1">
      <alignment horizontal="center" vertical="center" wrapText="1"/>
    </xf>
    <xf numFmtId="165" fontId="3" fillId="8" borderId="36" xfId="0" applyNumberFormat="1" applyFont="1" applyFill="1" applyBorder="1" applyAlignment="1">
      <alignment horizontal="center" vertical="center" wrapText="1"/>
    </xf>
    <xf numFmtId="3" fontId="3" fillId="8" borderId="36" xfId="0" applyNumberFormat="1" applyFont="1" applyFill="1" applyBorder="1" applyAlignment="1">
      <alignment horizontal="center" vertical="center" wrapText="1"/>
    </xf>
    <xf numFmtId="0" fontId="3" fillId="3" borderId="81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3" fontId="20" fillId="3" borderId="46" xfId="0" applyNumberFormat="1" applyFont="1" applyFill="1" applyBorder="1" applyAlignment="1">
      <alignment horizontal="center" vertical="center" wrapText="1"/>
    </xf>
    <xf numFmtId="3" fontId="20" fillId="3" borderId="80" xfId="0" applyNumberFormat="1" applyFont="1" applyFill="1" applyBorder="1" applyAlignment="1">
      <alignment horizontal="center" vertical="center" wrapText="1"/>
    </xf>
    <xf numFmtId="0" fontId="3" fillId="3" borderId="46" xfId="0" applyFont="1" applyFill="1" applyBorder="1" applyAlignment="1">
      <alignment horizontal="center" vertical="center" wrapText="1"/>
    </xf>
    <xf numFmtId="164" fontId="3" fillId="3" borderId="4" xfId="0" applyNumberFormat="1" applyFont="1" applyFill="1" applyBorder="1" applyAlignment="1">
      <alignment horizontal="center" vertical="center" wrapText="1"/>
    </xf>
    <xf numFmtId="164" fontId="3" fillId="3" borderId="46" xfId="0" applyNumberFormat="1" applyFont="1" applyFill="1" applyBorder="1" applyAlignment="1">
      <alignment horizontal="center" vertical="center" wrapText="1"/>
    </xf>
    <xf numFmtId="3" fontId="3" fillId="3" borderId="4" xfId="0" applyNumberFormat="1" applyFont="1" applyFill="1" applyBorder="1" applyAlignment="1">
      <alignment horizontal="center" vertical="center" wrapText="1"/>
    </xf>
    <xf numFmtId="3" fontId="3" fillId="3" borderId="46" xfId="0" applyNumberFormat="1" applyFont="1" applyFill="1" applyBorder="1" applyAlignment="1">
      <alignment horizontal="center" vertical="center" wrapText="1"/>
    </xf>
    <xf numFmtId="0" fontId="3" fillId="3" borderId="87" xfId="0" applyFont="1" applyFill="1" applyBorder="1" applyAlignment="1">
      <alignment horizontal="center" vertical="center" wrapText="1"/>
    </xf>
    <xf numFmtId="0" fontId="3" fillId="3" borderId="89" xfId="0" applyFont="1" applyFill="1" applyBorder="1" applyAlignment="1">
      <alignment horizontal="center" vertical="center" wrapText="1"/>
    </xf>
    <xf numFmtId="0" fontId="3" fillId="3" borderId="88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center" vertical="center" wrapText="1"/>
    </xf>
    <xf numFmtId="0" fontId="11" fillId="3" borderId="4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3" fillId="3" borderId="82" xfId="0" applyFont="1" applyFill="1" applyBorder="1" applyAlignment="1">
      <alignment horizontal="center" vertical="center" wrapText="1"/>
    </xf>
    <xf numFmtId="0" fontId="3" fillId="3" borderId="84" xfId="0" applyFont="1" applyFill="1" applyBorder="1" applyAlignment="1">
      <alignment horizontal="center" vertical="center" wrapText="1"/>
    </xf>
    <xf numFmtId="0" fontId="3" fillId="3" borderId="83" xfId="0" applyFont="1" applyFill="1" applyBorder="1" applyAlignment="1">
      <alignment horizontal="center" vertical="center" wrapText="1"/>
    </xf>
    <xf numFmtId="164" fontId="3" fillId="3" borderId="4" xfId="1" applyNumberFormat="1" applyFont="1" applyFill="1" applyBorder="1" applyAlignment="1">
      <alignment horizontal="center" vertical="center" wrapText="1"/>
    </xf>
    <xf numFmtId="164" fontId="3" fillId="3" borderId="46" xfId="1" applyNumberFormat="1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3" fillId="4" borderId="14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14" fontId="3" fillId="4" borderId="7" xfId="0" applyNumberFormat="1" applyFont="1" applyFill="1" applyBorder="1" applyAlignment="1">
      <alignment horizontal="center" vertical="center" wrapText="1"/>
    </xf>
    <xf numFmtId="14" fontId="3" fillId="4" borderId="19" xfId="0" applyNumberFormat="1" applyFont="1" applyFill="1" applyBorder="1" applyAlignment="1">
      <alignment horizontal="center" vertical="center" wrapText="1"/>
    </xf>
    <xf numFmtId="14" fontId="3" fillId="4" borderId="20" xfId="0" applyNumberFormat="1" applyFont="1" applyFill="1" applyBorder="1" applyAlignment="1">
      <alignment horizontal="center" vertical="center" wrapText="1"/>
    </xf>
    <xf numFmtId="0" fontId="3" fillId="4" borderId="19" xfId="0" applyFont="1" applyFill="1" applyBorder="1" applyAlignment="1">
      <alignment horizontal="center" vertical="center" wrapText="1"/>
    </xf>
    <xf numFmtId="0" fontId="3" fillId="4" borderId="20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0" fontId="10" fillId="4" borderId="15" xfId="0" applyFont="1" applyFill="1" applyBorder="1" applyAlignment="1">
      <alignment horizontal="center" vertical="center" wrapText="1"/>
    </xf>
    <xf numFmtId="14" fontId="3" fillId="4" borderId="6" xfId="0" applyNumberFormat="1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3" fillId="4" borderId="12" xfId="0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3" fillId="4" borderId="18" xfId="0" applyFont="1" applyFill="1" applyBorder="1" applyAlignment="1">
      <alignment horizontal="center" vertical="center" wrapText="1"/>
    </xf>
    <xf numFmtId="0" fontId="3" fillId="4" borderId="38" xfId="0" applyFont="1" applyFill="1" applyBorder="1" applyAlignment="1">
      <alignment horizontal="center" vertical="center" wrapText="1"/>
    </xf>
    <xf numFmtId="0" fontId="3" fillId="4" borderId="39" xfId="0" applyFont="1" applyFill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 wrapText="1"/>
    </xf>
    <xf numFmtId="0" fontId="3" fillId="4" borderId="85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horizontal="center" vertical="center" wrapText="1"/>
    </xf>
    <xf numFmtId="0" fontId="3" fillId="8" borderId="19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4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8" borderId="15" xfId="0" applyFont="1" applyFill="1" applyBorder="1" applyAlignment="1">
      <alignment horizontal="center" vertical="center" wrapText="1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15" xfId="0" applyFont="1" applyFill="1" applyBorder="1" applyAlignment="1">
      <alignment horizontal="center" vertical="center" wrapText="1"/>
    </xf>
    <xf numFmtId="14" fontId="3" fillId="8" borderId="6" xfId="0" applyNumberFormat="1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37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  <xf numFmtId="0" fontId="3" fillId="8" borderId="18" xfId="0" applyFont="1" applyFill="1" applyBorder="1" applyAlignment="1">
      <alignment horizontal="center" vertical="center" wrapText="1"/>
    </xf>
    <xf numFmtId="14" fontId="3" fillId="8" borderId="7" xfId="0" applyNumberFormat="1" applyFont="1" applyFill="1" applyBorder="1" applyAlignment="1">
      <alignment horizontal="center" vertical="center" wrapText="1"/>
    </xf>
    <xf numFmtId="0" fontId="3" fillId="8" borderId="38" xfId="0" applyFont="1" applyFill="1" applyBorder="1" applyAlignment="1">
      <alignment horizontal="center" vertical="center" wrapText="1"/>
    </xf>
    <xf numFmtId="0" fontId="3" fillId="8" borderId="39" xfId="0" applyFont="1" applyFill="1" applyBorder="1" applyAlignment="1">
      <alignment horizontal="center" vertical="center" wrapText="1"/>
    </xf>
    <xf numFmtId="0" fontId="3" fillId="8" borderId="40" xfId="0" applyFont="1" applyFill="1" applyBorder="1" applyAlignment="1">
      <alignment horizontal="center" vertical="center" wrapText="1"/>
    </xf>
    <xf numFmtId="0" fontId="3" fillId="8" borderId="17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14" fontId="3" fillId="8" borderId="19" xfId="0" applyNumberFormat="1" applyFont="1" applyFill="1" applyBorder="1" applyAlignment="1">
      <alignment horizontal="center" vertical="center" wrapText="1"/>
    </xf>
    <xf numFmtId="14" fontId="3" fillId="8" borderId="20" xfId="0" applyNumberFormat="1" applyFont="1" applyFill="1" applyBorder="1" applyAlignment="1">
      <alignment horizontal="center" vertical="center" wrapText="1"/>
    </xf>
  </cellXfs>
  <cellStyles count="3">
    <cellStyle name="Hypertextový odkaz" xfId="2" builtinId="8"/>
    <cellStyle name="normální" xfId="0" builtinId="0"/>
    <cellStyle name="procent" xfId="1" builtinId="5"/>
  </cellStyles>
  <dxfs count="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9" defaultPivotStyle="PivotStyleLight16"/>
  <colors>
    <mruColors>
      <color rgb="FFAFFFAF"/>
      <color rgb="FFFFCCFF"/>
      <color rgb="FF7A007A"/>
      <color rgb="FFCC99FF"/>
      <color rgb="FF93FF93"/>
      <color rgb="FF006600"/>
      <color rgb="FFC9FFC9"/>
      <color rgb="FFFFFF99"/>
      <color rgb="FF00FFFF"/>
      <color rgb="FF99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Motiv sady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2"/>
  <dimension ref="A3:B5"/>
  <sheetViews>
    <sheetView tabSelected="1" workbookViewId="0"/>
  </sheetViews>
  <sheetFormatPr defaultRowHeight="15"/>
  <cols>
    <col min="2" max="2" width="13.5703125" customWidth="1"/>
  </cols>
  <sheetData>
    <row r="3" spans="1:2">
      <c r="A3" t="s">
        <v>87</v>
      </c>
      <c r="B3" t="s">
        <v>88</v>
      </c>
    </row>
    <row r="4" spans="1:2">
      <c r="A4" t="s">
        <v>89</v>
      </c>
      <c r="B4" t="s">
        <v>90</v>
      </c>
    </row>
    <row r="5" spans="1:2">
      <c r="A5" t="s">
        <v>91</v>
      </c>
      <c r="B5" t="s">
        <v>92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List5">
    <tabColor theme="1"/>
  </sheetPr>
  <dimension ref="A1:B14"/>
  <sheetViews>
    <sheetView zoomScaleNormal="100" workbookViewId="0"/>
  </sheetViews>
  <sheetFormatPr defaultRowHeight="15"/>
  <cols>
    <col min="1" max="1" width="18" customWidth="1"/>
    <col min="2" max="2" width="135.85546875" customWidth="1"/>
  </cols>
  <sheetData>
    <row r="1" spans="1:2">
      <c r="A1" s="5" t="s">
        <v>22</v>
      </c>
    </row>
    <row r="2" spans="1:2" ht="9.75" customHeight="1">
      <c r="A2" s="5"/>
    </row>
    <row r="3" spans="1:2">
      <c r="A3" s="6" t="s">
        <v>44</v>
      </c>
      <c r="B3" s="7" t="s">
        <v>392</v>
      </c>
    </row>
    <row r="4" spans="1:2">
      <c r="A4" s="6" t="s">
        <v>23</v>
      </c>
      <c r="B4" s="7" t="s">
        <v>18</v>
      </c>
    </row>
    <row r="6" spans="1:2">
      <c r="A6" s="109" t="s">
        <v>19</v>
      </c>
      <c r="B6" s="110" t="s">
        <v>20</v>
      </c>
    </row>
    <row r="7" spans="1:2">
      <c r="A7" s="147" t="s">
        <v>25</v>
      </c>
      <c r="B7" t="s">
        <v>148</v>
      </c>
    </row>
    <row r="8" spans="1:2">
      <c r="A8" s="147" t="s">
        <v>26</v>
      </c>
      <c r="B8" t="s">
        <v>149</v>
      </c>
    </row>
    <row r="9" spans="1:2">
      <c r="A9" s="147" t="s">
        <v>27</v>
      </c>
      <c r="B9" t="s">
        <v>146</v>
      </c>
    </row>
    <row r="10" spans="1:2">
      <c r="A10" s="147" t="s">
        <v>28</v>
      </c>
      <c r="B10" t="s">
        <v>147</v>
      </c>
    </row>
    <row r="11" spans="1:2">
      <c r="A11" s="147" t="s">
        <v>45</v>
      </c>
      <c r="B11" t="s">
        <v>154</v>
      </c>
    </row>
    <row r="12" spans="1:2">
      <c r="A12" s="147" t="s">
        <v>46</v>
      </c>
      <c r="B12" t="s">
        <v>155</v>
      </c>
    </row>
    <row r="13" spans="1:2">
      <c r="A13" s="147" t="s">
        <v>162</v>
      </c>
      <c r="B13" t="s">
        <v>156</v>
      </c>
    </row>
    <row r="14" spans="1:2">
      <c r="A14" s="147" t="s">
        <v>163</v>
      </c>
      <c r="B14" t="s">
        <v>161</v>
      </c>
    </row>
  </sheetData>
  <hyperlinks>
    <hyperlink ref="A7" location="'TAB1a'!A1" display="'TAB1a'!A1"/>
    <hyperlink ref="A8" location="'TAB1b'!A1" display="'TAB1b'!A1"/>
    <hyperlink ref="A9" location="'TAB2a'!A1" display="'TAB2a'!A1"/>
    <hyperlink ref="A10" location="'TAB2b'!A1" display="'TAB2b'!A1"/>
    <hyperlink ref="A11" location="'TAB3a'!A1" display="'TAB3a'!A1"/>
    <hyperlink ref="A12" location="'TAB3b'!A1" display="'TAB3b'!A1"/>
    <hyperlink ref="A13" location="'TAB4'!A1" display="'TAB4'!A1"/>
    <hyperlink ref="A14" location="'TAB5'!A1" display="'TAB5'!A1"/>
  </hyperlinks>
  <pageMargins left="0.7" right="0.7" top="0.78740157499999996" bottom="0.78740157499999996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List1">
    <tabColor theme="3" tint="0.39997558519241921"/>
  </sheetPr>
  <dimension ref="A1:BO22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5"/>
  <cols>
    <col min="1" max="1" width="5.7109375" style="3" customWidth="1"/>
    <col min="2" max="2" width="17.85546875" customWidth="1"/>
    <col min="3" max="3" width="6.5703125" style="107" customWidth="1"/>
    <col min="4" max="4" width="9.42578125" style="16" customWidth="1"/>
    <col min="5" max="5" width="7.7109375" style="107" customWidth="1"/>
    <col min="6" max="6" width="5.5703125" style="107" customWidth="1"/>
    <col min="7" max="7" width="6.42578125" style="16" customWidth="1"/>
    <col min="8" max="8" width="6.140625" style="107" customWidth="1"/>
    <col min="9" max="9" width="8.5703125" style="16" customWidth="1"/>
    <col min="10" max="10" width="6" style="107" customWidth="1"/>
    <col min="11" max="12" width="8.28515625" style="16" customWidth="1"/>
    <col min="13" max="13" width="6" style="107" customWidth="1"/>
    <col min="14" max="14" width="8" style="16" customWidth="1"/>
    <col min="15" max="15" width="8.28515625" style="16" customWidth="1"/>
    <col min="16" max="16" width="6" style="107" customWidth="1"/>
    <col min="17" max="17" width="7.85546875" style="16" customWidth="1"/>
    <col min="18" max="18" width="8.28515625" style="16" customWidth="1"/>
    <col min="19" max="19" width="6" style="107" customWidth="1"/>
    <col min="20" max="20" width="7.85546875" style="16" customWidth="1"/>
    <col min="21" max="21" width="8.28515625" style="16" customWidth="1"/>
    <col min="22" max="22" width="6.140625" style="107" customWidth="1"/>
    <col min="23" max="23" width="7.85546875" style="16" customWidth="1"/>
    <col min="24" max="24" width="6.140625" style="107" customWidth="1"/>
    <col min="25" max="25" width="6.5703125" style="16" customWidth="1"/>
    <col min="26" max="26" width="14.42578125" style="107" customWidth="1"/>
    <col min="27" max="27" width="8.5703125" style="107" customWidth="1"/>
    <col min="28" max="28" width="8.5703125" style="16" customWidth="1"/>
    <col min="29" max="29" width="5.7109375" style="107" customWidth="1"/>
    <col min="30" max="30" width="6.7109375" style="19" customWidth="1"/>
    <col min="31" max="31" width="5.7109375" style="107" customWidth="1"/>
    <col min="32" max="32" width="6.7109375" style="16" customWidth="1"/>
    <col min="33" max="33" width="8.85546875" style="107" customWidth="1"/>
    <col min="34" max="34" width="8.85546875" style="16" customWidth="1"/>
    <col min="35" max="35" width="6.5703125" style="107" customWidth="1"/>
    <col min="36" max="36" width="6.5703125" style="16" customWidth="1"/>
    <col min="37" max="37" width="6.5703125" style="107" customWidth="1"/>
    <col min="38" max="38" width="6.5703125" style="16" customWidth="1"/>
    <col min="39" max="39" width="6.5703125" style="107" customWidth="1"/>
    <col min="40" max="40" width="6.5703125" style="16" customWidth="1"/>
    <col min="41" max="41" width="7.140625" style="107" customWidth="1"/>
    <col min="42" max="42" width="6.5703125" style="16" customWidth="1"/>
    <col min="43" max="43" width="8.85546875" style="107" customWidth="1"/>
    <col min="44" max="44" width="8.85546875" style="16" customWidth="1"/>
    <col min="45" max="45" width="10.7109375" style="107" customWidth="1"/>
    <col min="46" max="46" width="10.7109375" style="16" customWidth="1"/>
    <col min="47" max="47" width="7.7109375" style="107" customWidth="1"/>
    <col min="48" max="48" width="7.7109375" style="16" customWidth="1"/>
    <col min="49" max="49" width="12.5703125" style="156" customWidth="1"/>
    <col min="50" max="50" width="8.5703125" customWidth="1"/>
    <col min="51" max="51" width="6.7109375" style="107" customWidth="1"/>
    <col min="52" max="52" width="6.7109375" style="16" customWidth="1"/>
    <col min="53" max="53" width="6.7109375" style="107" customWidth="1"/>
    <col min="54" max="54" width="6.7109375" customWidth="1"/>
    <col min="55" max="55" width="6.7109375" style="107" customWidth="1"/>
    <col min="56" max="56" width="6.7109375" customWidth="1"/>
    <col min="57" max="57" width="6.7109375" style="107" customWidth="1"/>
    <col min="58" max="58" width="6.7109375" customWidth="1"/>
    <col min="59" max="59" width="6.7109375" style="107" customWidth="1"/>
    <col min="60" max="60" width="6.7109375" customWidth="1"/>
    <col min="61" max="61" width="6.7109375" style="107" customWidth="1"/>
    <col min="62" max="62" width="6.7109375" customWidth="1"/>
    <col min="63" max="63" width="8.140625" style="107" customWidth="1"/>
    <col min="64" max="64" width="8.140625" customWidth="1"/>
    <col min="65" max="65" width="9.140625" style="107"/>
    <col min="67" max="67" width="12.140625" customWidth="1"/>
  </cols>
  <sheetData>
    <row r="1" spans="1:67">
      <c r="A1" s="1" t="s">
        <v>148</v>
      </c>
      <c r="B1" s="1"/>
      <c r="C1" s="111"/>
      <c r="D1" s="15"/>
      <c r="E1" s="111"/>
      <c r="F1" s="111"/>
      <c r="G1" s="15"/>
      <c r="H1" s="111"/>
      <c r="I1" s="15"/>
      <c r="J1" s="111"/>
      <c r="K1" s="15"/>
      <c r="L1" s="15"/>
      <c r="M1" s="154" t="s">
        <v>21</v>
      </c>
      <c r="N1" s="15"/>
      <c r="O1" s="15"/>
      <c r="P1" s="111"/>
      <c r="Q1" s="15"/>
      <c r="R1" s="15"/>
      <c r="S1" s="111"/>
      <c r="T1" s="15"/>
      <c r="U1" s="15"/>
      <c r="V1" s="111"/>
      <c r="W1" s="15"/>
      <c r="X1" s="111"/>
      <c r="Y1" s="15"/>
    </row>
    <row r="2" spans="1:67" ht="5.25" customHeight="1">
      <c r="A2"/>
      <c r="B2" s="1"/>
      <c r="C2" s="111"/>
      <c r="D2" s="15"/>
      <c r="E2" s="111"/>
      <c r="F2" s="111"/>
      <c r="G2" s="15"/>
      <c r="H2" s="111"/>
      <c r="I2" s="15"/>
      <c r="J2" s="111"/>
      <c r="K2" s="15"/>
      <c r="L2" s="15"/>
      <c r="M2" s="111"/>
      <c r="N2" s="15"/>
      <c r="O2" s="15"/>
      <c r="P2" s="111"/>
      <c r="Q2" s="15"/>
      <c r="R2" s="15"/>
      <c r="S2" s="111"/>
      <c r="T2" s="15"/>
      <c r="U2" s="15"/>
      <c r="V2" s="111"/>
      <c r="W2" s="15"/>
      <c r="X2" s="111"/>
      <c r="Y2" s="15"/>
    </row>
    <row r="3" spans="1:67" s="2" customFormat="1" ht="16.5" customHeight="1">
      <c r="A3" s="200" t="s">
        <v>97</v>
      </c>
      <c r="B3" s="204" t="s">
        <v>1</v>
      </c>
      <c r="C3" s="208" t="s">
        <v>2</v>
      </c>
      <c r="D3" s="208"/>
      <c r="E3" s="208" t="s">
        <v>165</v>
      </c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193" t="s">
        <v>112</v>
      </c>
      <c r="AA3" s="194"/>
      <c r="AB3" s="194"/>
      <c r="AC3" s="194"/>
      <c r="AD3" s="194"/>
      <c r="AE3" s="194"/>
      <c r="AF3" s="195"/>
      <c r="AG3" s="193" t="s">
        <v>119</v>
      </c>
      <c r="AH3" s="195"/>
      <c r="AI3" s="193" t="s">
        <v>118</v>
      </c>
      <c r="AJ3" s="194"/>
      <c r="AK3" s="194"/>
      <c r="AL3" s="194"/>
      <c r="AM3" s="194"/>
      <c r="AN3" s="194"/>
      <c r="AO3" s="194"/>
      <c r="AP3" s="195"/>
      <c r="AQ3" s="236" t="s">
        <v>121</v>
      </c>
      <c r="AR3" s="237"/>
      <c r="AS3" s="236" t="s">
        <v>123</v>
      </c>
      <c r="AT3" s="237"/>
      <c r="AU3" s="238" t="s">
        <v>125</v>
      </c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39"/>
      <c r="BK3" s="236" t="s">
        <v>136</v>
      </c>
      <c r="BL3" s="237"/>
      <c r="BM3" s="257" t="s">
        <v>138</v>
      </c>
      <c r="BN3" s="257"/>
      <c r="BO3" s="257"/>
    </row>
    <row r="4" spans="1:67" s="2" customFormat="1" ht="16.5" customHeight="1">
      <c r="A4" s="201"/>
      <c r="B4" s="205"/>
      <c r="C4" s="209" t="s">
        <v>24</v>
      </c>
      <c r="D4" s="210"/>
      <c r="E4" s="220" t="s">
        <v>166</v>
      </c>
      <c r="F4" s="219" t="s">
        <v>101</v>
      </c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29" t="s">
        <v>77</v>
      </c>
      <c r="Y4" s="229"/>
      <c r="Z4" s="251" t="s">
        <v>114</v>
      </c>
      <c r="AA4" s="245" t="s">
        <v>115</v>
      </c>
      <c r="AB4" s="246"/>
      <c r="AC4" s="246"/>
      <c r="AD4" s="246"/>
      <c r="AE4" s="246"/>
      <c r="AF4" s="247"/>
      <c r="AG4" s="209" t="s">
        <v>120</v>
      </c>
      <c r="AH4" s="210"/>
      <c r="AI4" s="209" t="s">
        <v>93</v>
      </c>
      <c r="AJ4" s="210"/>
      <c r="AK4" s="209" t="s">
        <v>94</v>
      </c>
      <c r="AL4" s="210"/>
      <c r="AM4" s="209" t="s">
        <v>95</v>
      </c>
      <c r="AN4" s="210"/>
      <c r="AO4" s="209" t="s">
        <v>96</v>
      </c>
      <c r="AP4" s="210"/>
      <c r="AQ4" s="238"/>
      <c r="AR4" s="239"/>
      <c r="AS4" s="238"/>
      <c r="AT4" s="239"/>
      <c r="AU4" s="205" t="s">
        <v>126</v>
      </c>
      <c r="AV4" s="205"/>
      <c r="AW4" s="255" t="s">
        <v>171</v>
      </c>
      <c r="AX4" s="205" t="s">
        <v>127</v>
      </c>
      <c r="AY4" s="205" t="s">
        <v>129</v>
      </c>
      <c r="AZ4" s="205"/>
      <c r="BA4" s="205"/>
      <c r="BB4" s="205"/>
      <c r="BC4" s="205"/>
      <c r="BD4" s="205"/>
      <c r="BE4" s="205"/>
      <c r="BF4" s="245"/>
      <c r="BG4" s="205" t="s">
        <v>133</v>
      </c>
      <c r="BH4" s="205"/>
      <c r="BI4" s="205"/>
      <c r="BJ4" s="205"/>
      <c r="BK4" s="238"/>
      <c r="BL4" s="239"/>
      <c r="BM4" s="205" t="s">
        <v>139</v>
      </c>
      <c r="BN4" s="205"/>
      <c r="BO4" s="205" t="s">
        <v>172</v>
      </c>
    </row>
    <row r="5" spans="1:67" s="2" customFormat="1" ht="16.5" customHeight="1">
      <c r="A5" s="201"/>
      <c r="B5" s="205"/>
      <c r="C5" s="211"/>
      <c r="D5" s="212"/>
      <c r="E5" s="220"/>
      <c r="F5" s="216" t="s">
        <v>104</v>
      </c>
      <c r="G5" s="213" t="s">
        <v>105</v>
      </c>
      <c r="H5" s="225" t="s">
        <v>169</v>
      </c>
      <c r="I5" s="226"/>
      <c r="J5" s="242" t="s">
        <v>107</v>
      </c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4"/>
      <c r="V5" s="221" t="s">
        <v>170</v>
      </c>
      <c r="W5" s="222"/>
      <c r="X5" s="229"/>
      <c r="Y5" s="229"/>
      <c r="Z5" s="252"/>
      <c r="AA5" s="234" t="s">
        <v>140</v>
      </c>
      <c r="AB5" s="235"/>
      <c r="AC5" s="211" t="s">
        <v>116</v>
      </c>
      <c r="AD5" s="250"/>
      <c r="AE5" s="250"/>
      <c r="AF5" s="212"/>
      <c r="AG5" s="234"/>
      <c r="AH5" s="235"/>
      <c r="AI5" s="234"/>
      <c r="AJ5" s="235"/>
      <c r="AK5" s="234"/>
      <c r="AL5" s="235"/>
      <c r="AM5" s="234"/>
      <c r="AN5" s="235"/>
      <c r="AO5" s="234"/>
      <c r="AP5" s="235"/>
      <c r="AQ5" s="209" t="s">
        <v>122</v>
      </c>
      <c r="AR5" s="210"/>
      <c r="AS5" s="209" t="s">
        <v>124</v>
      </c>
      <c r="AT5" s="210"/>
      <c r="AU5" s="205"/>
      <c r="AV5" s="205"/>
      <c r="AW5" s="255"/>
      <c r="AX5" s="205"/>
      <c r="AY5" s="205" t="s">
        <v>128</v>
      </c>
      <c r="AZ5" s="205"/>
      <c r="BA5" s="205" t="s">
        <v>130</v>
      </c>
      <c r="BB5" s="205"/>
      <c r="BC5" s="205" t="s">
        <v>131</v>
      </c>
      <c r="BD5" s="205"/>
      <c r="BE5" s="205" t="s">
        <v>132</v>
      </c>
      <c r="BF5" s="245"/>
      <c r="BG5" s="205" t="s">
        <v>134</v>
      </c>
      <c r="BH5" s="205"/>
      <c r="BI5" s="205" t="s">
        <v>135</v>
      </c>
      <c r="BJ5" s="205"/>
      <c r="BK5" s="209" t="s">
        <v>137</v>
      </c>
      <c r="BL5" s="210"/>
      <c r="BM5" s="205"/>
      <c r="BN5" s="205"/>
      <c r="BO5" s="205"/>
    </row>
    <row r="6" spans="1:67" s="2" customFormat="1" ht="85.5" customHeight="1">
      <c r="A6" s="202"/>
      <c r="B6" s="206"/>
      <c r="C6" s="198" t="s">
        <v>0</v>
      </c>
      <c r="D6" s="196" t="s">
        <v>117</v>
      </c>
      <c r="E6" s="198"/>
      <c r="F6" s="217"/>
      <c r="G6" s="214"/>
      <c r="H6" s="227"/>
      <c r="I6" s="228"/>
      <c r="J6" s="231" t="s">
        <v>108</v>
      </c>
      <c r="K6" s="232"/>
      <c r="L6" s="233"/>
      <c r="M6" s="231" t="s">
        <v>109</v>
      </c>
      <c r="N6" s="232"/>
      <c r="O6" s="233"/>
      <c r="P6" s="231" t="s">
        <v>110</v>
      </c>
      <c r="Q6" s="232"/>
      <c r="R6" s="233"/>
      <c r="S6" s="231" t="s">
        <v>111</v>
      </c>
      <c r="T6" s="232"/>
      <c r="U6" s="233"/>
      <c r="V6" s="223"/>
      <c r="W6" s="224"/>
      <c r="X6" s="230"/>
      <c r="Y6" s="230"/>
      <c r="Z6" s="252"/>
      <c r="AA6" s="240"/>
      <c r="AB6" s="241"/>
      <c r="AC6" s="248" t="s">
        <v>113</v>
      </c>
      <c r="AD6" s="249"/>
      <c r="AE6" s="248" t="s">
        <v>48</v>
      </c>
      <c r="AF6" s="249"/>
      <c r="AG6" s="234"/>
      <c r="AH6" s="235"/>
      <c r="AI6" s="234"/>
      <c r="AJ6" s="235"/>
      <c r="AK6" s="234"/>
      <c r="AL6" s="235"/>
      <c r="AM6" s="234"/>
      <c r="AN6" s="235"/>
      <c r="AO6" s="234"/>
      <c r="AP6" s="235"/>
      <c r="AQ6" s="240"/>
      <c r="AR6" s="241"/>
      <c r="AS6" s="240"/>
      <c r="AT6" s="241"/>
      <c r="AU6" s="253"/>
      <c r="AV6" s="253"/>
      <c r="AW6" s="256"/>
      <c r="AX6" s="253"/>
      <c r="AY6" s="253"/>
      <c r="AZ6" s="253"/>
      <c r="BA6" s="253" t="s">
        <v>130</v>
      </c>
      <c r="BB6" s="253"/>
      <c r="BC6" s="253" t="s">
        <v>130</v>
      </c>
      <c r="BD6" s="253"/>
      <c r="BE6" s="253" t="s">
        <v>130</v>
      </c>
      <c r="BF6" s="248"/>
      <c r="BG6" s="253"/>
      <c r="BH6" s="253"/>
      <c r="BI6" s="253"/>
      <c r="BJ6" s="253"/>
      <c r="BK6" s="240"/>
      <c r="BL6" s="241"/>
      <c r="BM6" s="253"/>
      <c r="BN6" s="253"/>
      <c r="BO6" s="253"/>
    </row>
    <row r="7" spans="1:67" s="128" customFormat="1" ht="45" customHeight="1">
      <c r="A7" s="203"/>
      <c r="B7" s="207"/>
      <c r="C7" s="199"/>
      <c r="D7" s="197"/>
      <c r="E7" s="199"/>
      <c r="F7" s="218"/>
      <c r="G7" s="215"/>
      <c r="H7" s="125" t="s">
        <v>62</v>
      </c>
      <c r="I7" s="126" t="s">
        <v>98</v>
      </c>
      <c r="J7" s="121" t="s">
        <v>62</v>
      </c>
      <c r="K7" s="120" t="s">
        <v>98</v>
      </c>
      <c r="L7" s="133" t="s">
        <v>106</v>
      </c>
      <c r="M7" s="121" t="s">
        <v>62</v>
      </c>
      <c r="N7" s="120" t="s">
        <v>98</v>
      </c>
      <c r="O7" s="133" t="s">
        <v>106</v>
      </c>
      <c r="P7" s="121" t="s">
        <v>62</v>
      </c>
      <c r="Q7" s="120" t="s">
        <v>98</v>
      </c>
      <c r="R7" s="133" t="s">
        <v>106</v>
      </c>
      <c r="S7" s="121" t="s">
        <v>62</v>
      </c>
      <c r="T7" s="120" t="s">
        <v>98</v>
      </c>
      <c r="U7" s="133" t="s">
        <v>106</v>
      </c>
      <c r="V7" s="122" t="s">
        <v>62</v>
      </c>
      <c r="W7" s="123" t="s">
        <v>98</v>
      </c>
      <c r="X7" s="155" t="s">
        <v>62</v>
      </c>
      <c r="Y7" s="124" t="s">
        <v>63</v>
      </c>
      <c r="Z7" s="125" t="s">
        <v>62</v>
      </c>
      <c r="AA7" s="125" t="s">
        <v>62</v>
      </c>
      <c r="AB7" s="126" t="s">
        <v>63</v>
      </c>
      <c r="AC7" s="125" t="s">
        <v>62</v>
      </c>
      <c r="AD7" s="127" t="s">
        <v>105</v>
      </c>
      <c r="AE7" s="125" t="s">
        <v>62</v>
      </c>
      <c r="AF7" s="127" t="s">
        <v>105</v>
      </c>
      <c r="AG7" s="118" t="s">
        <v>62</v>
      </c>
      <c r="AH7" s="127" t="s">
        <v>63</v>
      </c>
      <c r="AI7" s="118" t="s">
        <v>62</v>
      </c>
      <c r="AJ7" s="127" t="s">
        <v>63</v>
      </c>
      <c r="AK7" s="118" t="s">
        <v>62</v>
      </c>
      <c r="AL7" s="127" t="s">
        <v>63</v>
      </c>
      <c r="AM7" s="118" t="s">
        <v>62</v>
      </c>
      <c r="AN7" s="127" t="s">
        <v>63</v>
      </c>
      <c r="AO7" s="118" t="s">
        <v>62</v>
      </c>
      <c r="AP7" s="127" t="s">
        <v>63</v>
      </c>
      <c r="AQ7" s="118" t="s">
        <v>62</v>
      </c>
      <c r="AR7" s="127" t="s">
        <v>63</v>
      </c>
      <c r="AS7" s="118" t="s">
        <v>62</v>
      </c>
      <c r="AT7" s="127" t="s">
        <v>63</v>
      </c>
      <c r="AU7" s="118" t="s">
        <v>62</v>
      </c>
      <c r="AV7" s="127" t="s">
        <v>63</v>
      </c>
      <c r="AW7" s="157" t="s">
        <v>62</v>
      </c>
      <c r="AX7" s="118" t="s">
        <v>62</v>
      </c>
      <c r="AY7" s="118" t="s">
        <v>62</v>
      </c>
      <c r="AZ7" s="127" t="s">
        <v>63</v>
      </c>
      <c r="BA7" s="118" t="s">
        <v>62</v>
      </c>
      <c r="BB7" s="119" t="s">
        <v>63</v>
      </c>
      <c r="BC7" s="118" t="s">
        <v>62</v>
      </c>
      <c r="BD7" s="119" t="s">
        <v>63</v>
      </c>
      <c r="BE7" s="118" t="s">
        <v>62</v>
      </c>
      <c r="BF7" s="119" t="s">
        <v>63</v>
      </c>
      <c r="BG7" s="118" t="s">
        <v>62</v>
      </c>
      <c r="BH7" s="119" t="s">
        <v>63</v>
      </c>
      <c r="BI7" s="118" t="s">
        <v>62</v>
      </c>
      <c r="BJ7" s="119" t="s">
        <v>63</v>
      </c>
      <c r="BK7" s="118" t="s">
        <v>62</v>
      </c>
      <c r="BL7" s="127" t="s">
        <v>63</v>
      </c>
      <c r="BM7" s="118" t="s">
        <v>62</v>
      </c>
      <c r="BN7" s="127" t="s">
        <v>63</v>
      </c>
      <c r="BO7" s="118" t="s">
        <v>62</v>
      </c>
    </row>
    <row r="8" spans="1:67">
      <c r="A8" s="114" t="s">
        <v>29</v>
      </c>
      <c r="B8" s="38" t="s">
        <v>17</v>
      </c>
      <c r="C8" s="115">
        <v>15</v>
      </c>
      <c r="D8" s="76">
        <v>1</v>
      </c>
      <c r="E8" s="115">
        <v>661</v>
      </c>
      <c r="F8" s="115">
        <v>505</v>
      </c>
      <c r="G8" s="76">
        <v>0.76399394856278369</v>
      </c>
      <c r="H8" s="115">
        <v>227</v>
      </c>
      <c r="I8" s="76">
        <v>0.44950495049504952</v>
      </c>
      <c r="J8" s="115">
        <v>162</v>
      </c>
      <c r="K8" s="76">
        <v>0.3207920792079208</v>
      </c>
      <c r="L8" s="76">
        <v>0.71365638766519823</v>
      </c>
      <c r="M8" s="115">
        <v>23</v>
      </c>
      <c r="N8" s="76">
        <v>4.554455445544555E-2</v>
      </c>
      <c r="O8" s="76">
        <v>0.1013215859030837</v>
      </c>
      <c r="P8" s="115">
        <v>20</v>
      </c>
      <c r="Q8" s="76">
        <v>3.9603960396039604E-2</v>
      </c>
      <c r="R8" s="76">
        <v>8.8105726872246701E-2</v>
      </c>
      <c r="S8" s="115">
        <v>22</v>
      </c>
      <c r="T8" s="76">
        <v>4.3564356435643561E-2</v>
      </c>
      <c r="U8" s="76">
        <v>9.6916299559471369E-2</v>
      </c>
      <c r="V8" s="115">
        <v>278</v>
      </c>
      <c r="W8" s="76">
        <v>0.55049504950495054</v>
      </c>
      <c r="X8" s="115">
        <v>156</v>
      </c>
      <c r="Y8" s="76">
        <v>0.23600605143721634</v>
      </c>
      <c r="Z8" s="115">
        <v>507</v>
      </c>
      <c r="AA8" s="115">
        <v>260</v>
      </c>
      <c r="AB8" s="76">
        <v>0.51282051282051277</v>
      </c>
      <c r="AC8" s="115">
        <v>241</v>
      </c>
      <c r="AD8" s="77">
        <v>0.92692307692307696</v>
      </c>
      <c r="AE8" s="115">
        <v>19</v>
      </c>
      <c r="AF8" s="76">
        <v>7.3076923076923081E-2</v>
      </c>
      <c r="AG8" s="115">
        <v>33</v>
      </c>
      <c r="AH8" s="76">
        <v>0.13692946058091288</v>
      </c>
      <c r="AI8" s="115">
        <v>225</v>
      </c>
      <c r="AJ8" s="76">
        <v>0.93360995850622419</v>
      </c>
      <c r="AK8" s="115">
        <v>6</v>
      </c>
      <c r="AL8" s="76">
        <v>2.4896265560165977E-2</v>
      </c>
      <c r="AM8" s="115">
        <v>9</v>
      </c>
      <c r="AN8" s="76">
        <v>3.7344398340248969E-2</v>
      </c>
      <c r="AO8" s="115">
        <v>1</v>
      </c>
      <c r="AP8" s="76">
        <v>4.1493775933609959E-3</v>
      </c>
      <c r="AQ8" s="115">
        <v>35</v>
      </c>
      <c r="AR8" s="76">
        <v>0.14522821576763484</v>
      </c>
      <c r="AS8" s="115">
        <v>16</v>
      </c>
      <c r="AT8" s="76">
        <v>6.6390041493775934E-2</v>
      </c>
      <c r="AU8" s="115">
        <v>98</v>
      </c>
      <c r="AV8" s="76">
        <v>0.40663900414937759</v>
      </c>
      <c r="AW8" s="75">
        <v>1.489795918367347</v>
      </c>
      <c r="AX8" s="115">
        <v>146</v>
      </c>
      <c r="AY8" s="115">
        <v>40</v>
      </c>
      <c r="AZ8" s="76">
        <v>0.27397260273972601</v>
      </c>
      <c r="BA8" s="115">
        <v>22</v>
      </c>
      <c r="BB8" s="76">
        <v>0.15068493150684931</v>
      </c>
      <c r="BC8" s="115">
        <v>58</v>
      </c>
      <c r="BD8" s="76">
        <v>0.39726027397260277</v>
      </c>
      <c r="BE8" s="115">
        <v>26</v>
      </c>
      <c r="BF8" s="76">
        <v>0.17808219178082194</v>
      </c>
      <c r="BG8" s="115">
        <v>99</v>
      </c>
      <c r="BH8" s="76">
        <v>0.67808219178082196</v>
      </c>
      <c r="BI8" s="115">
        <v>47</v>
      </c>
      <c r="BJ8" s="76">
        <v>0.32191780821917815</v>
      </c>
      <c r="BK8" s="115">
        <v>22</v>
      </c>
      <c r="BL8" s="76">
        <v>9.1286307053941917E-2</v>
      </c>
      <c r="BM8" s="115">
        <v>201</v>
      </c>
      <c r="BN8" s="76">
        <v>0.8340248962655602</v>
      </c>
      <c r="BO8" s="134">
        <v>1.6616915422885574</v>
      </c>
    </row>
    <row r="9" spans="1:67">
      <c r="A9" s="112" t="s">
        <v>30</v>
      </c>
      <c r="B9" s="37" t="s">
        <v>4</v>
      </c>
      <c r="C9" s="113">
        <v>17</v>
      </c>
      <c r="D9" s="72">
        <v>1</v>
      </c>
      <c r="E9" s="113">
        <v>795</v>
      </c>
      <c r="F9" s="113">
        <v>584</v>
      </c>
      <c r="G9" s="72">
        <v>0.73459119496855352</v>
      </c>
      <c r="H9" s="113">
        <v>383</v>
      </c>
      <c r="I9" s="72">
        <v>0.6558219178082193</v>
      </c>
      <c r="J9" s="113">
        <v>320</v>
      </c>
      <c r="K9" s="72">
        <v>0.54794520547945202</v>
      </c>
      <c r="L9" s="72">
        <v>0.83550913838120111</v>
      </c>
      <c r="M9" s="113">
        <v>25</v>
      </c>
      <c r="N9" s="72">
        <v>4.2808219178082196E-2</v>
      </c>
      <c r="O9" s="72">
        <v>6.5274151436031339E-2</v>
      </c>
      <c r="P9" s="113">
        <v>2</v>
      </c>
      <c r="Q9" s="72">
        <v>3.4246575342465756E-3</v>
      </c>
      <c r="R9" s="72">
        <v>5.2219321148825066E-3</v>
      </c>
      <c r="S9" s="113">
        <v>36</v>
      </c>
      <c r="T9" s="72">
        <v>6.164383561643836E-2</v>
      </c>
      <c r="U9" s="72">
        <v>9.3994778067885115E-2</v>
      </c>
      <c r="V9" s="113">
        <v>201</v>
      </c>
      <c r="W9" s="72">
        <v>0.34417808219178087</v>
      </c>
      <c r="X9" s="113">
        <v>211</v>
      </c>
      <c r="Y9" s="72">
        <v>0.26540880503144659</v>
      </c>
      <c r="Z9" s="113">
        <v>969</v>
      </c>
      <c r="AA9" s="113">
        <v>586</v>
      </c>
      <c r="AB9" s="72">
        <v>0.60474716202270384</v>
      </c>
      <c r="AC9" s="113">
        <v>574</v>
      </c>
      <c r="AD9" s="73">
        <v>0.97952218430034144</v>
      </c>
      <c r="AE9" s="113">
        <v>12</v>
      </c>
      <c r="AF9" s="72">
        <v>2.0477815699658706E-2</v>
      </c>
      <c r="AG9" s="113">
        <v>76</v>
      </c>
      <c r="AH9" s="72">
        <v>0.13240418118466898</v>
      </c>
      <c r="AI9" s="113">
        <v>344</v>
      </c>
      <c r="AJ9" s="72">
        <v>0.59930313588850181</v>
      </c>
      <c r="AK9" s="113">
        <v>12</v>
      </c>
      <c r="AL9" s="72">
        <v>2.0905923344947733E-2</v>
      </c>
      <c r="AM9" s="113">
        <v>216</v>
      </c>
      <c r="AN9" s="72">
        <v>0.37630662020905925</v>
      </c>
      <c r="AO9" s="113">
        <v>2</v>
      </c>
      <c r="AP9" s="72">
        <v>3.4843205574912892E-3</v>
      </c>
      <c r="AQ9" s="113">
        <v>80</v>
      </c>
      <c r="AR9" s="72">
        <v>0.13937282229965156</v>
      </c>
      <c r="AS9" s="113">
        <v>37</v>
      </c>
      <c r="AT9" s="72">
        <v>6.4459930313588848E-2</v>
      </c>
      <c r="AU9" s="113">
        <v>221</v>
      </c>
      <c r="AV9" s="72">
        <v>0.38501742160278746</v>
      </c>
      <c r="AW9" s="71">
        <v>1.4796380090497738</v>
      </c>
      <c r="AX9" s="113">
        <v>327</v>
      </c>
      <c r="AY9" s="113">
        <v>75</v>
      </c>
      <c r="AZ9" s="72">
        <v>0.22935779816513763</v>
      </c>
      <c r="BA9" s="113">
        <v>41</v>
      </c>
      <c r="BB9" s="72">
        <v>0.12538226299694191</v>
      </c>
      <c r="BC9" s="113">
        <v>183</v>
      </c>
      <c r="BD9" s="72">
        <v>0.55963302752293576</v>
      </c>
      <c r="BE9" s="113">
        <v>28</v>
      </c>
      <c r="BF9" s="72">
        <v>8.5626911314984705E-2</v>
      </c>
      <c r="BG9" s="113">
        <v>245</v>
      </c>
      <c r="BH9" s="72">
        <v>0.74923547400611623</v>
      </c>
      <c r="BI9" s="113">
        <v>82</v>
      </c>
      <c r="BJ9" s="72">
        <v>0.25076452599388382</v>
      </c>
      <c r="BK9" s="113">
        <v>70</v>
      </c>
      <c r="BL9" s="72">
        <v>0.12195121951219513</v>
      </c>
      <c r="BM9" s="113">
        <v>430</v>
      </c>
      <c r="BN9" s="72">
        <v>0.74912891986062724</v>
      </c>
      <c r="BO9" s="135">
        <v>1.5534883720930233</v>
      </c>
    </row>
    <row r="10" spans="1:67">
      <c r="A10" s="114" t="s">
        <v>31</v>
      </c>
      <c r="B10" s="38" t="s">
        <v>5</v>
      </c>
      <c r="C10" s="115">
        <v>19</v>
      </c>
      <c r="D10" s="76">
        <v>1</v>
      </c>
      <c r="E10" s="115">
        <v>492</v>
      </c>
      <c r="F10" s="115">
        <v>409</v>
      </c>
      <c r="G10" s="76">
        <v>0.83130081300813019</v>
      </c>
      <c r="H10" s="115">
        <v>229</v>
      </c>
      <c r="I10" s="76">
        <v>0.55990220048899753</v>
      </c>
      <c r="J10" s="115">
        <v>200</v>
      </c>
      <c r="K10" s="76">
        <v>0.48899755501222497</v>
      </c>
      <c r="L10" s="76">
        <v>0.8733624454148472</v>
      </c>
      <c r="M10" s="115">
        <v>17</v>
      </c>
      <c r="N10" s="76">
        <v>4.1564792176039117E-2</v>
      </c>
      <c r="O10" s="76">
        <v>7.4235807860262015E-2</v>
      </c>
      <c r="P10" s="115">
        <v>1</v>
      </c>
      <c r="Q10" s="76">
        <v>2.4449877750611247E-3</v>
      </c>
      <c r="R10" s="76">
        <v>4.3668122270742356E-3</v>
      </c>
      <c r="S10" s="115">
        <v>11</v>
      </c>
      <c r="T10" s="76">
        <v>2.6894865525672374E-2</v>
      </c>
      <c r="U10" s="76">
        <v>4.8034934497816595E-2</v>
      </c>
      <c r="V10" s="115">
        <v>180</v>
      </c>
      <c r="W10" s="76">
        <v>0.44009779951100247</v>
      </c>
      <c r="X10" s="115">
        <v>83</v>
      </c>
      <c r="Y10" s="76">
        <v>0.16869918699186992</v>
      </c>
      <c r="Z10" s="115">
        <v>524</v>
      </c>
      <c r="AA10" s="115">
        <v>383</v>
      </c>
      <c r="AB10" s="76">
        <v>0.73091603053435117</v>
      </c>
      <c r="AC10" s="115">
        <v>380</v>
      </c>
      <c r="AD10" s="77">
        <v>0.99216710182767631</v>
      </c>
      <c r="AE10" s="115">
        <v>3</v>
      </c>
      <c r="AF10" s="76">
        <v>7.8328981723237608E-3</v>
      </c>
      <c r="AG10" s="115">
        <v>39</v>
      </c>
      <c r="AH10" s="76">
        <v>0.10263157894736843</v>
      </c>
      <c r="AI10" s="115">
        <v>376</v>
      </c>
      <c r="AJ10" s="76">
        <v>0.98947368421052639</v>
      </c>
      <c r="AK10" s="115">
        <v>1</v>
      </c>
      <c r="AL10" s="76">
        <v>2.6315789473684214E-3</v>
      </c>
      <c r="AM10" s="115">
        <v>3</v>
      </c>
      <c r="AN10" s="76">
        <v>7.8947368421052634E-3</v>
      </c>
      <c r="AO10" s="115">
        <v>0</v>
      </c>
      <c r="AP10" s="76">
        <v>0</v>
      </c>
      <c r="AQ10" s="115">
        <v>65</v>
      </c>
      <c r="AR10" s="76">
        <v>0.17105263157894737</v>
      </c>
      <c r="AS10" s="115">
        <v>41</v>
      </c>
      <c r="AT10" s="76">
        <v>0.10789473684210527</v>
      </c>
      <c r="AU10" s="115">
        <v>135</v>
      </c>
      <c r="AV10" s="76">
        <v>0.35526315789473684</v>
      </c>
      <c r="AW10" s="75">
        <v>1.4370370370370371</v>
      </c>
      <c r="AX10" s="115">
        <v>194</v>
      </c>
      <c r="AY10" s="115">
        <v>49</v>
      </c>
      <c r="AZ10" s="76">
        <v>0.25257731958762886</v>
      </c>
      <c r="BA10" s="115">
        <v>34</v>
      </c>
      <c r="BB10" s="76">
        <v>0.1752577319587629</v>
      </c>
      <c r="BC10" s="115">
        <v>100</v>
      </c>
      <c r="BD10" s="76">
        <v>0.51546391752577325</v>
      </c>
      <c r="BE10" s="115">
        <v>11</v>
      </c>
      <c r="BF10" s="76">
        <v>5.6701030927835051E-2</v>
      </c>
      <c r="BG10" s="115">
        <v>168</v>
      </c>
      <c r="BH10" s="76">
        <v>0.865979381443299</v>
      </c>
      <c r="BI10" s="115">
        <v>26</v>
      </c>
      <c r="BJ10" s="76">
        <v>0.13402061855670103</v>
      </c>
      <c r="BK10" s="115">
        <v>24</v>
      </c>
      <c r="BL10" s="76">
        <v>6.3157894736842107E-2</v>
      </c>
      <c r="BM10" s="115">
        <v>315</v>
      </c>
      <c r="BN10" s="76">
        <v>0.82894736842105265</v>
      </c>
      <c r="BO10" s="134">
        <v>1.5936507936507938</v>
      </c>
    </row>
    <row r="11" spans="1:67">
      <c r="A11" s="112" t="s">
        <v>32</v>
      </c>
      <c r="B11" s="37" t="s">
        <v>6</v>
      </c>
      <c r="C11" s="113">
        <v>15</v>
      </c>
      <c r="D11" s="72">
        <v>1</v>
      </c>
      <c r="E11" s="113">
        <v>484</v>
      </c>
      <c r="F11" s="113">
        <v>380</v>
      </c>
      <c r="G11" s="72">
        <v>0.78512396694214881</v>
      </c>
      <c r="H11" s="113">
        <v>208</v>
      </c>
      <c r="I11" s="72">
        <v>0.54736842105263162</v>
      </c>
      <c r="J11" s="113">
        <v>171</v>
      </c>
      <c r="K11" s="72">
        <v>0.45</v>
      </c>
      <c r="L11" s="72">
        <v>0.82211538461538458</v>
      </c>
      <c r="M11" s="113">
        <v>18</v>
      </c>
      <c r="N11" s="72">
        <v>4.7368421052631587E-2</v>
      </c>
      <c r="O11" s="72">
        <v>8.653846153846155E-2</v>
      </c>
      <c r="P11" s="113">
        <v>6</v>
      </c>
      <c r="Q11" s="72">
        <v>1.5789473684210527E-2</v>
      </c>
      <c r="R11" s="72">
        <v>2.8846153846153848E-2</v>
      </c>
      <c r="S11" s="113">
        <v>13</v>
      </c>
      <c r="T11" s="72">
        <v>3.4210526315789476E-2</v>
      </c>
      <c r="U11" s="72">
        <v>6.25E-2</v>
      </c>
      <c r="V11" s="113">
        <v>172</v>
      </c>
      <c r="W11" s="72">
        <v>0.45263157894736844</v>
      </c>
      <c r="X11" s="113">
        <v>104</v>
      </c>
      <c r="Y11" s="72">
        <v>0.21487603305785125</v>
      </c>
      <c r="Z11" s="113">
        <v>498</v>
      </c>
      <c r="AA11" s="113">
        <v>308</v>
      </c>
      <c r="AB11" s="72">
        <v>0.61847389558232935</v>
      </c>
      <c r="AC11" s="113">
        <v>302</v>
      </c>
      <c r="AD11" s="73">
        <v>0.98051948051948057</v>
      </c>
      <c r="AE11" s="113">
        <v>6</v>
      </c>
      <c r="AF11" s="72">
        <v>1.9480519480519484E-2</v>
      </c>
      <c r="AG11" s="113">
        <v>48</v>
      </c>
      <c r="AH11" s="72">
        <v>0.15894039735099338</v>
      </c>
      <c r="AI11" s="113">
        <v>260</v>
      </c>
      <c r="AJ11" s="72">
        <v>0.86092715231788086</v>
      </c>
      <c r="AK11" s="113">
        <v>34</v>
      </c>
      <c r="AL11" s="72">
        <v>0.11258278145695365</v>
      </c>
      <c r="AM11" s="113">
        <v>6</v>
      </c>
      <c r="AN11" s="72">
        <v>1.9867549668874173E-2</v>
      </c>
      <c r="AO11" s="113">
        <v>2</v>
      </c>
      <c r="AP11" s="72">
        <v>6.6225165562913907E-3</v>
      </c>
      <c r="AQ11" s="113">
        <v>59</v>
      </c>
      <c r="AR11" s="72">
        <v>0.19536423841059603</v>
      </c>
      <c r="AS11" s="113">
        <v>13</v>
      </c>
      <c r="AT11" s="72">
        <v>4.3046357615894044E-2</v>
      </c>
      <c r="AU11" s="113">
        <v>109</v>
      </c>
      <c r="AV11" s="72">
        <v>0.36092715231788081</v>
      </c>
      <c r="AW11" s="71">
        <v>1.4678899082568808</v>
      </c>
      <c r="AX11" s="113">
        <v>160</v>
      </c>
      <c r="AY11" s="113">
        <v>19</v>
      </c>
      <c r="AZ11" s="72">
        <v>0.11874999999999999</v>
      </c>
      <c r="BA11" s="113">
        <v>21</v>
      </c>
      <c r="BB11" s="72">
        <v>0.13125000000000001</v>
      </c>
      <c r="BC11" s="113">
        <v>102</v>
      </c>
      <c r="BD11" s="72">
        <v>0.63749999999999996</v>
      </c>
      <c r="BE11" s="113">
        <v>19</v>
      </c>
      <c r="BF11" s="72">
        <v>0.11874999999999999</v>
      </c>
      <c r="BG11" s="113">
        <v>128</v>
      </c>
      <c r="BH11" s="72">
        <v>0.8</v>
      </c>
      <c r="BI11" s="113">
        <v>33</v>
      </c>
      <c r="BJ11" s="72">
        <v>0.20624999999999999</v>
      </c>
      <c r="BK11" s="113">
        <v>33</v>
      </c>
      <c r="BL11" s="72">
        <v>0.10927152317880795</v>
      </c>
      <c r="BM11" s="113">
        <v>205</v>
      </c>
      <c r="BN11" s="72">
        <v>0.67880794701986757</v>
      </c>
      <c r="BO11" s="135">
        <v>1.4536585365853658</v>
      </c>
    </row>
    <row r="12" spans="1:67">
      <c r="A12" s="114" t="s">
        <v>33</v>
      </c>
      <c r="B12" s="38" t="s">
        <v>7</v>
      </c>
      <c r="C12" s="115">
        <v>13</v>
      </c>
      <c r="D12" s="76">
        <v>1</v>
      </c>
      <c r="E12" s="115">
        <v>362</v>
      </c>
      <c r="F12" s="115">
        <v>282</v>
      </c>
      <c r="G12" s="76">
        <v>0.77900552486187846</v>
      </c>
      <c r="H12" s="115">
        <v>122</v>
      </c>
      <c r="I12" s="76">
        <v>0.43262411347517732</v>
      </c>
      <c r="J12" s="115">
        <v>81</v>
      </c>
      <c r="K12" s="76">
        <v>0.28723404255319146</v>
      </c>
      <c r="L12" s="76">
        <v>0.66393442622950827</v>
      </c>
      <c r="M12" s="115">
        <v>11</v>
      </c>
      <c r="N12" s="76">
        <v>3.9007092198581561E-2</v>
      </c>
      <c r="O12" s="76">
        <v>9.0163934426229511E-2</v>
      </c>
      <c r="P12" s="115">
        <v>10</v>
      </c>
      <c r="Q12" s="76">
        <v>3.5460992907801421E-2</v>
      </c>
      <c r="R12" s="76">
        <v>8.1967213114754092E-2</v>
      </c>
      <c r="S12" s="115">
        <v>20</v>
      </c>
      <c r="T12" s="76">
        <v>7.0921985815602842E-2</v>
      </c>
      <c r="U12" s="76">
        <v>0.16393442622950818</v>
      </c>
      <c r="V12" s="115">
        <v>160</v>
      </c>
      <c r="W12" s="76">
        <v>0.56737588652482274</v>
      </c>
      <c r="X12" s="115">
        <v>80</v>
      </c>
      <c r="Y12" s="76">
        <v>0.22099447513812154</v>
      </c>
      <c r="Z12" s="115">
        <v>295</v>
      </c>
      <c r="AA12" s="115">
        <v>136</v>
      </c>
      <c r="AB12" s="76">
        <v>0.46101694915254238</v>
      </c>
      <c r="AC12" s="115">
        <v>128</v>
      </c>
      <c r="AD12" s="77">
        <v>0.94117647058823528</v>
      </c>
      <c r="AE12" s="115">
        <v>8</v>
      </c>
      <c r="AF12" s="76">
        <v>5.8823529411764705E-2</v>
      </c>
      <c r="AG12" s="115">
        <v>6</v>
      </c>
      <c r="AH12" s="76">
        <v>4.6875E-2</v>
      </c>
      <c r="AI12" s="115">
        <v>118</v>
      </c>
      <c r="AJ12" s="76">
        <v>0.921875</v>
      </c>
      <c r="AK12" s="115">
        <v>10</v>
      </c>
      <c r="AL12" s="76">
        <v>7.8125E-2</v>
      </c>
      <c r="AM12" s="115">
        <v>0</v>
      </c>
      <c r="AN12" s="76">
        <v>0</v>
      </c>
      <c r="AO12" s="115">
        <v>0</v>
      </c>
      <c r="AP12" s="76">
        <v>0</v>
      </c>
      <c r="AQ12" s="115">
        <v>19</v>
      </c>
      <c r="AR12" s="76">
        <v>0.1484375</v>
      </c>
      <c r="AS12" s="115">
        <v>5</v>
      </c>
      <c r="AT12" s="76">
        <v>3.90625E-2</v>
      </c>
      <c r="AU12" s="115">
        <v>32</v>
      </c>
      <c r="AV12" s="76">
        <v>0.25</v>
      </c>
      <c r="AW12" s="75">
        <v>2.0625</v>
      </c>
      <c r="AX12" s="115">
        <v>66</v>
      </c>
      <c r="AY12" s="115">
        <v>14</v>
      </c>
      <c r="AZ12" s="76">
        <v>0.21212121212121213</v>
      </c>
      <c r="BA12" s="115">
        <v>9</v>
      </c>
      <c r="BB12" s="76">
        <v>0.13636363636363635</v>
      </c>
      <c r="BC12" s="115">
        <v>40</v>
      </c>
      <c r="BD12" s="76">
        <v>0.60606060606060619</v>
      </c>
      <c r="BE12" s="115">
        <v>3</v>
      </c>
      <c r="BF12" s="76">
        <v>4.5454545454545456E-2</v>
      </c>
      <c r="BG12" s="115">
        <v>61</v>
      </c>
      <c r="BH12" s="76">
        <v>0.92424242424242431</v>
      </c>
      <c r="BI12" s="115">
        <v>5</v>
      </c>
      <c r="BJ12" s="76">
        <v>7.5757575757575774E-2</v>
      </c>
      <c r="BK12" s="115">
        <v>21</v>
      </c>
      <c r="BL12" s="76">
        <v>0.1640625</v>
      </c>
      <c r="BM12" s="115">
        <v>106</v>
      </c>
      <c r="BN12" s="76">
        <v>0.828125</v>
      </c>
      <c r="BO12" s="134">
        <v>1.5283018867924529</v>
      </c>
    </row>
    <row r="13" spans="1:67">
      <c r="A13" s="112" t="s">
        <v>34</v>
      </c>
      <c r="B13" s="37" t="s">
        <v>8</v>
      </c>
      <c r="C13" s="113">
        <v>17</v>
      </c>
      <c r="D13" s="72">
        <v>1</v>
      </c>
      <c r="E13" s="113">
        <v>482</v>
      </c>
      <c r="F13" s="113">
        <v>348</v>
      </c>
      <c r="G13" s="72">
        <v>0.72199170124481338</v>
      </c>
      <c r="H13" s="113">
        <v>181</v>
      </c>
      <c r="I13" s="72">
        <v>0.52011494252873558</v>
      </c>
      <c r="J13" s="113">
        <v>142</v>
      </c>
      <c r="K13" s="72">
        <v>0.40804597701149425</v>
      </c>
      <c r="L13" s="72">
        <v>0.78453038674033149</v>
      </c>
      <c r="M13" s="113">
        <v>18</v>
      </c>
      <c r="N13" s="72">
        <v>5.1724137931034482E-2</v>
      </c>
      <c r="O13" s="72">
        <v>9.9447513812154706E-2</v>
      </c>
      <c r="P13" s="113">
        <v>11</v>
      </c>
      <c r="Q13" s="72">
        <v>3.1609195402298854E-2</v>
      </c>
      <c r="R13" s="72">
        <v>6.077348066298343E-2</v>
      </c>
      <c r="S13" s="113">
        <v>10</v>
      </c>
      <c r="T13" s="72">
        <v>2.8735632183908046E-2</v>
      </c>
      <c r="U13" s="72">
        <v>5.5248618784530384E-2</v>
      </c>
      <c r="V13" s="113">
        <v>167</v>
      </c>
      <c r="W13" s="72">
        <v>0.47988505747126436</v>
      </c>
      <c r="X13" s="113">
        <v>134</v>
      </c>
      <c r="Y13" s="72">
        <v>0.27800829875518673</v>
      </c>
      <c r="Z13" s="113">
        <v>478</v>
      </c>
      <c r="AA13" s="113">
        <v>265</v>
      </c>
      <c r="AB13" s="72">
        <v>0.55439330543933052</v>
      </c>
      <c r="AC13" s="113">
        <v>247</v>
      </c>
      <c r="AD13" s="73">
        <v>0.93207547169811322</v>
      </c>
      <c r="AE13" s="113">
        <v>18</v>
      </c>
      <c r="AF13" s="72">
        <v>6.7924528301886791E-2</v>
      </c>
      <c r="AG13" s="113">
        <v>32</v>
      </c>
      <c r="AH13" s="72">
        <v>0.12955465587044535</v>
      </c>
      <c r="AI13" s="113">
        <v>233</v>
      </c>
      <c r="AJ13" s="72">
        <v>0.94331983805668018</v>
      </c>
      <c r="AK13" s="113">
        <v>7</v>
      </c>
      <c r="AL13" s="72">
        <v>2.8340080971659919E-2</v>
      </c>
      <c r="AM13" s="113">
        <v>7</v>
      </c>
      <c r="AN13" s="72">
        <v>2.8340080971659919E-2</v>
      </c>
      <c r="AO13" s="113">
        <v>0</v>
      </c>
      <c r="AP13" s="72">
        <v>0</v>
      </c>
      <c r="AQ13" s="113">
        <v>31</v>
      </c>
      <c r="AR13" s="72">
        <v>0.12550607287449392</v>
      </c>
      <c r="AS13" s="113">
        <v>7</v>
      </c>
      <c r="AT13" s="72">
        <v>2.8340080971659919E-2</v>
      </c>
      <c r="AU13" s="113">
        <v>95</v>
      </c>
      <c r="AV13" s="72">
        <v>0.38461538461538458</v>
      </c>
      <c r="AW13" s="71">
        <v>1.5157894736842108</v>
      </c>
      <c r="AX13" s="113">
        <v>144</v>
      </c>
      <c r="AY13" s="113">
        <v>31</v>
      </c>
      <c r="AZ13" s="72">
        <v>0.21527777777777779</v>
      </c>
      <c r="BA13" s="113">
        <v>21</v>
      </c>
      <c r="BB13" s="72">
        <v>0.14583333333333334</v>
      </c>
      <c r="BC13" s="113">
        <v>77</v>
      </c>
      <c r="BD13" s="72">
        <v>0.53472222222222232</v>
      </c>
      <c r="BE13" s="113">
        <v>15</v>
      </c>
      <c r="BF13" s="72">
        <v>0.10416666666666667</v>
      </c>
      <c r="BG13" s="113">
        <v>113</v>
      </c>
      <c r="BH13" s="72">
        <v>0.78472222222222221</v>
      </c>
      <c r="BI13" s="113">
        <v>31</v>
      </c>
      <c r="BJ13" s="72">
        <v>0.21527777777777779</v>
      </c>
      <c r="BK13" s="113">
        <v>21</v>
      </c>
      <c r="BL13" s="72">
        <v>8.5020242914979755E-2</v>
      </c>
      <c r="BM13" s="113">
        <v>150</v>
      </c>
      <c r="BN13" s="72">
        <v>0.60728744939271262</v>
      </c>
      <c r="BO13" s="135">
        <v>1.3333333333333335</v>
      </c>
    </row>
    <row r="14" spans="1:67">
      <c r="A14" s="114" t="s">
        <v>35</v>
      </c>
      <c r="B14" s="38" t="s">
        <v>9</v>
      </c>
      <c r="C14" s="115">
        <v>10</v>
      </c>
      <c r="D14" s="76">
        <v>1</v>
      </c>
      <c r="E14" s="115">
        <v>360</v>
      </c>
      <c r="F14" s="115">
        <v>267</v>
      </c>
      <c r="G14" s="76">
        <v>0.7416666666666667</v>
      </c>
      <c r="H14" s="115">
        <v>134</v>
      </c>
      <c r="I14" s="76">
        <v>0.50187265917602997</v>
      </c>
      <c r="J14" s="115">
        <v>95</v>
      </c>
      <c r="K14" s="76">
        <v>0.35580524344569292</v>
      </c>
      <c r="L14" s="76">
        <v>0.70895522388059706</v>
      </c>
      <c r="M14" s="115">
        <v>16</v>
      </c>
      <c r="N14" s="76">
        <v>5.9925093632958809E-2</v>
      </c>
      <c r="O14" s="76">
        <v>0.11940298507462688</v>
      </c>
      <c r="P14" s="115">
        <v>11</v>
      </c>
      <c r="Q14" s="76">
        <v>4.1198501872659173E-2</v>
      </c>
      <c r="R14" s="76">
        <v>8.2089552238805971E-2</v>
      </c>
      <c r="S14" s="115">
        <v>12</v>
      </c>
      <c r="T14" s="76">
        <v>4.4943820224719107E-2</v>
      </c>
      <c r="U14" s="76">
        <v>8.9552238805970158E-2</v>
      </c>
      <c r="V14" s="115">
        <v>133</v>
      </c>
      <c r="W14" s="76">
        <v>0.49812734082397003</v>
      </c>
      <c r="X14" s="115">
        <v>93</v>
      </c>
      <c r="Y14" s="76">
        <v>0.25833333333333336</v>
      </c>
      <c r="Z14" s="115">
        <v>361</v>
      </c>
      <c r="AA14" s="115">
        <v>164</v>
      </c>
      <c r="AB14" s="76">
        <v>0.45429362880886426</v>
      </c>
      <c r="AC14" s="115">
        <v>157</v>
      </c>
      <c r="AD14" s="77">
        <v>0.95731707317073178</v>
      </c>
      <c r="AE14" s="115">
        <v>7</v>
      </c>
      <c r="AF14" s="76">
        <v>4.2682926829268289E-2</v>
      </c>
      <c r="AG14" s="115">
        <v>2</v>
      </c>
      <c r="AH14" s="76">
        <v>1.2738853503184714E-2</v>
      </c>
      <c r="AI14" s="115">
        <v>149</v>
      </c>
      <c r="AJ14" s="76">
        <v>0.94904458598726116</v>
      </c>
      <c r="AK14" s="115">
        <v>0</v>
      </c>
      <c r="AL14" s="76">
        <v>0</v>
      </c>
      <c r="AM14" s="115">
        <v>8</v>
      </c>
      <c r="AN14" s="76">
        <v>5.0955414012738856E-2</v>
      </c>
      <c r="AO14" s="115">
        <v>0</v>
      </c>
      <c r="AP14" s="76">
        <v>0</v>
      </c>
      <c r="AQ14" s="115">
        <v>17</v>
      </c>
      <c r="AR14" s="76">
        <v>0.10828025477707007</v>
      </c>
      <c r="AS14" s="115">
        <v>8</v>
      </c>
      <c r="AT14" s="76">
        <v>5.0955414012738856E-2</v>
      </c>
      <c r="AU14" s="115">
        <v>51</v>
      </c>
      <c r="AV14" s="76">
        <v>0.32484076433121023</v>
      </c>
      <c r="AW14" s="75">
        <v>1.3137254901960786</v>
      </c>
      <c r="AX14" s="115">
        <v>67</v>
      </c>
      <c r="AY14" s="115">
        <v>20</v>
      </c>
      <c r="AZ14" s="76">
        <v>0.29850746268656719</v>
      </c>
      <c r="BA14" s="115">
        <v>4</v>
      </c>
      <c r="BB14" s="76">
        <v>5.9701492537313439E-2</v>
      </c>
      <c r="BC14" s="115">
        <v>37</v>
      </c>
      <c r="BD14" s="76">
        <v>0.55223880597014929</v>
      </c>
      <c r="BE14" s="115">
        <v>6</v>
      </c>
      <c r="BF14" s="76">
        <v>8.9552238805970158E-2</v>
      </c>
      <c r="BG14" s="115">
        <v>48</v>
      </c>
      <c r="BH14" s="76">
        <v>0.71641791044776126</v>
      </c>
      <c r="BI14" s="115">
        <v>19</v>
      </c>
      <c r="BJ14" s="76">
        <v>0.28358208955223879</v>
      </c>
      <c r="BK14" s="115">
        <v>15</v>
      </c>
      <c r="BL14" s="76">
        <v>9.5541401273885357E-2</v>
      </c>
      <c r="BM14" s="115">
        <v>91</v>
      </c>
      <c r="BN14" s="76">
        <v>0.57961783439490444</v>
      </c>
      <c r="BO14" s="134">
        <v>1.5054945054945057</v>
      </c>
    </row>
    <row r="15" spans="1:67">
      <c r="A15" s="112" t="s">
        <v>36</v>
      </c>
      <c r="B15" s="37" t="s">
        <v>10</v>
      </c>
      <c r="C15" s="113">
        <v>7</v>
      </c>
      <c r="D15" s="72">
        <v>1</v>
      </c>
      <c r="E15" s="113">
        <v>364</v>
      </c>
      <c r="F15" s="113">
        <v>261</v>
      </c>
      <c r="G15" s="72">
        <v>0.71703296703296704</v>
      </c>
      <c r="H15" s="113">
        <v>144</v>
      </c>
      <c r="I15" s="72">
        <v>0.55172413793103448</v>
      </c>
      <c r="J15" s="113">
        <v>96</v>
      </c>
      <c r="K15" s="72">
        <v>0.36781609195402304</v>
      </c>
      <c r="L15" s="72">
        <v>0.66666666666666674</v>
      </c>
      <c r="M15" s="113">
        <v>21</v>
      </c>
      <c r="N15" s="72">
        <v>8.0459770114942541E-2</v>
      </c>
      <c r="O15" s="72">
        <v>0.14583333333333334</v>
      </c>
      <c r="P15" s="113">
        <v>14</v>
      </c>
      <c r="Q15" s="72">
        <v>5.3639846743295021E-2</v>
      </c>
      <c r="R15" s="72">
        <v>9.7222222222222238E-2</v>
      </c>
      <c r="S15" s="113">
        <v>13</v>
      </c>
      <c r="T15" s="72">
        <v>4.980842911877395E-2</v>
      </c>
      <c r="U15" s="72">
        <v>9.0277777777777776E-2</v>
      </c>
      <c r="V15" s="113">
        <v>117</v>
      </c>
      <c r="W15" s="72">
        <v>0.44827586206896552</v>
      </c>
      <c r="X15" s="113">
        <v>103</v>
      </c>
      <c r="Y15" s="72">
        <v>0.28296703296703296</v>
      </c>
      <c r="Z15" s="113">
        <v>431</v>
      </c>
      <c r="AA15" s="113">
        <v>179</v>
      </c>
      <c r="AB15" s="72">
        <v>0.41531322505800466</v>
      </c>
      <c r="AC15" s="113">
        <v>172</v>
      </c>
      <c r="AD15" s="73">
        <v>0.96089385474860334</v>
      </c>
      <c r="AE15" s="113">
        <v>7</v>
      </c>
      <c r="AF15" s="72">
        <v>3.9106145251396648E-2</v>
      </c>
      <c r="AG15" s="113">
        <v>29</v>
      </c>
      <c r="AH15" s="72">
        <v>0.16860465116279072</v>
      </c>
      <c r="AI15" s="113">
        <v>156</v>
      </c>
      <c r="AJ15" s="72">
        <v>0.90697674418604657</v>
      </c>
      <c r="AK15" s="113">
        <v>10</v>
      </c>
      <c r="AL15" s="72">
        <v>5.8139534883720929E-2</v>
      </c>
      <c r="AM15" s="113">
        <v>5</v>
      </c>
      <c r="AN15" s="72">
        <v>2.9069767441860465E-2</v>
      </c>
      <c r="AO15" s="113">
        <v>1</v>
      </c>
      <c r="AP15" s="72">
        <v>5.8139534883720929E-3</v>
      </c>
      <c r="AQ15" s="113">
        <v>43</v>
      </c>
      <c r="AR15" s="72">
        <v>0.25</v>
      </c>
      <c r="AS15" s="113">
        <v>13</v>
      </c>
      <c r="AT15" s="72">
        <v>7.5581395348837219E-2</v>
      </c>
      <c r="AU15" s="113">
        <v>61</v>
      </c>
      <c r="AV15" s="72">
        <v>0.35465116279069769</v>
      </c>
      <c r="AW15" s="71">
        <v>1.7704918032786887</v>
      </c>
      <c r="AX15" s="113">
        <v>108</v>
      </c>
      <c r="AY15" s="113">
        <v>16</v>
      </c>
      <c r="AZ15" s="72">
        <v>0.14814814814814817</v>
      </c>
      <c r="BA15" s="113">
        <v>18</v>
      </c>
      <c r="BB15" s="72">
        <v>0.16666666666666669</v>
      </c>
      <c r="BC15" s="113">
        <v>60</v>
      </c>
      <c r="BD15" s="72">
        <v>0.55555555555555558</v>
      </c>
      <c r="BE15" s="113">
        <v>14</v>
      </c>
      <c r="BF15" s="72">
        <v>0.12962962962962965</v>
      </c>
      <c r="BG15" s="113">
        <v>83</v>
      </c>
      <c r="BH15" s="72">
        <v>0.76851851851851849</v>
      </c>
      <c r="BI15" s="113">
        <v>25</v>
      </c>
      <c r="BJ15" s="72">
        <v>0.23148148148148148</v>
      </c>
      <c r="BK15" s="113">
        <v>24</v>
      </c>
      <c r="BL15" s="72">
        <v>0.13953488372093023</v>
      </c>
      <c r="BM15" s="113">
        <v>132</v>
      </c>
      <c r="BN15" s="72">
        <v>0.76744186046511631</v>
      </c>
      <c r="BO15" s="135">
        <v>1.5984848484848484</v>
      </c>
    </row>
    <row r="16" spans="1:67">
      <c r="A16" s="114" t="s">
        <v>37</v>
      </c>
      <c r="B16" s="38" t="s">
        <v>11</v>
      </c>
      <c r="C16" s="115">
        <v>7</v>
      </c>
      <c r="D16" s="76">
        <v>1</v>
      </c>
      <c r="E16" s="115">
        <v>364</v>
      </c>
      <c r="F16" s="115">
        <v>272</v>
      </c>
      <c r="G16" s="76">
        <v>0.74725274725274726</v>
      </c>
      <c r="H16" s="115">
        <v>157</v>
      </c>
      <c r="I16" s="76">
        <v>0.57720588235294112</v>
      </c>
      <c r="J16" s="115">
        <v>138</v>
      </c>
      <c r="K16" s="76">
        <v>0.50735294117647056</v>
      </c>
      <c r="L16" s="76">
        <v>0.87898089171974525</v>
      </c>
      <c r="M16" s="115">
        <v>5</v>
      </c>
      <c r="N16" s="76">
        <v>1.8382352941176471E-2</v>
      </c>
      <c r="O16" s="76">
        <v>3.1847133757961783E-2</v>
      </c>
      <c r="P16" s="115">
        <v>2</v>
      </c>
      <c r="Q16" s="76">
        <v>7.3529411764705881E-3</v>
      </c>
      <c r="R16" s="76">
        <v>1.2738853503184714E-2</v>
      </c>
      <c r="S16" s="115">
        <v>12</v>
      </c>
      <c r="T16" s="76">
        <v>4.4117647058823532E-2</v>
      </c>
      <c r="U16" s="76">
        <v>7.6433121019108277E-2</v>
      </c>
      <c r="V16" s="115">
        <v>115</v>
      </c>
      <c r="W16" s="76">
        <v>0.42279411764705882</v>
      </c>
      <c r="X16" s="115">
        <v>92</v>
      </c>
      <c r="Y16" s="76">
        <v>0.25274725274725274</v>
      </c>
      <c r="Z16" s="115">
        <v>447</v>
      </c>
      <c r="AA16" s="115">
        <v>300</v>
      </c>
      <c r="AB16" s="76">
        <v>0.67114093959731547</v>
      </c>
      <c r="AC16" s="115">
        <v>294</v>
      </c>
      <c r="AD16" s="77">
        <v>0.98</v>
      </c>
      <c r="AE16" s="115">
        <v>6</v>
      </c>
      <c r="AF16" s="76">
        <v>0.02</v>
      </c>
      <c r="AG16" s="115">
        <v>50</v>
      </c>
      <c r="AH16" s="76">
        <v>0.17006802721088435</v>
      </c>
      <c r="AI16" s="115">
        <v>262</v>
      </c>
      <c r="AJ16" s="76">
        <v>0.89115646258503411</v>
      </c>
      <c r="AK16" s="115">
        <v>3</v>
      </c>
      <c r="AL16" s="76">
        <v>1.0204081632653062E-2</v>
      </c>
      <c r="AM16" s="115">
        <v>29</v>
      </c>
      <c r="AN16" s="76">
        <v>9.8639455782312938E-2</v>
      </c>
      <c r="AO16" s="115">
        <v>0</v>
      </c>
      <c r="AP16" s="76">
        <v>0</v>
      </c>
      <c r="AQ16" s="115">
        <v>49</v>
      </c>
      <c r="AR16" s="76">
        <v>0.16666666666666669</v>
      </c>
      <c r="AS16" s="115">
        <v>24</v>
      </c>
      <c r="AT16" s="76">
        <v>8.1632653061224497E-2</v>
      </c>
      <c r="AU16" s="115">
        <v>107</v>
      </c>
      <c r="AV16" s="76">
        <v>0.36394557823129253</v>
      </c>
      <c r="AW16" s="75">
        <v>1.4205607476635513</v>
      </c>
      <c r="AX16" s="115">
        <v>152</v>
      </c>
      <c r="AY16" s="115">
        <v>26</v>
      </c>
      <c r="AZ16" s="76">
        <v>0.17105263157894737</v>
      </c>
      <c r="BA16" s="115">
        <v>25</v>
      </c>
      <c r="BB16" s="76">
        <v>0.16447368421052633</v>
      </c>
      <c r="BC16" s="115">
        <v>89</v>
      </c>
      <c r="BD16" s="76">
        <v>0.58552631578947378</v>
      </c>
      <c r="BE16" s="115">
        <v>12</v>
      </c>
      <c r="BF16" s="76">
        <v>7.8947368421052627E-2</v>
      </c>
      <c r="BG16" s="115">
        <v>131</v>
      </c>
      <c r="BH16" s="76">
        <v>0.86184210526315796</v>
      </c>
      <c r="BI16" s="115">
        <v>21</v>
      </c>
      <c r="BJ16" s="76">
        <v>0.13815789473684212</v>
      </c>
      <c r="BK16" s="115">
        <v>22</v>
      </c>
      <c r="BL16" s="76">
        <v>7.4829931972789129E-2</v>
      </c>
      <c r="BM16" s="115">
        <v>182</v>
      </c>
      <c r="BN16" s="76">
        <v>0.61904761904761907</v>
      </c>
      <c r="BO16" s="134">
        <v>1.4340659340659341</v>
      </c>
    </row>
    <row r="17" spans="1:67">
      <c r="A17" s="112" t="s">
        <v>38</v>
      </c>
      <c r="B17" s="37" t="s">
        <v>12</v>
      </c>
      <c r="C17" s="113">
        <v>11</v>
      </c>
      <c r="D17" s="72">
        <v>1</v>
      </c>
      <c r="E17" s="113">
        <v>367</v>
      </c>
      <c r="F17" s="113">
        <v>313</v>
      </c>
      <c r="G17" s="72">
        <v>0.85286103542234337</v>
      </c>
      <c r="H17" s="113">
        <v>185</v>
      </c>
      <c r="I17" s="72">
        <v>0.59105431309904155</v>
      </c>
      <c r="J17" s="113">
        <v>149</v>
      </c>
      <c r="K17" s="72">
        <v>0.47603833865814699</v>
      </c>
      <c r="L17" s="72">
        <v>0.80540540540540551</v>
      </c>
      <c r="M17" s="113">
        <v>21</v>
      </c>
      <c r="N17" s="72">
        <v>6.7092651757188509E-2</v>
      </c>
      <c r="O17" s="72">
        <v>0.11351351351351352</v>
      </c>
      <c r="P17" s="113">
        <v>8</v>
      </c>
      <c r="Q17" s="72">
        <v>2.5559105431309903E-2</v>
      </c>
      <c r="R17" s="72">
        <v>4.3243243243243246E-2</v>
      </c>
      <c r="S17" s="113">
        <v>7</v>
      </c>
      <c r="T17" s="72">
        <v>2.2364217252396169E-2</v>
      </c>
      <c r="U17" s="72">
        <v>3.783783783783784E-2</v>
      </c>
      <c r="V17" s="113">
        <v>127</v>
      </c>
      <c r="W17" s="72">
        <v>0.40575079872204473</v>
      </c>
      <c r="X17" s="113">
        <v>54</v>
      </c>
      <c r="Y17" s="72">
        <v>0.14713896457765668</v>
      </c>
      <c r="Z17" s="113">
        <v>407</v>
      </c>
      <c r="AA17" s="113">
        <v>271</v>
      </c>
      <c r="AB17" s="72">
        <v>0.66584766584766586</v>
      </c>
      <c r="AC17" s="113">
        <v>265</v>
      </c>
      <c r="AD17" s="73">
        <v>0.97785977859778606</v>
      </c>
      <c r="AE17" s="113">
        <v>8</v>
      </c>
      <c r="AF17" s="72">
        <v>2.9520295202952029E-2</v>
      </c>
      <c r="AG17" s="113">
        <v>24</v>
      </c>
      <c r="AH17" s="72">
        <v>9.0566037735849064E-2</v>
      </c>
      <c r="AI17" s="113">
        <v>255</v>
      </c>
      <c r="AJ17" s="72">
        <v>0.96226415094339635</v>
      </c>
      <c r="AK17" s="113">
        <v>5</v>
      </c>
      <c r="AL17" s="72">
        <v>1.886792452830189E-2</v>
      </c>
      <c r="AM17" s="113">
        <v>4</v>
      </c>
      <c r="AN17" s="72">
        <v>1.5094339622641511E-2</v>
      </c>
      <c r="AO17" s="113">
        <v>1</v>
      </c>
      <c r="AP17" s="72">
        <v>3.7735849056603778E-3</v>
      </c>
      <c r="AQ17" s="113">
        <v>44</v>
      </c>
      <c r="AR17" s="72">
        <v>0.16603773584905662</v>
      </c>
      <c r="AS17" s="113">
        <v>18</v>
      </c>
      <c r="AT17" s="72">
        <v>6.7924528301886791E-2</v>
      </c>
      <c r="AU17" s="113">
        <v>85</v>
      </c>
      <c r="AV17" s="72">
        <v>0.32075471698113206</v>
      </c>
      <c r="AW17" s="71">
        <v>1.7764705882352942</v>
      </c>
      <c r="AX17" s="113">
        <v>151</v>
      </c>
      <c r="AY17" s="113">
        <v>32</v>
      </c>
      <c r="AZ17" s="72">
        <v>0.2119205298013245</v>
      </c>
      <c r="BA17" s="113">
        <v>25</v>
      </c>
      <c r="BB17" s="72">
        <v>0.16556291390728478</v>
      </c>
      <c r="BC17" s="113">
        <v>92</v>
      </c>
      <c r="BD17" s="72">
        <v>0.60927152317880806</v>
      </c>
      <c r="BE17" s="113">
        <v>2</v>
      </c>
      <c r="BF17" s="72">
        <v>1.3245033112582781E-2</v>
      </c>
      <c r="BG17" s="113">
        <v>138</v>
      </c>
      <c r="BH17" s="72">
        <v>0.91390728476821192</v>
      </c>
      <c r="BI17" s="113">
        <v>13</v>
      </c>
      <c r="BJ17" s="72">
        <v>8.6092715231788089E-2</v>
      </c>
      <c r="BK17" s="113">
        <v>28</v>
      </c>
      <c r="BL17" s="72">
        <v>0.10566037735849057</v>
      </c>
      <c r="BM17" s="113">
        <v>181</v>
      </c>
      <c r="BN17" s="72">
        <v>0.68301886792452826</v>
      </c>
      <c r="BO17" s="135">
        <v>1.5635359116022101</v>
      </c>
    </row>
    <row r="18" spans="1:67">
      <c r="A18" s="114" t="s">
        <v>39</v>
      </c>
      <c r="B18" s="38" t="s">
        <v>13</v>
      </c>
      <c r="C18" s="115">
        <v>21</v>
      </c>
      <c r="D18" s="76">
        <v>0.95238095238095244</v>
      </c>
      <c r="E18" s="115">
        <v>680</v>
      </c>
      <c r="F18" s="115">
        <v>513</v>
      </c>
      <c r="G18" s="76">
        <v>0.75441176470588245</v>
      </c>
      <c r="H18" s="115">
        <v>277</v>
      </c>
      <c r="I18" s="76">
        <v>0.5399610136452242</v>
      </c>
      <c r="J18" s="115">
        <v>221</v>
      </c>
      <c r="K18" s="76">
        <v>0.43079922027290452</v>
      </c>
      <c r="L18" s="76">
        <v>0.79783393501805056</v>
      </c>
      <c r="M18" s="115">
        <v>24</v>
      </c>
      <c r="N18" s="76">
        <v>4.6783625730994156E-2</v>
      </c>
      <c r="O18" s="76">
        <v>8.6642599277978349E-2</v>
      </c>
      <c r="P18" s="115">
        <v>3</v>
      </c>
      <c r="Q18" s="76">
        <v>5.8479532163742695E-3</v>
      </c>
      <c r="R18" s="76">
        <v>1.0830324909747294E-2</v>
      </c>
      <c r="S18" s="115">
        <v>29</v>
      </c>
      <c r="T18" s="76">
        <v>5.6530214424951271E-2</v>
      </c>
      <c r="U18" s="76">
        <v>0.10469314079422383</v>
      </c>
      <c r="V18" s="115">
        <v>236</v>
      </c>
      <c r="W18" s="76">
        <v>0.46003898635477586</v>
      </c>
      <c r="X18" s="115">
        <v>167</v>
      </c>
      <c r="Y18" s="76">
        <v>0.24558823529411763</v>
      </c>
      <c r="Z18" s="115">
        <v>772</v>
      </c>
      <c r="AA18" s="115">
        <v>454</v>
      </c>
      <c r="AB18" s="76">
        <v>0.58808290155440412</v>
      </c>
      <c r="AC18" s="115">
        <v>450</v>
      </c>
      <c r="AD18" s="77">
        <v>0.99118942731277548</v>
      </c>
      <c r="AE18" s="115">
        <v>4</v>
      </c>
      <c r="AF18" s="76">
        <v>8.8105726872246704E-3</v>
      </c>
      <c r="AG18" s="115">
        <v>69</v>
      </c>
      <c r="AH18" s="76">
        <v>0.15333333333333335</v>
      </c>
      <c r="AI18" s="115">
        <v>434</v>
      </c>
      <c r="AJ18" s="76">
        <v>0.96444444444444455</v>
      </c>
      <c r="AK18" s="115">
        <v>13</v>
      </c>
      <c r="AL18" s="76">
        <v>2.8888888888888888E-2</v>
      </c>
      <c r="AM18" s="115">
        <v>3</v>
      </c>
      <c r="AN18" s="76">
        <v>6.6666666666666671E-3</v>
      </c>
      <c r="AO18" s="115">
        <v>0</v>
      </c>
      <c r="AP18" s="76">
        <v>0</v>
      </c>
      <c r="AQ18" s="115">
        <v>80</v>
      </c>
      <c r="AR18" s="76">
        <v>0.17777777777777778</v>
      </c>
      <c r="AS18" s="115">
        <v>36</v>
      </c>
      <c r="AT18" s="76">
        <v>0.08</v>
      </c>
      <c r="AU18" s="115">
        <v>149</v>
      </c>
      <c r="AV18" s="76">
        <v>0.33111111111111113</v>
      </c>
      <c r="AW18" s="75">
        <v>1.563758389261745</v>
      </c>
      <c r="AX18" s="115">
        <v>233</v>
      </c>
      <c r="AY18" s="115">
        <v>44</v>
      </c>
      <c r="AZ18" s="76">
        <v>0.18884120171673821</v>
      </c>
      <c r="BA18" s="115">
        <v>13</v>
      </c>
      <c r="BB18" s="76">
        <v>5.5793991416309009E-2</v>
      </c>
      <c r="BC18" s="115">
        <v>164</v>
      </c>
      <c r="BD18" s="76">
        <v>0.70386266094420602</v>
      </c>
      <c r="BE18" s="115">
        <v>13</v>
      </c>
      <c r="BF18" s="76">
        <v>5.5793991416309009E-2</v>
      </c>
      <c r="BG18" s="115">
        <v>205</v>
      </c>
      <c r="BH18" s="76">
        <v>0.87982832618025753</v>
      </c>
      <c r="BI18" s="115">
        <v>29</v>
      </c>
      <c r="BJ18" s="76">
        <v>0.12446351931330472</v>
      </c>
      <c r="BK18" s="115">
        <v>45</v>
      </c>
      <c r="BL18" s="76">
        <v>0.1</v>
      </c>
      <c r="BM18" s="115">
        <v>362</v>
      </c>
      <c r="BN18" s="76">
        <v>0.80444444444444441</v>
      </c>
      <c r="BO18" s="134">
        <v>1.5773480662983426</v>
      </c>
    </row>
    <row r="19" spans="1:67">
      <c r="A19" s="112" t="s">
        <v>40</v>
      </c>
      <c r="B19" s="37" t="s">
        <v>14</v>
      </c>
      <c r="C19" s="113">
        <v>15</v>
      </c>
      <c r="D19" s="72">
        <v>1</v>
      </c>
      <c r="E19" s="113">
        <v>363</v>
      </c>
      <c r="F19" s="113">
        <v>261</v>
      </c>
      <c r="G19" s="72">
        <v>0.71900826446280997</v>
      </c>
      <c r="H19" s="113">
        <v>142</v>
      </c>
      <c r="I19" s="72">
        <v>0.54406130268199238</v>
      </c>
      <c r="J19" s="113">
        <v>106</v>
      </c>
      <c r="K19" s="72">
        <v>0.40613026819923376</v>
      </c>
      <c r="L19" s="72">
        <v>0.74647887323943662</v>
      </c>
      <c r="M19" s="113">
        <v>27</v>
      </c>
      <c r="N19" s="72">
        <v>0.10344827586206896</v>
      </c>
      <c r="O19" s="72">
        <v>0.19014084507042256</v>
      </c>
      <c r="P19" s="113">
        <v>1</v>
      </c>
      <c r="Q19" s="72">
        <v>3.831417624521073E-3</v>
      </c>
      <c r="R19" s="72">
        <v>7.0422535211267607E-3</v>
      </c>
      <c r="S19" s="113">
        <v>8</v>
      </c>
      <c r="T19" s="72">
        <v>3.0651340996168584E-2</v>
      </c>
      <c r="U19" s="72">
        <v>5.6338028169014086E-2</v>
      </c>
      <c r="V19" s="113">
        <v>118</v>
      </c>
      <c r="W19" s="72">
        <v>0.45210727969348663</v>
      </c>
      <c r="X19" s="113">
        <v>102</v>
      </c>
      <c r="Y19" s="72">
        <v>0.28099173553719009</v>
      </c>
      <c r="Z19" s="113">
        <v>392</v>
      </c>
      <c r="AA19" s="113">
        <v>196</v>
      </c>
      <c r="AB19" s="72">
        <v>0.5</v>
      </c>
      <c r="AC19" s="113">
        <v>187</v>
      </c>
      <c r="AD19" s="73">
        <v>0.95408163265306123</v>
      </c>
      <c r="AE19" s="113">
        <v>12</v>
      </c>
      <c r="AF19" s="72">
        <v>6.1224489795918366E-2</v>
      </c>
      <c r="AG19" s="113">
        <v>40</v>
      </c>
      <c r="AH19" s="72">
        <v>0.21390374331550802</v>
      </c>
      <c r="AI19" s="113">
        <v>74</v>
      </c>
      <c r="AJ19" s="72">
        <v>0.39572192513368987</v>
      </c>
      <c r="AK19" s="113">
        <v>10</v>
      </c>
      <c r="AL19" s="72">
        <v>5.3475935828877004E-2</v>
      </c>
      <c r="AM19" s="113">
        <v>101</v>
      </c>
      <c r="AN19" s="72">
        <v>0.5401069518716578</v>
      </c>
      <c r="AO19" s="113">
        <v>2</v>
      </c>
      <c r="AP19" s="72">
        <v>1.0695187165775402E-2</v>
      </c>
      <c r="AQ19" s="113">
        <v>35</v>
      </c>
      <c r="AR19" s="72">
        <v>0.18716577540106955</v>
      </c>
      <c r="AS19" s="113">
        <v>10</v>
      </c>
      <c r="AT19" s="72">
        <v>5.3475935828877004E-2</v>
      </c>
      <c r="AU19" s="113">
        <v>68</v>
      </c>
      <c r="AV19" s="72">
        <v>0.36363636363636365</v>
      </c>
      <c r="AW19" s="71">
        <v>1.6176470588235294</v>
      </c>
      <c r="AX19" s="113">
        <v>110</v>
      </c>
      <c r="AY19" s="113">
        <v>33</v>
      </c>
      <c r="AZ19" s="72">
        <v>0.3</v>
      </c>
      <c r="BA19" s="113">
        <v>20</v>
      </c>
      <c r="BB19" s="72">
        <v>0.18181818181818182</v>
      </c>
      <c r="BC19" s="113">
        <v>48</v>
      </c>
      <c r="BD19" s="72">
        <v>0.4363636363636364</v>
      </c>
      <c r="BE19" s="113">
        <v>3</v>
      </c>
      <c r="BF19" s="72">
        <v>2.7272727272727275E-2</v>
      </c>
      <c r="BG19" s="113">
        <v>84</v>
      </c>
      <c r="BH19" s="72">
        <v>0.76363636363636367</v>
      </c>
      <c r="BI19" s="113">
        <v>20</v>
      </c>
      <c r="BJ19" s="72">
        <v>0.18181818181818182</v>
      </c>
      <c r="BK19" s="113">
        <v>19</v>
      </c>
      <c r="BL19" s="72">
        <v>0.10160427807486631</v>
      </c>
      <c r="BM19" s="113">
        <v>141</v>
      </c>
      <c r="BN19" s="72">
        <v>0.75401069518716579</v>
      </c>
      <c r="BO19" s="135">
        <v>1.7375886524822697</v>
      </c>
    </row>
    <row r="20" spans="1:67">
      <c r="A20" s="114" t="s">
        <v>41</v>
      </c>
      <c r="B20" s="38" t="s">
        <v>15</v>
      </c>
      <c r="C20" s="115">
        <v>13</v>
      </c>
      <c r="D20" s="76">
        <v>1</v>
      </c>
      <c r="E20" s="115">
        <v>366</v>
      </c>
      <c r="F20" s="115">
        <v>261</v>
      </c>
      <c r="G20" s="76">
        <v>0.71311475409836067</v>
      </c>
      <c r="H20" s="115">
        <v>153</v>
      </c>
      <c r="I20" s="76">
        <v>0.58620689655172409</v>
      </c>
      <c r="J20" s="115">
        <v>117</v>
      </c>
      <c r="K20" s="76">
        <v>0.44827586206896552</v>
      </c>
      <c r="L20" s="76">
        <v>0.76470588235294124</v>
      </c>
      <c r="M20" s="115">
        <v>34</v>
      </c>
      <c r="N20" s="76">
        <v>0.13026819923371649</v>
      </c>
      <c r="O20" s="76">
        <v>0.22222222222222221</v>
      </c>
      <c r="P20" s="115">
        <v>0</v>
      </c>
      <c r="Q20" s="76">
        <v>0</v>
      </c>
      <c r="R20" s="76">
        <v>0</v>
      </c>
      <c r="S20" s="115">
        <v>2</v>
      </c>
      <c r="T20" s="76">
        <v>7.6628352490421461E-3</v>
      </c>
      <c r="U20" s="76">
        <v>1.3071895424836602E-2</v>
      </c>
      <c r="V20" s="115">
        <v>108</v>
      </c>
      <c r="W20" s="76">
        <v>0.41379310344827586</v>
      </c>
      <c r="X20" s="115">
        <v>105</v>
      </c>
      <c r="Y20" s="76">
        <v>0.28688524590163933</v>
      </c>
      <c r="Z20" s="115">
        <v>437</v>
      </c>
      <c r="AA20" s="115">
        <v>238</v>
      </c>
      <c r="AB20" s="76">
        <v>0.54462242562929064</v>
      </c>
      <c r="AC20" s="115">
        <v>234</v>
      </c>
      <c r="AD20" s="77">
        <v>0.98319327731092443</v>
      </c>
      <c r="AE20" s="115">
        <v>3</v>
      </c>
      <c r="AF20" s="76">
        <v>1.2605042016806723E-2</v>
      </c>
      <c r="AG20" s="115">
        <v>24</v>
      </c>
      <c r="AH20" s="76">
        <v>0.10256410256410257</v>
      </c>
      <c r="AI20" s="115">
        <v>202</v>
      </c>
      <c r="AJ20" s="76">
        <v>0.86324786324786329</v>
      </c>
      <c r="AK20" s="115">
        <v>9</v>
      </c>
      <c r="AL20" s="76">
        <v>3.8461538461538464E-2</v>
      </c>
      <c r="AM20" s="115">
        <v>24</v>
      </c>
      <c r="AN20" s="76">
        <v>0.10256410256410257</v>
      </c>
      <c r="AO20" s="115">
        <v>0</v>
      </c>
      <c r="AP20" s="76">
        <v>0</v>
      </c>
      <c r="AQ20" s="115">
        <v>33</v>
      </c>
      <c r="AR20" s="76">
        <v>0.14102564102564105</v>
      </c>
      <c r="AS20" s="115">
        <v>23</v>
      </c>
      <c r="AT20" s="76">
        <v>9.8290598290598302E-2</v>
      </c>
      <c r="AU20" s="115">
        <v>72</v>
      </c>
      <c r="AV20" s="76">
        <v>0.30769230769230771</v>
      </c>
      <c r="AW20" s="75">
        <v>1.4027777777777779</v>
      </c>
      <c r="AX20" s="115">
        <v>101</v>
      </c>
      <c r="AY20" s="115">
        <v>22</v>
      </c>
      <c r="AZ20" s="76">
        <v>0.21782178217821782</v>
      </c>
      <c r="BA20" s="115">
        <v>8</v>
      </c>
      <c r="BB20" s="76">
        <v>7.9207920792079209E-2</v>
      </c>
      <c r="BC20" s="115">
        <v>60</v>
      </c>
      <c r="BD20" s="76">
        <v>0.59405940594059403</v>
      </c>
      <c r="BE20" s="115">
        <v>11</v>
      </c>
      <c r="BF20" s="76">
        <v>0.10891089108910891</v>
      </c>
      <c r="BG20" s="115">
        <v>82</v>
      </c>
      <c r="BH20" s="76">
        <v>0.81188118811881194</v>
      </c>
      <c r="BI20" s="115">
        <v>19</v>
      </c>
      <c r="BJ20" s="76">
        <v>0.18811881188118812</v>
      </c>
      <c r="BK20" s="115">
        <v>33</v>
      </c>
      <c r="BL20" s="76">
        <v>0.14102564102564105</v>
      </c>
      <c r="BM20" s="115">
        <v>173</v>
      </c>
      <c r="BN20" s="76">
        <v>0.73931623931623935</v>
      </c>
      <c r="BO20" s="134">
        <v>1.5086705202312141</v>
      </c>
    </row>
    <row r="21" spans="1:67">
      <c r="A21" s="112" t="s">
        <v>42</v>
      </c>
      <c r="B21" s="37" t="s">
        <v>16</v>
      </c>
      <c r="C21" s="113">
        <v>24</v>
      </c>
      <c r="D21" s="72">
        <v>1</v>
      </c>
      <c r="E21" s="113">
        <v>733</v>
      </c>
      <c r="F21" s="113">
        <v>537</v>
      </c>
      <c r="G21" s="72">
        <v>0.73260572987721695</v>
      </c>
      <c r="H21" s="113">
        <v>333</v>
      </c>
      <c r="I21" s="72">
        <v>0.62011173184357549</v>
      </c>
      <c r="J21" s="113">
        <v>276</v>
      </c>
      <c r="K21" s="72">
        <v>0.51396648044692739</v>
      </c>
      <c r="L21" s="72">
        <v>0.82882882882882891</v>
      </c>
      <c r="M21" s="113">
        <v>39</v>
      </c>
      <c r="N21" s="72">
        <v>7.2625698324022353E-2</v>
      </c>
      <c r="O21" s="72">
        <v>0.11711711711711711</v>
      </c>
      <c r="P21" s="113">
        <v>4</v>
      </c>
      <c r="Q21" s="72">
        <v>7.4487895716946004E-3</v>
      </c>
      <c r="R21" s="72">
        <v>1.2012012012012014E-2</v>
      </c>
      <c r="S21" s="113">
        <v>14</v>
      </c>
      <c r="T21" s="72">
        <v>2.6070763500931099E-2</v>
      </c>
      <c r="U21" s="72">
        <v>4.2042042042042045E-2</v>
      </c>
      <c r="V21" s="113">
        <v>204</v>
      </c>
      <c r="W21" s="72">
        <v>0.37988826815642457</v>
      </c>
      <c r="X21" s="113">
        <v>196</v>
      </c>
      <c r="Y21" s="72">
        <v>0.26739427012278305</v>
      </c>
      <c r="Z21" s="113">
        <v>800</v>
      </c>
      <c r="AA21" s="113">
        <v>497</v>
      </c>
      <c r="AB21" s="72">
        <v>0.62124999999999997</v>
      </c>
      <c r="AC21" s="113">
        <v>491</v>
      </c>
      <c r="AD21" s="73">
        <v>0.98792756539235416</v>
      </c>
      <c r="AE21" s="113">
        <v>6</v>
      </c>
      <c r="AF21" s="72">
        <v>1.2072434607645875E-2</v>
      </c>
      <c r="AG21" s="113">
        <v>20</v>
      </c>
      <c r="AH21" s="72">
        <v>4.0733197556008148E-2</v>
      </c>
      <c r="AI21" s="113">
        <v>441</v>
      </c>
      <c r="AJ21" s="72">
        <v>0.89816700610997957</v>
      </c>
      <c r="AK21" s="113">
        <v>29</v>
      </c>
      <c r="AL21" s="72">
        <v>5.9063136456211814E-2</v>
      </c>
      <c r="AM21" s="113">
        <v>21</v>
      </c>
      <c r="AN21" s="72">
        <v>4.2769857433808553E-2</v>
      </c>
      <c r="AO21" s="113">
        <v>0</v>
      </c>
      <c r="AP21" s="72">
        <v>0</v>
      </c>
      <c r="AQ21" s="113">
        <v>83</v>
      </c>
      <c r="AR21" s="72">
        <v>0.1690427698574338</v>
      </c>
      <c r="AS21" s="113">
        <v>44</v>
      </c>
      <c r="AT21" s="72">
        <v>8.961303462321793E-2</v>
      </c>
      <c r="AU21" s="113">
        <v>168</v>
      </c>
      <c r="AV21" s="72">
        <v>0.34215885947046842</v>
      </c>
      <c r="AW21" s="71">
        <v>1.7797619047619047</v>
      </c>
      <c r="AX21" s="113">
        <v>299</v>
      </c>
      <c r="AY21" s="113">
        <v>76</v>
      </c>
      <c r="AZ21" s="72">
        <v>0.25418060200668896</v>
      </c>
      <c r="BA21" s="113">
        <v>38</v>
      </c>
      <c r="BB21" s="72">
        <v>0.12709030100334448</v>
      </c>
      <c r="BC21" s="113">
        <v>164</v>
      </c>
      <c r="BD21" s="72">
        <v>0.54849498327759205</v>
      </c>
      <c r="BE21" s="113">
        <v>11</v>
      </c>
      <c r="BF21" s="72">
        <v>3.678929765886288E-2</v>
      </c>
      <c r="BG21" s="113">
        <v>244</v>
      </c>
      <c r="BH21" s="72">
        <v>0.81605351170568563</v>
      </c>
      <c r="BI21" s="113">
        <v>45</v>
      </c>
      <c r="BJ21" s="72">
        <v>0.15050167224080269</v>
      </c>
      <c r="BK21" s="113">
        <v>77</v>
      </c>
      <c r="BL21" s="72">
        <v>0.15682281059063136</v>
      </c>
      <c r="BM21" s="113">
        <v>365</v>
      </c>
      <c r="BN21" s="72">
        <v>0.74338085539714871</v>
      </c>
      <c r="BO21" s="135">
        <v>1.5945205479452056</v>
      </c>
    </row>
    <row r="22" spans="1:67">
      <c r="A22" s="116" t="s">
        <v>43</v>
      </c>
      <c r="B22" s="39" t="s">
        <v>18</v>
      </c>
      <c r="C22" s="117">
        <v>204</v>
      </c>
      <c r="D22" s="80">
        <v>0.99509803921568629</v>
      </c>
      <c r="E22" s="117">
        <v>6873</v>
      </c>
      <c r="F22" s="117">
        <v>5193</v>
      </c>
      <c r="G22" s="80">
        <v>0.75556525534701013</v>
      </c>
      <c r="H22" s="117">
        <v>2875</v>
      </c>
      <c r="I22" s="80">
        <v>0.55362988638551902</v>
      </c>
      <c r="J22" s="117">
        <v>2274</v>
      </c>
      <c r="K22" s="80">
        <v>0.43789716926632011</v>
      </c>
      <c r="L22" s="80">
        <v>0.79095652173913056</v>
      </c>
      <c r="M22" s="117">
        <v>299</v>
      </c>
      <c r="N22" s="80">
        <v>5.7577508184093976E-2</v>
      </c>
      <c r="O22" s="80">
        <v>0.104</v>
      </c>
      <c r="P22" s="117">
        <v>93</v>
      </c>
      <c r="Q22" s="80">
        <v>1.7908723281340268E-2</v>
      </c>
      <c r="R22" s="80">
        <v>3.2347826086956522E-2</v>
      </c>
      <c r="S22" s="117">
        <v>209</v>
      </c>
      <c r="T22" s="80">
        <v>4.024648565376468E-2</v>
      </c>
      <c r="U22" s="80">
        <v>7.2695652173913036E-2</v>
      </c>
      <c r="V22" s="117">
        <v>2316</v>
      </c>
      <c r="W22" s="80">
        <v>0.44598497978047369</v>
      </c>
      <c r="X22" s="117">
        <v>1680</v>
      </c>
      <c r="Y22" s="80">
        <v>0.24443474465298998</v>
      </c>
      <c r="Z22" s="117">
        <v>7318</v>
      </c>
      <c r="AA22" s="117">
        <v>4237</v>
      </c>
      <c r="AB22" s="80">
        <v>0.57898332877835479</v>
      </c>
      <c r="AC22" s="117">
        <v>4122</v>
      </c>
      <c r="AD22" s="81">
        <v>0.97285815435449607</v>
      </c>
      <c r="AE22" s="117">
        <v>119</v>
      </c>
      <c r="AF22" s="80">
        <v>2.8085909841869251E-2</v>
      </c>
      <c r="AG22" s="117">
        <v>492</v>
      </c>
      <c r="AH22" s="80">
        <v>0.11935953420669577</v>
      </c>
      <c r="AI22" s="117">
        <v>3529</v>
      </c>
      <c r="AJ22" s="80">
        <v>0.85613779718583216</v>
      </c>
      <c r="AK22" s="117">
        <v>149</v>
      </c>
      <c r="AL22" s="80">
        <v>3.6147501213003398E-2</v>
      </c>
      <c r="AM22" s="117">
        <v>436</v>
      </c>
      <c r="AN22" s="80">
        <v>0.10577389616690927</v>
      </c>
      <c r="AO22" s="117">
        <v>9</v>
      </c>
      <c r="AP22" s="80">
        <v>2.1834061135371178E-3</v>
      </c>
      <c r="AQ22" s="117">
        <v>673</v>
      </c>
      <c r="AR22" s="80">
        <v>0.16327025715672006</v>
      </c>
      <c r="AS22" s="117">
        <v>295</v>
      </c>
      <c r="AT22" s="80">
        <v>7.1567200388161084E-2</v>
      </c>
      <c r="AU22" s="117">
        <v>1451</v>
      </c>
      <c r="AV22" s="80">
        <v>0.35201358563803981</v>
      </c>
      <c r="AW22" s="79">
        <v>1.5561681598897312</v>
      </c>
      <c r="AX22" s="117">
        <v>2258</v>
      </c>
      <c r="AY22" s="117">
        <v>497</v>
      </c>
      <c r="AZ22" s="80">
        <v>0.22010628875110719</v>
      </c>
      <c r="BA22" s="117">
        <v>299</v>
      </c>
      <c r="BB22" s="80">
        <v>0.13241806908768822</v>
      </c>
      <c r="BC22" s="117">
        <v>1274</v>
      </c>
      <c r="BD22" s="80">
        <v>0.56421612046058456</v>
      </c>
      <c r="BE22" s="117">
        <v>174</v>
      </c>
      <c r="BF22" s="80">
        <v>7.7059344552701511E-2</v>
      </c>
      <c r="BG22" s="117">
        <v>1829</v>
      </c>
      <c r="BH22" s="80">
        <v>0.81000885739592565</v>
      </c>
      <c r="BI22" s="117">
        <v>415</v>
      </c>
      <c r="BJ22" s="80">
        <v>0.18379096545615589</v>
      </c>
      <c r="BK22" s="117">
        <v>454</v>
      </c>
      <c r="BL22" s="80">
        <v>0.1101407083939835</v>
      </c>
      <c r="BM22" s="117">
        <v>3034</v>
      </c>
      <c r="BN22" s="80">
        <v>0.73605046094129067</v>
      </c>
      <c r="BO22" s="188">
        <v>1.5540540540540542</v>
      </c>
    </row>
  </sheetData>
  <mergeCells count="54">
    <mergeCell ref="BK3:BL4"/>
    <mergeCell ref="BK5:BL6"/>
    <mergeCell ref="BO4:BO6"/>
    <mergeCell ref="BM4:BN6"/>
    <mergeCell ref="BM3:BO3"/>
    <mergeCell ref="BG5:BH6"/>
    <mergeCell ref="BI5:BJ6"/>
    <mergeCell ref="BG4:BJ4"/>
    <mergeCell ref="AU3:BJ3"/>
    <mergeCell ref="AY4:BF4"/>
    <mergeCell ref="AY5:AZ6"/>
    <mergeCell ref="BA5:BB6"/>
    <mergeCell ref="BC5:BD6"/>
    <mergeCell ref="BE5:BF6"/>
    <mergeCell ref="AW4:AW6"/>
    <mergeCell ref="AX4:AX6"/>
    <mergeCell ref="AU4:AV6"/>
    <mergeCell ref="AQ3:AR4"/>
    <mergeCell ref="AQ5:AR6"/>
    <mergeCell ref="AS3:AT4"/>
    <mergeCell ref="AS5:AT6"/>
    <mergeCell ref="M6:O6"/>
    <mergeCell ref="P6:R6"/>
    <mergeCell ref="S6:U6"/>
    <mergeCell ref="J5:U5"/>
    <mergeCell ref="AA4:AF4"/>
    <mergeCell ref="AA5:AB6"/>
    <mergeCell ref="AC6:AD6"/>
    <mergeCell ref="AC5:AF5"/>
    <mergeCell ref="AE6:AF6"/>
    <mergeCell ref="Z4:Z6"/>
    <mergeCell ref="AI3:AP3"/>
    <mergeCell ref="AI4:AJ6"/>
    <mergeCell ref="AK4:AL6"/>
    <mergeCell ref="AM4:AN6"/>
    <mergeCell ref="AO4:AP6"/>
    <mergeCell ref="AG4:AH6"/>
    <mergeCell ref="AG3:AH3"/>
    <mergeCell ref="Z3:AF3"/>
    <mergeCell ref="D6:D7"/>
    <mergeCell ref="C6:C7"/>
    <mergeCell ref="A3:A7"/>
    <mergeCell ref="B3:B7"/>
    <mergeCell ref="C3:D3"/>
    <mergeCell ref="C4:D5"/>
    <mergeCell ref="G5:G7"/>
    <mergeCell ref="F5:F7"/>
    <mergeCell ref="E3:Y3"/>
    <mergeCell ref="F4:W4"/>
    <mergeCell ref="E4:E7"/>
    <mergeCell ref="V5:W6"/>
    <mergeCell ref="H5:I6"/>
    <mergeCell ref="X4:Y6"/>
    <mergeCell ref="J6:L6"/>
  </mergeCells>
  <hyperlinks>
    <hyperlink ref="M1" location="OBSAH!A1" display="zpět na obsah"/>
  </hyperlinks>
  <pageMargins left="0.11811023622047245" right="0.11811023622047245" top="0.78740157480314965" bottom="0.78740157480314965" header="0.31496062992125984" footer="0.31496062992125984"/>
  <pageSetup paperSize="9" scale="75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List3">
    <tabColor theme="3" tint="0.39997558519241921"/>
  </sheetPr>
  <dimension ref="A1:BO212"/>
  <sheetViews>
    <sheetView workbookViewId="0">
      <pane xSplit="4" ySplit="7" topLeftCell="E8" activePane="bottomRight" state="frozen"/>
      <selection pane="topRight"/>
      <selection pane="bottomLeft"/>
      <selection pane="bottomRight"/>
    </sheetView>
  </sheetViews>
  <sheetFormatPr defaultRowHeight="15"/>
  <cols>
    <col min="1" max="1" width="6.140625" style="3" customWidth="1"/>
    <col min="2" max="2" width="6.5703125" customWidth="1"/>
    <col min="3" max="3" width="8.5703125" customWidth="1"/>
    <col min="4" max="4" width="7.85546875" customWidth="1"/>
    <col min="5" max="6" width="7" style="107" customWidth="1"/>
    <col min="7" max="7" width="7" style="16" customWidth="1"/>
    <col min="8" max="8" width="7.85546875" style="107" customWidth="1"/>
    <col min="9" max="9" width="7.85546875" style="16" customWidth="1"/>
    <col min="10" max="10" width="7.85546875" style="107" customWidth="1"/>
    <col min="11" max="11" width="7.85546875" style="16" customWidth="1"/>
    <col min="12" max="12" width="8.140625" style="16" customWidth="1"/>
    <col min="13" max="13" width="7.85546875" style="107" customWidth="1"/>
    <col min="14" max="14" width="7.85546875" style="16" customWidth="1"/>
    <col min="15" max="15" width="8.140625" style="16" customWidth="1"/>
    <col min="16" max="16" width="7.85546875" style="107" customWidth="1"/>
    <col min="17" max="17" width="7.85546875" style="16" customWidth="1"/>
    <col min="18" max="18" width="8.140625" style="16" customWidth="1"/>
    <col min="19" max="19" width="7.85546875" style="107" customWidth="1"/>
    <col min="20" max="20" width="7.85546875" style="16" customWidth="1"/>
    <col min="21" max="21" width="8.140625" style="16" customWidth="1"/>
    <col min="22" max="22" width="7.85546875" style="107" customWidth="1"/>
    <col min="23" max="23" width="7.85546875" style="16" customWidth="1"/>
    <col min="24" max="24" width="7.85546875" style="107" customWidth="1"/>
    <col min="25" max="25" width="7.85546875" style="16" customWidth="1"/>
    <col min="26" max="26" width="13" style="107" customWidth="1"/>
    <col min="27" max="27" width="7.85546875" style="107" customWidth="1"/>
    <col min="28" max="28" width="7.85546875" style="16" customWidth="1"/>
    <col min="29" max="29" width="6.140625" style="107" customWidth="1"/>
    <col min="30" max="30" width="7" style="16" customWidth="1"/>
    <col min="31" max="31" width="6.140625" style="107" customWidth="1"/>
    <col min="32" max="32" width="6.140625" style="16" customWidth="1"/>
    <col min="33" max="33" width="6.5703125" style="107" customWidth="1"/>
    <col min="34" max="34" width="6.5703125" style="16" customWidth="1"/>
    <col min="35" max="35" width="7.28515625" style="107" customWidth="1"/>
    <col min="36" max="36" width="7.28515625" style="16" customWidth="1"/>
    <col min="37" max="37" width="7.28515625" style="107" customWidth="1"/>
    <col min="38" max="38" width="7.28515625" style="16" customWidth="1"/>
    <col min="39" max="39" width="7.28515625" style="107" customWidth="1"/>
    <col min="40" max="40" width="7.28515625" style="16" customWidth="1"/>
    <col min="41" max="41" width="7.28515625" style="107" customWidth="1"/>
    <col min="42" max="42" width="7.28515625" style="16" customWidth="1"/>
    <col min="43" max="43" width="7.28515625" style="107" customWidth="1"/>
    <col min="44" max="44" width="7.28515625" style="16" customWidth="1"/>
    <col min="45" max="45" width="10.28515625" style="107" customWidth="1"/>
    <col min="46" max="46" width="10.28515625" style="16" customWidth="1"/>
    <col min="47" max="47" width="9.140625" style="107" customWidth="1"/>
    <col min="48" max="48" width="9.140625" style="16" customWidth="1"/>
    <col min="49" max="50" width="12.140625" style="107" customWidth="1"/>
    <col min="51" max="51" width="6" style="107" customWidth="1"/>
    <col min="52" max="52" width="6" style="16" customWidth="1"/>
    <col min="53" max="53" width="6" style="107" customWidth="1"/>
    <col min="54" max="54" width="6.7109375" style="16" customWidth="1"/>
    <col min="55" max="55" width="6" style="107" customWidth="1"/>
    <col min="56" max="56" width="6.7109375" style="16" customWidth="1"/>
    <col min="57" max="57" width="6" style="107" customWidth="1"/>
    <col min="58" max="58" width="6" style="16" customWidth="1"/>
    <col min="59" max="59" width="6" style="107" customWidth="1"/>
    <col min="60" max="60" width="6.7109375" style="16" customWidth="1"/>
    <col min="61" max="61" width="6" style="107" customWidth="1"/>
    <col min="62" max="62" width="6" style="16" customWidth="1"/>
    <col min="63" max="63" width="7" style="107" customWidth="1"/>
    <col min="64" max="64" width="7.85546875" style="16" customWidth="1"/>
    <col min="65" max="65" width="6.7109375" style="107" customWidth="1"/>
    <col min="66" max="66" width="7.85546875" style="16" customWidth="1"/>
    <col min="67" max="67" width="14.28515625" style="107" customWidth="1"/>
  </cols>
  <sheetData>
    <row r="1" spans="1:67">
      <c r="A1" s="1" t="s">
        <v>149</v>
      </c>
      <c r="B1" s="1"/>
      <c r="C1" s="1"/>
      <c r="D1" s="1"/>
      <c r="N1" s="17" t="s">
        <v>21</v>
      </c>
    </row>
    <row r="2" spans="1:67" ht="5.25" customHeight="1">
      <c r="A2"/>
      <c r="B2" s="1"/>
      <c r="C2" s="1"/>
      <c r="D2" s="1"/>
    </row>
    <row r="3" spans="1:67" s="2" customFormat="1" ht="16.5" customHeight="1">
      <c r="A3" s="200" t="s">
        <v>97</v>
      </c>
      <c r="B3" s="204" t="s">
        <v>102</v>
      </c>
      <c r="C3" s="261" t="s">
        <v>85</v>
      </c>
      <c r="D3" s="261" t="s">
        <v>164</v>
      </c>
      <c r="E3" s="208" t="s">
        <v>165</v>
      </c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193" t="s">
        <v>112</v>
      </c>
      <c r="AA3" s="194"/>
      <c r="AB3" s="194"/>
      <c r="AC3" s="194"/>
      <c r="AD3" s="194"/>
      <c r="AE3" s="194"/>
      <c r="AF3" s="195"/>
      <c r="AG3" s="193" t="s">
        <v>119</v>
      </c>
      <c r="AH3" s="195"/>
      <c r="AI3" s="193" t="s">
        <v>118</v>
      </c>
      <c r="AJ3" s="194"/>
      <c r="AK3" s="194"/>
      <c r="AL3" s="194"/>
      <c r="AM3" s="194"/>
      <c r="AN3" s="194"/>
      <c r="AO3" s="194"/>
      <c r="AP3" s="195"/>
      <c r="AQ3" s="236" t="s">
        <v>121</v>
      </c>
      <c r="AR3" s="237"/>
      <c r="AS3" s="236" t="s">
        <v>123</v>
      </c>
      <c r="AT3" s="237"/>
      <c r="AU3" s="238" t="s">
        <v>125</v>
      </c>
      <c r="AV3" s="254"/>
      <c r="AW3" s="254"/>
      <c r="AX3" s="254"/>
      <c r="AY3" s="254"/>
      <c r="AZ3" s="254"/>
      <c r="BA3" s="254"/>
      <c r="BB3" s="254"/>
      <c r="BC3" s="254"/>
      <c r="BD3" s="254"/>
      <c r="BE3" s="254"/>
      <c r="BF3" s="254"/>
      <c r="BG3" s="254"/>
      <c r="BH3" s="254"/>
      <c r="BI3" s="254"/>
      <c r="BJ3" s="239"/>
      <c r="BK3" s="236" t="s">
        <v>136</v>
      </c>
      <c r="BL3" s="237"/>
      <c r="BM3" s="257" t="s">
        <v>138</v>
      </c>
      <c r="BN3" s="257"/>
      <c r="BO3" s="257"/>
    </row>
    <row r="4" spans="1:67" s="2" customFormat="1" ht="16.5" customHeight="1">
      <c r="A4" s="201"/>
      <c r="B4" s="205"/>
      <c r="C4" s="262"/>
      <c r="D4" s="262"/>
      <c r="E4" s="220" t="s">
        <v>166</v>
      </c>
      <c r="F4" s="219" t="s">
        <v>101</v>
      </c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29" t="s">
        <v>77</v>
      </c>
      <c r="Y4" s="229"/>
      <c r="Z4" s="251" t="s">
        <v>114</v>
      </c>
      <c r="AA4" s="245" t="s">
        <v>115</v>
      </c>
      <c r="AB4" s="246"/>
      <c r="AC4" s="246"/>
      <c r="AD4" s="246"/>
      <c r="AE4" s="246"/>
      <c r="AF4" s="247"/>
      <c r="AG4" s="209" t="s">
        <v>120</v>
      </c>
      <c r="AH4" s="210"/>
      <c r="AI4" s="209" t="s">
        <v>93</v>
      </c>
      <c r="AJ4" s="210"/>
      <c r="AK4" s="209" t="s">
        <v>94</v>
      </c>
      <c r="AL4" s="210"/>
      <c r="AM4" s="209" t="s">
        <v>95</v>
      </c>
      <c r="AN4" s="210"/>
      <c r="AO4" s="209" t="s">
        <v>96</v>
      </c>
      <c r="AP4" s="210"/>
      <c r="AQ4" s="238"/>
      <c r="AR4" s="239"/>
      <c r="AS4" s="238"/>
      <c r="AT4" s="239"/>
      <c r="AU4" s="205" t="s">
        <v>126</v>
      </c>
      <c r="AV4" s="205"/>
      <c r="AW4" s="259" t="s">
        <v>171</v>
      </c>
      <c r="AX4" s="220" t="s">
        <v>127</v>
      </c>
      <c r="AY4" s="205" t="s">
        <v>129</v>
      </c>
      <c r="AZ4" s="205"/>
      <c r="BA4" s="205"/>
      <c r="BB4" s="205"/>
      <c r="BC4" s="205"/>
      <c r="BD4" s="205"/>
      <c r="BE4" s="205"/>
      <c r="BF4" s="245"/>
      <c r="BG4" s="205" t="s">
        <v>133</v>
      </c>
      <c r="BH4" s="205"/>
      <c r="BI4" s="205"/>
      <c r="BJ4" s="205"/>
      <c r="BK4" s="238"/>
      <c r="BL4" s="239"/>
      <c r="BM4" s="205" t="s">
        <v>139</v>
      </c>
      <c r="BN4" s="205"/>
      <c r="BO4" s="220" t="s">
        <v>172</v>
      </c>
    </row>
    <row r="5" spans="1:67" s="2" customFormat="1" ht="16.5" customHeight="1">
      <c r="A5" s="201"/>
      <c r="B5" s="205"/>
      <c r="C5" s="262"/>
      <c r="D5" s="262"/>
      <c r="E5" s="220"/>
      <c r="F5" s="216" t="s">
        <v>104</v>
      </c>
      <c r="G5" s="213" t="s">
        <v>105</v>
      </c>
      <c r="H5" s="225" t="s">
        <v>168</v>
      </c>
      <c r="I5" s="226"/>
      <c r="J5" s="242" t="s">
        <v>107</v>
      </c>
      <c r="K5" s="243"/>
      <c r="L5" s="243"/>
      <c r="M5" s="243"/>
      <c r="N5" s="243"/>
      <c r="O5" s="243"/>
      <c r="P5" s="243"/>
      <c r="Q5" s="243"/>
      <c r="R5" s="243"/>
      <c r="S5" s="243"/>
      <c r="T5" s="243"/>
      <c r="U5" s="244"/>
      <c r="V5" s="221" t="s">
        <v>170</v>
      </c>
      <c r="W5" s="222"/>
      <c r="X5" s="229"/>
      <c r="Y5" s="229"/>
      <c r="Z5" s="252"/>
      <c r="AA5" s="234" t="s">
        <v>140</v>
      </c>
      <c r="AB5" s="235"/>
      <c r="AC5" s="211" t="s">
        <v>116</v>
      </c>
      <c r="AD5" s="250"/>
      <c r="AE5" s="250"/>
      <c r="AF5" s="212"/>
      <c r="AG5" s="234"/>
      <c r="AH5" s="235"/>
      <c r="AI5" s="234"/>
      <c r="AJ5" s="235"/>
      <c r="AK5" s="234"/>
      <c r="AL5" s="235"/>
      <c r="AM5" s="234"/>
      <c r="AN5" s="235"/>
      <c r="AO5" s="234"/>
      <c r="AP5" s="235"/>
      <c r="AQ5" s="209" t="s">
        <v>122</v>
      </c>
      <c r="AR5" s="210"/>
      <c r="AS5" s="209" t="s">
        <v>124</v>
      </c>
      <c r="AT5" s="210"/>
      <c r="AU5" s="205"/>
      <c r="AV5" s="205"/>
      <c r="AW5" s="259"/>
      <c r="AX5" s="220"/>
      <c r="AY5" s="205" t="s">
        <v>128</v>
      </c>
      <c r="AZ5" s="205"/>
      <c r="BA5" s="205" t="s">
        <v>130</v>
      </c>
      <c r="BB5" s="205"/>
      <c r="BC5" s="205" t="s">
        <v>131</v>
      </c>
      <c r="BD5" s="205"/>
      <c r="BE5" s="205" t="s">
        <v>132</v>
      </c>
      <c r="BF5" s="245"/>
      <c r="BG5" s="205" t="s">
        <v>134</v>
      </c>
      <c r="BH5" s="205"/>
      <c r="BI5" s="205" t="s">
        <v>135</v>
      </c>
      <c r="BJ5" s="205"/>
      <c r="BK5" s="209" t="s">
        <v>137</v>
      </c>
      <c r="BL5" s="210"/>
      <c r="BM5" s="205"/>
      <c r="BN5" s="205"/>
      <c r="BO5" s="220"/>
    </row>
    <row r="6" spans="1:67" s="2" customFormat="1" ht="95.25" customHeight="1">
      <c r="A6" s="202"/>
      <c r="B6" s="206"/>
      <c r="C6" s="262"/>
      <c r="D6" s="262"/>
      <c r="E6" s="198"/>
      <c r="F6" s="217"/>
      <c r="G6" s="214"/>
      <c r="H6" s="227"/>
      <c r="I6" s="228"/>
      <c r="J6" s="231" t="s">
        <v>108</v>
      </c>
      <c r="K6" s="232"/>
      <c r="L6" s="233"/>
      <c r="M6" s="231" t="s">
        <v>109</v>
      </c>
      <c r="N6" s="232"/>
      <c r="O6" s="233"/>
      <c r="P6" s="231" t="s">
        <v>110</v>
      </c>
      <c r="Q6" s="232"/>
      <c r="R6" s="233"/>
      <c r="S6" s="231" t="s">
        <v>111</v>
      </c>
      <c r="T6" s="232"/>
      <c r="U6" s="233"/>
      <c r="V6" s="223"/>
      <c r="W6" s="224"/>
      <c r="X6" s="230"/>
      <c r="Y6" s="230"/>
      <c r="Z6" s="252"/>
      <c r="AA6" s="240"/>
      <c r="AB6" s="241"/>
      <c r="AC6" s="248" t="s">
        <v>113</v>
      </c>
      <c r="AD6" s="249"/>
      <c r="AE6" s="248" t="s">
        <v>48</v>
      </c>
      <c r="AF6" s="249"/>
      <c r="AG6" s="234"/>
      <c r="AH6" s="235"/>
      <c r="AI6" s="234"/>
      <c r="AJ6" s="235"/>
      <c r="AK6" s="234"/>
      <c r="AL6" s="235"/>
      <c r="AM6" s="234"/>
      <c r="AN6" s="235"/>
      <c r="AO6" s="234"/>
      <c r="AP6" s="235"/>
      <c r="AQ6" s="240"/>
      <c r="AR6" s="241"/>
      <c r="AS6" s="240"/>
      <c r="AT6" s="241"/>
      <c r="AU6" s="253"/>
      <c r="AV6" s="253"/>
      <c r="AW6" s="260"/>
      <c r="AX6" s="258"/>
      <c r="AY6" s="253"/>
      <c r="AZ6" s="253"/>
      <c r="BA6" s="253" t="s">
        <v>130</v>
      </c>
      <c r="BB6" s="253"/>
      <c r="BC6" s="253" t="s">
        <v>130</v>
      </c>
      <c r="BD6" s="253"/>
      <c r="BE6" s="253" t="s">
        <v>130</v>
      </c>
      <c r="BF6" s="248"/>
      <c r="BG6" s="253"/>
      <c r="BH6" s="253"/>
      <c r="BI6" s="253"/>
      <c r="BJ6" s="253"/>
      <c r="BK6" s="240"/>
      <c r="BL6" s="241"/>
      <c r="BM6" s="253"/>
      <c r="BN6" s="253"/>
      <c r="BO6" s="258"/>
    </row>
    <row r="7" spans="1:67" s="2" customFormat="1" ht="44.25" customHeight="1">
      <c r="A7" s="203"/>
      <c r="B7" s="207"/>
      <c r="C7" s="207"/>
      <c r="D7" s="207"/>
      <c r="E7" s="199"/>
      <c r="F7" s="218"/>
      <c r="G7" s="215"/>
      <c r="H7" s="125" t="s">
        <v>62</v>
      </c>
      <c r="I7" s="126" t="s">
        <v>98</v>
      </c>
      <c r="J7" s="121" t="s">
        <v>62</v>
      </c>
      <c r="K7" s="120" t="s">
        <v>98</v>
      </c>
      <c r="L7" s="133" t="s">
        <v>106</v>
      </c>
      <c r="M7" s="121" t="s">
        <v>62</v>
      </c>
      <c r="N7" s="120" t="s">
        <v>98</v>
      </c>
      <c r="O7" s="133" t="s">
        <v>106</v>
      </c>
      <c r="P7" s="121" t="s">
        <v>62</v>
      </c>
      <c r="Q7" s="120" t="s">
        <v>98</v>
      </c>
      <c r="R7" s="133" t="s">
        <v>106</v>
      </c>
      <c r="S7" s="121" t="s">
        <v>62</v>
      </c>
      <c r="T7" s="120" t="s">
        <v>98</v>
      </c>
      <c r="U7" s="133" t="s">
        <v>106</v>
      </c>
      <c r="V7" s="122" t="s">
        <v>62</v>
      </c>
      <c r="W7" s="123" t="s">
        <v>98</v>
      </c>
      <c r="X7" s="155" t="s">
        <v>62</v>
      </c>
      <c r="Y7" s="124" t="s">
        <v>63</v>
      </c>
      <c r="Z7" s="125" t="s">
        <v>62</v>
      </c>
      <c r="AA7" s="125" t="s">
        <v>62</v>
      </c>
      <c r="AB7" s="126" t="s">
        <v>63</v>
      </c>
      <c r="AC7" s="125" t="s">
        <v>62</v>
      </c>
      <c r="AD7" s="127" t="s">
        <v>105</v>
      </c>
      <c r="AE7" s="125" t="s">
        <v>62</v>
      </c>
      <c r="AF7" s="127" t="s">
        <v>105</v>
      </c>
      <c r="AG7" s="118" t="s">
        <v>62</v>
      </c>
      <c r="AH7" s="119" t="s">
        <v>63</v>
      </c>
      <c r="AI7" s="118" t="s">
        <v>62</v>
      </c>
      <c r="AJ7" s="119" t="s">
        <v>63</v>
      </c>
      <c r="AK7" s="118" t="s">
        <v>62</v>
      </c>
      <c r="AL7" s="119" t="s">
        <v>63</v>
      </c>
      <c r="AM7" s="118" t="s">
        <v>62</v>
      </c>
      <c r="AN7" s="119" t="s">
        <v>63</v>
      </c>
      <c r="AO7" s="118" t="s">
        <v>62</v>
      </c>
      <c r="AP7" s="119" t="s">
        <v>63</v>
      </c>
      <c r="AQ7" s="118" t="s">
        <v>62</v>
      </c>
      <c r="AR7" s="119" t="s">
        <v>63</v>
      </c>
      <c r="AS7" s="118" t="s">
        <v>62</v>
      </c>
      <c r="AT7" s="119" t="s">
        <v>63</v>
      </c>
      <c r="AU7" s="118" t="s">
        <v>62</v>
      </c>
      <c r="AV7" s="119" t="s">
        <v>63</v>
      </c>
      <c r="AW7" s="118" t="s">
        <v>62</v>
      </c>
      <c r="AX7" s="118" t="s">
        <v>62</v>
      </c>
      <c r="AY7" s="118" t="s">
        <v>62</v>
      </c>
      <c r="AZ7" s="119" t="s">
        <v>63</v>
      </c>
      <c r="BA7" s="118" t="s">
        <v>62</v>
      </c>
      <c r="BB7" s="119" t="s">
        <v>63</v>
      </c>
      <c r="BC7" s="118" t="s">
        <v>62</v>
      </c>
      <c r="BD7" s="119" t="s">
        <v>63</v>
      </c>
      <c r="BE7" s="118" t="s">
        <v>62</v>
      </c>
      <c r="BF7" s="119" t="s">
        <v>63</v>
      </c>
      <c r="BG7" s="118" t="s">
        <v>62</v>
      </c>
      <c r="BH7" s="119" t="s">
        <v>63</v>
      </c>
      <c r="BI7" s="118" t="s">
        <v>62</v>
      </c>
      <c r="BJ7" s="119" t="s">
        <v>63</v>
      </c>
      <c r="BK7" s="118" t="s">
        <v>62</v>
      </c>
      <c r="BL7" s="119" t="s">
        <v>63</v>
      </c>
      <c r="BM7" s="118" t="s">
        <v>62</v>
      </c>
      <c r="BN7" s="119" t="s">
        <v>63</v>
      </c>
      <c r="BO7" s="118" t="s">
        <v>62</v>
      </c>
    </row>
    <row r="8" spans="1:67">
      <c r="A8" s="114" t="s">
        <v>29</v>
      </c>
      <c r="B8" s="38" t="s">
        <v>331</v>
      </c>
      <c r="C8" s="38">
        <v>8052</v>
      </c>
      <c r="D8" s="38">
        <v>47</v>
      </c>
      <c r="E8" s="115">
        <v>48</v>
      </c>
      <c r="F8" s="115">
        <v>42</v>
      </c>
      <c r="G8" s="76">
        <v>0.875</v>
      </c>
      <c r="H8" s="115">
        <v>26</v>
      </c>
      <c r="I8" s="76">
        <v>0.61904761904761907</v>
      </c>
      <c r="J8" s="115">
        <v>25</v>
      </c>
      <c r="K8" s="76">
        <v>0.59523809523809523</v>
      </c>
      <c r="L8" s="76">
        <v>0.96153846153846156</v>
      </c>
      <c r="M8" s="115">
        <v>0</v>
      </c>
      <c r="N8" s="76">
        <v>0</v>
      </c>
      <c r="O8" s="76">
        <v>0</v>
      </c>
      <c r="P8" s="115">
        <v>0</v>
      </c>
      <c r="Q8" s="76">
        <v>0</v>
      </c>
      <c r="R8" s="76">
        <v>0</v>
      </c>
      <c r="S8" s="115">
        <v>1</v>
      </c>
      <c r="T8" s="76">
        <v>2.3809523809523808E-2</v>
      </c>
      <c r="U8" s="76">
        <v>3.8461538461538464E-2</v>
      </c>
      <c r="V8" s="115">
        <v>16</v>
      </c>
      <c r="W8" s="76">
        <v>0.38095238095238093</v>
      </c>
      <c r="X8" s="115">
        <v>6</v>
      </c>
      <c r="Y8" s="76">
        <v>0.125</v>
      </c>
      <c r="Z8" s="115">
        <v>54</v>
      </c>
      <c r="AA8" s="115">
        <v>49</v>
      </c>
      <c r="AB8" s="76">
        <v>0.90740740740740744</v>
      </c>
      <c r="AC8" s="115">
        <v>47</v>
      </c>
      <c r="AD8" s="76">
        <v>0.95918367346938782</v>
      </c>
      <c r="AE8" s="115">
        <v>2</v>
      </c>
      <c r="AF8" s="76">
        <v>4.0816326530612249E-2</v>
      </c>
      <c r="AG8" s="115">
        <v>0</v>
      </c>
      <c r="AH8" s="76">
        <v>0</v>
      </c>
      <c r="AI8" s="115">
        <v>47</v>
      </c>
      <c r="AJ8" s="76">
        <v>1</v>
      </c>
      <c r="AK8" s="115">
        <v>0</v>
      </c>
      <c r="AL8" s="76">
        <v>0</v>
      </c>
      <c r="AM8" s="115">
        <v>0</v>
      </c>
      <c r="AN8" s="76">
        <v>0</v>
      </c>
      <c r="AO8" s="115">
        <v>0</v>
      </c>
      <c r="AP8" s="76">
        <v>0</v>
      </c>
      <c r="AQ8" s="115">
        <v>4</v>
      </c>
      <c r="AR8" s="76">
        <v>8.5106382978723416E-2</v>
      </c>
      <c r="AS8" s="115">
        <v>0</v>
      </c>
      <c r="AT8" s="76">
        <v>0</v>
      </c>
      <c r="AU8" s="115">
        <v>7</v>
      </c>
      <c r="AV8" s="76">
        <v>0.14893617021276595</v>
      </c>
      <c r="AW8" s="115">
        <v>1</v>
      </c>
      <c r="AX8" s="115">
        <v>7</v>
      </c>
      <c r="AY8" s="115">
        <v>1</v>
      </c>
      <c r="AZ8" s="76">
        <v>0.14285714285714288</v>
      </c>
      <c r="BA8" s="115">
        <v>0</v>
      </c>
      <c r="BB8" s="76">
        <v>0</v>
      </c>
      <c r="BC8" s="115">
        <v>6</v>
      </c>
      <c r="BD8" s="76">
        <v>0.85714285714285721</v>
      </c>
      <c r="BE8" s="115">
        <v>0</v>
      </c>
      <c r="BF8" s="76">
        <v>0</v>
      </c>
      <c r="BG8" s="115">
        <v>6</v>
      </c>
      <c r="BH8" s="76">
        <v>0.85714285714285721</v>
      </c>
      <c r="BI8" s="115">
        <v>1</v>
      </c>
      <c r="BJ8" s="76">
        <v>0.14285714285714288</v>
      </c>
      <c r="BK8" s="115">
        <v>1</v>
      </c>
      <c r="BL8" s="76">
        <v>2.1276595744680854E-2</v>
      </c>
      <c r="BM8" s="115">
        <v>39</v>
      </c>
      <c r="BN8" s="76">
        <v>0.82978723404255317</v>
      </c>
      <c r="BO8" s="115">
        <v>1.4358974358974359</v>
      </c>
    </row>
    <row r="9" spans="1:67">
      <c r="A9" s="112" t="s">
        <v>29</v>
      </c>
      <c r="B9" s="37" t="s">
        <v>309</v>
      </c>
      <c r="C9" s="37">
        <v>3292</v>
      </c>
      <c r="D9" s="37">
        <v>33</v>
      </c>
      <c r="E9" s="113">
        <v>48</v>
      </c>
      <c r="F9" s="113">
        <v>42</v>
      </c>
      <c r="G9" s="72">
        <v>0.875</v>
      </c>
      <c r="H9" s="113">
        <v>26</v>
      </c>
      <c r="I9" s="72">
        <v>0.61904761904761907</v>
      </c>
      <c r="J9" s="113">
        <v>17</v>
      </c>
      <c r="K9" s="72">
        <v>0.40476190476190477</v>
      </c>
      <c r="L9" s="72">
        <v>0.65384615384615385</v>
      </c>
      <c r="M9" s="113">
        <v>4</v>
      </c>
      <c r="N9" s="72">
        <v>9.5238095238095233E-2</v>
      </c>
      <c r="O9" s="72">
        <v>0.15384615384615385</v>
      </c>
      <c r="P9" s="113">
        <v>0</v>
      </c>
      <c r="Q9" s="72">
        <v>0</v>
      </c>
      <c r="R9" s="72">
        <v>0</v>
      </c>
      <c r="S9" s="113">
        <v>5</v>
      </c>
      <c r="T9" s="72">
        <v>0.11904761904761905</v>
      </c>
      <c r="U9" s="72">
        <v>0.19230769230769229</v>
      </c>
      <c r="V9" s="113">
        <v>16</v>
      </c>
      <c r="W9" s="72">
        <v>0.38095238095238093</v>
      </c>
      <c r="X9" s="113">
        <v>6</v>
      </c>
      <c r="Y9" s="72">
        <v>0.125</v>
      </c>
      <c r="Z9" s="113">
        <v>52</v>
      </c>
      <c r="AA9" s="113">
        <v>27</v>
      </c>
      <c r="AB9" s="72">
        <v>0.51923076923076927</v>
      </c>
      <c r="AC9" s="113">
        <v>20</v>
      </c>
      <c r="AD9" s="72">
        <v>0.74074074074074081</v>
      </c>
      <c r="AE9" s="113">
        <v>7</v>
      </c>
      <c r="AF9" s="72">
        <v>0.2592592592592593</v>
      </c>
      <c r="AG9" s="113">
        <v>2</v>
      </c>
      <c r="AH9" s="72">
        <v>0.1</v>
      </c>
      <c r="AI9" s="113">
        <v>20</v>
      </c>
      <c r="AJ9" s="72">
        <v>1</v>
      </c>
      <c r="AK9" s="113">
        <v>0</v>
      </c>
      <c r="AL9" s="72">
        <v>0</v>
      </c>
      <c r="AM9" s="113">
        <v>0</v>
      </c>
      <c r="AN9" s="72">
        <v>0</v>
      </c>
      <c r="AO9" s="113">
        <v>0</v>
      </c>
      <c r="AP9" s="72">
        <v>0</v>
      </c>
      <c r="AQ9" s="113">
        <v>3</v>
      </c>
      <c r="AR9" s="72">
        <v>0.15</v>
      </c>
      <c r="AS9" s="113">
        <v>3</v>
      </c>
      <c r="AT9" s="72">
        <v>0.15</v>
      </c>
      <c r="AU9" s="113">
        <v>11</v>
      </c>
      <c r="AV9" s="72">
        <v>0.55000000000000004</v>
      </c>
      <c r="AW9" s="113">
        <v>1.7272727272727275</v>
      </c>
      <c r="AX9" s="113">
        <v>19</v>
      </c>
      <c r="AY9" s="113">
        <v>3</v>
      </c>
      <c r="AZ9" s="72">
        <v>0.15789473684210525</v>
      </c>
      <c r="BA9" s="113">
        <v>6</v>
      </c>
      <c r="BB9" s="72">
        <v>0.31578947368421051</v>
      </c>
      <c r="BC9" s="113">
        <v>4</v>
      </c>
      <c r="BD9" s="72">
        <v>0.21052631578947367</v>
      </c>
      <c r="BE9" s="113">
        <v>6</v>
      </c>
      <c r="BF9" s="72">
        <v>0.31578947368421051</v>
      </c>
      <c r="BG9" s="113">
        <v>11</v>
      </c>
      <c r="BH9" s="72">
        <v>0.57894736842105265</v>
      </c>
      <c r="BI9" s="113">
        <v>8</v>
      </c>
      <c r="BJ9" s="72">
        <v>0.42105263157894735</v>
      </c>
      <c r="BK9" s="113">
        <v>5</v>
      </c>
      <c r="BL9" s="72">
        <v>0.25</v>
      </c>
      <c r="BM9" s="113">
        <v>19</v>
      </c>
      <c r="BN9" s="72">
        <v>0.95</v>
      </c>
      <c r="BO9" s="113">
        <v>1.7894736842105263</v>
      </c>
    </row>
    <row r="10" spans="1:67">
      <c r="A10" s="114" t="s">
        <v>29</v>
      </c>
      <c r="B10" s="38" t="s">
        <v>232</v>
      </c>
      <c r="C10" s="38">
        <v>9266</v>
      </c>
      <c r="D10" s="38">
        <v>64</v>
      </c>
      <c r="E10" s="115">
        <v>48</v>
      </c>
      <c r="F10" s="115">
        <v>35</v>
      </c>
      <c r="G10" s="76">
        <v>0.72916666666666674</v>
      </c>
      <c r="H10" s="115">
        <v>19</v>
      </c>
      <c r="I10" s="76">
        <v>0.54285714285714282</v>
      </c>
      <c r="J10" s="115">
        <v>18</v>
      </c>
      <c r="K10" s="76">
        <v>0.51428571428571435</v>
      </c>
      <c r="L10" s="76">
        <v>0.94736842105263164</v>
      </c>
      <c r="M10" s="115">
        <v>0</v>
      </c>
      <c r="N10" s="76">
        <v>0</v>
      </c>
      <c r="O10" s="76">
        <v>0</v>
      </c>
      <c r="P10" s="115">
        <v>0</v>
      </c>
      <c r="Q10" s="76">
        <v>0</v>
      </c>
      <c r="R10" s="76">
        <v>0</v>
      </c>
      <c r="S10" s="115">
        <v>1</v>
      </c>
      <c r="T10" s="76">
        <v>2.8571428571428574E-2</v>
      </c>
      <c r="U10" s="76">
        <v>5.2631578947368418E-2</v>
      </c>
      <c r="V10" s="115">
        <v>16</v>
      </c>
      <c r="W10" s="76">
        <v>0.45714285714285718</v>
      </c>
      <c r="X10" s="115">
        <v>13</v>
      </c>
      <c r="Y10" s="76">
        <v>0.27083333333333331</v>
      </c>
      <c r="Z10" s="115">
        <v>33</v>
      </c>
      <c r="AA10" s="115">
        <v>24</v>
      </c>
      <c r="AB10" s="76">
        <v>0.72727272727272729</v>
      </c>
      <c r="AC10" s="115">
        <v>24</v>
      </c>
      <c r="AD10" s="76">
        <v>1</v>
      </c>
      <c r="AE10" s="115">
        <v>0</v>
      </c>
      <c r="AF10" s="76">
        <v>0</v>
      </c>
      <c r="AG10" s="115">
        <v>5</v>
      </c>
      <c r="AH10" s="76">
        <v>0.20833333333333334</v>
      </c>
      <c r="AI10" s="115">
        <v>23</v>
      </c>
      <c r="AJ10" s="76">
        <v>0.95833333333333337</v>
      </c>
      <c r="AK10" s="115">
        <v>0</v>
      </c>
      <c r="AL10" s="76">
        <v>0</v>
      </c>
      <c r="AM10" s="115">
        <v>1</v>
      </c>
      <c r="AN10" s="76">
        <v>4.1666666666666671E-2</v>
      </c>
      <c r="AO10" s="115">
        <v>0</v>
      </c>
      <c r="AP10" s="76">
        <v>0</v>
      </c>
      <c r="AQ10" s="115">
        <v>2</v>
      </c>
      <c r="AR10" s="76">
        <v>8.3333333333333343E-2</v>
      </c>
      <c r="AS10" s="115">
        <v>3</v>
      </c>
      <c r="AT10" s="76">
        <v>0.125</v>
      </c>
      <c r="AU10" s="115">
        <v>10</v>
      </c>
      <c r="AV10" s="76">
        <v>0.41666666666666669</v>
      </c>
      <c r="AW10" s="115">
        <v>1</v>
      </c>
      <c r="AX10" s="115">
        <v>10</v>
      </c>
      <c r="AY10" s="115">
        <v>3</v>
      </c>
      <c r="AZ10" s="76">
        <v>0.3</v>
      </c>
      <c r="BA10" s="115">
        <v>1</v>
      </c>
      <c r="BB10" s="76">
        <v>0.1</v>
      </c>
      <c r="BC10" s="115">
        <v>2</v>
      </c>
      <c r="BD10" s="76">
        <v>0.2</v>
      </c>
      <c r="BE10" s="115">
        <v>4</v>
      </c>
      <c r="BF10" s="76">
        <v>0.4</v>
      </c>
      <c r="BG10" s="115">
        <v>3</v>
      </c>
      <c r="BH10" s="76">
        <v>0.3</v>
      </c>
      <c r="BI10" s="115">
        <v>7</v>
      </c>
      <c r="BJ10" s="76">
        <v>0.7</v>
      </c>
      <c r="BK10" s="115">
        <v>2</v>
      </c>
      <c r="BL10" s="76">
        <v>8.3333333333333343E-2</v>
      </c>
      <c r="BM10" s="115">
        <v>18</v>
      </c>
      <c r="BN10" s="76">
        <v>0.75</v>
      </c>
      <c r="BO10" s="115">
        <v>1.5555555555555558</v>
      </c>
    </row>
    <row r="11" spans="1:67">
      <c r="A11" s="112" t="s">
        <v>29</v>
      </c>
      <c r="B11" s="37" t="s">
        <v>333</v>
      </c>
      <c r="C11" s="37">
        <v>11418</v>
      </c>
      <c r="D11" s="37">
        <v>35</v>
      </c>
      <c r="E11" s="113">
        <v>42</v>
      </c>
      <c r="F11" s="113">
        <v>30</v>
      </c>
      <c r="G11" s="72">
        <v>0.7142857142857143</v>
      </c>
      <c r="H11" s="113">
        <v>4</v>
      </c>
      <c r="I11" s="72">
        <v>0.13333333333333333</v>
      </c>
      <c r="J11" s="113">
        <v>4</v>
      </c>
      <c r="K11" s="72">
        <v>0.13333333333333333</v>
      </c>
      <c r="L11" s="72">
        <v>1</v>
      </c>
      <c r="M11" s="113">
        <v>0</v>
      </c>
      <c r="N11" s="72">
        <v>0</v>
      </c>
      <c r="O11" s="72">
        <v>0</v>
      </c>
      <c r="P11" s="113">
        <v>0</v>
      </c>
      <c r="Q11" s="72">
        <v>0</v>
      </c>
      <c r="R11" s="72">
        <v>0</v>
      </c>
      <c r="S11" s="113">
        <v>0</v>
      </c>
      <c r="T11" s="72">
        <v>0</v>
      </c>
      <c r="U11" s="72">
        <v>0</v>
      </c>
      <c r="V11" s="113">
        <v>26</v>
      </c>
      <c r="W11" s="72">
        <v>0.8666666666666667</v>
      </c>
      <c r="X11" s="113">
        <v>12</v>
      </c>
      <c r="Y11" s="72">
        <v>0.28571428571428575</v>
      </c>
      <c r="Z11" s="113">
        <v>14</v>
      </c>
      <c r="AA11" s="113">
        <v>6</v>
      </c>
      <c r="AB11" s="72">
        <v>0.4285714285714286</v>
      </c>
      <c r="AC11" s="113">
        <v>4</v>
      </c>
      <c r="AD11" s="72">
        <v>0.66666666666666674</v>
      </c>
      <c r="AE11" s="113">
        <v>2</v>
      </c>
      <c r="AF11" s="72">
        <v>0.33333333333333337</v>
      </c>
      <c r="AG11" s="113">
        <v>0</v>
      </c>
      <c r="AH11" s="72">
        <v>0</v>
      </c>
      <c r="AI11" s="113">
        <v>4</v>
      </c>
      <c r="AJ11" s="72">
        <v>1</v>
      </c>
      <c r="AK11" s="113">
        <v>0</v>
      </c>
      <c r="AL11" s="72">
        <v>0</v>
      </c>
      <c r="AM11" s="113">
        <v>0</v>
      </c>
      <c r="AN11" s="72">
        <v>0</v>
      </c>
      <c r="AO11" s="113">
        <v>0</v>
      </c>
      <c r="AP11" s="72">
        <v>0</v>
      </c>
      <c r="AQ11" s="113">
        <v>0</v>
      </c>
      <c r="AR11" s="72">
        <v>0</v>
      </c>
      <c r="AS11" s="113">
        <v>0</v>
      </c>
      <c r="AT11" s="72">
        <v>0</v>
      </c>
      <c r="AU11" s="113">
        <v>2</v>
      </c>
      <c r="AV11" s="72">
        <v>0.5</v>
      </c>
      <c r="AW11" s="113">
        <v>1.5</v>
      </c>
      <c r="AX11" s="113">
        <v>3</v>
      </c>
      <c r="AY11" s="113">
        <v>0</v>
      </c>
      <c r="AZ11" s="72">
        <v>0</v>
      </c>
      <c r="BA11" s="113">
        <v>0</v>
      </c>
      <c r="BB11" s="72">
        <v>0</v>
      </c>
      <c r="BC11" s="113">
        <v>3</v>
      </c>
      <c r="BD11" s="72">
        <v>1</v>
      </c>
      <c r="BE11" s="113">
        <v>0</v>
      </c>
      <c r="BF11" s="72">
        <v>0</v>
      </c>
      <c r="BG11" s="113">
        <v>3</v>
      </c>
      <c r="BH11" s="72">
        <v>1</v>
      </c>
      <c r="BI11" s="113">
        <v>0</v>
      </c>
      <c r="BJ11" s="72">
        <v>0</v>
      </c>
      <c r="BK11" s="113">
        <v>0</v>
      </c>
      <c r="BL11" s="72">
        <v>0</v>
      </c>
      <c r="BM11" s="113">
        <v>4</v>
      </c>
      <c r="BN11" s="72">
        <v>1</v>
      </c>
      <c r="BO11" s="113">
        <v>2</v>
      </c>
    </row>
    <row r="12" spans="1:67">
      <c r="A12" s="114" t="s">
        <v>29</v>
      </c>
      <c r="B12" s="38" t="s">
        <v>289</v>
      </c>
      <c r="C12" s="38">
        <v>3612</v>
      </c>
      <c r="D12" s="38">
        <v>16</v>
      </c>
      <c r="E12" s="115">
        <v>48</v>
      </c>
      <c r="F12" s="115">
        <v>36</v>
      </c>
      <c r="G12" s="76">
        <v>0.75</v>
      </c>
      <c r="H12" s="115">
        <v>17</v>
      </c>
      <c r="I12" s="76">
        <v>0.47222222222222227</v>
      </c>
      <c r="J12" s="115">
        <v>9</v>
      </c>
      <c r="K12" s="76">
        <v>0.25</v>
      </c>
      <c r="L12" s="76">
        <v>0.52941176470588236</v>
      </c>
      <c r="M12" s="115">
        <v>6</v>
      </c>
      <c r="N12" s="76">
        <v>0.16666666666666669</v>
      </c>
      <c r="O12" s="76">
        <v>0.35294117647058826</v>
      </c>
      <c r="P12" s="115">
        <v>2</v>
      </c>
      <c r="Q12" s="76">
        <v>5.5555555555555552E-2</v>
      </c>
      <c r="R12" s="76">
        <v>0.11764705882352941</v>
      </c>
      <c r="S12" s="115">
        <v>0</v>
      </c>
      <c r="T12" s="76">
        <v>0</v>
      </c>
      <c r="U12" s="76">
        <v>0</v>
      </c>
      <c r="V12" s="115">
        <v>19</v>
      </c>
      <c r="W12" s="76">
        <v>0.52777777777777779</v>
      </c>
      <c r="X12" s="115">
        <v>12</v>
      </c>
      <c r="Y12" s="76">
        <v>0.25</v>
      </c>
      <c r="Z12" s="115">
        <v>44</v>
      </c>
      <c r="AA12" s="115">
        <v>14</v>
      </c>
      <c r="AB12" s="76">
        <v>0.31818181818181818</v>
      </c>
      <c r="AC12" s="115">
        <v>13</v>
      </c>
      <c r="AD12" s="76">
        <v>0.9285714285714286</v>
      </c>
      <c r="AE12" s="115">
        <v>1</v>
      </c>
      <c r="AF12" s="76">
        <v>7.1428571428571438E-2</v>
      </c>
      <c r="AG12" s="115">
        <v>4</v>
      </c>
      <c r="AH12" s="76">
        <v>0.30769230769230771</v>
      </c>
      <c r="AI12" s="115">
        <v>12</v>
      </c>
      <c r="AJ12" s="76">
        <v>0.92307692307692313</v>
      </c>
      <c r="AK12" s="115">
        <v>1</v>
      </c>
      <c r="AL12" s="76">
        <v>7.6923076923076927E-2</v>
      </c>
      <c r="AM12" s="115">
        <v>0</v>
      </c>
      <c r="AN12" s="76">
        <v>0</v>
      </c>
      <c r="AO12" s="115">
        <v>0</v>
      </c>
      <c r="AP12" s="76">
        <v>0</v>
      </c>
      <c r="AQ12" s="115">
        <v>3</v>
      </c>
      <c r="AR12" s="76">
        <v>0.23076923076923078</v>
      </c>
      <c r="AS12" s="115">
        <v>1</v>
      </c>
      <c r="AT12" s="76">
        <v>7.6923076923076927E-2</v>
      </c>
      <c r="AU12" s="115">
        <v>4</v>
      </c>
      <c r="AV12" s="76">
        <v>0.30769230769230771</v>
      </c>
      <c r="AW12" s="115">
        <v>2.5</v>
      </c>
      <c r="AX12" s="115">
        <v>10</v>
      </c>
      <c r="AY12" s="115">
        <v>4</v>
      </c>
      <c r="AZ12" s="76">
        <v>0.4</v>
      </c>
      <c r="BA12" s="115">
        <v>2</v>
      </c>
      <c r="BB12" s="76">
        <v>0.2</v>
      </c>
      <c r="BC12" s="115">
        <v>3</v>
      </c>
      <c r="BD12" s="76">
        <v>0.3</v>
      </c>
      <c r="BE12" s="115">
        <v>1</v>
      </c>
      <c r="BF12" s="76">
        <v>0.1</v>
      </c>
      <c r="BG12" s="115">
        <v>7</v>
      </c>
      <c r="BH12" s="76">
        <v>0.7</v>
      </c>
      <c r="BI12" s="115">
        <v>3</v>
      </c>
      <c r="BJ12" s="76">
        <v>0.3</v>
      </c>
      <c r="BK12" s="115">
        <v>1</v>
      </c>
      <c r="BL12" s="76">
        <v>7.6923076923076927E-2</v>
      </c>
      <c r="BM12" s="115">
        <v>10</v>
      </c>
      <c r="BN12" s="76">
        <v>0.76923076923076916</v>
      </c>
      <c r="BO12" s="115">
        <v>2.2999999999999998</v>
      </c>
    </row>
    <row r="13" spans="1:67">
      <c r="A13" s="112" t="s">
        <v>29</v>
      </c>
      <c r="B13" s="37" t="s">
        <v>308</v>
      </c>
      <c r="C13" s="37">
        <v>4669</v>
      </c>
      <c r="D13" s="37">
        <v>22</v>
      </c>
      <c r="E13" s="113">
        <v>49</v>
      </c>
      <c r="F13" s="113">
        <v>42</v>
      </c>
      <c r="G13" s="72">
        <v>0.85714285714285721</v>
      </c>
      <c r="H13" s="113">
        <v>13</v>
      </c>
      <c r="I13" s="72">
        <v>0.30952380952380953</v>
      </c>
      <c r="J13" s="113">
        <v>9</v>
      </c>
      <c r="K13" s="72">
        <v>0.2142857142857143</v>
      </c>
      <c r="L13" s="72">
        <v>0.6923076923076924</v>
      </c>
      <c r="M13" s="113">
        <v>0</v>
      </c>
      <c r="N13" s="72">
        <v>0</v>
      </c>
      <c r="O13" s="72">
        <v>0</v>
      </c>
      <c r="P13" s="113">
        <v>2</v>
      </c>
      <c r="Q13" s="72">
        <v>4.7619047619047616E-2</v>
      </c>
      <c r="R13" s="72">
        <v>0.15384615384615385</v>
      </c>
      <c r="S13" s="113">
        <v>2</v>
      </c>
      <c r="T13" s="72">
        <v>4.7619047619047616E-2</v>
      </c>
      <c r="U13" s="72">
        <v>0.15384615384615385</v>
      </c>
      <c r="V13" s="113">
        <v>29</v>
      </c>
      <c r="W13" s="72">
        <v>0.69047619047619047</v>
      </c>
      <c r="X13" s="113">
        <v>7</v>
      </c>
      <c r="Y13" s="72">
        <v>0.14285714285714288</v>
      </c>
      <c r="Z13" s="113">
        <v>33</v>
      </c>
      <c r="AA13" s="113">
        <v>12</v>
      </c>
      <c r="AB13" s="72">
        <v>0.36363636363636365</v>
      </c>
      <c r="AC13" s="113">
        <v>12</v>
      </c>
      <c r="AD13" s="72">
        <v>1</v>
      </c>
      <c r="AE13" s="113">
        <v>0</v>
      </c>
      <c r="AF13" s="72">
        <v>0</v>
      </c>
      <c r="AG13" s="113">
        <v>0</v>
      </c>
      <c r="AH13" s="72">
        <v>0</v>
      </c>
      <c r="AI13" s="113">
        <v>12</v>
      </c>
      <c r="AJ13" s="72">
        <v>1</v>
      </c>
      <c r="AK13" s="113">
        <v>0</v>
      </c>
      <c r="AL13" s="72">
        <v>0</v>
      </c>
      <c r="AM13" s="113">
        <v>0</v>
      </c>
      <c r="AN13" s="72">
        <v>0</v>
      </c>
      <c r="AO13" s="113">
        <v>0</v>
      </c>
      <c r="AP13" s="72">
        <v>0</v>
      </c>
      <c r="AQ13" s="113">
        <v>3</v>
      </c>
      <c r="AR13" s="72">
        <v>0.25</v>
      </c>
      <c r="AS13" s="113">
        <v>0</v>
      </c>
      <c r="AT13" s="72">
        <v>0</v>
      </c>
      <c r="AU13" s="113">
        <v>6</v>
      </c>
      <c r="AV13" s="72">
        <v>0.5</v>
      </c>
      <c r="AW13" s="113">
        <v>1.6666666666666667</v>
      </c>
      <c r="AX13" s="113">
        <v>10</v>
      </c>
      <c r="AY13" s="113">
        <v>5</v>
      </c>
      <c r="AZ13" s="72">
        <v>0.5</v>
      </c>
      <c r="BA13" s="113">
        <v>0</v>
      </c>
      <c r="BB13" s="72">
        <v>0</v>
      </c>
      <c r="BC13" s="113">
        <v>4</v>
      </c>
      <c r="BD13" s="72">
        <v>0.4</v>
      </c>
      <c r="BE13" s="113">
        <v>1</v>
      </c>
      <c r="BF13" s="72">
        <v>0.1</v>
      </c>
      <c r="BG13" s="113">
        <v>6</v>
      </c>
      <c r="BH13" s="72">
        <v>0.6</v>
      </c>
      <c r="BI13" s="113">
        <v>4</v>
      </c>
      <c r="BJ13" s="72">
        <v>0.4</v>
      </c>
      <c r="BK13" s="113">
        <v>3</v>
      </c>
      <c r="BL13" s="72">
        <v>0.25</v>
      </c>
      <c r="BM13" s="113">
        <v>12</v>
      </c>
      <c r="BN13" s="72">
        <v>1</v>
      </c>
      <c r="BO13" s="113">
        <v>2</v>
      </c>
    </row>
    <row r="14" spans="1:67">
      <c r="A14" s="114" t="s">
        <v>29</v>
      </c>
      <c r="B14" s="38" t="s">
        <v>173</v>
      </c>
      <c r="C14" s="38">
        <v>534</v>
      </c>
      <c r="D14" s="38">
        <v>2</v>
      </c>
      <c r="E14" s="115">
        <v>48</v>
      </c>
      <c r="F14" s="115">
        <v>36</v>
      </c>
      <c r="G14" s="76">
        <v>0.75</v>
      </c>
      <c r="H14" s="115">
        <v>16</v>
      </c>
      <c r="I14" s="76">
        <v>0.44444444444444442</v>
      </c>
      <c r="J14" s="115">
        <v>15</v>
      </c>
      <c r="K14" s="76">
        <v>0.41666666666666669</v>
      </c>
      <c r="L14" s="76">
        <v>0.9375</v>
      </c>
      <c r="M14" s="115">
        <v>0</v>
      </c>
      <c r="N14" s="76">
        <v>0</v>
      </c>
      <c r="O14" s="76">
        <v>0</v>
      </c>
      <c r="P14" s="115">
        <v>0</v>
      </c>
      <c r="Q14" s="76">
        <v>0</v>
      </c>
      <c r="R14" s="76">
        <v>0</v>
      </c>
      <c r="S14" s="115">
        <v>1</v>
      </c>
      <c r="T14" s="76">
        <v>2.7777777777777776E-2</v>
      </c>
      <c r="U14" s="76">
        <v>6.25E-2</v>
      </c>
      <c r="V14" s="115">
        <v>20</v>
      </c>
      <c r="W14" s="76">
        <v>0.55555555555555558</v>
      </c>
      <c r="X14" s="115">
        <v>12</v>
      </c>
      <c r="Y14" s="76">
        <v>0.25</v>
      </c>
      <c r="Z14" s="115">
        <v>36</v>
      </c>
      <c r="AA14" s="115">
        <v>25</v>
      </c>
      <c r="AB14" s="76">
        <v>0.69444444444444442</v>
      </c>
      <c r="AC14" s="115">
        <v>25</v>
      </c>
      <c r="AD14" s="76">
        <v>1</v>
      </c>
      <c r="AE14" s="115">
        <v>0</v>
      </c>
      <c r="AF14" s="76">
        <v>0</v>
      </c>
      <c r="AG14" s="115">
        <v>3</v>
      </c>
      <c r="AH14" s="76">
        <v>0.12</v>
      </c>
      <c r="AI14" s="115">
        <v>25</v>
      </c>
      <c r="AJ14" s="76">
        <v>1</v>
      </c>
      <c r="AK14" s="115">
        <v>0</v>
      </c>
      <c r="AL14" s="76">
        <v>0</v>
      </c>
      <c r="AM14" s="115">
        <v>0</v>
      </c>
      <c r="AN14" s="76">
        <v>0</v>
      </c>
      <c r="AO14" s="115">
        <v>0</v>
      </c>
      <c r="AP14" s="76">
        <v>0</v>
      </c>
      <c r="AQ14" s="115">
        <v>7</v>
      </c>
      <c r="AR14" s="76">
        <v>0.28000000000000003</v>
      </c>
      <c r="AS14" s="115">
        <v>1</v>
      </c>
      <c r="AT14" s="76">
        <v>0.04</v>
      </c>
      <c r="AU14" s="115">
        <v>12</v>
      </c>
      <c r="AV14" s="76">
        <v>0.48</v>
      </c>
      <c r="AW14" s="115">
        <v>2</v>
      </c>
      <c r="AX14" s="115">
        <v>24</v>
      </c>
      <c r="AY14" s="115">
        <v>9</v>
      </c>
      <c r="AZ14" s="76">
        <v>0.375</v>
      </c>
      <c r="BA14" s="115">
        <v>5</v>
      </c>
      <c r="BB14" s="76">
        <v>0.20833333333333334</v>
      </c>
      <c r="BC14" s="115">
        <v>7</v>
      </c>
      <c r="BD14" s="76">
        <v>0.29166666666666669</v>
      </c>
      <c r="BE14" s="115">
        <v>3</v>
      </c>
      <c r="BF14" s="76">
        <v>0.125</v>
      </c>
      <c r="BG14" s="115">
        <v>17</v>
      </c>
      <c r="BH14" s="76">
        <v>0.70833333333333337</v>
      </c>
      <c r="BI14" s="115">
        <v>7</v>
      </c>
      <c r="BJ14" s="76">
        <v>0.29166666666666669</v>
      </c>
      <c r="BK14" s="115">
        <v>4</v>
      </c>
      <c r="BL14" s="76">
        <v>0.16</v>
      </c>
      <c r="BM14" s="115">
        <v>19</v>
      </c>
      <c r="BN14" s="76">
        <v>0.76</v>
      </c>
      <c r="BO14" s="115">
        <v>1.8421052631578949</v>
      </c>
    </row>
    <row r="15" spans="1:67">
      <c r="A15" s="112" t="s">
        <v>29</v>
      </c>
      <c r="B15" s="37" t="s">
        <v>287</v>
      </c>
      <c r="C15" s="37">
        <v>2793</v>
      </c>
      <c r="D15" s="37">
        <v>12</v>
      </c>
      <c r="E15" s="113">
        <v>48</v>
      </c>
      <c r="F15" s="113">
        <v>26</v>
      </c>
      <c r="G15" s="72">
        <v>0.54166666666666663</v>
      </c>
      <c r="H15" s="113">
        <v>10</v>
      </c>
      <c r="I15" s="72">
        <v>0.38461538461538458</v>
      </c>
      <c r="J15" s="113">
        <v>10</v>
      </c>
      <c r="K15" s="72">
        <v>0.38461538461538458</v>
      </c>
      <c r="L15" s="72">
        <v>1</v>
      </c>
      <c r="M15" s="113">
        <v>0</v>
      </c>
      <c r="N15" s="72">
        <v>0</v>
      </c>
      <c r="O15" s="72">
        <v>0</v>
      </c>
      <c r="P15" s="113">
        <v>0</v>
      </c>
      <c r="Q15" s="72">
        <v>0</v>
      </c>
      <c r="R15" s="72">
        <v>0</v>
      </c>
      <c r="S15" s="113">
        <v>0</v>
      </c>
      <c r="T15" s="72">
        <v>0</v>
      </c>
      <c r="U15" s="72">
        <v>0</v>
      </c>
      <c r="V15" s="113">
        <v>16</v>
      </c>
      <c r="W15" s="72">
        <v>0.61538461538461542</v>
      </c>
      <c r="X15" s="113">
        <v>22</v>
      </c>
      <c r="Y15" s="72">
        <v>0.45833333333333331</v>
      </c>
      <c r="Z15" s="113">
        <v>35</v>
      </c>
      <c r="AA15" s="113">
        <v>17</v>
      </c>
      <c r="AB15" s="72">
        <v>0.48571428571428577</v>
      </c>
      <c r="AC15" s="113">
        <v>17</v>
      </c>
      <c r="AD15" s="72">
        <v>1</v>
      </c>
      <c r="AE15" s="113">
        <v>0</v>
      </c>
      <c r="AF15" s="72">
        <v>0</v>
      </c>
      <c r="AG15" s="113">
        <v>1</v>
      </c>
      <c r="AH15" s="72">
        <v>5.8823529411764705E-2</v>
      </c>
      <c r="AI15" s="113">
        <v>17</v>
      </c>
      <c r="AJ15" s="72">
        <v>1</v>
      </c>
      <c r="AK15" s="113">
        <v>0</v>
      </c>
      <c r="AL15" s="72">
        <v>0</v>
      </c>
      <c r="AM15" s="113">
        <v>0</v>
      </c>
      <c r="AN15" s="72">
        <v>0</v>
      </c>
      <c r="AO15" s="113">
        <v>0</v>
      </c>
      <c r="AP15" s="72">
        <v>0</v>
      </c>
      <c r="AQ15" s="113">
        <v>1</v>
      </c>
      <c r="AR15" s="72">
        <v>5.8823529411764705E-2</v>
      </c>
      <c r="AS15" s="113">
        <v>0</v>
      </c>
      <c r="AT15" s="72">
        <v>0</v>
      </c>
      <c r="AU15" s="113">
        <v>6</v>
      </c>
      <c r="AV15" s="72">
        <v>0.35294117647058826</v>
      </c>
      <c r="AW15" s="113">
        <v>1</v>
      </c>
      <c r="AX15" s="113">
        <v>6</v>
      </c>
      <c r="AY15" s="113">
        <v>0</v>
      </c>
      <c r="AZ15" s="72">
        <v>0</v>
      </c>
      <c r="BA15" s="113">
        <v>0</v>
      </c>
      <c r="BB15" s="72">
        <v>0</v>
      </c>
      <c r="BC15" s="113">
        <v>5</v>
      </c>
      <c r="BD15" s="72">
        <v>0.83333333333333337</v>
      </c>
      <c r="BE15" s="113">
        <v>1</v>
      </c>
      <c r="BF15" s="72">
        <v>0.16666666666666669</v>
      </c>
      <c r="BG15" s="113">
        <v>5</v>
      </c>
      <c r="BH15" s="72">
        <v>0.83333333333333337</v>
      </c>
      <c r="BI15" s="113">
        <v>1</v>
      </c>
      <c r="BJ15" s="72">
        <v>0.16666666666666669</v>
      </c>
      <c r="BK15" s="113">
        <v>2</v>
      </c>
      <c r="BL15" s="72">
        <v>0.11764705882352941</v>
      </c>
      <c r="BM15" s="113">
        <v>15</v>
      </c>
      <c r="BN15" s="72">
        <v>0.88235294117647056</v>
      </c>
      <c r="BO15" s="113">
        <v>1.7333333333333334</v>
      </c>
    </row>
    <row r="16" spans="1:67">
      <c r="A16" s="114" t="s">
        <v>29</v>
      </c>
      <c r="B16" s="38" t="s">
        <v>206</v>
      </c>
      <c r="C16" s="38">
        <v>6480</v>
      </c>
      <c r="D16" s="38">
        <v>41</v>
      </c>
      <c r="E16" s="115">
        <v>48</v>
      </c>
      <c r="F16" s="115">
        <v>36</v>
      </c>
      <c r="G16" s="76">
        <v>0.75</v>
      </c>
      <c r="H16" s="115">
        <v>16</v>
      </c>
      <c r="I16" s="76">
        <v>0.44444444444444442</v>
      </c>
      <c r="J16" s="115">
        <v>12</v>
      </c>
      <c r="K16" s="76">
        <v>0.33333333333333337</v>
      </c>
      <c r="L16" s="76">
        <v>0.75</v>
      </c>
      <c r="M16" s="115">
        <v>0</v>
      </c>
      <c r="N16" s="76">
        <v>0</v>
      </c>
      <c r="O16" s="76">
        <v>0</v>
      </c>
      <c r="P16" s="115">
        <v>1</v>
      </c>
      <c r="Q16" s="76">
        <v>2.7777777777777776E-2</v>
      </c>
      <c r="R16" s="76">
        <v>6.25E-2</v>
      </c>
      <c r="S16" s="115">
        <v>3</v>
      </c>
      <c r="T16" s="76">
        <v>8.3333333333333343E-2</v>
      </c>
      <c r="U16" s="76">
        <v>0.1875</v>
      </c>
      <c r="V16" s="115">
        <v>20</v>
      </c>
      <c r="W16" s="76">
        <v>0.55555555555555558</v>
      </c>
      <c r="X16" s="115">
        <v>12</v>
      </c>
      <c r="Y16" s="76">
        <v>0.25</v>
      </c>
      <c r="Z16" s="115">
        <v>30</v>
      </c>
      <c r="AA16" s="115">
        <v>14</v>
      </c>
      <c r="AB16" s="76">
        <v>0.46666666666666667</v>
      </c>
      <c r="AC16" s="115">
        <v>14</v>
      </c>
      <c r="AD16" s="76">
        <v>1</v>
      </c>
      <c r="AE16" s="115">
        <v>0</v>
      </c>
      <c r="AF16" s="76">
        <v>0</v>
      </c>
      <c r="AG16" s="115">
        <v>2</v>
      </c>
      <c r="AH16" s="76">
        <v>0.14285714285714288</v>
      </c>
      <c r="AI16" s="115">
        <v>14</v>
      </c>
      <c r="AJ16" s="76">
        <v>1</v>
      </c>
      <c r="AK16" s="115">
        <v>0</v>
      </c>
      <c r="AL16" s="76">
        <v>0</v>
      </c>
      <c r="AM16" s="115">
        <v>0</v>
      </c>
      <c r="AN16" s="76">
        <v>0</v>
      </c>
      <c r="AO16" s="115">
        <v>0</v>
      </c>
      <c r="AP16" s="76">
        <v>0</v>
      </c>
      <c r="AQ16" s="115">
        <v>1</v>
      </c>
      <c r="AR16" s="76">
        <v>7.1428571428571438E-2</v>
      </c>
      <c r="AS16" s="115">
        <v>1</v>
      </c>
      <c r="AT16" s="76">
        <v>7.1428571428571438E-2</v>
      </c>
      <c r="AU16" s="115">
        <v>7</v>
      </c>
      <c r="AV16" s="76">
        <v>0.5</v>
      </c>
      <c r="AW16" s="115">
        <v>1.5714285714285714</v>
      </c>
      <c r="AX16" s="115">
        <v>11</v>
      </c>
      <c r="AY16" s="115">
        <v>2</v>
      </c>
      <c r="AZ16" s="76">
        <v>0.18181818181818182</v>
      </c>
      <c r="BA16" s="115">
        <v>1</v>
      </c>
      <c r="BB16" s="76">
        <v>9.0909090909090912E-2</v>
      </c>
      <c r="BC16" s="115">
        <v>7</v>
      </c>
      <c r="BD16" s="76">
        <v>0.63636363636363635</v>
      </c>
      <c r="BE16" s="115">
        <v>1</v>
      </c>
      <c r="BF16" s="76">
        <v>9.0909090909090912E-2</v>
      </c>
      <c r="BG16" s="115">
        <v>9</v>
      </c>
      <c r="BH16" s="76">
        <v>0.81818181818181823</v>
      </c>
      <c r="BI16" s="115">
        <v>2</v>
      </c>
      <c r="BJ16" s="76">
        <v>0.18181818181818182</v>
      </c>
      <c r="BK16" s="115">
        <v>1</v>
      </c>
      <c r="BL16" s="76">
        <v>7.1428571428571438E-2</v>
      </c>
      <c r="BM16" s="115">
        <v>11</v>
      </c>
      <c r="BN16" s="76">
        <v>0.7857142857142857</v>
      </c>
      <c r="BO16" s="115">
        <v>1.2727272727272727</v>
      </c>
    </row>
    <row r="17" spans="1:67">
      <c r="A17" s="112" t="s">
        <v>29</v>
      </c>
      <c r="B17" s="37" t="s">
        <v>208</v>
      </c>
      <c r="C17" s="37">
        <v>4803</v>
      </c>
      <c r="D17" s="37">
        <v>63</v>
      </c>
      <c r="E17" s="113">
        <v>42</v>
      </c>
      <c r="F17" s="113">
        <v>30</v>
      </c>
      <c r="G17" s="72">
        <v>0.7142857142857143</v>
      </c>
      <c r="H17" s="113">
        <v>16</v>
      </c>
      <c r="I17" s="72">
        <v>0.53333333333333333</v>
      </c>
      <c r="J17" s="113">
        <v>12</v>
      </c>
      <c r="K17" s="72">
        <v>0.4</v>
      </c>
      <c r="L17" s="72">
        <v>0.75</v>
      </c>
      <c r="M17" s="113">
        <v>0</v>
      </c>
      <c r="N17" s="72">
        <v>0</v>
      </c>
      <c r="O17" s="72">
        <v>0</v>
      </c>
      <c r="P17" s="113">
        <v>1</v>
      </c>
      <c r="Q17" s="72">
        <v>3.3333333333333333E-2</v>
      </c>
      <c r="R17" s="72">
        <v>6.25E-2</v>
      </c>
      <c r="S17" s="113">
        <v>3</v>
      </c>
      <c r="T17" s="72">
        <v>0.1</v>
      </c>
      <c r="U17" s="72">
        <v>0.1875</v>
      </c>
      <c r="V17" s="113">
        <v>14</v>
      </c>
      <c r="W17" s="72">
        <v>0.46666666666666667</v>
      </c>
      <c r="X17" s="113">
        <v>12</v>
      </c>
      <c r="Y17" s="72">
        <v>0.28571428571428575</v>
      </c>
      <c r="Z17" s="113">
        <v>34</v>
      </c>
      <c r="AA17" s="113">
        <v>18</v>
      </c>
      <c r="AB17" s="72">
        <v>0.52941176470588236</v>
      </c>
      <c r="AC17" s="113">
        <v>17</v>
      </c>
      <c r="AD17" s="72">
        <v>0.94444444444444453</v>
      </c>
      <c r="AE17" s="113">
        <v>1</v>
      </c>
      <c r="AF17" s="72">
        <v>5.5555555555555552E-2</v>
      </c>
      <c r="AG17" s="113">
        <v>4</v>
      </c>
      <c r="AH17" s="72">
        <v>0.23529411764705882</v>
      </c>
      <c r="AI17" s="113">
        <v>17</v>
      </c>
      <c r="AJ17" s="72">
        <v>1</v>
      </c>
      <c r="AK17" s="113">
        <v>0</v>
      </c>
      <c r="AL17" s="72">
        <v>0</v>
      </c>
      <c r="AM17" s="113">
        <v>0</v>
      </c>
      <c r="AN17" s="72">
        <v>0</v>
      </c>
      <c r="AO17" s="113">
        <v>0</v>
      </c>
      <c r="AP17" s="72">
        <v>0</v>
      </c>
      <c r="AQ17" s="113">
        <v>5</v>
      </c>
      <c r="AR17" s="72">
        <v>0.29411764705882354</v>
      </c>
      <c r="AS17" s="113">
        <v>1</v>
      </c>
      <c r="AT17" s="72">
        <v>5.8823529411764705E-2</v>
      </c>
      <c r="AU17" s="113">
        <v>8</v>
      </c>
      <c r="AV17" s="72">
        <v>0.47058823529411764</v>
      </c>
      <c r="AW17" s="113">
        <v>1.25</v>
      </c>
      <c r="AX17" s="113">
        <v>10</v>
      </c>
      <c r="AY17" s="113">
        <v>5</v>
      </c>
      <c r="AZ17" s="72">
        <v>0.5</v>
      </c>
      <c r="BA17" s="113">
        <v>2</v>
      </c>
      <c r="BB17" s="72">
        <v>0.2</v>
      </c>
      <c r="BC17" s="113">
        <v>1</v>
      </c>
      <c r="BD17" s="72">
        <v>0.1</v>
      </c>
      <c r="BE17" s="113">
        <v>2</v>
      </c>
      <c r="BF17" s="72">
        <v>0.2</v>
      </c>
      <c r="BG17" s="113">
        <v>6</v>
      </c>
      <c r="BH17" s="72">
        <v>0.6</v>
      </c>
      <c r="BI17" s="113">
        <v>4</v>
      </c>
      <c r="BJ17" s="72">
        <v>0.4</v>
      </c>
      <c r="BK17" s="113">
        <v>0</v>
      </c>
      <c r="BL17" s="72">
        <v>0</v>
      </c>
      <c r="BM17" s="113">
        <v>16</v>
      </c>
      <c r="BN17" s="72">
        <v>0.94117647058823528</v>
      </c>
      <c r="BO17" s="113">
        <v>1.6875</v>
      </c>
    </row>
    <row r="18" spans="1:67">
      <c r="A18" s="114" t="s">
        <v>29</v>
      </c>
      <c r="B18" s="38" t="s">
        <v>332</v>
      </c>
      <c r="C18" s="38">
        <v>11169</v>
      </c>
      <c r="D18" s="38">
        <v>62</v>
      </c>
      <c r="E18" s="115">
        <v>24</v>
      </c>
      <c r="F18" s="115">
        <v>18</v>
      </c>
      <c r="G18" s="76">
        <v>0.75</v>
      </c>
      <c r="H18" s="115">
        <v>6</v>
      </c>
      <c r="I18" s="76">
        <v>0.33333333333333337</v>
      </c>
      <c r="J18" s="115">
        <v>5</v>
      </c>
      <c r="K18" s="76">
        <v>0.27777777777777779</v>
      </c>
      <c r="L18" s="76">
        <v>0.83333333333333337</v>
      </c>
      <c r="M18" s="115">
        <v>0</v>
      </c>
      <c r="N18" s="76">
        <v>0</v>
      </c>
      <c r="O18" s="76">
        <v>0</v>
      </c>
      <c r="P18" s="115">
        <v>1</v>
      </c>
      <c r="Q18" s="76">
        <v>5.5555555555555552E-2</v>
      </c>
      <c r="R18" s="76">
        <v>0.16666666666666669</v>
      </c>
      <c r="S18" s="115">
        <v>0</v>
      </c>
      <c r="T18" s="76">
        <v>0</v>
      </c>
      <c r="U18" s="76">
        <v>0</v>
      </c>
      <c r="V18" s="115">
        <v>12</v>
      </c>
      <c r="W18" s="76">
        <v>0.66666666666666674</v>
      </c>
      <c r="X18" s="115">
        <v>6</v>
      </c>
      <c r="Y18" s="76">
        <v>0.25</v>
      </c>
      <c r="Z18" s="115">
        <v>18</v>
      </c>
      <c r="AA18" s="115">
        <v>8</v>
      </c>
      <c r="AB18" s="76">
        <v>0.44444444444444442</v>
      </c>
      <c r="AC18" s="115">
        <v>6</v>
      </c>
      <c r="AD18" s="76">
        <v>0.75</v>
      </c>
      <c r="AE18" s="115">
        <v>2</v>
      </c>
      <c r="AF18" s="76">
        <v>0.25</v>
      </c>
      <c r="AG18" s="115">
        <v>0</v>
      </c>
      <c r="AH18" s="76">
        <v>0</v>
      </c>
      <c r="AI18" s="115">
        <v>6</v>
      </c>
      <c r="AJ18" s="76">
        <v>1</v>
      </c>
      <c r="AK18" s="115">
        <v>0</v>
      </c>
      <c r="AL18" s="76">
        <v>0</v>
      </c>
      <c r="AM18" s="115">
        <v>0</v>
      </c>
      <c r="AN18" s="76">
        <v>0</v>
      </c>
      <c r="AO18" s="115">
        <v>0</v>
      </c>
      <c r="AP18" s="76">
        <v>0</v>
      </c>
      <c r="AQ18" s="115">
        <v>1</v>
      </c>
      <c r="AR18" s="76">
        <v>0.16666666666666669</v>
      </c>
      <c r="AS18" s="115">
        <v>1</v>
      </c>
      <c r="AT18" s="76">
        <v>0.16666666666666669</v>
      </c>
      <c r="AU18" s="115">
        <v>1</v>
      </c>
      <c r="AV18" s="76">
        <v>0.16666666666666669</v>
      </c>
      <c r="AW18" s="115">
        <v>1</v>
      </c>
      <c r="AX18" s="115">
        <v>1</v>
      </c>
      <c r="AY18" s="115">
        <v>0</v>
      </c>
      <c r="AZ18" s="76">
        <v>0</v>
      </c>
      <c r="BA18" s="115">
        <v>1</v>
      </c>
      <c r="BB18" s="76">
        <v>1</v>
      </c>
      <c r="BC18" s="115">
        <v>0</v>
      </c>
      <c r="BD18" s="76">
        <v>0</v>
      </c>
      <c r="BE18" s="115">
        <v>0</v>
      </c>
      <c r="BF18" s="76">
        <v>0</v>
      </c>
      <c r="BG18" s="115">
        <v>0</v>
      </c>
      <c r="BH18" s="76">
        <v>0</v>
      </c>
      <c r="BI18" s="115">
        <v>1</v>
      </c>
      <c r="BJ18" s="76">
        <v>1</v>
      </c>
      <c r="BK18" s="115">
        <v>1</v>
      </c>
      <c r="BL18" s="76">
        <v>0.16666666666666669</v>
      </c>
      <c r="BM18" s="115">
        <v>6</v>
      </c>
      <c r="BN18" s="76">
        <v>1</v>
      </c>
      <c r="BO18" s="115">
        <v>1.6666666666666667</v>
      </c>
    </row>
    <row r="19" spans="1:67">
      <c r="A19" s="112" t="s">
        <v>29</v>
      </c>
      <c r="B19" s="37" t="s">
        <v>236</v>
      </c>
      <c r="C19" s="37">
        <v>3293</v>
      </c>
      <c r="D19" s="37">
        <v>14</v>
      </c>
      <c r="E19" s="113">
        <v>14</v>
      </c>
      <c r="F19" s="113">
        <v>8</v>
      </c>
      <c r="G19" s="72">
        <v>0.57142857142857151</v>
      </c>
      <c r="H19" s="113">
        <v>4</v>
      </c>
      <c r="I19" s="72">
        <v>0.5</v>
      </c>
      <c r="J19" s="113">
        <v>2</v>
      </c>
      <c r="K19" s="72">
        <v>0.25</v>
      </c>
      <c r="L19" s="72">
        <v>0.5</v>
      </c>
      <c r="M19" s="113">
        <v>1</v>
      </c>
      <c r="N19" s="72">
        <v>0.125</v>
      </c>
      <c r="O19" s="72">
        <v>0.25</v>
      </c>
      <c r="P19" s="113">
        <v>1</v>
      </c>
      <c r="Q19" s="72">
        <v>0.125</v>
      </c>
      <c r="R19" s="72">
        <v>0.25</v>
      </c>
      <c r="S19" s="113">
        <v>0</v>
      </c>
      <c r="T19" s="72">
        <v>0</v>
      </c>
      <c r="U19" s="72">
        <v>0</v>
      </c>
      <c r="V19" s="113">
        <v>4</v>
      </c>
      <c r="W19" s="72">
        <v>0.5</v>
      </c>
      <c r="X19" s="113">
        <v>6</v>
      </c>
      <c r="Y19" s="72">
        <v>0.4285714285714286</v>
      </c>
      <c r="Z19" s="113">
        <v>22</v>
      </c>
      <c r="AA19" s="113">
        <v>6</v>
      </c>
      <c r="AB19" s="72">
        <v>0.27272727272727271</v>
      </c>
      <c r="AC19" s="113">
        <v>3</v>
      </c>
      <c r="AD19" s="72">
        <v>0.5</v>
      </c>
      <c r="AE19" s="113">
        <v>3</v>
      </c>
      <c r="AF19" s="72">
        <v>0.5</v>
      </c>
      <c r="AG19" s="113">
        <v>0</v>
      </c>
      <c r="AH19" s="72">
        <v>0</v>
      </c>
      <c r="AI19" s="113">
        <v>0</v>
      </c>
      <c r="AJ19" s="72">
        <v>0</v>
      </c>
      <c r="AK19" s="113">
        <v>3</v>
      </c>
      <c r="AL19" s="72">
        <v>1</v>
      </c>
      <c r="AM19" s="113">
        <v>0</v>
      </c>
      <c r="AN19" s="72">
        <v>0</v>
      </c>
      <c r="AO19" s="113">
        <v>0</v>
      </c>
      <c r="AP19" s="72">
        <v>0</v>
      </c>
      <c r="AQ19" s="113">
        <v>0</v>
      </c>
      <c r="AR19" s="72">
        <v>0</v>
      </c>
      <c r="AS19" s="113">
        <v>1</v>
      </c>
      <c r="AT19" s="72">
        <v>0.33333333333333337</v>
      </c>
      <c r="AU19" s="113">
        <v>0</v>
      </c>
      <c r="AV19" s="72">
        <v>0</v>
      </c>
      <c r="AW19" s="113">
        <v>0</v>
      </c>
      <c r="AX19" s="113">
        <v>0</v>
      </c>
      <c r="AY19" s="113">
        <v>0</v>
      </c>
      <c r="AZ19" s="72">
        <v>0</v>
      </c>
      <c r="BA19" s="113">
        <v>0</v>
      </c>
      <c r="BB19" s="72">
        <v>0</v>
      </c>
      <c r="BC19" s="113">
        <v>0</v>
      </c>
      <c r="BD19" s="72">
        <v>0</v>
      </c>
      <c r="BE19" s="113">
        <v>0</v>
      </c>
      <c r="BF19" s="72">
        <v>0</v>
      </c>
      <c r="BG19" s="113">
        <v>0</v>
      </c>
      <c r="BH19" s="72">
        <v>0</v>
      </c>
      <c r="BI19" s="113">
        <v>0</v>
      </c>
      <c r="BJ19" s="72">
        <v>0</v>
      </c>
      <c r="BK19" s="113">
        <v>0</v>
      </c>
      <c r="BL19" s="72">
        <v>0</v>
      </c>
      <c r="BM19" s="113">
        <v>3</v>
      </c>
      <c r="BN19" s="72">
        <v>1</v>
      </c>
      <c r="BO19" s="113">
        <v>1.6666666666666667</v>
      </c>
    </row>
    <row r="20" spans="1:67">
      <c r="A20" s="114" t="s">
        <v>29</v>
      </c>
      <c r="B20" s="38" t="s">
        <v>236</v>
      </c>
      <c r="C20" s="38">
        <v>10479</v>
      </c>
      <c r="D20" s="38">
        <v>20</v>
      </c>
      <c r="E20" s="115">
        <v>10</v>
      </c>
      <c r="F20" s="115">
        <v>10</v>
      </c>
      <c r="G20" s="76">
        <v>1</v>
      </c>
      <c r="H20" s="115">
        <v>5</v>
      </c>
      <c r="I20" s="76">
        <v>0.5</v>
      </c>
      <c r="J20" s="115">
        <v>1</v>
      </c>
      <c r="K20" s="76">
        <v>0.1</v>
      </c>
      <c r="L20" s="76">
        <v>0.2</v>
      </c>
      <c r="M20" s="115">
        <v>4</v>
      </c>
      <c r="N20" s="76">
        <v>0.4</v>
      </c>
      <c r="O20" s="76">
        <v>0.8</v>
      </c>
      <c r="P20" s="115">
        <v>0</v>
      </c>
      <c r="Q20" s="76">
        <v>0</v>
      </c>
      <c r="R20" s="76">
        <v>0</v>
      </c>
      <c r="S20" s="115">
        <v>0</v>
      </c>
      <c r="T20" s="76">
        <v>0</v>
      </c>
      <c r="U20" s="76">
        <v>0</v>
      </c>
      <c r="V20" s="115">
        <v>5</v>
      </c>
      <c r="W20" s="76">
        <v>0.5</v>
      </c>
      <c r="X20" s="115">
        <v>0</v>
      </c>
      <c r="Y20" s="76">
        <v>0</v>
      </c>
      <c r="Z20" s="115">
        <v>5</v>
      </c>
      <c r="AA20" s="115">
        <v>2</v>
      </c>
      <c r="AB20" s="76">
        <v>0.4</v>
      </c>
      <c r="AC20" s="115">
        <v>1</v>
      </c>
      <c r="AD20" s="76">
        <v>0.5</v>
      </c>
      <c r="AE20" s="115">
        <v>1</v>
      </c>
      <c r="AF20" s="76">
        <v>0.5</v>
      </c>
      <c r="AG20" s="115">
        <v>0</v>
      </c>
      <c r="AH20" s="76">
        <v>0</v>
      </c>
      <c r="AI20" s="115">
        <v>0</v>
      </c>
      <c r="AJ20" s="76">
        <v>0</v>
      </c>
      <c r="AK20" s="115">
        <v>0</v>
      </c>
      <c r="AL20" s="76">
        <v>0</v>
      </c>
      <c r="AM20" s="115">
        <v>1</v>
      </c>
      <c r="AN20" s="76">
        <v>1</v>
      </c>
      <c r="AO20" s="115">
        <v>0</v>
      </c>
      <c r="AP20" s="76">
        <v>0</v>
      </c>
      <c r="AQ20" s="115">
        <v>0</v>
      </c>
      <c r="AR20" s="76">
        <v>0</v>
      </c>
      <c r="AS20" s="115">
        <v>0</v>
      </c>
      <c r="AT20" s="76">
        <v>0</v>
      </c>
      <c r="AU20" s="115">
        <v>0</v>
      </c>
      <c r="AV20" s="76">
        <v>0</v>
      </c>
      <c r="AW20" s="115">
        <v>0</v>
      </c>
      <c r="AX20" s="115">
        <v>0</v>
      </c>
      <c r="AY20" s="115">
        <v>0</v>
      </c>
      <c r="AZ20" s="76">
        <v>0</v>
      </c>
      <c r="BA20" s="115">
        <v>0</v>
      </c>
      <c r="BB20" s="76">
        <v>0</v>
      </c>
      <c r="BC20" s="115">
        <v>0</v>
      </c>
      <c r="BD20" s="76">
        <v>0</v>
      </c>
      <c r="BE20" s="115">
        <v>0</v>
      </c>
      <c r="BF20" s="76">
        <v>0</v>
      </c>
      <c r="BG20" s="115">
        <v>0</v>
      </c>
      <c r="BH20" s="76">
        <v>0</v>
      </c>
      <c r="BI20" s="115">
        <v>0</v>
      </c>
      <c r="BJ20" s="76">
        <v>0</v>
      </c>
      <c r="BK20" s="115">
        <v>0</v>
      </c>
      <c r="BL20" s="76">
        <v>0</v>
      </c>
      <c r="BM20" s="115">
        <v>1</v>
      </c>
      <c r="BN20" s="76">
        <v>1</v>
      </c>
      <c r="BO20" s="115">
        <v>1</v>
      </c>
    </row>
    <row r="21" spans="1:67">
      <c r="A21" s="112" t="s">
        <v>29</v>
      </c>
      <c r="B21" s="37" t="s">
        <v>233</v>
      </c>
      <c r="C21" s="37">
        <v>28294</v>
      </c>
      <c r="D21" s="37">
        <v>6</v>
      </c>
      <c r="E21" s="113">
        <v>48</v>
      </c>
      <c r="F21" s="113">
        <v>42</v>
      </c>
      <c r="G21" s="72">
        <v>0.875</v>
      </c>
      <c r="H21" s="113">
        <v>17</v>
      </c>
      <c r="I21" s="72">
        <v>0.40476190476190477</v>
      </c>
      <c r="J21" s="113">
        <v>16</v>
      </c>
      <c r="K21" s="72">
        <v>0.38095238095238093</v>
      </c>
      <c r="L21" s="72">
        <v>0.94117647058823528</v>
      </c>
      <c r="M21" s="113">
        <v>0</v>
      </c>
      <c r="N21" s="72">
        <v>0</v>
      </c>
      <c r="O21" s="72">
        <v>0</v>
      </c>
      <c r="P21" s="113">
        <v>0</v>
      </c>
      <c r="Q21" s="72">
        <v>0</v>
      </c>
      <c r="R21" s="72">
        <v>0</v>
      </c>
      <c r="S21" s="113">
        <v>1</v>
      </c>
      <c r="T21" s="72">
        <v>2.3809523809523808E-2</v>
      </c>
      <c r="U21" s="72">
        <v>5.8823529411764705E-2</v>
      </c>
      <c r="V21" s="113">
        <v>25</v>
      </c>
      <c r="W21" s="72">
        <v>0.59523809523809523</v>
      </c>
      <c r="X21" s="113">
        <v>6</v>
      </c>
      <c r="Y21" s="72">
        <v>0.125</v>
      </c>
      <c r="Z21" s="113">
        <v>34</v>
      </c>
      <c r="AA21" s="113">
        <v>28</v>
      </c>
      <c r="AB21" s="72">
        <v>0.82352941176470595</v>
      </c>
      <c r="AC21" s="113">
        <v>28</v>
      </c>
      <c r="AD21" s="72">
        <v>1</v>
      </c>
      <c r="AE21" s="113">
        <v>0</v>
      </c>
      <c r="AF21" s="72">
        <v>0</v>
      </c>
      <c r="AG21" s="113">
        <v>12</v>
      </c>
      <c r="AH21" s="72">
        <v>0.4285714285714286</v>
      </c>
      <c r="AI21" s="113">
        <v>28</v>
      </c>
      <c r="AJ21" s="72">
        <v>1</v>
      </c>
      <c r="AK21" s="113">
        <v>0</v>
      </c>
      <c r="AL21" s="72">
        <v>0</v>
      </c>
      <c r="AM21" s="113">
        <v>0</v>
      </c>
      <c r="AN21" s="72">
        <v>0</v>
      </c>
      <c r="AO21" s="113">
        <v>0</v>
      </c>
      <c r="AP21" s="72">
        <v>0</v>
      </c>
      <c r="AQ21" s="113">
        <v>1</v>
      </c>
      <c r="AR21" s="72">
        <v>3.5714285714285719E-2</v>
      </c>
      <c r="AS21" s="113">
        <v>4</v>
      </c>
      <c r="AT21" s="72">
        <v>0.14285714285714288</v>
      </c>
      <c r="AU21" s="113">
        <v>18</v>
      </c>
      <c r="AV21" s="72">
        <v>0.6428571428571429</v>
      </c>
      <c r="AW21" s="113">
        <v>1.2222222222222223</v>
      </c>
      <c r="AX21" s="113">
        <v>22</v>
      </c>
      <c r="AY21" s="113">
        <v>6</v>
      </c>
      <c r="AZ21" s="72">
        <v>0.27272727272727271</v>
      </c>
      <c r="BA21" s="113">
        <v>2</v>
      </c>
      <c r="BB21" s="72">
        <v>9.0909090909090912E-2</v>
      </c>
      <c r="BC21" s="113">
        <v>8</v>
      </c>
      <c r="BD21" s="72">
        <v>0.36363636363636365</v>
      </c>
      <c r="BE21" s="113">
        <v>6</v>
      </c>
      <c r="BF21" s="72">
        <v>0.27272727272727271</v>
      </c>
      <c r="BG21" s="113">
        <v>15</v>
      </c>
      <c r="BH21" s="72">
        <v>0.68181818181818177</v>
      </c>
      <c r="BI21" s="113">
        <v>7</v>
      </c>
      <c r="BJ21" s="72">
        <v>0.31818181818181818</v>
      </c>
      <c r="BK21" s="113">
        <v>2</v>
      </c>
      <c r="BL21" s="72">
        <v>7.1428571428571438E-2</v>
      </c>
      <c r="BM21" s="113">
        <v>21</v>
      </c>
      <c r="BN21" s="72">
        <v>0.75</v>
      </c>
      <c r="BO21" s="113">
        <v>1.3333333333333335</v>
      </c>
    </row>
    <row r="22" spans="1:67">
      <c r="A22" s="114" t="s">
        <v>29</v>
      </c>
      <c r="B22" s="38" t="s">
        <v>207</v>
      </c>
      <c r="C22" s="38">
        <v>6208</v>
      </c>
      <c r="D22" s="38">
        <v>38</v>
      </c>
      <c r="E22" s="115">
        <v>48</v>
      </c>
      <c r="F22" s="115">
        <v>36</v>
      </c>
      <c r="G22" s="76">
        <v>0.75</v>
      </c>
      <c r="H22" s="115">
        <v>15</v>
      </c>
      <c r="I22" s="76">
        <v>0.41666666666666669</v>
      </c>
      <c r="J22" s="115">
        <v>6</v>
      </c>
      <c r="K22" s="76">
        <v>0.16666666666666669</v>
      </c>
      <c r="L22" s="76">
        <v>0.4</v>
      </c>
      <c r="M22" s="115">
        <v>6</v>
      </c>
      <c r="N22" s="76">
        <v>0.16666666666666669</v>
      </c>
      <c r="O22" s="76">
        <v>0.4</v>
      </c>
      <c r="P22" s="115">
        <v>0</v>
      </c>
      <c r="Q22" s="76">
        <v>0</v>
      </c>
      <c r="R22" s="76">
        <v>0</v>
      </c>
      <c r="S22" s="115">
        <v>3</v>
      </c>
      <c r="T22" s="76">
        <v>8.3333333333333343E-2</v>
      </c>
      <c r="U22" s="76">
        <v>0.2</v>
      </c>
      <c r="V22" s="115">
        <v>21</v>
      </c>
      <c r="W22" s="76">
        <v>0.58333333333333337</v>
      </c>
      <c r="X22" s="115">
        <v>12</v>
      </c>
      <c r="Y22" s="76">
        <v>0.25</v>
      </c>
      <c r="Z22" s="115">
        <v>32</v>
      </c>
      <c r="AA22" s="115">
        <v>9</v>
      </c>
      <c r="AB22" s="76">
        <v>0.28125</v>
      </c>
      <c r="AC22" s="115">
        <v>9</v>
      </c>
      <c r="AD22" s="76">
        <v>1</v>
      </c>
      <c r="AE22" s="115">
        <v>0</v>
      </c>
      <c r="AF22" s="76">
        <v>0</v>
      </c>
      <c r="AG22" s="115">
        <v>0</v>
      </c>
      <c r="AH22" s="76">
        <v>0</v>
      </c>
      <c r="AI22" s="115">
        <v>0</v>
      </c>
      <c r="AJ22" s="76">
        <v>0</v>
      </c>
      <c r="AK22" s="115">
        <v>2</v>
      </c>
      <c r="AL22" s="76">
        <v>0.22222222222222221</v>
      </c>
      <c r="AM22" s="115">
        <v>7</v>
      </c>
      <c r="AN22" s="76">
        <v>0.7777777777777779</v>
      </c>
      <c r="AO22" s="115">
        <v>0</v>
      </c>
      <c r="AP22" s="76">
        <v>0</v>
      </c>
      <c r="AQ22" s="115">
        <v>4</v>
      </c>
      <c r="AR22" s="76">
        <v>0.44444444444444442</v>
      </c>
      <c r="AS22" s="115">
        <v>0</v>
      </c>
      <c r="AT22" s="76">
        <v>0</v>
      </c>
      <c r="AU22" s="115">
        <v>5</v>
      </c>
      <c r="AV22" s="76">
        <v>0.55555555555555558</v>
      </c>
      <c r="AW22" s="115">
        <v>2.2000000000000002</v>
      </c>
      <c r="AX22" s="115">
        <v>11</v>
      </c>
      <c r="AY22" s="115">
        <v>1</v>
      </c>
      <c r="AZ22" s="76">
        <v>9.0909090909090912E-2</v>
      </c>
      <c r="BA22" s="115">
        <v>2</v>
      </c>
      <c r="BB22" s="76">
        <v>0.18181818181818182</v>
      </c>
      <c r="BC22" s="115">
        <v>8</v>
      </c>
      <c r="BD22" s="76">
        <v>0.72727272727272729</v>
      </c>
      <c r="BE22" s="115">
        <v>0</v>
      </c>
      <c r="BF22" s="76">
        <v>0</v>
      </c>
      <c r="BG22" s="115">
        <v>10</v>
      </c>
      <c r="BH22" s="76">
        <v>0.90909090909090917</v>
      </c>
      <c r="BI22" s="115">
        <v>1</v>
      </c>
      <c r="BJ22" s="76">
        <v>9.0909090909090912E-2</v>
      </c>
      <c r="BK22" s="115">
        <v>0</v>
      </c>
      <c r="BL22" s="76">
        <v>0</v>
      </c>
      <c r="BM22" s="115">
        <v>6</v>
      </c>
      <c r="BN22" s="76">
        <v>0.66666666666666674</v>
      </c>
      <c r="BO22" s="115">
        <v>2.1666666666666665</v>
      </c>
    </row>
    <row r="23" spans="1:67">
      <c r="A23" s="112" t="s">
        <v>29</v>
      </c>
      <c r="B23" s="37" t="s">
        <v>288</v>
      </c>
      <c r="C23" s="37">
        <v>4807</v>
      </c>
      <c r="D23" s="37">
        <v>24</v>
      </c>
      <c r="E23" s="113">
        <v>48</v>
      </c>
      <c r="F23" s="113">
        <v>36</v>
      </c>
      <c r="G23" s="72">
        <v>0.75</v>
      </c>
      <c r="H23" s="113">
        <v>17</v>
      </c>
      <c r="I23" s="72">
        <v>0.47222222222222227</v>
      </c>
      <c r="J23" s="113">
        <v>1</v>
      </c>
      <c r="K23" s="72">
        <v>2.7777777777777776E-2</v>
      </c>
      <c r="L23" s="72">
        <v>5.8823529411764705E-2</v>
      </c>
      <c r="M23" s="113">
        <v>2</v>
      </c>
      <c r="N23" s="72">
        <v>5.5555555555555552E-2</v>
      </c>
      <c r="O23" s="72">
        <v>0.11764705882352941</v>
      </c>
      <c r="P23" s="113">
        <v>12</v>
      </c>
      <c r="Q23" s="72">
        <v>0.33333333333333337</v>
      </c>
      <c r="R23" s="72">
        <v>0.70588235294117652</v>
      </c>
      <c r="S23" s="113">
        <v>2</v>
      </c>
      <c r="T23" s="72">
        <v>5.5555555555555552E-2</v>
      </c>
      <c r="U23" s="72">
        <v>0.11764705882352941</v>
      </c>
      <c r="V23" s="113">
        <v>19</v>
      </c>
      <c r="W23" s="72">
        <v>0.52777777777777779</v>
      </c>
      <c r="X23" s="113">
        <v>12</v>
      </c>
      <c r="Y23" s="72">
        <v>0.25</v>
      </c>
      <c r="Z23" s="113">
        <v>31</v>
      </c>
      <c r="AA23" s="113">
        <v>1</v>
      </c>
      <c r="AB23" s="72">
        <v>3.2258064516129031E-2</v>
      </c>
      <c r="AC23" s="113">
        <v>1</v>
      </c>
      <c r="AD23" s="72">
        <v>1</v>
      </c>
      <c r="AE23" s="113">
        <v>0</v>
      </c>
      <c r="AF23" s="72">
        <v>0</v>
      </c>
      <c r="AG23" s="113">
        <v>0</v>
      </c>
      <c r="AH23" s="72">
        <v>0</v>
      </c>
      <c r="AI23" s="113">
        <v>0</v>
      </c>
      <c r="AJ23" s="72">
        <v>0</v>
      </c>
      <c r="AK23" s="113">
        <v>0</v>
      </c>
      <c r="AL23" s="72">
        <v>0</v>
      </c>
      <c r="AM23" s="113">
        <v>0</v>
      </c>
      <c r="AN23" s="72">
        <v>0</v>
      </c>
      <c r="AO23" s="113">
        <v>1</v>
      </c>
      <c r="AP23" s="72">
        <v>1</v>
      </c>
      <c r="AQ23" s="113">
        <v>0</v>
      </c>
      <c r="AR23" s="72">
        <v>0</v>
      </c>
      <c r="AS23" s="113">
        <v>0</v>
      </c>
      <c r="AT23" s="72">
        <v>0</v>
      </c>
      <c r="AU23" s="113">
        <v>1</v>
      </c>
      <c r="AV23" s="72">
        <v>1</v>
      </c>
      <c r="AW23" s="113">
        <v>2</v>
      </c>
      <c r="AX23" s="113">
        <v>2</v>
      </c>
      <c r="AY23" s="113">
        <v>1</v>
      </c>
      <c r="AZ23" s="72">
        <v>0.5</v>
      </c>
      <c r="BA23" s="113">
        <v>0</v>
      </c>
      <c r="BB23" s="72">
        <v>0</v>
      </c>
      <c r="BC23" s="113">
        <v>0</v>
      </c>
      <c r="BD23" s="72">
        <v>0</v>
      </c>
      <c r="BE23" s="113">
        <v>1</v>
      </c>
      <c r="BF23" s="72">
        <v>0.5</v>
      </c>
      <c r="BG23" s="113">
        <v>1</v>
      </c>
      <c r="BH23" s="72">
        <v>0.5</v>
      </c>
      <c r="BI23" s="113">
        <v>1</v>
      </c>
      <c r="BJ23" s="72">
        <v>0.5</v>
      </c>
      <c r="BK23" s="113">
        <v>0</v>
      </c>
      <c r="BL23" s="72">
        <v>0</v>
      </c>
      <c r="BM23" s="113">
        <v>1</v>
      </c>
      <c r="BN23" s="72">
        <v>1</v>
      </c>
      <c r="BO23" s="113">
        <v>2</v>
      </c>
    </row>
    <row r="24" spans="1:67">
      <c r="A24" s="114" t="s">
        <v>30</v>
      </c>
      <c r="B24" s="38" t="s">
        <v>209</v>
      </c>
      <c r="C24" s="38">
        <v>8126</v>
      </c>
      <c r="D24" s="38">
        <v>117</v>
      </c>
      <c r="E24" s="115">
        <v>42</v>
      </c>
      <c r="F24" s="115">
        <v>30</v>
      </c>
      <c r="G24" s="76">
        <v>0.7142857142857143</v>
      </c>
      <c r="H24" s="115">
        <v>17</v>
      </c>
      <c r="I24" s="76">
        <v>0.56666666666666665</v>
      </c>
      <c r="J24" s="115">
        <v>13</v>
      </c>
      <c r="K24" s="76">
        <v>0.43333333333333335</v>
      </c>
      <c r="L24" s="76">
        <v>0.76470588235294124</v>
      </c>
      <c r="M24" s="115">
        <v>3</v>
      </c>
      <c r="N24" s="76">
        <v>0.1</v>
      </c>
      <c r="O24" s="76">
        <v>0.17647058823529413</v>
      </c>
      <c r="P24" s="115">
        <v>0</v>
      </c>
      <c r="Q24" s="76">
        <v>0</v>
      </c>
      <c r="R24" s="76">
        <v>0</v>
      </c>
      <c r="S24" s="115">
        <v>1</v>
      </c>
      <c r="T24" s="76">
        <v>3.3333333333333333E-2</v>
      </c>
      <c r="U24" s="76">
        <v>5.8823529411764705E-2</v>
      </c>
      <c r="V24" s="115">
        <v>13</v>
      </c>
      <c r="W24" s="76">
        <v>0.43333333333333335</v>
      </c>
      <c r="X24" s="115">
        <v>12</v>
      </c>
      <c r="Y24" s="76">
        <v>0.28571428571428575</v>
      </c>
      <c r="Z24" s="115">
        <v>45</v>
      </c>
      <c r="AA24" s="115">
        <v>20</v>
      </c>
      <c r="AB24" s="76">
        <v>0.44444444444444442</v>
      </c>
      <c r="AC24" s="115">
        <v>20</v>
      </c>
      <c r="AD24" s="76">
        <v>1</v>
      </c>
      <c r="AE24" s="115">
        <v>0</v>
      </c>
      <c r="AF24" s="76">
        <v>0</v>
      </c>
      <c r="AG24" s="115">
        <v>0</v>
      </c>
      <c r="AH24" s="76">
        <v>0</v>
      </c>
      <c r="AI24" s="115">
        <v>0</v>
      </c>
      <c r="AJ24" s="76">
        <v>0</v>
      </c>
      <c r="AK24" s="115">
        <v>0</v>
      </c>
      <c r="AL24" s="76">
        <v>0</v>
      </c>
      <c r="AM24" s="115">
        <v>20</v>
      </c>
      <c r="AN24" s="76">
        <v>1</v>
      </c>
      <c r="AO24" s="115">
        <v>0</v>
      </c>
      <c r="AP24" s="76">
        <v>0</v>
      </c>
      <c r="AQ24" s="115">
        <v>0</v>
      </c>
      <c r="AR24" s="76">
        <v>0</v>
      </c>
      <c r="AS24" s="115">
        <v>2</v>
      </c>
      <c r="AT24" s="76">
        <v>0.1</v>
      </c>
      <c r="AU24" s="115">
        <v>3</v>
      </c>
      <c r="AV24" s="76">
        <v>0.15</v>
      </c>
      <c r="AW24" s="115">
        <v>1.3333333333333335</v>
      </c>
      <c r="AX24" s="115">
        <v>4</v>
      </c>
      <c r="AY24" s="115">
        <v>0</v>
      </c>
      <c r="AZ24" s="76">
        <v>0</v>
      </c>
      <c r="BA24" s="115">
        <v>0</v>
      </c>
      <c r="BB24" s="76">
        <v>0</v>
      </c>
      <c r="BC24" s="115">
        <v>4</v>
      </c>
      <c r="BD24" s="76">
        <v>1</v>
      </c>
      <c r="BE24" s="115">
        <v>0</v>
      </c>
      <c r="BF24" s="76">
        <v>0</v>
      </c>
      <c r="BG24" s="115">
        <v>4</v>
      </c>
      <c r="BH24" s="76">
        <v>1</v>
      </c>
      <c r="BI24" s="115">
        <v>0</v>
      </c>
      <c r="BJ24" s="76">
        <v>0</v>
      </c>
      <c r="BK24" s="115">
        <v>0</v>
      </c>
      <c r="BL24" s="76">
        <v>0</v>
      </c>
      <c r="BM24" s="115">
        <v>10</v>
      </c>
      <c r="BN24" s="76">
        <v>0.5</v>
      </c>
      <c r="BO24" s="115">
        <v>1.3</v>
      </c>
    </row>
    <row r="25" spans="1:67">
      <c r="A25" s="112" t="s">
        <v>30</v>
      </c>
      <c r="B25" s="37" t="s">
        <v>311</v>
      </c>
      <c r="C25" s="37">
        <v>8786</v>
      </c>
      <c r="D25" s="37">
        <v>92</v>
      </c>
      <c r="E25" s="113">
        <v>42</v>
      </c>
      <c r="F25" s="113">
        <v>36</v>
      </c>
      <c r="G25" s="72">
        <v>0.85714285714285721</v>
      </c>
      <c r="H25" s="113">
        <v>29</v>
      </c>
      <c r="I25" s="72">
        <v>0.80555555555555558</v>
      </c>
      <c r="J25" s="113">
        <v>24</v>
      </c>
      <c r="K25" s="72">
        <v>0.66666666666666674</v>
      </c>
      <c r="L25" s="72">
        <v>0.82758620689655171</v>
      </c>
      <c r="M25" s="113">
        <v>1</v>
      </c>
      <c r="N25" s="72">
        <v>2.7777777777777776E-2</v>
      </c>
      <c r="O25" s="72">
        <v>3.4482758620689655E-2</v>
      </c>
      <c r="P25" s="113">
        <v>0</v>
      </c>
      <c r="Q25" s="72">
        <v>0</v>
      </c>
      <c r="R25" s="72">
        <v>0</v>
      </c>
      <c r="S25" s="113">
        <v>4</v>
      </c>
      <c r="T25" s="72">
        <v>0.1111111111111111</v>
      </c>
      <c r="U25" s="72">
        <v>0.13793103448275862</v>
      </c>
      <c r="V25" s="113">
        <v>7</v>
      </c>
      <c r="W25" s="72">
        <v>0.19444444444444448</v>
      </c>
      <c r="X25" s="113">
        <v>6</v>
      </c>
      <c r="Y25" s="72">
        <v>0.14285714285714288</v>
      </c>
      <c r="Z25" s="113">
        <v>59</v>
      </c>
      <c r="AA25" s="113">
        <v>45</v>
      </c>
      <c r="AB25" s="72">
        <v>0.76271186440677963</v>
      </c>
      <c r="AC25" s="113">
        <v>43</v>
      </c>
      <c r="AD25" s="72">
        <v>0.9555555555555556</v>
      </c>
      <c r="AE25" s="113">
        <v>2</v>
      </c>
      <c r="AF25" s="72">
        <v>4.4444444444444446E-2</v>
      </c>
      <c r="AG25" s="113">
        <v>5</v>
      </c>
      <c r="AH25" s="72">
        <v>0.11627906976744186</v>
      </c>
      <c r="AI25" s="113">
        <v>43</v>
      </c>
      <c r="AJ25" s="72">
        <v>1</v>
      </c>
      <c r="AK25" s="113">
        <v>0</v>
      </c>
      <c r="AL25" s="72">
        <v>0</v>
      </c>
      <c r="AM25" s="113">
        <v>0</v>
      </c>
      <c r="AN25" s="72">
        <v>0</v>
      </c>
      <c r="AO25" s="113">
        <v>0</v>
      </c>
      <c r="AP25" s="72">
        <v>0</v>
      </c>
      <c r="AQ25" s="113">
        <v>20</v>
      </c>
      <c r="AR25" s="72">
        <v>0.46511627906976744</v>
      </c>
      <c r="AS25" s="113">
        <v>6</v>
      </c>
      <c r="AT25" s="72">
        <v>0.13953488372093023</v>
      </c>
      <c r="AU25" s="113">
        <v>24</v>
      </c>
      <c r="AV25" s="72">
        <v>0.55813953488372092</v>
      </c>
      <c r="AW25" s="113">
        <v>1.4166666666666667</v>
      </c>
      <c r="AX25" s="113">
        <v>34</v>
      </c>
      <c r="AY25" s="113">
        <v>9</v>
      </c>
      <c r="AZ25" s="72">
        <v>0.26470588235294118</v>
      </c>
      <c r="BA25" s="113">
        <v>7</v>
      </c>
      <c r="BB25" s="72">
        <v>0.20588235294117649</v>
      </c>
      <c r="BC25" s="113">
        <v>12</v>
      </c>
      <c r="BD25" s="72">
        <v>0.35294117647058826</v>
      </c>
      <c r="BE25" s="113">
        <v>6</v>
      </c>
      <c r="BF25" s="72">
        <v>0.17647058823529413</v>
      </c>
      <c r="BG25" s="113">
        <v>13</v>
      </c>
      <c r="BH25" s="72">
        <v>0.38235294117647062</v>
      </c>
      <c r="BI25" s="113">
        <v>21</v>
      </c>
      <c r="BJ25" s="72">
        <v>0.61764705882352944</v>
      </c>
      <c r="BK25" s="113">
        <v>26</v>
      </c>
      <c r="BL25" s="72">
        <v>0.60465116279069775</v>
      </c>
      <c r="BM25" s="113">
        <v>33</v>
      </c>
      <c r="BN25" s="72">
        <v>0.76744186046511631</v>
      </c>
      <c r="BO25" s="113">
        <v>1.5151515151515151</v>
      </c>
    </row>
    <row r="26" spans="1:67">
      <c r="A26" s="114" t="s">
        <v>30</v>
      </c>
      <c r="B26" s="38" t="s">
        <v>234</v>
      </c>
      <c r="C26" s="38">
        <v>6863</v>
      </c>
      <c r="D26" s="38">
        <v>110</v>
      </c>
      <c r="E26" s="115">
        <v>49</v>
      </c>
      <c r="F26" s="115">
        <v>37</v>
      </c>
      <c r="G26" s="76">
        <v>0.75510204081632659</v>
      </c>
      <c r="H26" s="115">
        <v>20</v>
      </c>
      <c r="I26" s="76">
        <v>0.54054054054054046</v>
      </c>
      <c r="J26" s="115">
        <v>18</v>
      </c>
      <c r="K26" s="76">
        <v>0.48648648648648651</v>
      </c>
      <c r="L26" s="76">
        <v>0.9</v>
      </c>
      <c r="M26" s="115">
        <v>1</v>
      </c>
      <c r="N26" s="76">
        <v>2.7027027027027029E-2</v>
      </c>
      <c r="O26" s="76">
        <v>0.05</v>
      </c>
      <c r="P26" s="115">
        <v>0</v>
      </c>
      <c r="Q26" s="76">
        <v>0</v>
      </c>
      <c r="R26" s="76">
        <v>0</v>
      </c>
      <c r="S26" s="115">
        <v>1</v>
      </c>
      <c r="T26" s="76">
        <v>2.7027027027027029E-2</v>
      </c>
      <c r="U26" s="76">
        <v>0.05</v>
      </c>
      <c r="V26" s="115">
        <v>17</v>
      </c>
      <c r="W26" s="76">
        <v>0.45945945945945948</v>
      </c>
      <c r="X26" s="115">
        <v>12</v>
      </c>
      <c r="Y26" s="76">
        <v>0.24489795918367346</v>
      </c>
      <c r="Z26" s="115">
        <v>48</v>
      </c>
      <c r="AA26" s="115">
        <v>33</v>
      </c>
      <c r="AB26" s="76">
        <v>0.6875</v>
      </c>
      <c r="AC26" s="115">
        <v>33</v>
      </c>
      <c r="AD26" s="76">
        <v>1</v>
      </c>
      <c r="AE26" s="115">
        <v>0</v>
      </c>
      <c r="AF26" s="76">
        <v>0</v>
      </c>
      <c r="AG26" s="115">
        <v>7</v>
      </c>
      <c r="AH26" s="76">
        <v>0.21212121212121213</v>
      </c>
      <c r="AI26" s="115">
        <v>29</v>
      </c>
      <c r="AJ26" s="76">
        <v>0.87878787878787878</v>
      </c>
      <c r="AK26" s="115">
        <v>0</v>
      </c>
      <c r="AL26" s="76">
        <v>0</v>
      </c>
      <c r="AM26" s="115">
        <v>4</v>
      </c>
      <c r="AN26" s="76">
        <v>0.12121212121212122</v>
      </c>
      <c r="AO26" s="115">
        <v>0</v>
      </c>
      <c r="AP26" s="76">
        <v>0</v>
      </c>
      <c r="AQ26" s="115">
        <v>3</v>
      </c>
      <c r="AR26" s="76">
        <v>9.0909090909090912E-2</v>
      </c>
      <c r="AS26" s="115">
        <v>1</v>
      </c>
      <c r="AT26" s="76">
        <v>3.0303030303030304E-2</v>
      </c>
      <c r="AU26" s="115">
        <v>20</v>
      </c>
      <c r="AV26" s="76">
        <v>0.60606060606060619</v>
      </c>
      <c r="AW26" s="115">
        <v>1.4</v>
      </c>
      <c r="AX26" s="115">
        <v>28</v>
      </c>
      <c r="AY26" s="115">
        <v>9</v>
      </c>
      <c r="AZ26" s="76">
        <v>0.32142857142857145</v>
      </c>
      <c r="BA26" s="115">
        <v>2</v>
      </c>
      <c r="BB26" s="76">
        <v>7.1428571428571438E-2</v>
      </c>
      <c r="BC26" s="115">
        <v>17</v>
      </c>
      <c r="BD26" s="76">
        <v>0.6071428571428571</v>
      </c>
      <c r="BE26" s="115">
        <v>0</v>
      </c>
      <c r="BF26" s="76">
        <v>0</v>
      </c>
      <c r="BG26" s="115">
        <v>24</v>
      </c>
      <c r="BH26" s="76">
        <v>0.85714285714285721</v>
      </c>
      <c r="BI26" s="115">
        <v>4</v>
      </c>
      <c r="BJ26" s="76">
        <v>0.14285714285714288</v>
      </c>
      <c r="BK26" s="115">
        <v>4</v>
      </c>
      <c r="BL26" s="76">
        <v>0.12121212121212122</v>
      </c>
      <c r="BM26" s="115">
        <v>23</v>
      </c>
      <c r="BN26" s="76">
        <v>0.69696969696969702</v>
      </c>
      <c r="BO26" s="115">
        <v>1.6521739130434785</v>
      </c>
    </row>
    <row r="27" spans="1:67">
      <c r="A27" s="112" t="s">
        <v>30</v>
      </c>
      <c r="B27" s="37" t="s">
        <v>267</v>
      </c>
      <c r="C27" s="37">
        <v>11665</v>
      </c>
      <c r="D27" s="37">
        <v>70</v>
      </c>
      <c r="E27" s="113">
        <v>42</v>
      </c>
      <c r="F27" s="113">
        <v>30</v>
      </c>
      <c r="G27" s="72">
        <v>0.7142857142857143</v>
      </c>
      <c r="H27" s="113">
        <v>18</v>
      </c>
      <c r="I27" s="72">
        <v>0.6</v>
      </c>
      <c r="J27" s="113">
        <v>18</v>
      </c>
      <c r="K27" s="72">
        <v>0.6</v>
      </c>
      <c r="L27" s="72">
        <v>1</v>
      </c>
      <c r="M27" s="113">
        <v>0</v>
      </c>
      <c r="N27" s="72">
        <v>0</v>
      </c>
      <c r="O27" s="72">
        <v>0</v>
      </c>
      <c r="P27" s="113">
        <v>0</v>
      </c>
      <c r="Q27" s="72">
        <v>0</v>
      </c>
      <c r="R27" s="72">
        <v>0</v>
      </c>
      <c r="S27" s="113">
        <v>0</v>
      </c>
      <c r="T27" s="72">
        <v>0</v>
      </c>
      <c r="U27" s="72">
        <v>0</v>
      </c>
      <c r="V27" s="113">
        <v>12</v>
      </c>
      <c r="W27" s="72">
        <v>0.4</v>
      </c>
      <c r="X27" s="113">
        <v>12</v>
      </c>
      <c r="Y27" s="72">
        <v>0.28571428571428575</v>
      </c>
      <c r="Z27" s="113">
        <v>56</v>
      </c>
      <c r="AA27" s="113">
        <v>35</v>
      </c>
      <c r="AB27" s="72">
        <v>0.625</v>
      </c>
      <c r="AC27" s="113">
        <v>35</v>
      </c>
      <c r="AD27" s="72">
        <v>1</v>
      </c>
      <c r="AE27" s="113">
        <v>0</v>
      </c>
      <c r="AF27" s="72">
        <v>0</v>
      </c>
      <c r="AG27" s="113">
        <v>7</v>
      </c>
      <c r="AH27" s="72">
        <v>0.2</v>
      </c>
      <c r="AI27" s="113">
        <v>9</v>
      </c>
      <c r="AJ27" s="72">
        <v>0.25714285714285717</v>
      </c>
      <c r="AK27" s="113">
        <v>0</v>
      </c>
      <c r="AL27" s="72">
        <v>0</v>
      </c>
      <c r="AM27" s="113">
        <v>26</v>
      </c>
      <c r="AN27" s="72">
        <v>0.74285714285714288</v>
      </c>
      <c r="AO27" s="113">
        <v>0</v>
      </c>
      <c r="AP27" s="72">
        <v>0</v>
      </c>
      <c r="AQ27" s="113">
        <v>4</v>
      </c>
      <c r="AR27" s="72">
        <v>0.1142857142857143</v>
      </c>
      <c r="AS27" s="113">
        <v>2</v>
      </c>
      <c r="AT27" s="72">
        <v>5.7142857142857148E-2</v>
      </c>
      <c r="AU27" s="113">
        <v>13</v>
      </c>
      <c r="AV27" s="72">
        <v>0.37142857142857144</v>
      </c>
      <c r="AW27" s="113">
        <v>2.2307692307692308</v>
      </c>
      <c r="AX27" s="113">
        <v>29</v>
      </c>
      <c r="AY27" s="113">
        <v>0</v>
      </c>
      <c r="AZ27" s="72">
        <v>0</v>
      </c>
      <c r="BA27" s="113">
        <v>1</v>
      </c>
      <c r="BB27" s="72">
        <v>3.4482758620689655E-2</v>
      </c>
      <c r="BC27" s="113">
        <v>28</v>
      </c>
      <c r="BD27" s="72">
        <v>0.96551724137931039</v>
      </c>
      <c r="BE27" s="113">
        <v>0</v>
      </c>
      <c r="BF27" s="72">
        <v>0</v>
      </c>
      <c r="BG27" s="113">
        <v>29</v>
      </c>
      <c r="BH27" s="72">
        <v>1</v>
      </c>
      <c r="BI27" s="113">
        <v>0</v>
      </c>
      <c r="BJ27" s="72">
        <v>0</v>
      </c>
      <c r="BK27" s="113">
        <v>2</v>
      </c>
      <c r="BL27" s="72">
        <v>5.7142857142857148E-2</v>
      </c>
      <c r="BM27" s="113">
        <v>24</v>
      </c>
      <c r="BN27" s="72">
        <v>0.68571428571428572</v>
      </c>
      <c r="BO27" s="113">
        <v>1.5416666666666667</v>
      </c>
    </row>
    <row r="28" spans="1:67">
      <c r="A28" s="114" t="s">
        <v>30</v>
      </c>
      <c r="B28" s="38" t="s">
        <v>235</v>
      </c>
      <c r="C28" s="38">
        <v>23431</v>
      </c>
      <c r="D28" s="38">
        <v>740</v>
      </c>
      <c r="E28" s="115">
        <v>42</v>
      </c>
      <c r="F28" s="115">
        <v>36</v>
      </c>
      <c r="G28" s="76">
        <v>0.85714285714285721</v>
      </c>
      <c r="H28" s="115">
        <v>22</v>
      </c>
      <c r="I28" s="76">
        <v>0.61111111111111116</v>
      </c>
      <c r="J28" s="115">
        <v>19</v>
      </c>
      <c r="K28" s="76">
        <v>0.52777777777777779</v>
      </c>
      <c r="L28" s="76">
        <v>0.86363636363636376</v>
      </c>
      <c r="M28" s="115">
        <v>3</v>
      </c>
      <c r="N28" s="76">
        <v>8.3333333333333343E-2</v>
      </c>
      <c r="O28" s="76">
        <v>0.13636363636363635</v>
      </c>
      <c r="P28" s="115">
        <v>0</v>
      </c>
      <c r="Q28" s="76">
        <v>0</v>
      </c>
      <c r="R28" s="76">
        <v>0</v>
      </c>
      <c r="S28" s="115">
        <v>0</v>
      </c>
      <c r="T28" s="76">
        <v>0</v>
      </c>
      <c r="U28" s="76">
        <v>0</v>
      </c>
      <c r="V28" s="115">
        <v>14</v>
      </c>
      <c r="W28" s="76">
        <v>0.38888888888888895</v>
      </c>
      <c r="X28" s="115">
        <v>6</v>
      </c>
      <c r="Y28" s="76">
        <v>0.14285714285714288</v>
      </c>
      <c r="Z28" s="115">
        <v>45</v>
      </c>
      <c r="AA28" s="115">
        <v>31</v>
      </c>
      <c r="AB28" s="76">
        <v>0.68888888888888888</v>
      </c>
      <c r="AC28" s="115">
        <v>30</v>
      </c>
      <c r="AD28" s="76">
        <v>0.967741935483871</v>
      </c>
      <c r="AE28" s="115">
        <v>1</v>
      </c>
      <c r="AF28" s="76">
        <v>3.2258064516129031E-2</v>
      </c>
      <c r="AG28" s="115">
        <v>0</v>
      </c>
      <c r="AH28" s="76">
        <v>0</v>
      </c>
      <c r="AI28" s="115">
        <v>29</v>
      </c>
      <c r="AJ28" s="76">
        <v>0.96666666666666667</v>
      </c>
      <c r="AK28" s="115">
        <v>0</v>
      </c>
      <c r="AL28" s="76">
        <v>0</v>
      </c>
      <c r="AM28" s="115">
        <v>1</v>
      </c>
      <c r="AN28" s="76">
        <v>3.3333333333333333E-2</v>
      </c>
      <c r="AO28" s="115">
        <v>0</v>
      </c>
      <c r="AP28" s="76">
        <v>0</v>
      </c>
      <c r="AQ28" s="115">
        <v>2</v>
      </c>
      <c r="AR28" s="76">
        <v>6.6666666666666666E-2</v>
      </c>
      <c r="AS28" s="115">
        <v>3</v>
      </c>
      <c r="AT28" s="76">
        <v>0.1</v>
      </c>
      <c r="AU28" s="115">
        <v>13</v>
      </c>
      <c r="AV28" s="76">
        <v>0.43333333333333335</v>
      </c>
      <c r="AW28" s="115">
        <v>1.153846153846154</v>
      </c>
      <c r="AX28" s="115">
        <v>15</v>
      </c>
      <c r="AY28" s="115">
        <v>2</v>
      </c>
      <c r="AZ28" s="76">
        <v>0.13333333333333333</v>
      </c>
      <c r="BA28" s="115">
        <v>1</v>
      </c>
      <c r="BB28" s="76">
        <v>6.6666666666666666E-2</v>
      </c>
      <c r="BC28" s="115">
        <v>12</v>
      </c>
      <c r="BD28" s="76">
        <v>0.8</v>
      </c>
      <c r="BE28" s="115">
        <v>0</v>
      </c>
      <c r="BF28" s="76">
        <v>0</v>
      </c>
      <c r="BG28" s="115">
        <v>12</v>
      </c>
      <c r="BH28" s="76">
        <v>0.8</v>
      </c>
      <c r="BI28" s="115">
        <v>3</v>
      </c>
      <c r="BJ28" s="76">
        <v>0.2</v>
      </c>
      <c r="BK28" s="115">
        <v>1</v>
      </c>
      <c r="BL28" s="76">
        <v>3.3333333333333333E-2</v>
      </c>
      <c r="BM28" s="115">
        <v>18</v>
      </c>
      <c r="BN28" s="76">
        <v>0.6</v>
      </c>
      <c r="BO28" s="115">
        <v>1.3333333333333335</v>
      </c>
    </row>
    <row r="29" spans="1:67">
      <c r="A29" s="112" t="s">
        <v>30</v>
      </c>
      <c r="B29" s="37" t="s">
        <v>310</v>
      </c>
      <c r="C29" s="37">
        <v>612</v>
      </c>
      <c r="D29" s="37">
        <v>69</v>
      </c>
      <c r="E29" s="113">
        <v>51</v>
      </c>
      <c r="F29" s="113">
        <v>37</v>
      </c>
      <c r="G29" s="72">
        <v>0.72549019607843146</v>
      </c>
      <c r="H29" s="113">
        <v>28</v>
      </c>
      <c r="I29" s="72">
        <v>0.7567567567567568</v>
      </c>
      <c r="J29" s="113">
        <v>16</v>
      </c>
      <c r="K29" s="72">
        <v>0.43243243243243246</v>
      </c>
      <c r="L29" s="72">
        <v>0.57142857142857151</v>
      </c>
      <c r="M29" s="113">
        <v>5</v>
      </c>
      <c r="N29" s="72">
        <v>0.13513513513513511</v>
      </c>
      <c r="O29" s="72">
        <v>0.17857142857142858</v>
      </c>
      <c r="P29" s="113">
        <v>0</v>
      </c>
      <c r="Q29" s="72">
        <v>0</v>
      </c>
      <c r="R29" s="72">
        <v>0</v>
      </c>
      <c r="S29" s="113">
        <v>7</v>
      </c>
      <c r="T29" s="72">
        <v>0.1891891891891892</v>
      </c>
      <c r="U29" s="72">
        <v>0.25</v>
      </c>
      <c r="V29" s="113">
        <v>9</v>
      </c>
      <c r="W29" s="72">
        <v>0.24324324324324326</v>
      </c>
      <c r="X29" s="113">
        <v>14</v>
      </c>
      <c r="Y29" s="72">
        <v>0.2745098039215686</v>
      </c>
      <c r="Z29" s="113">
        <v>69</v>
      </c>
      <c r="AA29" s="113">
        <v>26</v>
      </c>
      <c r="AB29" s="72">
        <v>0.37681159420289856</v>
      </c>
      <c r="AC29" s="113">
        <v>26</v>
      </c>
      <c r="AD29" s="72">
        <v>1</v>
      </c>
      <c r="AE29" s="113">
        <v>0</v>
      </c>
      <c r="AF29" s="72">
        <v>0</v>
      </c>
      <c r="AG29" s="113">
        <v>9</v>
      </c>
      <c r="AH29" s="72">
        <v>0.3461538461538462</v>
      </c>
      <c r="AI29" s="113">
        <v>7</v>
      </c>
      <c r="AJ29" s="72">
        <v>0.26923076923076927</v>
      </c>
      <c r="AK29" s="113">
        <v>5</v>
      </c>
      <c r="AL29" s="72">
        <v>0.19230769230769229</v>
      </c>
      <c r="AM29" s="113">
        <v>14</v>
      </c>
      <c r="AN29" s="72">
        <v>0.53846153846153855</v>
      </c>
      <c r="AO29" s="113">
        <v>0</v>
      </c>
      <c r="AP29" s="72">
        <v>0</v>
      </c>
      <c r="AQ29" s="113">
        <v>3</v>
      </c>
      <c r="AR29" s="72">
        <v>0.11538461538461539</v>
      </c>
      <c r="AS29" s="113">
        <v>3</v>
      </c>
      <c r="AT29" s="72">
        <v>0.11538461538461539</v>
      </c>
      <c r="AU29" s="113">
        <v>4</v>
      </c>
      <c r="AV29" s="72">
        <v>0.15384615384615385</v>
      </c>
      <c r="AW29" s="113">
        <v>1.25</v>
      </c>
      <c r="AX29" s="113">
        <v>5</v>
      </c>
      <c r="AY29" s="113">
        <v>3</v>
      </c>
      <c r="AZ29" s="72">
        <v>0.6</v>
      </c>
      <c r="BA29" s="113">
        <v>0</v>
      </c>
      <c r="BB29" s="72">
        <v>0</v>
      </c>
      <c r="BC29" s="113">
        <v>1</v>
      </c>
      <c r="BD29" s="72">
        <v>0.2</v>
      </c>
      <c r="BE29" s="113">
        <v>1</v>
      </c>
      <c r="BF29" s="72">
        <v>0.2</v>
      </c>
      <c r="BG29" s="113">
        <v>3</v>
      </c>
      <c r="BH29" s="72">
        <v>0.6</v>
      </c>
      <c r="BI29" s="113">
        <v>2</v>
      </c>
      <c r="BJ29" s="72">
        <v>0.4</v>
      </c>
      <c r="BK29" s="113">
        <v>2</v>
      </c>
      <c r="BL29" s="72">
        <v>7.6923076923076927E-2</v>
      </c>
      <c r="BM29" s="113">
        <v>19</v>
      </c>
      <c r="BN29" s="72">
        <v>0.73076923076923084</v>
      </c>
      <c r="BO29" s="113">
        <v>2.0526315789473686</v>
      </c>
    </row>
    <row r="30" spans="1:67">
      <c r="A30" s="114" t="s">
        <v>30</v>
      </c>
      <c r="B30" s="38" t="s">
        <v>313</v>
      </c>
      <c r="C30" s="38">
        <v>12479</v>
      </c>
      <c r="D30" s="38">
        <v>99</v>
      </c>
      <c r="E30" s="115">
        <v>52</v>
      </c>
      <c r="F30" s="115">
        <v>34</v>
      </c>
      <c r="G30" s="76">
        <v>0.65384615384615385</v>
      </c>
      <c r="H30" s="115">
        <v>20</v>
      </c>
      <c r="I30" s="76">
        <v>0.58823529411764708</v>
      </c>
      <c r="J30" s="115">
        <v>17</v>
      </c>
      <c r="K30" s="76">
        <v>0.5</v>
      </c>
      <c r="L30" s="76">
        <v>0.85</v>
      </c>
      <c r="M30" s="115">
        <v>0</v>
      </c>
      <c r="N30" s="76">
        <v>0</v>
      </c>
      <c r="O30" s="76">
        <v>0</v>
      </c>
      <c r="P30" s="115">
        <v>0</v>
      </c>
      <c r="Q30" s="76">
        <v>0</v>
      </c>
      <c r="R30" s="76">
        <v>0</v>
      </c>
      <c r="S30" s="115">
        <v>3</v>
      </c>
      <c r="T30" s="76">
        <v>8.8235294117647065E-2</v>
      </c>
      <c r="U30" s="76">
        <v>0.15</v>
      </c>
      <c r="V30" s="115">
        <v>14</v>
      </c>
      <c r="W30" s="76">
        <v>0.41176470588235298</v>
      </c>
      <c r="X30" s="115">
        <v>18</v>
      </c>
      <c r="Y30" s="76">
        <v>0.3461538461538462</v>
      </c>
      <c r="Z30" s="115">
        <v>63</v>
      </c>
      <c r="AA30" s="115">
        <v>33</v>
      </c>
      <c r="AB30" s="76">
        <v>0.52380952380952384</v>
      </c>
      <c r="AC30" s="115">
        <v>32</v>
      </c>
      <c r="AD30" s="76">
        <v>0.96969696969696972</v>
      </c>
      <c r="AE30" s="115">
        <v>1</v>
      </c>
      <c r="AF30" s="76">
        <v>3.0303030303030304E-2</v>
      </c>
      <c r="AG30" s="115">
        <v>0</v>
      </c>
      <c r="AH30" s="76">
        <v>0</v>
      </c>
      <c r="AI30" s="115">
        <v>27</v>
      </c>
      <c r="AJ30" s="76">
        <v>0.84375</v>
      </c>
      <c r="AK30" s="115">
        <v>0</v>
      </c>
      <c r="AL30" s="76">
        <v>0</v>
      </c>
      <c r="AM30" s="115">
        <v>5</v>
      </c>
      <c r="AN30" s="76">
        <v>0.15625</v>
      </c>
      <c r="AO30" s="115">
        <v>0</v>
      </c>
      <c r="AP30" s="76">
        <v>0</v>
      </c>
      <c r="AQ30" s="115">
        <v>4</v>
      </c>
      <c r="AR30" s="76">
        <v>0.125</v>
      </c>
      <c r="AS30" s="115">
        <v>4</v>
      </c>
      <c r="AT30" s="76">
        <v>0.125</v>
      </c>
      <c r="AU30" s="115">
        <v>20</v>
      </c>
      <c r="AV30" s="76">
        <v>0.625</v>
      </c>
      <c r="AW30" s="115">
        <v>1.55</v>
      </c>
      <c r="AX30" s="115">
        <v>31</v>
      </c>
      <c r="AY30" s="115">
        <v>3</v>
      </c>
      <c r="AZ30" s="76">
        <v>9.6774193548387108E-2</v>
      </c>
      <c r="BA30" s="115">
        <v>6</v>
      </c>
      <c r="BB30" s="76">
        <v>0.19354838709677422</v>
      </c>
      <c r="BC30" s="115">
        <v>19</v>
      </c>
      <c r="BD30" s="76">
        <v>0.61290322580645162</v>
      </c>
      <c r="BE30" s="115">
        <v>3</v>
      </c>
      <c r="BF30" s="76">
        <v>9.6774193548387108E-2</v>
      </c>
      <c r="BG30" s="115">
        <v>26</v>
      </c>
      <c r="BH30" s="76">
        <v>0.83870967741935487</v>
      </c>
      <c r="BI30" s="115">
        <v>5</v>
      </c>
      <c r="BJ30" s="76">
        <v>0.16129032258064518</v>
      </c>
      <c r="BK30" s="115">
        <v>3</v>
      </c>
      <c r="BL30" s="76">
        <v>9.375E-2</v>
      </c>
      <c r="BM30" s="115">
        <v>32</v>
      </c>
      <c r="BN30" s="76">
        <v>1</v>
      </c>
      <c r="BO30" s="115">
        <v>1.75</v>
      </c>
    </row>
    <row r="31" spans="1:67">
      <c r="A31" s="112" t="s">
        <v>30</v>
      </c>
      <c r="B31" s="37" t="s">
        <v>272</v>
      </c>
      <c r="C31" s="37">
        <v>8449</v>
      </c>
      <c r="D31" s="37">
        <v>741</v>
      </c>
      <c r="E31" s="113">
        <v>48</v>
      </c>
      <c r="F31" s="113">
        <v>35</v>
      </c>
      <c r="G31" s="72">
        <v>0.72916666666666674</v>
      </c>
      <c r="H31" s="113">
        <v>14</v>
      </c>
      <c r="I31" s="72">
        <v>0.4</v>
      </c>
      <c r="J31" s="113">
        <v>11</v>
      </c>
      <c r="K31" s="72">
        <v>0.31428571428571428</v>
      </c>
      <c r="L31" s="72">
        <v>0.7857142857142857</v>
      </c>
      <c r="M31" s="113">
        <v>3</v>
      </c>
      <c r="N31" s="72">
        <v>8.5714285714285715E-2</v>
      </c>
      <c r="O31" s="72">
        <v>0.2142857142857143</v>
      </c>
      <c r="P31" s="113">
        <v>0</v>
      </c>
      <c r="Q31" s="72">
        <v>0</v>
      </c>
      <c r="R31" s="72">
        <v>0</v>
      </c>
      <c r="S31" s="113">
        <v>0</v>
      </c>
      <c r="T31" s="72">
        <v>0</v>
      </c>
      <c r="U31" s="72">
        <v>0</v>
      </c>
      <c r="V31" s="113">
        <v>21</v>
      </c>
      <c r="W31" s="72">
        <v>0.6</v>
      </c>
      <c r="X31" s="113">
        <v>13</v>
      </c>
      <c r="Y31" s="72">
        <v>0.27083333333333331</v>
      </c>
      <c r="Z31" s="113">
        <v>39</v>
      </c>
      <c r="AA31" s="113">
        <v>20</v>
      </c>
      <c r="AB31" s="72">
        <v>0.51282051282051277</v>
      </c>
      <c r="AC31" s="113">
        <v>16</v>
      </c>
      <c r="AD31" s="72">
        <v>0.8</v>
      </c>
      <c r="AE31" s="113">
        <v>4</v>
      </c>
      <c r="AF31" s="72">
        <v>0.2</v>
      </c>
      <c r="AG31" s="113">
        <v>1</v>
      </c>
      <c r="AH31" s="72">
        <v>6.25E-2</v>
      </c>
      <c r="AI31" s="113">
        <v>12</v>
      </c>
      <c r="AJ31" s="72">
        <v>0.75</v>
      </c>
      <c r="AK31" s="113">
        <v>4</v>
      </c>
      <c r="AL31" s="72">
        <v>0.25</v>
      </c>
      <c r="AM31" s="113">
        <v>0</v>
      </c>
      <c r="AN31" s="72">
        <v>0</v>
      </c>
      <c r="AO31" s="113">
        <v>0</v>
      </c>
      <c r="AP31" s="72">
        <v>0</v>
      </c>
      <c r="AQ31" s="113">
        <v>1</v>
      </c>
      <c r="AR31" s="72">
        <v>6.25E-2</v>
      </c>
      <c r="AS31" s="113">
        <v>0</v>
      </c>
      <c r="AT31" s="72">
        <v>0</v>
      </c>
      <c r="AU31" s="113">
        <v>4</v>
      </c>
      <c r="AV31" s="72">
        <v>0.25</v>
      </c>
      <c r="AW31" s="113">
        <v>1</v>
      </c>
      <c r="AX31" s="113">
        <v>4</v>
      </c>
      <c r="AY31" s="113">
        <v>2</v>
      </c>
      <c r="AZ31" s="72">
        <v>0.5</v>
      </c>
      <c r="BA31" s="113">
        <v>0</v>
      </c>
      <c r="BB31" s="72">
        <v>0</v>
      </c>
      <c r="BC31" s="113">
        <v>1</v>
      </c>
      <c r="BD31" s="72">
        <v>0.25</v>
      </c>
      <c r="BE31" s="113">
        <v>1</v>
      </c>
      <c r="BF31" s="72">
        <v>0.25</v>
      </c>
      <c r="BG31" s="113">
        <v>2</v>
      </c>
      <c r="BH31" s="72">
        <v>0.5</v>
      </c>
      <c r="BI31" s="113">
        <v>2</v>
      </c>
      <c r="BJ31" s="72">
        <v>0.5</v>
      </c>
      <c r="BK31" s="113">
        <v>0</v>
      </c>
      <c r="BL31" s="72">
        <v>0</v>
      </c>
      <c r="BM31" s="113">
        <v>13</v>
      </c>
      <c r="BN31" s="72">
        <v>0.8125</v>
      </c>
      <c r="BO31" s="113">
        <v>1.4615384615384617</v>
      </c>
    </row>
    <row r="32" spans="1:67">
      <c r="A32" s="114" t="s">
        <v>30</v>
      </c>
      <c r="B32" s="38" t="s">
        <v>268</v>
      </c>
      <c r="C32" s="38">
        <v>8431</v>
      </c>
      <c r="D32" s="38">
        <v>119</v>
      </c>
      <c r="E32" s="115">
        <v>44</v>
      </c>
      <c r="F32" s="115">
        <v>25</v>
      </c>
      <c r="G32" s="76">
        <v>0.56818181818181823</v>
      </c>
      <c r="H32" s="115">
        <v>14</v>
      </c>
      <c r="I32" s="76">
        <v>0.56000000000000005</v>
      </c>
      <c r="J32" s="115">
        <v>13</v>
      </c>
      <c r="K32" s="76">
        <v>0.52</v>
      </c>
      <c r="L32" s="76">
        <v>0.9285714285714286</v>
      </c>
      <c r="M32" s="115">
        <v>0</v>
      </c>
      <c r="N32" s="76">
        <v>0</v>
      </c>
      <c r="O32" s="76">
        <v>0</v>
      </c>
      <c r="P32" s="115">
        <v>0</v>
      </c>
      <c r="Q32" s="76">
        <v>0</v>
      </c>
      <c r="R32" s="76">
        <v>0</v>
      </c>
      <c r="S32" s="115">
        <v>1</v>
      </c>
      <c r="T32" s="76">
        <v>0.04</v>
      </c>
      <c r="U32" s="76">
        <v>7.1428571428571438E-2</v>
      </c>
      <c r="V32" s="115">
        <v>11</v>
      </c>
      <c r="W32" s="76">
        <v>0.44</v>
      </c>
      <c r="X32" s="115">
        <v>19</v>
      </c>
      <c r="Y32" s="76">
        <v>0.43181818181818188</v>
      </c>
      <c r="Z32" s="115">
        <v>52</v>
      </c>
      <c r="AA32" s="115">
        <v>22</v>
      </c>
      <c r="AB32" s="76">
        <v>0.42307692307692307</v>
      </c>
      <c r="AC32" s="115">
        <v>22</v>
      </c>
      <c r="AD32" s="76">
        <v>1</v>
      </c>
      <c r="AE32" s="115">
        <v>0</v>
      </c>
      <c r="AF32" s="76">
        <v>0</v>
      </c>
      <c r="AG32" s="115">
        <v>9</v>
      </c>
      <c r="AH32" s="76">
        <v>0.40909090909090912</v>
      </c>
      <c r="AI32" s="115">
        <v>2</v>
      </c>
      <c r="AJ32" s="76">
        <v>9.0909090909090912E-2</v>
      </c>
      <c r="AK32" s="115">
        <v>0</v>
      </c>
      <c r="AL32" s="76">
        <v>0</v>
      </c>
      <c r="AM32" s="115">
        <v>20</v>
      </c>
      <c r="AN32" s="76">
        <v>0.90909090909090917</v>
      </c>
      <c r="AO32" s="115">
        <v>0</v>
      </c>
      <c r="AP32" s="76">
        <v>0</v>
      </c>
      <c r="AQ32" s="115">
        <v>0</v>
      </c>
      <c r="AR32" s="76">
        <v>0</v>
      </c>
      <c r="AS32" s="115">
        <v>0</v>
      </c>
      <c r="AT32" s="76">
        <v>0</v>
      </c>
      <c r="AU32" s="115">
        <v>8</v>
      </c>
      <c r="AV32" s="76">
        <v>0.36363636363636365</v>
      </c>
      <c r="AW32" s="115">
        <v>1.75</v>
      </c>
      <c r="AX32" s="115">
        <v>14</v>
      </c>
      <c r="AY32" s="115">
        <v>2</v>
      </c>
      <c r="AZ32" s="76">
        <v>0.14285714285714288</v>
      </c>
      <c r="BA32" s="115">
        <v>2</v>
      </c>
      <c r="BB32" s="76">
        <v>0.14285714285714288</v>
      </c>
      <c r="BC32" s="115">
        <v>10</v>
      </c>
      <c r="BD32" s="76">
        <v>0.7142857142857143</v>
      </c>
      <c r="BE32" s="115">
        <v>0</v>
      </c>
      <c r="BF32" s="76">
        <v>0</v>
      </c>
      <c r="BG32" s="115">
        <v>14</v>
      </c>
      <c r="BH32" s="76">
        <v>1</v>
      </c>
      <c r="BI32" s="115">
        <v>0</v>
      </c>
      <c r="BJ32" s="76">
        <v>0</v>
      </c>
      <c r="BK32" s="115">
        <v>0</v>
      </c>
      <c r="BL32" s="76">
        <v>0</v>
      </c>
      <c r="BM32" s="115">
        <v>12</v>
      </c>
      <c r="BN32" s="76">
        <v>0.54545454545454541</v>
      </c>
      <c r="BO32" s="115">
        <v>1.1666666666666667</v>
      </c>
    </row>
    <row r="33" spans="1:67">
      <c r="A33" s="112" t="s">
        <v>30</v>
      </c>
      <c r="B33" s="37" t="s">
        <v>176</v>
      </c>
      <c r="C33" s="37">
        <v>7349</v>
      </c>
      <c r="D33" s="37">
        <v>111</v>
      </c>
      <c r="E33" s="113">
        <v>48</v>
      </c>
      <c r="F33" s="113">
        <v>29</v>
      </c>
      <c r="G33" s="72">
        <v>0.60416666666666663</v>
      </c>
      <c r="H33" s="113">
        <v>19</v>
      </c>
      <c r="I33" s="72">
        <v>0.65517241379310354</v>
      </c>
      <c r="J33" s="113">
        <v>16</v>
      </c>
      <c r="K33" s="72">
        <v>0.55172413793103448</v>
      </c>
      <c r="L33" s="72">
        <v>0.84210526315789469</v>
      </c>
      <c r="M33" s="113">
        <v>1</v>
      </c>
      <c r="N33" s="72">
        <v>3.4482758620689655E-2</v>
      </c>
      <c r="O33" s="72">
        <v>5.2631578947368418E-2</v>
      </c>
      <c r="P33" s="113">
        <v>2</v>
      </c>
      <c r="Q33" s="72">
        <v>6.8965517241379309E-2</v>
      </c>
      <c r="R33" s="72">
        <v>0.10526315789473684</v>
      </c>
      <c r="S33" s="113">
        <v>0</v>
      </c>
      <c r="T33" s="72">
        <v>0</v>
      </c>
      <c r="U33" s="72">
        <v>0</v>
      </c>
      <c r="V33" s="113">
        <v>10</v>
      </c>
      <c r="W33" s="72">
        <v>0.34482758620689657</v>
      </c>
      <c r="X33" s="113">
        <v>19</v>
      </c>
      <c r="Y33" s="72">
        <v>0.39583333333333337</v>
      </c>
      <c r="Z33" s="113">
        <v>53</v>
      </c>
      <c r="AA33" s="113">
        <v>25</v>
      </c>
      <c r="AB33" s="72">
        <v>0.47169811320754718</v>
      </c>
      <c r="AC33" s="113">
        <v>23</v>
      </c>
      <c r="AD33" s="72">
        <v>0.92</v>
      </c>
      <c r="AE33" s="113">
        <v>2</v>
      </c>
      <c r="AF33" s="72">
        <v>0.08</v>
      </c>
      <c r="AG33" s="113">
        <v>2</v>
      </c>
      <c r="AH33" s="72">
        <v>8.6956521739130446E-2</v>
      </c>
      <c r="AI33" s="113">
        <v>16</v>
      </c>
      <c r="AJ33" s="72">
        <v>0.69565217391304357</v>
      </c>
      <c r="AK33" s="113">
        <v>1</v>
      </c>
      <c r="AL33" s="72">
        <v>4.3478260869565223E-2</v>
      </c>
      <c r="AM33" s="113">
        <v>6</v>
      </c>
      <c r="AN33" s="72">
        <v>0.2608695652173913</v>
      </c>
      <c r="AO33" s="113">
        <v>0</v>
      </c>
      <c r="AP33" s="72">
        <v>0</v>
      </c>
      <c r="AQ33" s="113">
        <v>2</v>
      </c>
      <c r="AR33" s="72">
        <v>8.6956521739130446E-2</v>
      </c>
      <c r="AS33" s="113">
        <v>1</v>
      </c>
      <c r="AT33" s="72">
        <v>4.3478260869565223E-2</v>
      </c>
      <c r="AU33" s="113">
        <v>9</v>
      </c>
      <c r="AV33" s="72">
        <v>0.39130434782608697</v>
      </c>
      <c r="AW33" s="113">
        <v>1.3333333333333335</v>
      </c>
      <c r="AX33" s="113">
        <v>12</v>
      </c>
      <c r="AY33" s="113">
        <v>5</v>
      </c>
      <c r="AZ33" s="72">
        <v>0.41666666666666669</v>
      </c>
      <c r="BA33" s="113">
        <v>1</v>
      </c>
      <c r="BB33" s="72">
        <v>8.3333333333333343E-2</v>
      </c>
      <c r="BC33" s="113">
        <v>4</v>
      </c>
      <c r="BD33" s="72">
        <v>0.33333333333333337</v>
      </c>
      <c r="BE33" s="113">
        <v>2</v>
      </c>
      <c r="BF33" s="72">
        <v>0.16666666666666669</v>
      </c>
      <c r="BG33" s="113">
        <v>7</v>
      </c>
      <c r="BH33" s="72">
        <v>0.58333333333333337</v>
      </c>
      <c r="BI33" s="113">
        <v>5</v>
      </c>
      <c r="BJ33" s="72">
        <v>0.41666666666666669</v>
      </c>
      <c r="BK33" s="113">
        <v>3</v>
      </c>
      <c r="BL33" s="72">
        <v>0.13043478260869565</v>
      </c>
      <c r="BM33" s="113">
        <v>23</v>
      </c>
      <c r="BN33" s="72">
        <v>1</v>
      </c>
      <c r="BO33" s="113">
        <v>1.7826086956521741</v>
      </c>
    </row>
    <row r="34" spans="1:67">
      <c r="A34" s="114" t="s">
        <v>30</v>
      </c>
      <c r="B34" s="38" t="s">
        <v>175</v>
      </c>
      <c r="C34" s="38">
        <v>4522</v>
      </c>
      <c r="D34" s="38">
        <v>90</v>
      </c>
      <c r="E34" s="115">
        <v>48</v>
      </c>
      <c r="F34" s="115">
        <v>24</v>
      </c>
      <c r="G34" s="76">
        <v>0.5</v>
      </c>
      <c r="H34" s="115">
        <v>16</v>
      </c>
      <c r="I34" s="76">
        <v>0.66666666666666674</v>
      </c>
      <c r="J34" s="115">
        <v>13</v>
      </c>
      <c r="K34" s="76">
        <v>0.54166666666666663</v>
      </c>
      <c r="L34" s="76">
        <v>0.8125</v>
      </c>
      <c r="M34" s="115">
        <v>0</v>
      </c>
      <c r="N34" s="76">
        <v>0</v>
      </c>
      <c r="O34" s="76">
        <v>0</v>
      </c>
      <c r="P34" s="115">
        <v>0</v>
      </c>
      <c r="Q34" s="76">
        <v>0</v>
      </c>
      <c r="R34" s="76">
        <v>0</v>
      </c>
      <c r="S34" s="115">
        <v>3</v>
      </c>
      <c r="T34" s="76">
        <v>0.125</v>
      </c>
      <c r="U34" s="76">
        <v>0.1875</v>
      </c>
      <c r="V34" s="115">
        <v>8</v>
      </c>
      <c r="W34" s="76">
        <v>0.33333333333333337</v>
      </c>
      <c r="X34" s="115">
        <v>24</v>
      </c>
      <c r="Y34" s="76">
        <v>0.5</v>
      </c>
      <c r="Z34" s="115">
        <v>55</v>
      </c>
      <c r="AA34" s="115">
        <v>24</v>
      </c>
      <c r="AB34" s="76">
        <v>0.4363636363636364</v>
      </c>
      <c r="AC34" s="115">
        <v>24</v>
      </c>
      <c r="AD34" s="76">
        <v>1</v>
      </c>
      <c r="AE34" s="115">
        <v>0</v>
      </c>
      <c r="AF34" s="76">
        <v>0</v>
      </c>
      <c r="AG34" s="115">
        <v>13</v>
      </c>
      <c r="AH34" s="76">
        <v>0.54166666666666663</v>
      </c>
      <c r="AI34" s="115">
        <v>2</v>
      </c>
      <c r="AJ34" s="76">
        <v>8.3333333333333343E-2</v>
      </c>
      <c r="AK34" s="115">
        <v>0</v>
      </c>
      <c r="AL34" s="76">
        <v>0</v>
      </c>
      <c r="AM34" s="115">
        <v>22</v>
      </c>
      <c r="AN34" s="76">
        <v>0.91666666666666663</v>
      </c>
      <c r="AO34" s="115">
        <v>0</v>
      </c>
      <c r="AP34" s="76">
        <v>0</v>
      </c>
      <c r="AQ34" s="115">
        <v>5</v>
      </c>
      <c r="AR34" s="76">
        <v>0.20833333333333334</v>
      </c>
      <c r="AS34" s="115">
        <v>0</v>
      </c>
      <c r="AT34" s="76">
        <v>0</v>
      </c>
      <c r="AU34" s="115">
        <v>14</v>
      </c>
      <c r="AV34" s="76">
        <v>0.58333333333333337</v>
      </c>
      <c r="AW34" s="115">
        <v>1.5714285714285714</v>
      </c>
      <c r="AX34" s="115">
        <v>22</v>
      </c>
      <c r="AY34" s="115">
        <v>3</v>
      </c>
      <c r="AZ34" s="76">
        <v>0.13636363636363635</v>
      </c>
      <c r="BA34" s="115">
        <v>6</v>
      </c>
      <c r="BB34" s="76">
        <v>0.27272727272727271</v>
      </c>
      <c r="BC34" s="115">
        <v>11</v>
      </c>
      <c r="BD34" s="76">
        <v>0.5</v>
      </c>
      <c r="BE34" s="115">
        <v>2</v>
      </c>
      <c r="BF34" s="76">
        <v>9.0909090909090912E-2</v>
      </c>
      <c r="BG34" s="115">
        <v>20</v>
      </c>
      <c r="BH34" s="76">
        <v>0.90909090909090917</v>
      </c>
      <c r="BI34" s="115">
        <v>2</v>
      </c>
      <c r="BJ34" s="76">
        <v>9.0909090909090912E-2</v>
      </c>
      <c r="BK34" s="115">
        <v>3</v>
      </c>
      <c r="BL34" s="76">
        <v>0.125</v>
      </c>
      <c r="BM34" s="115">
        <v>18</v>
      </c>
      <c r="BN34" s="76">
        <v>0.75</v>
      </c>
      <c r="BO34" s="115">
        <v>1.4444444444444444</v>
      </c>
    </row>
    <row r="35" spans="1:67">
      <c r="A35" s="112" t="s">
        <v>30</v>
      </c>
      <c r="B35" s="37" t="s">
        <v>334</v>
      </c>
      <c r="C35" s="37">
        <v>8806</v>
      </c>
      <c r="D35" s="37">
        <v>125</v>
      </c>
      <c r="E35" s="113">
        <v>48</v>
      </c>
      <c r="F35" s="113">
        <v>42</v>
      </c>
      <c r="G35" s="72">
        <v>0.875</v>
      </c>
      <c r="H35" s="113">
        <v>35</v>
      </c>
      <c r="I35" s="72">
        <v>0.83333333333333337</v>
      </c>
      <c r="J35" s="113">
        <v>30</v>
      </c>
      <c r="K35" s="72">
        <v>0.7142857142857143</v>
      </c>
      <c r="L35" s="72">
        <v>0.85714285714285721</v>
      </c>
      <c r="M35" s="113">
        <v>1</v>
      </c>
      <c r="N35" s="72">
        <v>2.3809523809523808E-2</v>
      </c>
      <c r="O35" s="72">
        <v>2.8571428571428574E-2</v>
      </c>
      <c r="P35" s="113">
        <v>0</v>
      </c>
      <c r="Q35" s="72">
        <v>0</v>
      </c>
      <c r="R35" s="72">
        <v>0</v>
      </c>
      <c r="S35" s="113">
        <v>4</v>
      </c>
      <c r="T35" s="72">
        <v>9.5238095238095233E-2</v>
      </c>
      <c r="U35" s="72">
        <v>0.1142857142857143</v>
      </c>
      <c r="V35" s="113">
        <v>7</v>
      </c>
      <c r="W35" s="72">
        <v>0.16666666666666669</v>
      </c>
      <c r="X35" s="113">
        <v>6</v>
      </c>
      <c r="Y35" s="72">
        <v>0.125</v>
      </c>
      <c r="Z35" s="113">
        <v>79</v>
      </c>
      <c r="AA35" s="113">
        <v>60</v>
      </c>
      <c r="AB35" s="72">
        <v>0.759493670886076</v>
      </c>
      <c r="AC35" s="113">
        <v>59</v>
      </c>
      <c r="AD35" s="72">
        <v>0.98333333333333328</v>
      </c>
      <c r="AE35" s="113">
        <v>1</v>
      </c>
      <c r="AF35" s="72">
        <v>1.6666666666666666E-2</v>
      </c>
      <c r="AG35" s="113">
        <v>4</v>
      </c>
      <c r="AH35" s="72">
        <v>6.7796610169491525E-2</v>
      </c>
      <c r="AI35" s="113">
        <v>5</v>
      </c>
      <c r="AJ35" s="72">
        <v>8.4745762711864417E-2</v>
      </c>
      <c r="AK35" s="113">
        <v>0</v>
      </c>
      <c r="AL35" s="72">
        <v>0</v>
      </c>
      <c r="AM35" s="113">
        <v>54</v>
      </c>
      <c r="AN35" s="72">
        <v>0.91525423728813571</v>
      </c>
      <c r="AO35" s="113">
        <v>0</v>
      </c>
      <c r="AP35" s="72">
        <v>0</v>
      </c>
      <c r="AQ35" s="113">
        <v>6</v>
      </c>
      <c r="AR35" s="72">
        <v>0.10169491525423729</v>
      </c>
      <c r="AS35" s="113">
        <v>4</v>
      </c>
      <c r="AT35" s="72">
        <v>6.7796610169491525E-2</v>
      </c>
      <c r="AU35" s="113">
        <v>21</v>
      </c>
      <c r="AV35" s="72">
        <v>0.35593220338983056</v>
      </c>
      <c r="AW35" s="113">
        <v>1.4761904761904763</v>
      </c>
      <c r="AX35" s="113">
        <v>31</v>
      </c>
      <c r="AY35" s="113">
        <v>2</v>
      </c>
      <c r="AZ35" s="72">
        <v>6.4516129032258063E-2</v>
      </c>
      <c r="BA35" s="113">
        <v>2</v>
      </c>
      <c r="BB35" s="72">
        <v>6.4516129032258063E-2</v>
      </c>
      <c r="BC35" s="113">
        <v>25</v>
      </c>
      <c r="BD35" s="72">
        <v>0.80645161290322587</v>
      </c>
      <c r="BE35" s="113">
        <v>2</v>
      </c>
      <c r="BF35" s="72">
        <v>6.4516129032258063E-2</v>
      </c>
      <c r="BG35" s="113">
        <v>28</v>
      </c>
      <c r="BH35" s="72">
        <v>0.90322580645161299</v>
      </c>
      <c r="BI35" s="113">
        <v>3</v>
      </c>
      <c r="BJ35" s="72">
        <v>9.6774193548387108E-2</v>
      </c>
      <c r="BK35" s="113">
        <v>10</v>
      </c>
      <c r="BL35" s="72">
        <v>0.16949152542372883</v>
      </c>
      <c r="BM35" s="113">
        <v>45</v>
      </c>
      <c r="BN35" s="72">
        <v>0.76271186440677963</v>
      </c>
      <c r="BO35" s="113">
        <v>1.3555555555555556</v>
      </c>
    </row>
    <row r="36" spans="1:67">
      <c r="A36" s="114" t="s">
        <v>30</v>
      </c>
      <c r="B36" s="38" t="s">
        <v>361</v>
      </c>
      <c r="C36" s="38">
        <v>10341</v>
      </c>
      <c r="D36" s="38">
        <v>75</v>
      </c>
      <c r="E36" s="115">
        <v>48</v>
      </c>
      <c r="F36" s="115">
        <v>36</v>
      </c>
      <c r="G36" s="76">
        <v>0.75</v>
      </c>
      <c r="H36" s="115">
        <v>22</v>
      </c>
      <c r="I36" s="76">
        <v>0.61111111111111116</v>
      </c>
      <c r="J36" s="115">
        <v>21</v>
      </c>
      <c r="K36" s="76">
        <v>0.58333333333333337</v>
      </c>
      <c r="L36" s="76">
        <v>0.95454545454545459</v>
      </c>
      <c r="M36" s="115">
        <v>0</v>
      </c>
      <c r="N36" s="76">
        <v>0</v>
      </c>
      <c r="O36" s="76">
        <v>0</v>
      </c>
      <c r="P36" s="115">
        <v>0</v>
      </c>
      <c r="Q36" s="76">
        <v>0</v>
      </c>
      <c r="R36" s="76">
        <v>0</v>
      </c>
      <c r="S36" s="115">
        <v>1</v>
      </c>
      <c r="T36" s="76">
        <v>2.7777777777777776E-2</v>
      </c>
      <c r="U36" s="76">
        <v>4.5454545454545456E-2</v>
      </c>
      <c r="V36" s="115">
        <v>14</v>
      </c>
      <c r="W36" s="76">
        <v>0.38888888888888895</v>
      </c>
      <c r="X36" s="115">
        <v>12</v>
      </c>
      <c r="Y36" s="76">
        <v>0.25</v>
      </c>
      <c r="Z36" s="115">
        <v>48</v>
      </c>
      <c r="AA36" s="115">
        <v>36</v>
      </c>
      <c r="AB36" s="76">
        <v>0.75</v>
      </c>
      <c r="AC36" s="115">
        <v>36</v>
      </c>
      <c r="AD36" s="76">
        <v>1</v>
      </c>
      <c r="AE36" s="115">
        <v>0</v>
      </c>
      <c r="AF36" s="76">
        <v>0</v>
      </c>
      <c r="AG36" s="115">
        <v>0</v>
      </c>
      <c r="AH36" s="76">
        <v>0</v>
      </c>
      <c r="AI36" s="115">
        <v>32</v>
      </c>
      <c r="AJ36" s="76">
        <v>0.88888888888888884</v>
      </c>
      <c r="AK36" s="115">
        <v>0</v>
      </c>
      <c r="AL36" s="76">
        <v>0</v>
      </c>
      <c r="AM36" s="115">
        <v>4</v>
      </c>
      <c r="AN36" s="76">
        <v>0.1111111111111111</v>
      </c>
      <c r="AO36" s="115">
        <v>0</v>
      </c>
      <c r="AP36" s="76">
        <v>0</v>
      </c>
      <c r="AQ36" s="115">
        <v>1</v>
      </c>
      <c r="AR36" s="76">
        <v>2.7777777777777776E-2</v>
      </c>
      <c r="AS36" s="115">
        <v>1</v>
      </c>
      <c r="AT36" s="76">
        <v>2.7777777777777776E-2</v>
      </c>
      <c r="AU36" s="115">
        <v>11</v>
      </c>
      <c r="AV36" s="76">
        <v>0.30555555555555558</v>
      </c>
      <c r="AW36" s="115">
        <v>1.0909090909090908</v>
      </c>
      <c r="AX36" s="115">
        <v>12</v>
      </c>
      <c r="AY36" s="115">
        <v>5</v>
      </c>
      <c r="AZ36" s="76">
        <v>0.41666666666666669</v>
      </c>
      <c r="BA36" s="115">
        <v>2</v>
      </c>
      <c r="BB36" s="76">
        <v>0.16666666666666669</v>
      </c>
      <c r="BC36" s="115">
        <v>3</v>
      </c>
      <c r="BD36" s="76">
        <v>0.25</v>
      </c>
      <c r="BE36" s="115">
        <v>2</v>
      </c>
      <c r="BF36" s="76">
        <v>0.16666666666666669</v>
      </c>
      <c r="BG36" s="115">
        <v>10</v>
      </c>
      <c r="BH36" s="76">
        <v>0.83333333333333337</v>
      </c>
      <c r="BI36" s="115">
        <v>2</v>
      </c>
      <c r="BJ36" s="76">
        <v>0.16666666666666669</v>
      </c>
      <c r="BK36" s="115">
        <v>0</v>
      </c>
      <c r="BL36" s="76">
        <v>0</v>
      </c>
      <c r="BM36" s="115">
        <v>29</v>
      </c>
      <c r="BN36" s="76">
        <v>0.80555555555555558</v>
      </c>
      <c r="BO36" s="115">
        <v>1.2758620689655173</v>
      </c>
    </row>
    <row r="37" spans="1:67">
      <c r="A37" s="112" t="s">
        <v>30</v>
      </c>
      <c r="B37" s="37" t="s">
        <v>336</v>
      </c>
      <c r="C37" s="37">
        <v>31427</v>
      </c>
      <c r="D37" s="37">
        <v>1017</v>
      </c>
      <c r="E37" s="113">
        <v>50</v>
      </c>
      <c r="F37" s="113">
        <v>34</v>
      </c>
      <c r="G37" s="72">
        <v>0.68</v>
      </c>
      <c r="H37" s="113">
        <v>24</v>
      </c>
      <c r="I37" s="72">
        <v>0.70588235294117652</v>
      </c>
      <c r="J37" s="113">
        <v>15</v>
      </c>
      <c r="K37" s="72">
        <v>0.44117647058823528</v>
      </c>
      <c r="L37" s="72">
        <v>0.625</v>
      </c>
      <c r="M37" s="113">
        <v>2</v>
      </c>
      <c r="N37" s="72">
        <v>5.8823529411764705E-2</v>
      </c>
      <c r="O37" s="72">
        <v>8.3333333333333343E-2</v>
      </c>
      <c r="P37" s="113">
        <v>0</v>
      </c>
      <c r="Q37" s="72">
        <v>0</v>
      </c>
      <c r="R37" s="72">
        <v>0</v>
      </c>
      <c r="S37" s="113">
        <v>7</v>
      </c>
      <c r="T37" s="72">
        <v>0.20588235294117649</v>
      </c>
      <c r="U37" s="72">
        <v>0.29166666666666669</v>
      </c>
      <c r="V37" s="113">
        <v>10</v>
      </c>
      <c r="W37" s="72">
        <v>0.29411764705882354</v>
      </c>
      <c r="X37" s="113">
        <v>16</v>
      </c>
      <c r="Y37" s="72">
        <v>0.32</v>
      </c>
      <c r="Z37" s="113">
        <v>59</v>
      </c>
      <c r="AA37" s="113">
        <v>29</v>
      </c>
      <c r="AB37" s="72">
        <v>0.49152542372881358</v>
      </c>
      <c r="AC37" s="113">
        <v>28</v>
      </c>
      <c r="AD37" s="72">
        <v>0.96551724137931039</v>
      </c>
      <c r="AE37" s="113">
        <v>1</v>
      </c>
      <c r="AF37" s="72">
        <v>3.4482758620689655E-2</v>
      </c>
      <c r="AG37" s="113">
        <v>0</v>
      </c>
      <c r="AH37" s="72">
        <v>0</v>
      </c>
      <c r="AI37" s="113">
        <v>13</v>
      </c>
      <c r="AJ37" s="72">
        <v>0.4642857142857143</v>
      </c>
      <c r="AK37" s="113">
        <v>0</v>
      </c>
      <c r="AL37" s="72">
        <v>0</v>
      </c>
      <c r="AM37" s="113">
        <v>13</v>
      </c>
      <c r="AN37" s="72">
        <v>0.4642857142857143</v>
      </c>
      <c r="AO37" s="113">
        <v>2</v>
      </c>
      <c r="AP37" s="72">
        <v>7.1428571428571438E-2</v>
      </c>
      <c r="AQ37" s="113">
        <v>4</v>
      </c>
      <c r="AR37" s="72">
        <v>0.14285714285714288</v>
      </c>
      <c r="AS37" s="113">
        <v>2</v>
      </c>
      <c r="AT37" s="72">
        <v>7.1428571428571438E-2</v>
      </c>
      <c r="AU37" s="113">
        <v>5</v>
      </c>
      <c r="AV37" s="72">
        <v>0.17857142857142858</v>
      </c>
      <c r="AW37" s="113">
        <v>2.4</v>
      </c>
      <c r="AX37" s="113">
        <v>12</v>
      </c>
      <c r="AY37" s="113">
        <v>4</v>
      </c>
      <c r="AZ37" s="72">
        <v>0.33333333333333337</v>
      </c>
      <c r="BA37" s="113">
        <v>1</v>
      </c>
      <c r="BB37" s="72">
        <v>8.3333333333333343E-2</v>
      </c>
      <c r="BC37" s="113">
        <v>4</v>
      </c>
      <c r="BD37" s="72">
        <v>0.33333333333333337</v>
      </c>
      <c r="BE37" s="113">
        <v>3</v>
      </c>
      <c r="BF37" s="72">
        <v>0.25</v>
      </c>
      <c r="BG37" s="113">
        <v>4</v>
      </c>
      <c r="BH37" s="72">
        <v>0.33333333333333337</v>
      </c>
      <c r="BI37" s="113">
        <v>8</v>
      </c>
      <c r="BJ37" s="72">
        <v>0.66666666666666674</v>
      </c>
      <c r="BK37" s="113">
        <v>1</v>
      </c>
      <c r="BL37" s="72">
        <v>3.5714285714285719E-2</v>
      </c>
      <c r="BM37" s="113">
        <v>23</v>
      </c>
      <c r="BN37" s="72">
        <v>0.82142857142857151</v>
      </c>
      <c r="BO37" s="113">
        <v>2.0869565217391304</v>
      </c>
    </row>
    <row r="38" spans="1:67">
      <c r="A38" s="114" t="s">
        <v>30</v>
      </c>
      <c r="B38" s="38" t="s">
        <v>314</v>
      </c>
      <c r="C38" s="38">
        <v>17548</v>
      </c>
      <c r="D38" s="38">
        <v>81</v>
      </c>
      <c r="E38" s="115">
        <v>45</v>
      </c>
      <c r="F38" s="115">
        <v>45</v>
      </c>
      <c r="G38" s="76">
        <v>1</v>
      </c>
      <c r="H38" s="115">
        <v>31</v>
      </c>
      <c r="I38" s="76">
        <v>0.68888888888888888</v>
      </c>
      <c r="J38" s="115">
        <v>28</v>
      </c>
      <c r="K38" s="76">
        <v>0.62222222222222223</v>
      </c>
      <c r="L38" s="76">
        <v>0.90322580645161299</v>
      </c>
      <c r="M38" s="115">
        <v>1</v>
      </c>
      <c r="N38" s="76">
        <v>2.2222222222222223E-2</v>
      </c>
      <c r="O38" s="76">
        <v>3.2258064516129031E-2</v>
      </c>
      <c r="P38" s="115">
        <v>0</v>
      </c>
      <c r="Q38" s="76">
        <v>0</v>
      </c>
      <c r="R38" s="76">
        <v>0</v>
      </c>
      <c r="S38" s="115">
        <v>2</v>
      </c>
      <c r="T38" s="76">
        <v>4.4444444444444446E-2</v>
      </c>
      <c r="U38" s="76">
        <v>6.4516129032258063E-2</v>
      </c>
      <c r="V38" s="115">
        <v>14</v>
      </c>
      <c r="W38" s="76">
        <v>0.31111111111111112</v>
      </c>
      <c r="X38" s="115">
        <v>0</v>
      </c>
      <c r="Y38" s="76">
        <v>0</v>
      </c>
      <c r="Z38" s="115">
        <v>64</v>
      </c>
      <c r="AA38" s="115">
        <v>56</v>
      </c>
      <c r="AB38" s="76">
        <v>0.875</v>
      </c>
      <c r="AC38" s="115">
        <v>56</v>
      </c>
      <c r="AD38" s="76">
        <v>1</v>
      </c>
      <c r="AE38" s="115">
        <v>0</v>
      </c>
      <c r="AF38" s="76">
        <v>0</v>
      </c>
      <c r="AG38" s="115">
        <v>1</v>
      </c>
      <c r="AH38" s="76">
        <v>1.785714285714286E-2</v>
      </c>
      <c r="AI38" s="115">
        <v>56</v>
      </c>
      <c r="AJ38" s="76">
        <v>1</v>
      </c>
      <c r="AK38" s="115">
        <v>0</v>
      </c>
      <c r="AL38" s="76">
        <v>0</v>
      </c>
      <c r="AM38" s="115">
        <v>0</v>
      </c>
      <c r="AN38" s="76">
        <v>0</v>
      </c>
      <c r="AO38" s="115">
        <v>0</v>
      </c>
      <c r="AP38" s="76">
        <v>0</v>
      </c>
      <c r="AQ38" s="115">
        <v>15</v>
      </c>
      <c r="AR38" s="76">
        <v>0.2678571428571429</v>
      </c>
      <c r="AS38" s="115">
        <v>3</v>
      </c>
      <c r="AT38" s="76">
        <v>5.3571428571428575E-2</v>
      </c>
      <c r="AU38" s="115">
        <v>31</v>
      </c>
      <c r="AV38" s="76">
        <v>0.5535714285714286</v>
      </c>
      <c r="AW38" s="115">
        <v>1.5806451612903227</v>
      </c>
      <c r="AX38" s="115">
        <v>49</v>
      </c>
      <c r="AY38" s="115">
        <v>18</v>
      </c>
      <c r="AZ38" s="76">
        <v>0.36734693877551022</v>
      </c>
      <c r="BA38" s="115">
        <v>6</v>
      </c>
      <c r="BB38" s="76">
        <v>0.12244897959183673</v>
      </c>
      <c r="BC38" s="115">
        <v>24</v>
      </c>
      <c r="BD38" s="76">
        <v>0.48979591836734693</v>
      </c>
      <c r="BE38" s="115">
        <v>1</v>
      </c>
      <c r="BF38" s="76">
        <v>2.0408163265306124E-2</v>
      </c>
      <c r="BG38" s="115">
        <v>36</v>
      </c>
      <c r="BH38" s="76">
        <v>0.73469387755102045</v>
      </c>
      <c r="BI38" s="115">
        <v>13</v>
      </c>
      <c r="BJ38" s="76">
        <v>0.26530612244897961</v>
      </c>
      <c r="BK38" s="115">
        <v>0</v>
      </c>
      <c r="BL38" s="76">
        <v>0</v>
      </c>
      <c r="BM38" s="115">
        <v>53</v>
      </c>
      <c r="BN38" s="76">
        <v>0.94642857142857151</v>
      </c>
      <c r="BO38" s="115">
        <v>1.4905660377358492</v>
      </c>
    </row>
    <row r="39" spans="1:67">
      <c r="A39" s="112" t="s">
        <v>30</v>
      </c>
      <c r="B39" s="37" t="s">
        <v>237</v>
      </c>
      <c r="C39" s="37">
        <v>10650</v>
      </c>
      <c r="D39" s="37">
        <v>123</v>
      </c>
      <c r="E39" s="113">
        <v>48</v>
      </c>
      <c r="F39" s="113">
        <v>32</v>
      </c>
      <c r="G39" s="72">
        <v>0.66666666666666674</v>
      </c>
      <c r="H39" s="113">
        <v>25</v>
      </c>
      <c r="I39" s="72">
        <v>0.78125</v>
      </c>
      <c r="J39" s="113">
        <v>19</v>
      </c>
      <c r="K39" s="72">
        <v>0.59375</v>
      </c>
      <c r="L39" s="72">
        <v>0.76</v>
      </c>
      <c r="M39" s="113">
        <v>4</v>
      </c>
      <c r="N39" s="72">
        <v>0.125</v>
      </c>
      <c r="O39" s="72">
        <v>0.16</v>
      </c>
      <c r="P39" s="113">
        <v>0</v>
      </c>
      <c r="Q39" s="72">
        <v>0</v>
      </c>
      <c r="R39" s="72">
        <v>0</v>
      </c>
      <c r="S39" s="113">
        <v>2</v>
      </c>
      <c r="T39" s="72">
        <v>6.25E-2</v>
      </c>
      <c r="U39" s="72">
        <v>0.08</v>
      </c>
      <c r="V39" s="113">
        <v>7</v>
      </c>
      <c r="W39" s="72">
        <v>0.21875</v>
      </c>
      <c r="X39" s="113">
        <v>16</v>
      </c>
      <c r="Y39" s="72">
        <v>0.33333333333333337</v>
      </c>
      <c r="Z39" s="113">
        <v>69</v>
      </c>
      <c r="AA39" s="113">
        <v>36</v>
      </c>
      <c r="AB39" s="72">
        <v>0.52173913043478259</v>
      </c>
      <c r="AC39" s="113">
        <v>36</v>
      </c>
      <c r="AD39" s="72">
        <v>1</v>
      </c>
      <c r="AE39" s="113">
        <v>0</v>
      </c>
      <c r="AF39" s="72">
        <v>0</v>
      </c>
      <c r="AG39" s="113">
        <v>7</v>
      </c>
      <c r="AH39" s="72">
        <v>0.19444444444444448</v>
      </c>
      <c r="AI39" s="113">
        <v>36</v>
      </c>
      <c r="AJ39" s="72">
        <v>1</v>
      </c>
      <c r="AK39" s="113">
        <v>0</v>
      </c>
      <c r="AL39" s="72">
        <v>0</v>
      </c>
      <c r="AM39" s="113">
        <v>0</v>
      </c>
      <c r="AN39" s="72">
        <v>0</v>
      </c>
      <c r="AO39" s="113">
        <v>0</v>
      </c>
      <c r="AP39" s="72">
        <v>0</v>
      </c>
      <c r="AQ39" s="113">
        <v>6</v>
      </c>
      <c r="AR39" s="72">
        <v>0.16666666666666669</v>
      </c>
      <c r="AS39" s="113">
        <v>1</v>
      </c>
      <c r="AT39" s="72">
        <v>2.7777777777777776E-2</v>
      </c>
      <c r="AU39" s="113">
        <v>7</v>
      </c>
      <c r="AV39" s="72">
        <v>0.19444444444444448</v>
      </c>
      <c r="AW39" s="113">
        <v>1.4285714285714286</v>
      </c>
      <c r="AX39" s="113">
        <v>10</v>
      </c>
      <c r="AY39" s="113">
        <v>3</v>
      </c>
      <c r="AZ39" s="72">
        <v>0.3</v>
      </c>
      <c r="BA39" s="113">
        <v>1</v>
      </c>
      <c r="BB39" s="72">
        <v>0.1</v>
      </c>
      <c r="BC39" s="113">
        <v>4</v>
      </c>
      <c r="BD39" s="72">
        <v>0.4</v>
      </c>
      <c r="BE39" s="113">
        <v>2</v>
      </c>
      <c r="BF39" s="72">
        <v>0.2</v>
      </c>
      <c r="BG39" s="113">
        <v>7</v>
      </c>
      <c r="BH39" s="72">
        <v>0.7</v>
      </c>
      <c r="BI39" s="113">
        <v>3</v>
      </c>
      <c r="BJ39" s="72">
        <v>0.3</v>
      </c>
      <c r="BK39" s="113">
        <v>6</v>
      </c>
      <c r="BL39" s="72">
        <v>0.16666666666666669</v>
      </c>
      <c r="BM39" s="113">
        <v>16</v>
      </c>
      <c r="BN39" s="72">
        <v>0.44444444444444442</v>
      </c>
      <c r="BO39" s="113">
        <v>1.5625</v>
      </c>
    </row>
    <row r="40" spans="1:67">
      <c r="A40" s="114" t="s">
        <v>30</v>
      </c>
      <c r="B40" s="38" t="s">
        <v>335</v>
      </c>
      <c r="C40" s="38">
        <v>5644</v>
      </c>
      <c r="D40" s="38">
        <v>95</v>
      </c>
      <c r="E40" s="115">
        <v>48</v>
      </c>
      <c r="F40" s="115">
        <v>42</v>
      </c>
      <c r="G40" s="76">
        <v>0.875</v>
      </c>
      <c r="H40" s="115">
        <v>29</v>
      </c>
      <c r="I40" s="76">
        <v>0.69047619047619047</v>
      </c>
      <c r="J40" s="115">
        <v>29</v>
      </c>
      <c r="K40" s="76">
        <v>0.69047619047619047</v>
      </c>
      <c r="L40" s="76">
        <v>1</v>
      </c>
      <c r="M40" s="115">
        <v>0</v>
      </c>
      <c r="N40" s="76">
        <v>0</v>
      </c>
      <c r="O40" s="76">
        <v>0</v>
      </c>
      <c r="P40" s="115">
        <v>0</v>
      </c>
      <c r="Q40" s="76">
        <v>0</v>
      </c>
      <c r="R40" s="76">
        <v>0</v>
      </c>
      <c r="S40" s="115">
        <v>0</v>
      </c>
      <c r="T40" s="76">
        <v>0</v>
      </c>
      <c r="U40" s="76">
        <v>0</v>
      </c>
      <c r="V40" s="115">
        <v>13</v>
      </c>
      <c r="W40" s="76">
        <v>0.30952380952380953</v>
      </c>
      <c r="X40" s="115">
        <v>6</v>
      </c>
      <c r="Y40" s="76">
        <v>0.125</v>
      </c>
      <c r="Z40" s="115">
        <v>66</v>
      </c>
      <c r="AA40" s="115">
        <v>55</v>
      </c>
      <c r="AB40" s="76">
        <v>0.83333333333333337</v>
      </c>
      <c r="AC40" s="115">
        <v>55</v>
      </c>
      <c r="AD40" s="76">
        <v>1</v>
      </c>
      <c r="AE40" s="115">
        <v>0</v>
      </c>
      <c r="AF40" s="76">
        <v>0</v>
      </c>
      <c r="AG40" s="115">
        <v>11</v>
      </c>
      <c r="AH40" s="76">
        <v>0.2</v>
      </c>
      <c r="AI40" s="115">
        <v>26</v>
      </c>
      <c r="AJ40" s="76">
        <v>0.47272727272727272</v>
      </c>
      <c r="AK40" s="115">
        <v>2</v>
      </c>
      <c r="AL40" s="76">
        <v>3.6363636363636362E-2</v>
      </c>
      <c r="AM40" s="115">
        <v>27</v>
      </c>
      <c r="AN40" s="76">
        <v>0.49090909090909091</v>
      </c>
      <c r="AO40" s="115">
        <v>0</v>
      </c>
      <c r="AP40" s="76">
        <v>0</v>
      </c>
      <c r="AQ40" s="115">
        <v>4</v>
      </c>
      <c r="AR40" s="76">
        <v>7.2727272727272724E-2</v>
      </c>
      <c r="AS40" s="115">
        <v>4</v>
      </c>
      <c r="AT40" s="76">
        <v>7.2727272727272724E-2</v>
      </c>
      <c r="AU40" s="115">
        <v>14</v>
      </c>
      <c r="AV40" s="76">
        <v>0.25454545454545457</v>
      </c>
      <c r="AW40" s="115">
        <v>1.0714285714285716</v>
      </c>
      <c r="AX40" s="115">
        <v>15</v>
      </c>
      <c r="AY40" s="115">
        <v>5</v>
      </c>
      <c r="AZ40" s="76">
        <v>0.33333333333333337</v>
      </c>
      <c r="BA40" s="115">
        <v>3</v>
      </c>
      <c r="BB40" s="76">
        <v>0.2</v>
      </c>
      <c r="BC40" s="115">
        <v>4</v>
      </c>
      <c r="BD40" s="76">
        <v>0.26666666666666666</v>
      </c>
      <c r="BE40" s="115">
        <v>3</v>
      </c>
      <c r="BF40" s="76">
        <v>0.2</v>
      </c>
      <c r="BG40" s="115">
        <v>6</v>
      </c>
      <c r="BH40" s="76">
        <v>0.4</v>
      </c>
      <c r="BI40" s="115">
        <v>9</v>
      </c>
      <c r="BJ40" s="76">
        <v>0.6</v>
      </c>
      <c r="BK40" s="115">
        <v>9</v>
      </c>
      <c r="BL40" s="76">
        <v>0.16363636363636364</v>
      </c>
      <c r="BM40" s="115">
        <v>39</v>
      </c>
      <c r="BN40" s="76">
        <v>0.70909090909090911</v>
      </c>
      <c r="BO40" s="115">
        <v>1.5641025641025643</v>
      </c>
    </row>
    <row r="41" spans="1:67">
      <c r="A41" s="112" t="s">
        <v>31</v>
      </c>
      <c r="B41" s="37" t="s">
        <v>362</v>
      </c>
      <c r="C41" s="37">
        <v>748</v>
      </c>
      <c r="D41" s="37">
        <v>130</v>
      </c>
      <c r="E41" s="113">
        <v>41</v>
      </c>
      <c r="F41" s="113">
        <v>35</v>
      </c>
      <c r="G41" s="72">
        <v>0.85365853658536595</v>
      </c>
      <c r="H41" s="113">
        <v>18</v>
      </c>
      <c r="I41" s="72">
        <v>0.51428571428571435</v>
      </c>
      <c r="J41" s="113">
        <v>13</v>
      </c>
      <c r="K41" s="72">
        <v>0.37142857142857144</v>
      </c>
      <c r="L41" s="72">
        <v>0.72222222222222221</v>
      </c>
      <c r="M41" s="113">
        <v>4</v>
      </c>
      <c r="N41" s="72">
        <v>0.1142857142857143</v>
      </c>
      <c r="O41" s="72">
        <v>0.22222222222222221</v>
      </c>
      <c r="P41" s="113">
        <v>0</v>
      </c>
      <c r="Q41" s="72">
        <v>0</v>
      </c>
      <c r="R41" s="72">
        <v>0</v>
      </c>
      <c r="S41" s="113">
        <v>1</v>
      </c>
      <c r="T41" s="72">
        <v>2.8571428571428574E-2</v>
      </c>
      <c r="U41" s="72">
        <v>5.5555555555555552E-2</v>
      </c>
      <c r="V41" s="113">
        <v>17</v>
      </c>
      <c r="W41" s="72">
        <v>0.48571428571428577</v>
      </c>
      <c r="X41" s="113">
        <v>6</v>
      </c>
      <c r="Y41" s="72">
        <v>0.14634146341463417</v>
      </c>
      <c r="Z41" s="113">
        <v>47</v>
      </c>
      <c r="AA41" s="113">
        <v>22</v>
      </c>
      <c r="AB41" s="72">
        <v>0.46808510638297873</v>
      </c>
      <c r="AC41" s="113">
        <v>22</v>
      </c>
      <c r="AD41" s="72">
        <v>1</v>
      </c>
      <c r="AE41" s="113">
        <v>0</v>
      </c>
      <c r="AF41" s="72">
        <v>0</v>
      </c>
      <c r="AG41" s="113">
        <v>1</v>
      </c>
      <c r="AH41" s="72">
        <v>4.5454545454545456E-2</v>
      </c>
      <c r="AI41" s="113">
        <v>22</v>
      </c>
      <c r="AJ41" s="72">
        <v>1</v>
      </c>
      <c r="AK41" s="113">
        <v>0</v>
      </c>
      <c r="AL41" s="72">
        <v>0</v>
      </c>
      <c r="AM41" s="113">
        <v>0</v>
      </c>
      <c r="AN41" s="72">
        <v>0</v>
      </c>
      <c r="AO41" s="113">
        <v>0</v>
      </c>
      <c r="AP41" s="72">
        <v>0</v>
      </c>
      <c r="AQ41" s="113">
        <v>4</v>
      </c>
      <c r="AR41" s="72">
        <v>0.18181818181818182</v>
      </c>
      <c r="AS41" s="113">
        <v>2</v>
      </c>
      <c r="AT41" s="72">
        <v>9.0909090909090912E-2</v>
      </c>
      <c r="AU41" s="113">
        <v>10</v>
      </c>
      <c r="AV41" s="72">
        <v>0.45454545454545459</v>
      </c>
      <c r="AW41" s="113">
        <v>1.4</v>
      </c>
      <c r="AX41" s="113">
        <v>14</v>
      </c>
      <c r="AY41" s="113">
        <v>4</v>
      </c>
      <c r="AZ41" s="72">
        <v>0.28571428571428575</v>
      </c>
      <c r="BA41" s="113">
        <v>3</v>
      </c>
      <c r="BB41" s="72">
        <v>0.2142857142857143</v>
      </c>
      <c r="BC41" s="113">
        <v>4</v>
      </c>
      <c r="BD41" s="72">
        <v>0.28571428571428575</v>
      </c>
      <c r="BE41" s="113">
        <v>3</v>
      </c>
      <c r="BF41" s="72">
        <v>0.2142857142857143</v>
      </c>
      <c r="BG41" s="113">
        <v>12</v>
      </c>
      <c r="BH41" s="72">
        <v>0.85714285714285721</v>
      </c>
      <c r="BI41" s="113">
        <v>2</v>
      </c>
      <c r="BJ41" s="72">
        <v>0.14285714285714288</v>
      </c>
      <c r="BK41" s="113">
        <v>2</v>
      </c>
      <c r="BL41" s="72">
        <v>9.0909090909090912E-2</v>
      </c>
      <c r="BM41" s="113">
        <v>15</v>
      </c>
      <c r="BN41" s="72">
        <v>0.68181818181818177</v>
      </c>
      <c r="BO41" s="113">
        <v>1.3333333333333335</v>
      </c>
    </row>
    <row r="42" spans="1:67">
      <c r="A42" s="114" t="s">
        <v>31</v>
      </c>
      <c r="B42" s="38" t="s">
        <v>290</v>
      </c>
      <c r="C42" s="38">
        <v>8497</v>
      </c>
      <c r="D42" s="38">
        <v>162</v>
      </c>
      <c r="E42" s="115">
        <v>42</v>
      </c>
      <c r="F42" s="115">
        <v>36</v>
      </c>
      <c r="G42" s="76">
        <v>0.85714285714285721</v>
      </c>
      <c r="H42" s="115">
        <v>18</v>
      </c>
      <c r="I42" s="76">
        <v>0.5</v>
      </c>
      <c r="J42" s="115">
        <v>18</v>
      </c>
      <c r="K42" s="76">
        <v>0.5</v>
      </c>
      <c r="L42" s="76">
        <v>1</v>
      </c>
      <c r="M42" s="115">
        <v>0</v>
      </c>
      <c r="N42" s="76">
        <v>0</v>
      </c>
      <c r="O42" s="76">
        <v>0</v>
      </c>
      <c r="P42" s="115">
        <v>0</v>
      </c>
      <c r="Q42" s="76">
        <v>0</v>
      </c>
      <c r="R42" s="76">
        <v>0</v>
      </c>
      <c r="S42" s="115">
        <v>0</v>
      </c>
      <c r="T42" s="76">
        <v>0</v>
      </c>
      <c r="U42" s="76">
        <v>0</v>
      </c>
      <c r="V42" s="115">
        <v>18</v>
      </c>
      <c r="W42" s="76">
        <v>0.5</v>
      </c>
      <c r="X42" s="115">
        <v>6</v>
      </c>
      <c r="Y42" s="76">
        <v>0.14285714285714288</v>
      </c>
      <c r="Z42" s="115">
        <v>40</v>
      </c>
      <c r="AA42" s="115">
        <v>33</v>
      </c>
      <c r="AB42" s="76">
        <v>0.82499999999999996</v>
      </c>
      <c r="AC42" s="115">
        <v>33</v>
      </c>
      <c r="AD42" s="76">
        <v>1</v>
      </c>
      <c r="AE42" s="115">
        <v>0</v>
      </c>
      <c r="AF42" s="76">
        <v>0</v>
      </c>
      <c r="AG42" s="115">
        <v>8</v>
      </c>
      <c r="AH42" s="76">
        <v>0.24242424242424243</v>
      </c>
      <c r="AI42" s="115">
        <v>32</v>
      </c>
      <c r="AJ42" s="76">
        <v>0.96969696969696972</v>
      </c>
      <c r="AK42" s="115">
        <v>1</v>
      </c>
      <c r="AL42" s="76">
        <v>3.0303030303030304E-2</v>
      </c>
      <c r="AM42" s="115">
        <v>0</v>
      </c>
      <c r="AN42" s="76">
        <v>0</v>
      </c>
      <c r="AO42" s="115">
        <v>0</v>
      </c>
      <c r="AP42" s="76">
        <v>0</v>
      </c>
      <c r="AQ42" s="115">
        <v>1</v>
      </c>
      <c r="AR42" s="76">
        <v>3.0303030303030304E-2</v>
      </c>
      <c r="AS42" s="115">
        <v>6</v>
      </c>
      <c r="AT42" s="76">
        <v>0.18181818181818182</v>
      </c>
      <c r="AU42" s="115">
        <v>13</v>
      </c>
      <c r="AV42" s="76">
        <v>0.39393939393939398</v>
      </c>
      <c r="AW42" s="115">
        <v>1.2307692307692308</v>
      </c>
      <c r="AX42" s="115">
        <v>16</v>
      </c>
      <c r="AY42" s="115">
        <v>3</v>
      </c>
      <c r="AZ42" s="76">
        <v>0.1875</v>
      </c>
      <c r="BA42" s="115">
        <v>2</v>
      </c>
      <c r="BB42" s="76">
        <v>0.125</v>
      </c>
      <c r="BC42" s="115">
        <v>10</v>
      </c>
      <c r="BD42" s="76">
        <v>0.625</v>
      </c>
      <c r="BE42" s="115">
        <v>1</v>
      </c>
      <c r="BF42" s="76">
        <v>6.25E-2</v>
      </c>
      <c r="BG42" s="115">
        <v>14</v>
      </c>
      <c r="BH42" s="76">
        <v>0.875</v>
      </c>
      <c r="BI42" s="115">
        <v>2</v>
      </c>
      <c r="BJ42" s="76">
        <v>0.125</v>
      </c>
      <c r="BK42" s="115">
        <v>0</v>
      </c>
      <c r="BL42" s="76">
        <v>0</v>
      </c>
      <c r="BM42" s="115">
        <v>27</v>
      </c>
      <c r="BN42" s="76">
        <v>0.81818181818181823</v>
      </c>
      <c r="BO42" s="115">
        <v>1.6666666666666667</v>
      </c>
    </row>
    <row r="43" spans="1:67">
      <c r="A43" s="112" t="s">
        <v>31</v>
      </c>
      <c r="B43" s="37" t="s">
        <v>181</v>
      </c>
      <c r="C43" s="37">
        <v>18021</v>
      </c>
      <c r="D43" s="37">
        <v>156</v>
      </c>
      <c r="E43" s="113">
        <v>30</v>
      </c>
      <c r="F43" s="113">
        <v>24</v>
      </c>
      <c r="G43" s="72">
        <v>0.8</v>
      </c>
      <c r="H43" s="113">
        <v>15</v>
      </c>
      <c r="I43" s="72">
        <v>0.625</v>
      </c>
      <c r="J43" s="113">
        <v>11</v>
      </c>
      <c r="K43" s="72">
        <v>0.45833333333333331</v>
      </c>
      <c r="L43" s="72">
        <v>0.73333333333333339</v>
      </c>
      <c r="M43" s="113">
        <v>4</v>
      </c>
      <c r="N43" s="72">
        <v>0.16666666666666669</v>
      </c>
      <c r="O43" s="72">
        <v>0.26666666666666666</v>
      </c>
      <c r="P43" s="113">
        <v>0</v>
      </c>
      <c r="Q43" s="72">
        <v>0</v>
      </c>
      <c r="R43" s="72">
        <v>0</v>
      </c>
      <c r="S43" s="113">
        <v>0</v>
      </c>
      <c r="T43" s="72">
        <v>0</v>
      </c>
      <c r="U43" s="72">
        <v>0</v>
      </c>
      <c r="V43" s="113">
        <v>9</v>
      </c>
      <c r="W43" s="72">
        <v>0.375</v>
      </c>
      <c r="X43" s="113">
        <v>6</v>
      </c>
      <c r="Y43" s="72">
        <v>0.2</v>
      </c>
      <c r="Z43" s="113">
        <v>27</v>
      </c>
      <c r="AA43" s="113">
        <v>20</v>
      </c>
      <c r="AB43" s="72">
        <v>0.74074074074074081</v>
      </c>
      <c r="AC43" s="113">
        <v>20</v>
      </c>
      <c r="AD43" s="72">
        <v>1</v>
      </c>
      <c r="AE43" s="113">
        <v>0</v>
      </c>
      <c r="AF43" s="72">
        <v>0</v>
      </c>
      <c r="AG43" s="113">
        <v>0</v>
      </c>
      <c r="AH43" s="72">
        <v>0</v>
      </c>
      <c r="AI43" s="113">
        <v>20</v>
      </c>
      <c r="AJ43" s="72">
        <v>1</v>
      </c>
      <c r="AK43" s="113">
        <v>0</v>
      </c>
      <c r="AL43" s="72">
        <v>0</v>
      </c>
      <c r="AM43" s="113">
        <v>0</v>
      </c>
      <c r="AN43" s="72">
        <v>0</v>
      </c>
      <c r="AO43" s="113">
        <v>0</v>
      </c>
      <c r="AP43" s="72">
        <v>0</v>
      </c>
      <c r="AQ43" s="113">
        <v>2</v>
      </c>
      <c r="AR43" s="72">
        <v>0.1</v>
      </c>
      <c r="AS43" s="113">
        <v>1</v>
      </c>
      <c r="AT43" s="72">
        <v>0.05</v>
      </c>
      <c r="AU43" s="113">
        <v>4</v>
      </c>
      <c r="AV43" s="72">
        <v>0.2</v>
      </c>
      <c r="AW43" s="113">
        <v>1.25</v>
      </c>
      <c r="AX43" s="113">
        <v>5</v>
      </c>
      <c r="AY43" s="113">
        <v>2</v>
      </c>
      <c r="AZ43" s="72">
        <v>0.4</v>
      </c>
      <c r="BA43" s="113">
        <v>2</v>
      </c>
      <c r="BB43" s="72">
        <v>0.4</v>
      </c>
      <c r="BC43" s="113">
        <v>1</v>
      </c>
      <c r="BD43" s="72">
        <v>0.2</v>
      </c>
      <c r="BE43" s="113">
        <v>0</v>
      </c>
      <c r="BF43" s="72">
        <v>0</v>
      </c>
      <c r="BG43" s="113">
        <v>2</v>
      </c>
      <c r="BH43" s="72">
        <v>0.4</v>
      </c>
      <c r="BI43" s="113">
        <v>3</v>
      </c>
      <c r="BJ43" s="72">
        <v>0.6</v>
      </c>
      <c r="BK43" s="113">
        <v>2</v>
      </c>
      <c r="BL43" s="72">
        <v>0.1</v>
      </c>
      <c r="BM43" s="113">
        <v>19</v>
      </c>
      <c r="BN43" s="72">
        <v>0.95</v>
      </c>
      <c r="BO43" s="113">
        <v>1.4736842105263159</v>
      </c>
    </row>
    <row r="44" spans="1:67">
      <c r="A44" s="114" t="s">
        <v>31</v>
      </c>
      <c r="B44" s="38" t="s">
        <v>312</v>
      </c>
      <c r="C44" s="38">
        <v>4978</v>
      </c>
      <c r="D44" s="38">
        <v>145</v>
      </c>
      <c r="E44" s="115">
        <v>30</v>
      </c>
      <c r="F44" s="115">
        <v>30</v>
      </c>
      <c r="G44" s="76">
        <v>1</v>
      </c>
      <c r="H44" s="115">
        <v>21</v>
      </c>
      <c r="I44" s="76">
        <v>0.7</v>
      </c>
      <c r="J44" s="115">
        <v>17</v>
      </c>
      <c r="K44" s="76">
        <v>0.56666666666666665</v>
      </c>
      <c r="L44" s="76">
        <v>0.80952380952380953</v>
      </c>
      <c r="M44" s="115">
        <v>3</v>
      </c>
      <c r="N44" s="76">
        <v>0.1</v>
      </c>
      <c r="O44" s="76">
        <v>0.14285714285714288</v>
      </c>
      <c r="P44" s="115">
        <v>0</v>
      </c>
      <c r="Q44" s="76">
        <v>0</v>
      </c>
      <c r="R44" s="76">
        <v>0</v>
      </c>
      <c r="S44" s="115">
        <v>1</v>
      </c>
      <c r="T44" s="76">
        <v>3.3333333333333333E-2</v>
      </c>
      <c r="U44" s="76">
        <v>4.7619047619047616E-2</v>
      </c>
      <c r="V44" s="115">
        <v>9</v>
      </c>
      <c r="W44" s="76">
        <v>0.3</v>
      </c>
      <c r="X44" s="115">
        <v>0</v>
      </c>
      <c r="Y44" s="76">
        <v>0</v>
      </c>
      <c r="Z44" s="115">
        <v>44</v>
      </c>
      <c r="AA44" s="115">
        <v>36</v>
      </c>
      <c r="AB44" s="76">
        <v>0.81818181818181823</v>
      </c>
      <c r="AC44" s="115">
        <v>36</v>
      </c>
      <c r="AD44" s="76">
        <v>1</v>
      </c>
      <c r="AE44" s="115">
        <v>0</v>
      </c>
      <c r="AF44" s="76">
        <v>0</v>
      </c>
      <c r="AG44" s="115">
        <v>0</v>
      </c>
      <c r="AH44" s="76">
        <v>0</v>
      </c>
      <c r="AI44" s="115">
        <v>36</v>
      </c>
      <c r="AJ44" s="76">
        <v>1</v>
      </c>
      <c r="AK44" s="115">
        <v>0</v>
      </c>
      <c r="AL44" s="76">
        <v>0</v>
      </c>
      <c r="AM44" s="115">
        <v>0</v>
      </c>
      <c r="AN44" s="76">
        <v>0</v>
      </c>
      <c r="AO44" s="115">
        <v>0</v>
      </c>
      <c r="AP44" s="76">
        <v>0</v>
      </c>
      <c r="AQ44" s="115">
        <v>6</v>
      </c>
      <c r="AR44" s="76">
        <v>0.16666666666666669</v>
      </c>
      <c r="AS44" s="115">
        <v>1</v>
      </c>
      <c r="AT44" s="76">
        <v>2.7777777777777776E-2</v>
      </c>
      <c r="AU44" s="115">
        <v>15</v>
      </c>
      <c r="AV44" s="76">
        <v>0.41666666666666669</v>
      </c>
      <c r="AW44" s="115">
        <v>1.8666666666666667</v>
      </c>
      <c r="AX44" s="115">
        <v>28</v>
      </c>
      <c r="AY44" s="115">
        <v>7</v>
      </c>
      <c r="AZ44" s="76">
        <v>0.25</v>
      </c>
      <c r="BA44" s="115">
        <v>6</v>
      </c>
      <c r="BB44" s="76">
        <v>0.2142857142857143</v>
      </c>
      <c r="BC44" s="115">
        <v>14</v>
      </c>
      <c r="BD44" s="76">
        <v>0.5</v>
      </c>
      <c r="BE44" s="115">
        <v>1</v>
      </c>
      <c r="BF44" s="76">
        <v>3.5714285714285719E-2</v>
      </c>
      <c r="BG44" s="115">
        <v>27</v>
      </c>
      <c r="BH44" s="76">
        <v>0.9642857142857143</v>
      </c>
      <c r="BI44" s="115">
        <v>1</v>
      </c>
      <c r="BJ44" s="76">
        <v>3.5714285714285719E-2</v>
      </c>
      <c r="BK44" s="115">
        <v>4</v>
      </c>
      <c r="BL44" s="76">
        <v>0.1111111111111111</v>
      </c>
      <c r="BM44" s="115">
        <v>36</v>
      </c>
      <c r="BN44" s="76">
        <v>1</v>
      </c>
      <c r="BO44" s="115">
        <v>1.8611111111111114</v>
      </c>
    </row>
    <row r="45" spans="1:67">
      <c r="A45" s="112" t="s">
        <v>31</v>
      </c>
      <c r="B45" s="37" t="s">
        <v>210</v>
      </c>
      <c r="C45" s="37">
        <v>4275</v>
      </c>
      <c r="D45" s="37">
        <v>139</v>
      </c>
      <c r="E45" s="113">
        <v>48</v>
      </c>
      <c r="F45" s="113">
        <v>48</v>
      </c>
      <c r="G45" s="72">
        <v>1</v>
      </c>
      <c r="H45" s="113">
        <v>22</v>
      </c>
      <c r="I45" s="72">
        <v>0.45833333333333331</v>
      </c>
      <c r="J45" s="113">
        <v>21</v>
      </c>
      <c r="K45" s="72">
        <v>0.4375</v>
      </c>
      <c r="L45" s="72">
        <v>0.95454545454545459</v>
      </c>
      <c r="M45" s="113">
        <v>0</v>
      </c>
      <c r="N45" s="72">
        <v>0</v>
      </c>
      <c r="O45" s="72">
        <v>0</v>
      </c>
      <c r="P45" s="113">
        <v>0</v>
      </c>
      <c r="Q45" s="72">
        <v>0</v>
      </c>
      <c r="R45" s="72">
        <v>0</v>
      </c>
      <c r="S45" s="113">
        <v>1</v>
      </c>
      <c r="T45" s="72">
        <v>2.0833333333333336E-2</v>
      </c>
      <c r="U45" s="72">
        <v>4.5454545454545456E-2</v>
      </c>
      <c r="V45" s="113">
        <v>26</v>
      </c>
      <c r="W45" s="72">
        <v>0.54166666666666663</v>
      </c>
      <c r="X45" s="113">
        <v>0</v>
      </c>
      <c r="Y45" s="72">
        <v>0</v>
      </c>
      <c r="Z45" s="113">
        <v>43</v>
      </c>
      <c r="AA45" s="113">
        <v>34</v>
      </c>
      <c r="AB45" s="72">
        <v>0.79069767441860461</v>
      </c>
      <c r="AC45" s="113">
        <v>32</v>
      </c>
      <c r="AD45" s="72">
        <v>0.94117647058823528</v>
      </c>
      <c r="AE45" s="113">
        <v>2</v>
      </c>
      <c r="AF45" s="72">
        <v>5.8823529411764705E-2</v>
      </c>
      <c r="AG45" s="113">
        <v>0</v>
      </c>
      <c r="AH45" s="72">
        <v>0</v>
      </c>
      <c r="AI45" s="113">
        <v>32</v>
      </c>
      <c r="AJ45" s="72">
        <v>1</v>
      </c>
      <c r="AK45" s="113">
        <v>0</v>
      </c>
      <c r="AL45" s="72">
        <v>0</v>
      </c>
      <c r="AM45" s="113">
        <v>0</v>
      </c>
      <c r="AN45" s="72">
        <v>0</v>
      </c>
      <c r="AO45" s="113">
        <v>0</v>
      </c>
      <c r="AP45" s="72">
        <v>0</v>
      </c>
      <c r="AQ45" s="113">
        <v>0</v>
      </c>
      <c r="AR45" s="72">
        <v>0</v>
      </c>
      <c r="AS45" s="113">
        <v>1</v>
      </c>
      <c r="AT45" s="72">
        <v>3.125E-2</v>
      </c>
      <c r="AU45" s="113">
        <v>13</v>
      </c>
      <c r="AV45" s="72">
        <v>0.40625</v>
      </c>
      <c r="AW45" s="113">
        <v>1.5384615384615383</v>
      </c>
      <c r="AX45" s="113">
        <v>20</v>
      </c>
      <c r="AY45" s="113">
        <v>1</v>
      </c>
      <c r="AZ45" s="72">
        <v>0.05</v>
      </c>
      <c r="BA45" s="113">
        <v>0</v>
      </c>
      <c r="BB45" s="72">
        <v>0</v>
      </c>
      <c r="BC45" s="113">
        <v>17</v>
      </c>
      <c r="BD45" s="72">
        <v>0.85</v>
      </c>
      <c r="BE45" s="113">
        <v>2</v>
      </c>
      <c r="BF45" s="72">
        <v>0.1</v>
      </c>
      <c r="BG45" s="113">
        <v>17</v>
      </c>
      <c r="BH45" s="72">
        <v>0.85</v>
      </c>
      <c r="BI45" s="113">
        <v>3</v>
      </c>
      <c r="BJ45" s="72">
        <v>0.15</v>
      </c>
      <c r="BK45" s="113">
        <v>0</v>
      </c>
      <c r="BL45" s="72">
        <v>0</v>
      </c>
      <c r="BM45" s="113">
        <v>16</v>
      </c>
      <c r="BN45" s="72">
        <v>0.5</v>
      </c>
      <c r="BO45" s="113">
        <v>1.1875</v>
      </c>
    </row>
    <row r="46" spans="1:67">
      <c r="A46" s="114" t="s">
        <v>31</v>
      </c>
      <c r="B46" s="38" t="s">
        <v>364</v>
      </c>
      <c r="C46" s="38">
        <v>12981</v>
      </c>
      <c r="D46" s="38">
        <v>164</v>
      </c>
      <c r="E46" s="115">
        <v>31</v>
      </c>
      <c r="F46" s="115">
        <v>25</v>
      </c>
      <c r="G46" s="76">
        <v>0.80645161290322587</v>
      </c>
      <c r="H46" s="115">
        <v>16</v>
      </c>
      <c r="I46" s="76">
        <v>0.64</v>
      </c>
      <c r="J46" s="115">
        <v>16</v>
      </c>
      <c r="K46" s="76">
        <v>0.64</v>
      </c>
      <c r="L46" s="76">
        <v>1</v>
      </c>
      <c r="M46" s="115">
        <v>0</v>
      </c>
      <c r="N46" s="76">
        <v>0</v>
      </c>
      <c r="O46" s="76">
        <v>0</v>
      </c>
      <c r="P46" s="115">
        <v>0</v>
      </c>
      <c r="Q46" s="76">
        <v>0</v>
      </c>
      <c r="R46" s="76">
        <v>0</v>
      </c>
      <c r="S46" s="115">
        <v>0</v>
      </c>
      <c r="T46" s="76">
        <v>0</v>
      </c>
      <c r="U46" s="76">
        <v>0</v>
      </c>
      <c r="V46" s="115">
        <v>9</v>
      </c>
      <c r="W46" s="76">
        <v>0.36</v>
      </c>
      <c r="X46" s="115">
        <v>6</v>
      </c>
      <c r="Y46" s="76">
        <v>0.19354838709677422</v>
      </c>
      <c r="Z46" s="115">
        <v>39</v>
      </c>
      <c r="AA46" s="115">
        <v>36</v>
      </c>
      <c r="AB46" s="76">
        <v>0.92307692307692313</v>
      </c>
      <c r="AC46" s="115">
        <v>35</v>
      </c>
      <c r="AD46" s="76">
        <v>0.97222222222222232</v>
      </c>
      <c r="AE46" s="115">
        <v>1</v>
      </c>
      <c r="AF46" s="76">
        <v>2.7777777777777776E-2</v>
      </c>
      <c r="AG46" s="115">
        <v>14</v>
      </c>
      <c r="AH46" s="76">
        <v>0.4</v>
      </c>
      <c r="AI46" s="115">
        <v>35</v>
      </c>
      <c r="AJ46" s="76">
        <v>1</v>
      </c>
      <c r="AK46" s="115">
        <v>0</v>
      </c>
      <c r="AL46" s="76">
        <v>0</v>
      </c>
      <c r="AM46" s="115">
        <v>0</v>
      </c>
      <c r="AN46" s="76">
        <v>0</v>
      </c>
      <c r="AO46" s="115">
        <v>0</v>
      </c>
      <c r="AP46" s="76">
        <v>0</v>
      </c>
      <c r="AQ46" s="115">
        <v>13</v>
      </c>
      <c r="AR46" s="76">
        <v>0.37142857142857144</v>
      </c>
      <c r="AS46" s="115">
        <v>7</v>
      </c>
      <c r="AT46" s="76">
        <v>0.2</v>
      </c>
      <c r="AU46" s="115">
        <v>15</v>
      </c>
      <c r="AV46" s="76">
        <v>0.4285714285714286</v>
      </c>
      <c r="AW46" s="115">
        <v>1.8</v>
      </c>
      <c r="AX46" s="115">
        <v>27</v>
      </c>
      <c r="AY46" s="115">
        <v>2</v>
      </c>
      <c r="AZ46" s="76">
        <v>7.4074074074074084E-2</v>
      </c>
      <c r="BA46" s="115">
        <v>12</v>
      </c>
      <c r="BB46" s="76">
        <v>0.44444444444444442</v>
      </c>
      <c r="BC46" s="115">
        <v>13</v>
      </c>
      <c r="BD46" s="76">
        <v>0.48148148148148145</v>
      </c>
      <c r="BE46" s="115">
        <v>0</v>
      </c>
      <c r="BF46" s="76">
        <v>0</v>
      </c>
      <c r="BG46" s="115">
        <v>26</v>
      </c>
      <c r="BH46" s="76">
        <v>0.96296296296296291</v>
      </c>
      <c r="BI46" s="115">
        <v>1</v>
      </c>
      <c r="BJ46" s="76">
        <v>3.7037037037037042E-2</v>
      </c>
      <c r="BK46" s="115">
        <v>4</v>
      </c>
      <c r="BL46" s="76">
        <v>0.1142857142857143</v>
      </c>
      <c r="BM46" s="115">
        <v>30</v>
      </c>
      <c r="BN46" s="76">
        <v>0.85714285714285721</v>
      </c>
      <c r="BO46" s="115">
        <v>1.7666666666666666</v>
      </c>
    </row>
    <row r="47" spans="1:67">
      <c r="A47" s="112" t="s">
        <v>31</v>
      </c>
      <c r="B47" s="37" t="s">
        <v>337</v>
      </c>
      <c r="C47" s="37">
        <v>6018</v>
      </c>
      <c r="D47" s="37">
        <v>150</v>
      </c>
      <c r="E47" s="113">
        <v>13</v>
      </c>
      <c r="F47" s="113">
        <v>13</v>
      </c>
      <c r="G47" s="72">
        <v>1</v>
      </c>
      <c r="H47" s="113">
        <v>8</v>
      </c>
      <c r="I47" s="72">
        <v>0.61538461538461542</v>
      </c>
      <c r="J47" s="113">
        <v>3</v>
      </c>
      <c r="K47" s="72">
        <v>0.23076923076923078</v>
      </c>
      <c r="L47" s="72">
        <v>0.375</v>
      </c>
      <c r="M47" s="113">
        <v>4</v>
      </c>
      <c r="N47" s="72">
        <v>0.30769230769230771</v>
      </c>
      <c r="O47" s="72">
        <v>0.5</v>
      </c>
      <c r="P47" s="113">
        <v>0</v>
      </c>
      <c r="Q47" s="72">
        <v>0</v>
      </c>
      <c r="R47" s="72">
        <v>0</v>
      </c>
      <c r="S47" s="113">
        <v>1</v>
      </c>
      <c r="T47" s="72">
        <v>7.6923076923076927E-2</v>
      </c>
      <c r="U47" s="72">
        <v>0.125</v>
      </c>
      <c r="V47" s="113">
        <v>5</v>
      </c>
      <c r="W47" s="72">
        <v>0.38461538461538458</v>
      </c>
      <c r="X47" s="113">
        <v>0</v>
      </c>
      <c r="Y47" s="72">
        <v>0</v>
      </c>
      <c r="Z47" s="113">
        <v>9</v>
      </c>
      <c r="AA47" s="113">
        <v>4</v>
      </c>
      <c r="AB47" s="72">
        <v>0.44444444444444442</v>
      </c>
      <c r="AC47" s="113">
        <v>4</v>
      </c>
      <c r="AD47" s="72">
        <v>1</v>
      </c>
      <c r="AE47" s="113">
        <v>0</v>
      </c>
      <c r="AF47" s="72">
        <v>0</v>
      </c>
      <c r="AG47" s="113">
        <v>0</v>
      </c>
      <c r="AH47" s="72">
        <v>0</v>
      </c>
      <c r="AI47" s="113">
        <v>4</v>
      </c>
      <c r="AJ47" s="72">
        <v>1</v>
      </c>
      <c r="AK47" s="113">
        <v>0</v>
      </c>
      <c r="AL47" s="72">
        <v>0</v>
      </c>
      <c r="AM47" s="113">
        <v>0</v>
      </c>
      <c r="AN47" s="72">
        <v>0</v>
      </c>
      <c r="AO47" s="113">
        <v>0</v>
      </c>
      <c r="AP47" s="72">
        <v>0</v>
      </c>
      <c r="AQ47" s="113">
        <v>0</v>
      </c>
      <c r="AR47" s="72">
        <v>0</v>
      </c>
      <c r="AS47" s="113">
        <v>2</v>
      </c>
      <c r="AT47" s="72">
        <v>0.5</v>
      </c>
      <c r="AU47" s="113">
        <v>0</v>
      </c>
      <c r="AV47" s="72">
        <v>0</v>
      </c>
      <c r="AW47" s="113">
        <v>0</v>
      </c>
      <c r="AX47" s="113">
        <v>0</v>
      </c>
      <c r="AY47" s="113">
        <v>0</v>
      </c>
      <c r="AZ47" s="72">
        <v>0</v>
      </c>
      <c r="BA47" s="113">
        <v>0</v>
      </c>
      <c r="BB47" s="72">
        <v>0</v>
      </c>
      <c r="BC47" s="113">
        <v>0</v>
      </c>
      <c r="BD47" s="72">
        <v>0</v>
      </c>
      <c r="BE47" s="113">
        <v>0</v>
      </c>
      <c r="BF47" s="72">
        <v>0</v>
      </c>
      <c r="BG47" s="113">
        <v>0</v>
      </c>
      <c r="BH47" s="72">
        <v>0</v>
      </c>
      <c r="BI47" s="113">
        <v>0</v>
      </c>
      <c r="BJ47" s="72">
        <v>0</v>
      </c>
      <c r="BK47" s="113">
        <v>0</v>
      </c>
      <c r="BL47" s="72">
        <v>0</v>
      </c>
      <c r="BM47" s="113">
        <v>3</v>
      </c>
      <c r="BN47" s="72">
        <v>0.75</v>
      </c>
      <c r="BO47" s="113">
        <v>2</v>
      </c>
    </row>
    <row r="48" spans="1:67">
      <c r="A48" s="114" t="s">
        <v>31</v>
      </c>
      <c r="B48" s="38" t="s">
        <v>271</v>
      </c>
      <c r="C48" s="38">
        <v>4953</v>
      </c>
      <c r="D48" s="38">
        <v>142</v>
      </c>
      <c r="E48" s="115">
        <v>19</v>
      </c>
      <c r="F48" s="115">
        <v>19</v>
      </c>
      <c r="G48" s="76">
        <v>1</v>
      </c>
      <c r="H48" s="115">
        <v>9</v>
      </c>
      <c r="I48" s="76">
        <v>0.47368421052631582</v>
      </c>
      <c r="J48" s="115">
        <v>8</v>
      </c>
      <c r="K48" s="76">
        <v>0.42105263157894735</v>
      </c>
      <c r="L48" s="76">
        <v>0.88888888888888884</v>
      </c>
      <c r="M48" s="115">
        <v>1</v>
      </c>
      <c r="N48" s="76">
        <v>5.2631578947368418E-2</v>
      </c>
      <c r="O48" s="76">
        <v>0.1111111111111111</v>
      </c>
      <c r="P48" s="115">
        <v>0</v>
      </c>
      <c r="Q48" s="76">
        <v>0</v>
      </c>
      <c r="R48" s="76">
        <v>0</v>
      </c>
      <c r="S48" s="115">
        <v>0</v>
      </c>
      <c r="T48" s="76">
        <v>0</v>
      </c>
      <c r="U48" s="76">
        <v>0</v>
      </c>
      <c r="V48" s="115">
        <v>10</v>
      </c>
      <c r="W48" s="76">
        <v>0.52631578947368418</v>
      </c>
      <c r="X48" s="115">
        <v>0</v>
      </c>
      <c r="Y48" s="76">
        <v>0</v>
      </c>
      <c r="Z48" s="115">
        <v>22</v>
      </c>
      <c r="AA48" s="115">
        <v>19</v>
      </c>
      <c r="AB48" s="76">
        <v>0.86363636363636376</v>
      </c>
      <c r="AC48" s="115">
        <v>19</v>
      </c>
      <c r="AD48" s="76">
        <v>1</v>
      </c>
      <c r="AE48" s="115">
        <v>0</v>
      </c>
      <c r="AF48" s="76">
        <v>0</v>
      </c>
      <c r="AG48" s="115">
        <v>1</v>
      </c>
      <c r="AH48" s="76">
        <v>5.2631578947368418E-2</v>
      </c>
      <c r="AI48" s="115">
        <v>19</v>
      </c>
      <c r="AJ48" s="76">
        <v>1</v>
      </c>
      <c r="AK48" s="115">
        <v>0</v>
      </c>
      <c r="AL48" s="76">
        <v>0</v>
      </c>
      <c r="AM48" s="115">
        <v>0</v>
      </c>
      <c r="AN48" s="76">
        <v>0</v>
      </c>
      <c r="AO48" s="115">
        <v>0</v>
      </c>
      <c r="AP48" s="76">
        <v>0</v>
      </c>
      <c r="AQ48" s="115">
        <v>7</v>
      </c>
      <c r="AR48" s="76">
        <v>0.36842105263157898</v>
      </c>
      <c r="AS48" s="115">
        <v>4</v>
      </c>
      <c r="AT48" s="76">
        <v>0.21052631578947367</v>
      </c>
      <c r="AU48" s="115">
        <v>4</v>
      </c>
      <c r="AV48" s="76">
        <v>0.21052631578947367</v>
      </c>
      <c r="AW48" s="115">
        <v>1</v>
      </c>
      <c r="AX48" s="115">
        <v>4</v>
      </c>
      <c r="AY48" s="115">
        <v>3</v>
      </c>
      <c r="AZ48" s="76">
        <v>0.75</v>
      </c>
      <c r="BA48" s="115">
        <v>0</v>
      </c>
      <c r="BB48" s="76">
        <v>0</v>
      </c>
      <c r="BC48" s="115">
        <v>1</v>
      </c>
      <c r="BD48" s="76">
        <v>0.25</v>
      </c>
      <c r="BE48" s="115">
        <v>0</v>
      </c>
      <c r="BF48" s="76">
        <v>0</v>
      </c>
      <c r="BG48" s="115">
        <v>4</v>
      </c>
      <c r="BH48" s="76">
        <v>1</v>
      </c>
      <c r="BI48" s="115">
        <v>0</v>
      </c>
      <c r="BJ48" s="76">
        <v>0</v>
      </c>
      <c r="BK48" s="115">
        <v>2</v>
      </c>
      <c r="BL48" s="76">
        <v>0.10526315789473684</v>
      </c>
      <c r="BM48" s="115">
        <v>17</v>
      </c>
      <c r="BN48" s="76">
        <v>0.89473684210526316</v>
      </c>
      <c r="BO48" s="115">
        <v>1.5882352941176472</v>
      </c>
    </row>
    <row r="49" spans="1:67">
      <c r="A49" s="112" t="s">
        <v>31</v>
      </c>
      <c r="B49" s="37" t="s">
        <v>214</v>
      </c>
      <c r="C49" s="37">
        <v>20243</v>
      </c>
      <c r="D49" s="37">
        <v>138</v>
      </c>
      <c r="E49" s="113">
        <v>12</v>
      </c>
      <c r="F49" s="113">
        <v>12</v>
      </c>
      <c r="G49" s="72">
        <v>1</v>
      </c>
      <c r="H49" s="113">
        <v>5</v>
      </c>
      <c r="I49" s="72">
        <v>0.41666666666666669</v>
      </c>
      <c r="J49" s="113">
        <v>3</v>
      </c>
      <c r="K49" s="72">
        <v>0.25</v>
      </c>
      <c r="L49" s="72">
        <v>0.6</v>
      </c>
      <c r="M49" s="113">
        <v>1</v>
      </c>
      <c r="N49" s="72">
        <v>8.3333333333333343E-2</v>
      </c>
      <c r="O49" s="72">
        <v>0.2</v>
      </c>
      <c r="P49" s="113">
        <v>0</v>
      </c>
      <c r="Q49" s="72">
        <v>0</v>
      </c>
      <c r="R49" s="72">
        <v>0</v>
      </c>
      <c r="S49" s="113">
        <v>1</v>
      </c>
      <c r="T49" s="72">
        <v>8.3333333333333343E-2</v>
      </c>
      <c r="U49" s="72">
        <v>0.2</v>
      </c>
      <c r="V49" s="113">
        <v>7</v>
      </c>
      <c r="W49" s="72">
        <v>0.58333333333333337</v>
      </c>
      <c r="X49" s="113">
        <v>0</v>
      </c>
      <c r="Y49" s="72">
        <v>0</v>
      </c>
      <c r="Z49" s="113">
        <v>9</v>
      </c>
      <c r="AA49" s="113">
        <v>5</v>
      </c>
      <c r="AB49" s="72">
        <v>0.55555555555555558</v>
      </c>
      <c r="AC49" s="113">
        <v>5</v>
      </c>
      <c r="AD49" s="72">
        <v>1</v>
      </c>
      <c r="AE49" s="113">
        <v>0</v>
      </c>
      <c r="AF49" s="72">
        <v>0</v>
      </c>
      <c r="AG49" s="113">
        <v>0</v>
      </c>
      <c r="AH49" s="72">
        <v>0</v>
      </c>
      <c r="AI49" s="113">
        <v>5</v>
      </c>
      <c r="AJ49" s="72">
        <v>1</v>
      </c>
      <c r="AK49" s="113">
        <v>0</v>
      </c>
      <c r="AL49" s="72">
        <v>0</v>
      </c>
      <c r="AM49" s="113">
        <v>0</v>
      </c>
      <c r="AN49" s="72">
        <v>0</v>
      </c>
      <c r="AO49" s="113">
        <v>0</v>
      </c>
      <c r="AP49" s="72">
        <v>0</v>
      </c>
      <c r="AQ49" s="113">
        <v>1</v>
      </c>
      <c r="AR49" s="72">
        <v>0.2</v>
      </c>
      <c r="AS49" s="113">
        <v>0</v>
      </c>
      <c r="AT49" s="72">
        <v>0</v>
      </c>
      <c r="AU49" s="113">
        <v>1</v>
      </c>
      <c r="AV49" s="72">
        <v>0.2</v>
      </c>
      <c r="AW49" s="113">
        <v>2</v>
      </c>
      <c r="AX49" s="113">
        <v>2</v>
      </c>
      <c r="AY49" s="113">
        <v>1</v>
      </c>
      <c r="AZ49" s="72">
        <v>0.5</v>
      </c>
      <c r="BA49" s="113">
        <v>1</v>
      </c>
      <c r="BB49" s="72">
        <v>0.5</v>
      </c>
      <c r="BC49" s="113">
        <v>0</v>
      </c>
      <c r="BD49" s="72">
        <v>0</v>
      </c>
      <c r="BE49" s="113">
        <v>0</v>
      </c>
      <c r="BF49" s="72">
        <v>0</v>
      </c>
      <c r="BG49" s="113">
        <v>1</v>
      </c>
      <c r="BH49" s="72">
        <v>0.5</v>
      </c>
      <c r="BI49" s="113">
        <v>1</v>
      </c>
      <c r="BJ49" s="72">
        <v>0.5</v>
      </c>
      <c r="BK49" s="113">
        <v>0</v>
      </c>
      <c r="BL49" s="72">
        <v>0</v>
      </c>
      <c r="BM49" s="113">
        <v>4</v>
      </c>
      <c r="BN49" s="72">
        <v>0.8</v>
      </c>
      <c r="BO49" s="113">
        <v>1.5</v>
      </c>
    </row>
    <row r="50" spans="1:67">
      <c r="A50" s="114" t="s">
        <v>31</v>
      </c>
      <c r="B50" s="38" t="s">
        <v>270</v>
      </c>
      <c r="C50" s="38">
        <v>4700</v>
      </c>
      <c r="D50" s="38">
        <v>140</v>
      </c>
      <c r="E50" s="115">
        <v>6</v>
      </c>
      <c r="F50" s="115">
        <v>6</v>
      </c>
      <c r="G50" s="76">
        <v>1</v>
      </c>
      <c r="H50" s="115">
        <v>1</v>
      </c>
      <c r="I50" s="76">
        <v>0.16666666666666669</v>
      </c>
      <c r="J50" s="115">
        <v>1</v>
      </c>
      <c r="K50" s="76">
        <v>0.16666666666666669</v>
      </c>
      <c r="L50" s="76">
        <v>1</v>
      </c>
      <c r="M50" s="115">
        <v>0</v>
      </c>
      <c r="N50" s="76">
        <v>0</v>
      </c>
      <c r="O50" s="76">
        <v>0</v>
      </c>
      <c r="P50" s="115">
        <v>0</v>
      </c>
      <c r="Q50" s="76">
        <v>0</v>
      </c>
      <c r="R50" s="76">
        <v>0</v>
      </c>
      <c r="S50" s="115">
        <v>0</v>
      </c>
      <c r="T50" s="76">
        <v>0</v>
      </c>
      <c r="U50" s="76">
        <v>0</v>
      </c>
      <c r="V50" s="115">
        <v>5</v>
      </c>
      <c r="W50" s="76">
        <v>0.83333333333333337</v>
      </c>
      <c r="X50" s="115">
        <v>0</v>
      </c>
      <c r="Y50" s="76">
        <v>0</v>
      </c>
      <c r="Z50" s="115">
        <v>1</v>
      </c>
      <c r="AA50" s="115">
        <v>1</v>
      </c>
      <c r="AB50" s="76">
        <v>1</v>
      </c>
      <c r="AC50" s="115">
        <v>1</v>
      </c>
      <c r="AD50" s="76">
        <v>1</v>
      </c>
      <c r="AE50" s="115">
        <v>0</v>
      </c>
      <c r="AF50" s="76">
        <v>0</v>
      </c>
      <c r="AG50" s="115">
        <v>0</v>
      </c>
      <c r="AH50" s="76">
        <v>0</v>
      </c>
      <c r="AI50" s="115">
        <v>1</v>
      </c>
      <c r="AJ50" s="76">
        <v>1</v>
      </c>
      <c r="AK50" s="115">
        <v>0</v>
      </c>
      <c r="AL50" s="76">
        <v>0</v>
      </c>
      <c r="AM50" s="115">
        <v>0</v>
      </c>
      <c r="AN50" s="76">
        <v>0</v>
      </c>
      <c r="AO50" s="115">
        <v>0</v>
      </c>
      <c r="AP50" s="76">
        <v>0</v>
      </c>
      <c r="AQ50" s="115">
        <v>0</v>
      </c>
      <c r="AR50" s="76">
        <v>0</v>
      </c>
      <c r="AS50" s="115">
        <v>0</v>
      </c>
      <c r="AT50" s="76">
        <v>0</v>
      </c>
      <c r="AU50" s="115">
        <v>0</v>
      </c>
      <c r="AV50" s="76">
        <v>0</v>
      </c>
      <c r="AW50" s="115">
        <v>0</v>
      </c>
      <c r="AX50" s="115">
        <v>0</v>
      </c>
      <c r="AY50" s="115">
        <v>0</v>
      </c>
      <c r="AZ50" s="76">
        <v>0</v>
      </c>
      <c r="BA50" s="115">
        <v>0</v>
      </c>
      <c r="BB50" s="76">
        <v>0</v>
      </c>
      <c r="BC50" s="115">
        <v>0</v>
      </c>
      <c r="BD50" s="76">
        <v>0</v>
      </c>
      <c r="BE50" s="115">
        <v>0</v>
      </c>
      <c r="BF50" s="76">
        <v>0</v>
      </c>
      <c r="BG50" s="115">
        <v>0</v>
      </c>
      <c r="BH50" s="76">
        <v>0</v>
      </c>
      <c r="BI50" s="115">
        <v>0</v>
      </c>
      <c r="BJ50" s="76">
        <v>0</v>
      </c>
      <c r="BK50" s="115">
        <v>0</v>
      </c>
      <c r="BL50" s="76">
        <v>0</v>
      </c>
      <c r="BM50" s="115">
        <v>1</v>
      </c>
      <c r="BN50" s="76">
        <v>1</v>
      </c>
      <c r="BO50" s="115">
        <v>3</v>
      </c>
    </row>
    <row r="51" spans="1:67">
      <c r="A51" s="112" t="s">
        <v>31</v>
      </c>
      <c r="B51" s="37" t="s">
        <v>174</v>
      </c>
      <c r="C51" s="37">
        <v>21545</v>
      </c>
      <c r="D51" s="37">
        <v>159</v>
      </c>
      <c r="E51" s="113">
        <v>24</v>
      </c>
      <c r="F51" s="113">
        <v>12</v>
      </c>
      <c r="G51" s="72">
        <v>0.5</v>
      </c>
      <c r="H51" s="113">
        <v>7</v>
      </c>
      <c r="I51" s="72">
        <v>0.58333333333333337</v>
      </c>
      <c r="J51" s="113">
        <v>7</v>
      </c>
      <c r="K51" s="72">
        <v>0.58333333333333337</v>
      </c>
      <c r="L51" s="72">
        <v>1</v>
      </c>
      <c r="M51" s="113">
        <v>0</v>
      </c>
      <c r="N51" s="72">
        <v>0</v>
      </c>
      <c r="O51" s="72">
        <v>0</v>
      </c>
      <c r="P51" s="113">
        <v>0</v>
      </c>
      <c r="Q51" s="72">
        <v>0</v>
      </c>
      <c r="R51" s="72">
        <v>0</v>
      </c>
      <c r="S51" s="113">
        <v>0</v>
      </c>
      <c r="T51" s="72">
        <v>0</v>
      </c>
      <c r="U51" s="72">
        <v>0</v>
      </c>
      <c r="V51" s="113">
        <v>5</v>
      </c>
      <c r="W51" s="72">
        <v>0.41666666666666669</v>
      </c>
      <c r="X51" s="113">
        <v>12</v>
      </c>
      <c r="Y51" s="72">
        <v>0.5</v>
      </c>
      <c r="Z51" s="113">
        <v>26</v>
      </c>
      <c r="AA51" s="113">
        <v>12</v>
      </c>
      <c r="AB51" s="72">
        <v>0.46153846153846156</v>
      </c>
      <c r="AC51" s="113">
        <v>12</v>
      </c>
      <c r="AD51" s="72">
        <v>1</v>
      </c>
      <c r="AE51" s="113">
        <v>0</v>
      </c>
      <c r="AF51" s="72">
        <v>0</v>
      </c>
      <c r="AG51" s="113">
        <v>4</v>
      </c>
      <c r="AH51" s="72">
        <v>0.33333333333333337</v>
      </c>
      <c r="AI51" s="113">
        <v>12</v>
      </c>
      <c r="AJ51" s="72">
        <v>1</v>
      </c>
      <c r="AK51" s="113">
        <v>0</v>
      </c>
      <c r="AL51" s="72">
        <v>0</v>
      </c>
      <c r="AM51" s="113">
        <v>0</v>
      </c>
      <c r="AN51" s="72">
        <v>0</v>
      </c>
      <c r="AO51" s="113">
        <v>0</v>
      </c>
      <c r="AP51" s="72">
        <v>0</v>
      </c>
      <c r="AQ51" s="113">
        <v>0</v>
      </c>
      <c r="AR51" s="72">
        <v>0</v>
      </c>
      <c r="AS51" s="113">
        <v>0</v>
      </c>
      <c r="AT51" s="72">
        <v>0</v>
      </c>
      <c r="AU51" s="113">
        <v>1</v>
      </c>
      <c r="AV51" s="72">
        <v>8.3333333333333343E-2</v>
      </c>
      <c r="AW51" s="113">
        <v>1</v>
      </c>
      <c r="AX51" s="113">
        <v>1</v>
      </c>
      <c r="AY51" s="113">
        <v>1</v>
      </c>
      <c r="AZ51" s="72">
        <v>1</v>
      </c>
      <c r="BA51" s="113">
        <v>0</v>
      </c>
      <c r="BB51" s="72">
        <v>0</v>
      </c>
      <c r="BC51" s="113">
        <v>0</v>
      </c>
      <c r="BD51" s="72">
        <v>0</v>
      </c>
      <c r="BE51" s="113">
        <v>0</v>
      </c>
      <c r="BF51" s="72">
        <v>0</v>
      </c>
      <c r="BG51" s="113">
        <v>0</v>
      </c>
      <c r="BH51" s="72">
        <v>0</v>
      </c>
      <c r="BI51" s="113">
        <v>1</v>
      </c>
      <c r="BJ51" s="72">
        <v>1</v>
      </c>
      <c r="BK51" s="113">
        <v>0</v>
      </c>
      <c r="BL51" s="72">
        <v>0</v>
      </c>
      <c r="BM51" s="113">
        <v>4</v>
      </c>
      <c r="BN51" s="72">
        <v>0.33333333333333337</v>
      </c>
      <c r="BO51" s="113">
        <v>1</v>
      </c>
    </row>
    <row r="52" spans="1:67">
      <c r="A52" s="114" t="s">
        <v>31</v>
      </c>
      <c r="B52" s="38" t="s">
        <v>238</v>
      </c>
      <c r="C52" s="38">
        <v>2399</v>
      </c>
      <c r="D52" s="38">
        <v>134</v>
      </c>
      <c r="E52" s="115">
        <v>24</v>
      </c>
      <c r="F52" s="115">
        <v>18</v>
      </c>
      <c r="G52" s="76">
        <v>0.75</v>
      </c>
      <c r="H52" s="115">
        <v>8</v>
      </c>
      <c r="I52" s="76">
        <v>0.44444444444444442</v>
      </c>
      <c r="J52" s="115">
        <v>8</v>
      </c>
      <c r="K52" s="76">
        <v>0.44444444444444442</v>
      </c>
      <c r="L52" s="76">
        <v>1</v>
      </c>
      <c r="M52" s="115">
        <v>0</v>
      </c>
      <c r="N52" s="76">
        <v>0</v>
      </c>
      <c r="O52" s="76">
        <v>0</v>
      </c>
      <c r="P52" s="115">
        <v>0</v>
      </c>
      <c r="Q52" s="76">
        <v>0</v>
      </c>
      <c r="R52" s="76">
        <v>0</v>
      </c>
      <c r="S52" s="115">
        <v>0</v>
      </c>
      <c r="T52" s="76">
        <v>0</v>
      </c>
      <c r="U52" s="76">
        <v>0</v>
      </c>
      <c r="V52" s="115">
        <v>10</v>
      </c>
      <c r="W52" s="76">
        <v>0.55555555555555558</v>
      </c>
      <c r="X52" s="115">
        <v>6</v>
      </c>
      <c r="Y52" s="76">
        <v>0.25</v>
      </c>
      <c r="Z52" s="115">
        <v>24</v>
      </c>
      <c r="AA52" s="115">
        <v>15</v>
      </c>
      <c r="AB52" s="76">
        <v>0.625</v>
      </c>
      <c r="AC52" s="115">
        <v>15</v>
      </c>
      <c r="AD52" s="76">
        <v>1</v>
      </c>
      <c r="AE52" s="115">
        <v>0</v>
      </c>
      <c r="AF52" s="76">
        <v>0</v>
      </c>
      <c r="AG52" s="115">
        <v>0</v>
      </c>
      <c r="AH52" s="76">
        <v>0</v>
      </c>
      <c r="AI52" s="115">
        <v>12</v>
      </c>
      <c r="AJ52" s="76">
        <v>0.8</v>
      </c>
      <c r="AK52" s="115">
        <v>0</v>
      </c>
      <c r="AL52" s="76">
        <v>0</v>
      </c>
      <c r="AM52" s="115">
        <v>3</v>
      </c>
      <c r="AN52" s="76">
        <v>0.2</v>
      </c>
      <c r="AO52" s="115">
        <v>0</v>
      </c>
      <c r="AP52" s="76">
        <v>0</v>
      </c>
      <c r="AQ52" s="115">
        <v>1</v>
      </c>
      <c r="AR52" s="76">
        <v>6.6666666666666666E-2</v>
      </c>
      <c r="AS52" s="115">
        <v>1</v>
      </c>
      <c r="AT52" s="76">
        <v>6.6666666666666666E-2</v>
      </c>
      <c r="AU52" s="115">
        <v>8</v>
      </c>
      <c r="AV52" s="76">
        <v>0.53333333333333333</v>
      </c>
      <c r="AW52" s="115">
        <v>1</v>
      </c>
      <c r="AX52" s="115">
        <v>8</v>
      </c>
      <c r="AY52" s="115">
        <v>2</v>
      </c>
      <c r="AZ52" s="76">
        <v>0.25</v>
      </c>
      <c r="BA52" s="115">
        <v>0</v>
      </c>
      <c r="BB52" s="76">
        <v>0</v>
      </c>
      <c r="BC52" s="115">
        <v>6</v>
      </c>
      <c r="BD52" s="76">
        <v>0.75</v>
      </c>
      <c r="BE52" s="115">
        <v>0</v>
      </c>
      <c r="BF52" s="76">
        <v>0</v>
      </c>
      <c r="BG52" s="115">
        <v>8</v>
      </c>
      <c r="BH52" s="76">
        <v>1</v>
      </c>
      <c r="BI52" s="115">
        <v>0</v>
      </c>
      <c r="BJ52" s="76">
        <v>0</v>
      </c>
      <c r="BK52" s="115">
        <v>0</v>
      </c>
      <c r="BL52" s="76">
        <v>0</v>
      </c>
      <c r="BM52" s="115">
        <v>11</v>
      </c>
      <c r="BN52" s="76">
        <v>0.73333333333333339</v>
      </c>
      <c r="BO52" s="115">
        <v>1.0909090909090908</v>
      </c>
    </row>
    <row r="53" spans="1:67">
      <c r="A53" s="112" t="s">
        <v>31</v>
      </c>
      <c r="B53" s="37" t="s">
        <v>177</v>
      </c>
      <c r="C53" s="37">
        <v>6545</v>
      </c>
      <c r="D53" s="37">
        <v>152</v>
      </c>
      <c r="E53" s="113">
        <v>25</v>
      </c>
      <c r="F53" s="113">
        <v>25</v>
      </c>
      <c r="G53" s="72">
        <v>1</v>
      </c>
      <c r="H53" s="113">
        <v>17</v>
      </c>
      <c r="I53" s="72">
        <v>0.68</v>
      </c>
      <c r="J53" s="113">
        <v>16</v>
      </c>
      <c r="K53" s="72">
        <v>0.64</v>
      </c>
      <c r="L53" s="72">
        <v>0.94117647058823528</v>
      </c>
      <c r="M53" s="113">
        <v>0</v>
      </c>
      <c r="N53" s="72">
        <v>0</v>
      </c>
      <c r="O53" s="72">
        <v>0</v>
      </c>
      <c r="P53" s="113">
        <v>0</v>
      </c>
      <c r="Q53" s="72">
        <v>0</v>
      </c>
      <c r="R53" s="72">
        <v>0</v>
      </c>
      <c r="S53" s="113">
        <v>1</v>
      </c>
      <c r="T53" s="72">
        <v>0.04</v>
      </c>
      <c r="U53" s="72">
        <v>5.8823529411764705E-2</v>
      </c>
      <c r="V53" s="113">
        <v>8</v>
      </c>
      <c r="W53" s="72">
        <v>0.32</v>
      </c>
      <c r="X53" s="113">
        <v>0</v>
      </c>
      <c r="Y53" s="72">
        <v>0</v>
      </c>
      <c r="Z53" s="113">
        <v>36</v>
      </c>
      <c r="AA53" s="113">
        <v>35</v>
      </c>
      <c r="AB53" s="72">
        <v>0.97222222222222232</v>
      </c>
      <c r="AC53" s="113">
        <v>35</v>
      </c>
      <c r="AD53" s="72">
        <v>1</v>
      </c>
      <c r="AE53" s="113">
        <v>0</v>
      </c>
      <c r="AF53" s="72">
        <v>0</v>
      </c>
      <c r="AG53" s="113">
        <v>0</v>
      </c>
      <c r="AH53" s="72">
        <v>0</v>
      </c>
      <c r="AI53" s="113">
        <v>35</v>
      </c>
      <c r="AJ53" s="72">
        <v>1</v>
      </c>
      <c r="AK53" s="113">
        <v>0</v>
      </c>
      <c r="AL53" s="72">
        <v>0</v>
      </c>
      <c r="AM53" s="113">
        <v>0</v>
      </c>
      <c r="AN53" s="72">
        <v>0</v>
      </c>
      <c r="AO53" s="113">
        <v>0</v>
      </c>
      <c r="AP53" s="72">
        <v>0</v>
      </c>
      <c r="AQ53" s="113">
        <v>3</v>
      </c>
      <c r="AR53" s="72">
        <v>8.5714285714285715E-2</v>
      </c>
      <c r="AS53" s="113">
        <v>2</v>
      </c>
      <c r="AT53" s="72">
        <v>5.7142857142857148E-2</v>
      </c>
      <c r="AU53" s="113">
        <v>14</v>
      </c>
      <c r="AV53" s="72">
        <v>0.4</v>
      </c>
      <c r="AW53" s="113">
        <v>1.0714285714285716</v>
      </c>
      <c r="AX53" s="113">
        <v>15</v>
      </c>
      <c r="AY53" s="113">
        <v>4</v>
      </c>
      <c r="AZ53" s="72">
        <v>0.26666666666666666</v>
      </c>
      <c r="BA53" s="113">
        <v>0</v>
      </c>
      <c r="BB53" s="72">
        <v>0</v>
      </c>
      <c r="BC53" s="113">
        <v>11</v>
      </c>
      <c r="BD53" s="72">
        <v>0.73333333333333339</v>
      </c>
      <c r="BE53" s="113">
        <v>0</v>
      </c>
      <c r="BF53" s="72">
        <v>0</v>
      </c>
      <c r="BG53" s="113">
        <v>15</v>
      </c>
      <c r="BH53" s="72">
        <v>1</v>
      </c>
      <c r="BI53" s="113">
        <v>0</v>
      </c>
      <c r="BJ53" s="72">
        <v>0</v>
      </c>
      <c r="BK53" s="113">
        <v>4</v>
      </c>
      <c r="BL53" s="72">
        <v>0.1142857142857143</v>
      </c>
      <c r="BM53" s="113">
        <v>34</v>
      </c>
      <c r="BN53" s="72">
        <v>0.97142857142857153</v>
      </c>
      <c r="BO53" s="113">
        <v>1.5294117647058825</v>
      </c>
    </row>
    <row r="54" spans="1:67">
      <c r="A54" s="114" t="s">
        <v>31</v>
      </c>
      <c r="B54" s="38" t="s">
        <v>363</v>
      </c>
      <c r="C54" s="38">
        <v>6466</v>
      </c>
      <c r="D54" s="38">
        <v>151</v>
      </c>
      <c r="E54" s="115">
        <v>18</v>
      </c>
      <c r="F54" s="115">
        <v>18</v>
      </c>
      <c r="G54" s="76">
        <v>1</v>
      </c>
      <c r="H54" s="115">
        <v>10</v>
      </c>
      <c r="I54" s="76">
        <v>0.55555555555555558</v>
      </c>
      <c r="J54" s="115">
        <v>8</v>
      </c>
      <c r="K54" s="76">
        <v>0.44444444444444442</v>
      </c>
      <c r="L54" s="76">
        <v>0.8</v>
      </c>
      <c r="M54" s="115">
        <v>0</v>
      </c>
      <c r="N54" s="76">
        <v>0</v>
      </c>
      <c r="O54" s="76">
        <v>0</v>
      </c>
      <c r="P54" s="115">
        <v>0</v>
      </c>
      <c r="Q54" s="76">
        <v>0</v>
      </c>
      <c r="R54" s="76">
        <v>0</v>
      </c>
      <c r="S54" s="115">
        <v>2</v>
      </c>
      <c r="T54" s="76">
        <v>0.1111111111111111</v>
      </c>
      <c r="U54" s="76">
        <v>0.2</v>
      </c>
      <c r="V54" s="115">
        <v>8</v>
      </c>
      <c r="W54" s="76">
        <v>0.44444444444444442</v>
      </c>
      <c r="X54" s="115">
        <v>0</v>
      </c>
      <c r="Y54" s="76">
        <v>0</v>
      </c>
      <c r="Z54" s="115">
        <v>20</v>
      </c>
      <c r="AA54" s="115">
        <v>16</v>
      </c>
      <c r="AB54" s="76">
        <v>0.8</v>
      </c>
      <c r="AC54" s="115">
        <v>16</v>
      </c>
      <c r="AD54" s="76">
        <v>1</v>
      </c>
      <c r="AE54" s="115">
        <v>0</v>
      </c>
      <c r="AF54" s="76">
        <v>0</v>
      </c>
      <c r="AG54" s="115">
        <v>1</v>
      </c>
      <c r="AH54" s="76">
        <v>6.25E-2</v>
      </c>
      <c r="AI54" s="115">
        <v>16</v>
      </c>
      <c r="AJ54" s="76">
        <v>1</v>
      </c>
      <c r="AK54" s="115">
        <v>0</v>
      </c>
      <c r="AL54" s="76">
        <v>0</v>
      </c>
      <c r="AM54" s="115">
        <v>0</v>
      </c>
      <c r="AN54" s="76">
        <v>0</v>
      </c>
      <c r="AO54" s="115">
        <v>0</v>
      </c>
      <c r="AP54" s="76">
        <v>0</v>
      </c>
      <c r="AQ54" s="115">
        <v>3</v>
      </c>
      <c r="AR54" s="76">
        <v>0.1875</v>
      </c>
      <c r="AS54" s="115">
        <v>1</v>
      </c>
      <c r="AT54" s="76">
        <v>6.25E-2</v>
      </c>
      <c r="AU54" s="115">
        <v>8</v>
      </c>
      <c r="AV54" s="76">
        <v>0.5</v>
      </c>
      <c r="AW54" s="115">
        <v>1.5</v>
      </c>
      <c r="AX54" s="115">
        <v>12</v>
      </c>
      <c r="AY54" s="115">
        <v>1</v>
      </c>
      <c r="AZ54" s="76">
        <v>8.3333333333333343E-2</v>
      </c>
      <c r="BA54" s="115">
        <v>0</v>
      </c>
      <c r="BB54" s="76">
        <v>0</v>
      </c>
      <c r="BC54" s="115">
        <v>11</v>
      </c>
      <c r="BD54" s="76">
        <v>0.91666666666666663</v>
      </c>
      <c r="BE54" s="115">
        <v>0</v>
      </c>
      <c r="BF54" s="76">
        <v>0</v>
      </c>
      <c r="BG54" s="115">
        <v>11</v>
      </c>
      <c r="BH54" s="76">
        <v>0.91666666666666663</v>
      </c>
      <c r="BI54" s="115">
        <v>1</v>
      </c>
      <c r="BJ54" s="76">
        <v>8.3333333333333343E-2</v>
      </c>
      <c r="BK54" s="115">
        <v>0</v>
      </c>
      <c r="BL54" s="76">
        <v>0</v>
      </c>
      <c r="BM54" s="115">
        <v>15</v>
      </c>
      <c r="BN54" s="76">
        <v>0.9375</v>
      </c>
      <c r="BO54" s="115">
        <v>1.6</v>
      </c>
    </row>
    <row r="55" spans="1:67">
      <c r="A55" s="112" t="s">
        <v>31</v>
      </c>
      <c r="B55" s="37" t="s">
        <v>211</v>
      </c>
      <c r="C55" s="37">
        <v>21195</v>
      </c>
      <c r="D55" s="37">
        <v>135</v>
      </c>
      <c r="E55" s="113">
        <v>12</v>
      </c>
      <c r="F55" s="113">
        <v>6</v>
      </c>
      <c r="G55" s="72">
        <v>0.5</v>
      </c>
      <c r="H55" s="113">
        <v>5</v>
      </c>
      <c r="I55" s="72">
        <v>0.83333333333333337</v>
      </c>
      <c r="J55" s="113">
        <v>5</v>
      </c>
      <c r="K55" s="72">
        <v>0.83333333333333337</v>
      </c>
      <c r="L55" s="72">
        <v>1</v>
      </c>
      <c r="M55" s="113">
        <v>0</v>
      </c>
      <c r="N55" s="72">
        <v>0</v>
      </c>
      <c r="O55" s="72">
        <v>0</v>
      </c>
      <c r="P55" s="113">
        <v>0</v>
      </c>
      <c r="Q55" s="72">
        <v>0</v>
      </c>
      <c r="R55" s="72">
        <v>0</v>
      </c>
      <c r="S55" s="113">
        <v>0</v>
      </c>
      <c r="T55" s="72">
        <v>0</v>
      </c>
      <c r="U55" s="72">
        <v>0</v>
      </c>
      <c r="V55" s="113">
        <v>1</v>
      </c>
      <c r="W55" s="72">
        <v>0.16666666666666669</v>
      </c>
      <c r="X55" s="113">
        <v>6</v>
      </c>
      <c r="Y55" s="72">
        <v>0.5</v>
      </c>
      <c r="Z55" s="113">
        <v>20</v>
      </c>
      <c r="AA55" s="113">
        <v>12</v>
      </c>
      <c r="AB55" s="72">
        <v>0.6</v>
      </c>
      <c r="AC55" s="113">
        <v>12</v>
      </c>
      <c r="AD55" s="72">
        <v>1</v>
      </c>
      <c r="AE55" s="113">
        <v>0</v>
      </c>
      <c r="AF55" s="72">
        <v>0</v>
      </c>
      <c r="AG55" s="113">
        <v>0</v>
      </c>
      <c r="AH55" s="72">
        <v>0</v>
      </c>
      <c r="AI55" s="113">
        <v>12</v>
      </c>
      <c r="AJ55" s="72">
        <v>1</v>
      </c>
      <c r="AK55" s="113">
        <v>0</v>
      </c>
      <c r="AL55" s="72">
        <v>0</v>
      </c>
      <c r="AM55" s="113">
        <v>0</v>
      </c>
      <c r="AN55" s="72">
        <v>0</v>
      </c>
      <c r="AO55" s="113">
        <v>0</v>
      </c>
      <c r="AP55" s="72">
        <v>0</v>
      </c>
      <c r="AQ55" s="113">
        <v>4</v>
      </c>
      <c r="AR55" s="72">
        <v>0.33333333333333337</v>
      </c>
      <c r="AS55" s="113">
        <v>2</v>
      </c>
      <c r="AT55" s="72">
        <v>0.16666666666666669</v>
      </c>
      <c r="AU55" s="113">
        <v>3</v>
      </c>
      <c r="AV55" s="72">
        <v>0.25</v>
      </c>
      <c r="AW55" s="113">
        <v>1.6666666666666667</v>
      </c>
      <c r="AX55" s="113">
        <v>5</v>
      </c>
      <c r="AY55" s="113">
        <v>2</v>
      </c>
      <c r="AZ55" s="72">
        <v>0.4</v>
      </c>
      <c r="BA55" s="113">
        <v>1</v>
      </c>
      <c r="BB55" s="72">
        <v>0.2</v>
      </c>
      <c r="BC55" s="113">
        <v>2</v>
      </c>
      <c r="BD55" s="72">
        <v>0.4</v>
      </c>
      <c r="BE55" s="113">
        <v>0</v>
      </c>
      <c r="BF55" s="72">
        <v>0</v>
      </c>
      <c r="BG55" s="113">
        <v>4</v>
      </c>
      <c r="BH55" s="72">
        <v>0.8</v>
      </c>
      <c r="BI55" s="113">
        <v>1</v>
      </c>
      <c r="BJ55" s="72">
        <v>0.2</v>
      </c>
      <c r="BK55" s="113">
        <v>0</v>
      </c>
      <c r="BL55" s="72">
        <v>0</v>
      </c>
      <c r="BM55" s="113">
        <v>8</v>
      </c>
      <c r="BN55" s="72">
        <v>0.66666666666666674</v>
      </c>
      <c r="BO55" s="113">
        <v>1.75</v>
      </c>
    </row>
    <row r="56" spans="1:67">
      <c r="A56" s="114" t="s">
        <v>31</v>
      </c>
      <c r="B56" s="38" t="s">
        <v>367</v>
      </c>
      <c r="C56" s="38">
        <v>6418</v>
      </c>
      <c r="D56" s="38">
        <v>131</v>
      </c>
      <c r="E56" s="115">
        <v>30</v>
      </c>
      <c r="F56" s="115">
        <v>24</v>
      </c>
      <c r="G56" s="76">
        <v>0.8</v>
      </c>
      <c r="H56" s="115">
        <v>11</v>
      </c>
      <c r="I56" s="76">
        <v>0.45833333333333331</v>
      </c>
      <c r="J56" s="115">
        <v>11</v>
      </c>
      <c r="K56" s="76">
        <v>0.45833333333333331</v>
      </c>
      <c r="L56" s="76">
        <v>1</v>
      </c>
      <c r="M56" s="115">
        <v>0</v>
      </c>
      <c r="N56" s="76">
        <v>0</v>
      </c>
      <c r="O56" s="76">
        <v>0</v>
      </c>
      <c r="P56" s="115">
        <v>0</v>
      </c>
      <c r="Q56" s="76">
        <v>0</v>
      </c>
      <c r="R56" s="76">
        <v>0</v>
      </c>
      <c r="S56" s="115">
        <v>0</v>
      </c>
      <c r="T56" s="76">
        <v>0</v>
      </c>
      <c r="U56" s="76">
        <v>0</v>
      </c>
      <c r="V56" s="115">
        <v>13</v>
      </c>
      <c r="W56" s="76">
        <v>0.54166666666666663</v>
      </c>
      <c r="X56" s="115">
        <v>6</v>
      </c>
      <c r="Y56" s="76">
        <v>0.2</v>
      </c>
      <c r="Z56" s="115">
        <v>27</v>
      </c>
      <c r="AA56" s="115">
        <v>22</v>
      </c>
      <c r="AB56" s="76">
        <v>0.81481481481481477</v>
      </c>
      <c r="AC56" s="115">
        <v>22</v>
      </c>
      <c r="AD56" s="76">
        <v>1</v>
      </c>
      <c r="AE56" s="115">
        <v>0</v>
      </c>
      <c r="AF56" s="76">
        <v>0</v>
      </c>
      <c r="AG56" s="115">
        <v>0</v>
      </c>
      <c r="AH56" s="76">
        <v>0</v>
      </c>
      <c r="AI56" s="115">
        <v>22</v>
      </c>
      <c r="AJ56" s="76">
        <v>1</v>
      </c>
      <c r="AK56" s="115">
        <v>0</v>
      </c>
      <c r="AL56" s="76">
        <v>0</v>
      </c>
      <c r="AM56" s="115">
        <v>0</v>
      </c>
      <c r="AN56" s="76">
        <v>0</v>
      </c>
      <c r="AO56" s="115">
        <v>0</v>
      </c>
      <c r="AP56" s="76">
        <v>0</v>
      </c>
      <c r="AQ56" s="115">
        <v>2</v>
      </c>
      <c r="AR56" s="76">
        <v>9.0909090909090912E-2</v>
      </c>
      <c r="AS56" s="115">
        <v>1</v>
      </c>
      <c r="AT56" s="76">
        <v>4.5454545454545456E-2</v>
      </c>
      <c r="AU56" s="115">
        <v>3</v>
      </c>
      <c r="AV56" s="76">
        <v>0.13636363636363635</v>
      </c>
      <c r="AW56" s="115">
        <v>1</v>
      </c>
      <c r="AX56" s="115">
        <v>3</v>
      </c>
      <c r="AY56" s="115">
        <v>0</v>
      </c>
      <c r="AZ56" s="76">
        <v>0</v>
      </c>
      <c r="BA56" s="115">
        <v>0</v>
      </c>
      <c r="BB56" s="76">
        <v>0</v>
      </c>
      <c r="BC56" s="115">
        <v>2</v>
      </c>
      <c r="BD56" s="76">
        <v>0.66666666666666674</v>
      </c>
      <c r="BE56" s="115">
        <v>1</v>
      </c>
      <c r="BF56" s="76">
        <v>0.33333333333333337</v>
      </c>
      <c r="BG56" s="115">
        <v>2</v>
      </c>
      <c r="BH56" s="76">
        <v>0.66666666666666674</v>
      </c>
      <c r="BI56" s="115">
        <v>1</v>
      </c>
      <c r="BJ56" s="76">
        <v>0.33333333333333337</v>
      </c>
      <c r="BK56" s="115">
        <v>1</v>
      </c>
      <c r="BL56" s="76">
        <v>4.5454545454545456E-2</v>
      </c>
      <c r="BM56" s="115">
        <v>22</v>
      </c>
      <c r="BN56" s="76">
        <v>1</v>
      </c>
      <c r="BO56" s="115">
        <v>1.3636363636363635</v>
      </c>
    </row>
    <row r="57" spans="1:67">
      <c r="A57" s="112" t="s">
        <v>31</v>
      </c>
      <c r="B57" s="37" t="s">
        <v>269</v>
      </c>
      <c r="C57" s="37">
        <v>519</v>
      </c>
      <c r="D57" s="37">
        <v>129</v>
      </c>
      <c r="E57" s="113">
        <v>14</v>
      </c>
      <c r="F57" s="113">
        <v>9</v>
      </c>
      <c r="G57" s="72">
        <v>0.6428571428571429</v>
      </c>
      <c r="H57" s="113">
        <v>6</v>
      </c>
      <c r="I57" s="72">
        <v>0.66666666666666674</v>
      </c>
      <c r="J57" s="113">
        <v>5</v>
      </c>
      <c r="K57" s="72">
        <v>0.55555555555555558</v>
      </c>
      <c r="L57" s="72">
        <v>0.83333333333333337</v>
      </c>
      <c r="M57" s="113">
        <v>0</v>
      </c>
      <c r="N57" s="72">
        <v>0</v>
      </c>
      <c r="O57" s="72">
        <v>0</v>
      </c>
      <c r="P57" s="113">
        <v>1</v>
      </c>
      <c r="Q57" s="72">
        <v>0.1111111111111111</v>
      </c>
      <c r="R57" s="72">
        <v>0.16666666666666669</v>
      </c>
      <c r="S57" s="113">
        <v>0</v>
      </c>
      <c r="T57" s="72">
        <v>0</v>
      </c>
      <c r="U57" s="72">
        <v>0</v>
      </c>
      <c r="V57" s="113">
        <v>3</v>
      </c>
      <c r="W57" s="72">
        <v>0.33333333333333337</v>
      </c>
      <c r="X57" s="113">
        <v>5</v>
      </c>
      <c r="Y57" s="72">
        <v>0.35714285714285715</v>
      </c>
      <c r="Z57" s="113">
        <v>15</v>
      </c>
      <c r="AA57" s="113">
        <v>8</v>
      </c>
      <c r="AB57" s="72">
        <v>0.53333333333333333</v>
      </c>
      <c r="AC57" s="113">
        <v>8</v>
      </c>
      <c r="AD57" s="72">
        <v>1</v>
      </c>
      <c r="AE57" s="113">
        <v>0</v>
      </c>
      <c r="AF57" s="72">
        <v>0</v>
      </c>
      <c r="AG57" s="113">
        <v>2</v>
      </c>
      <c r="AH57" s="72">
        <v>0.25</v>
      </c>
      <c r="AI57" s="113">
        <v>8</v>
      </c>
      <c r="AJ57" s="72">
        <v>1</v>
      </c>
      <c r="AK57" s="113">
        <v>0</v>
      </c>
      <c r="AL57" s="72">
        <v>0</v>
      </c>
      <c r="AM57" s="113">
        <v>0</v>
      </c>
      <c r="AN57" s="72">
        <v>0</v>
      </c>
      <c r="AO57" s="113">
        <v>0</v>
      </c>
      <c r="AP57" s="72">
        <v>0</v>
      </c>
      <c r="AQ57" s="113">
        <v>3</v>
      </c>
      <c r="AR57" s="72">
        <v>0.375</v>
      </c>
      <c r="AS57" s="113">
        <v>1</v>
      </c>
      <c r="AT57" s="72">
        <v>0.125</v>
      </c>
      <c r="AU57" s="113">
        <v>5</v>
      </c>
      <c r="AV57" s="72">
        <v>0.625</v>
      </c>
      <c r="AW57" s="113">
        <v>1.4</v>
      </c>
      <c r="AX57" s="113">
        <v>7</v>
      </c>
      <c r="AY57" s="113">
        <v>1</v>
      </c>
      <c r="AZ57" s="72">
        <v>0.14285714285714288</v>
      </c>
      <c r="BA57" s="113">
        <v>2</v>
      </c>
      <c r="BB57" s="72">
        <v>0.28571428571428575</v>
      </c>
      <c r="BC57" s="113">
        <v>4</v>
      </c>
      <c r="BD57" s="72">
        <v>0.57142857142857151</v>
      </c>
      <c r="BE57" s="113">
        <v>0</v>
      </c>
      <c r="BF57" s="72">
        <v>0</v>
      </c>
      <c r="BG57" s="113">
        <v>6</v>
      </c>
      <c r="BH57" s="72">
        <v>0.85714285714285721</v>
      </c>
      <c r="BI57" s="113">
        <v>1</v>
      </c>
      <c r="BJ57" s="72">
        <v>0.14285714285714288</v>
      </c>
      <c r="BK57" s="113">
        <v>0</v>
      </c>
      <c r="BL57" s="72">
        <v>0</v>
      </c>
      <c r="BM57" s="113">
        <v>7</v>
      </c>
      <c r="BN57" s="72">
        <v>0.875</v>
      </c>
      <c r="BO57" s="113">
        <v>1.5714285714285714</v>
      </c>
    </row>
    <row r="58" spans="1:67">
      <c r="A58" s="114" t="s">
        <v>31</v>
      </c>
      <c r="B58" s="38" t="s">
        <v>292</v>
      </c>
      <c r="C58" s="38">
        <v>27378</v>
      </c>
      <c r="D58" s="38">
        <v>157</v>
      </c>
      <c r="E58" s="115">
        <v>43</v>
      </c>
      <c r="F58" s="115">
        <v>31</v>
      </c>
      <c r="G58" s="76">
        <v>0.72093023255813959</v>
      </c>
      <c r="H58" s="115">
        <v>20</v>
      </c>
      <c r="I58" s="76">
        <v>0.64516129032258074</v>
      </c>
      <c r="J58" s="115">
        <v>17</v>
      </c>
      <c r="K58" s="76">
        <v>0.54838709677419362</v>
      </c>
      <c r="L58" s="76">
        <v>0.85</v>
      </c>
      <c r="M58" s="115">
        <v>0</v>
      </c>
      <c r="N58" s="76">
        <v>0</v>
      </c>
      <c r="O58" s="76">
        <v>0</v>
      </c>
      <c r="P58" s="115">
        <v>0</v>
      </c>
      <c r="Q58" s="76">
        <v>0</v>
      </c>
      <c r="R58" s="76">
        <v>0</v>
      </c>
      <c r="S58" s="115">
        <v>3</v>
      </c>
      <c r="T58" s="76">
        <v>9.6774193548387108E-2</v>
      </c>
      <c r="U58" s="76">
        <v>0.15</v>
      </c>
      <c r="V58" s="115">
        <v>11</v>
      </c>
      <c r="W58" s="76">
        <v>0.35483870967741937</v>
      </c>
      <c r="X58" s="115">
        <v>12</v>
      </c>
      <c r="Y58" s="76">
        <v>0.27906976744186046</v>
      </c>
      <c r="Z58" s="115">
        <v>38</v>
      </c>
      <c r="AA58" s="115">
        <v>29</v>
      </c>
      <c r="AB58" s="76">
        <v>0.76315789473684215</v>
      </c>
      <c r="AC58" s="115">
        <v>29</v>
      </c>
      <c r="AD58" s="76">
        <v>1</v>
      </c>
      <c r="AE58" s="115">
        <v>0</v>
      </c>
      <c r="AF58" s="76">
        <v>0</v>
      </c>
      <c r="AG58" s="115">
        <v>5</v>
      </c>
      <c r="AH58" s="76">
        <v>0.17241379310344829</v>
      </c>
      <c r="AI58" s="115">
        <v>29</v>
      </c>
      <c r="AJ58" s="76">
        <v>1</v>
      </c>
      <c r="AK58" s="115">
        <v>0</v>
      </c>
      <c r="AL58" s="76">
        <v>0</v>
      </c>
      <c r="AM58" s="115">
        <v>0</v>
      </c>
      <c r="AN58" s="76">
        <v>0</v>
      </c>
      <c r="AO58" s="115">
        <v>0</v>
      </c>
      <c r="AP58" s="76">
        <v>0</v>
      </c>
      <c r="AQ58" s="115">
        <v>5</v>
      </c>
      <c r="AR58" s="76">
        <v>0.17241379310344829</v>
      </c>
      <c r="AS58" s="115">
        <v>3</v>
      </c>
      <c r="AT58" s="76">
        <v>0.10344827586206896</v>
      </c>
      <c r="AU58" s="115">
        <v>6</v>
      </c>
      <c r="AV58" s="76">
        <v>0.20689655172413793</v>
      </c>
      <c r="AW58" s="115">
        <v>2.1666666666666665</v>
      </c>
      <c r="AX58" s="115">
        <v>13</v>
      </c>
      <c r="AY58" s="115">
        <v>7</v>
      </c>
      <c r="AZ58" s="76">
        <v>0.53846153846153855</v>
      </c>
      <c r="BA58" s="115">
        <v>5</v>
      </c>
      <c r="BB58" s="76">
        <v>0.38461538461538458</v>
      </c>
      <c r="BC58" s="115">
        <v>1</v>
      </c>
      <c r="BD58" s="76">
        <v>7.6923076923076927E-2</v>
      </c>
      <c r="BE58" s="115">
        <v>0</v>
      </c>
      <c r="BF58" s="76">
        <v>0</v>
      </c>
      <c r="BG58" s="115">
        <v>12</v>
      </c>
      <c r="BH58" s="76">
        <v>0.92307692307692313</v>
      </c>
      <c r="BI58" s="115">
        <v>1</v>
      </c>
      <c r="BJ58" s="76">
        <v>7.6923076923076927E-2</v>
      </c>
      <c r="BK58" s="115">
        <v>4</v>
      </c>
      <c r="BL58" s="76">
        <v>0.13793103448275862</v>
      </c>
      <c r="BM58" s="115">
        <v>22</v>
      </c>
      <c r="BN58" s="76">
        <v>0.75862068965517249</v>
      </c>
      <c r="BO58" s="115">
        <v>1.8181818181818183</v>
      </c>
    </row>
    <row r="59" spans="1:67">
      <c r="A59" s="112" t="s">
        <v>31</v>
      </c>
      <c r="B59" s="37" t="s">
        <v>291</v>
      </c>
      <c r="C59" s="37">
        <v>12989</v>
      </c>
      <c r="D59" s="37">
        <v>667</v>
      </c>
      <c r="E59" s="113">
        <v>30</v>
      </c>
      <c r="F59" s="113">
        <v>18</v>
      </c>
      <c r="G59" s="72">
        <v>0.6</v>
      </c>
      <c r="H59" s="113">
        <v>12</v>
      </c>
      <c r="I59" s="72">
        <v>0.66666666666666674</v>
      </c>
      <c r="J59" s="113">
        <v>12</v>
      </c>
      <c r="K59" s="72">
        <v>0.66666666666666674</v>
      </c>
      <c r="L59" s="72">
        <v>1</v>
      </c>
      <c r="M59" s="113">
        <v>0</v>
      </c>
      <c r="N59" s="72">
        <v>0</v>
      </c>
      <c r="O59" s="72">
        <v>0</v>
      </c>
      <c r="P59" s="113">
        <v>0</v>
      </c>
      <c r="Q59" s="72">
        <v>0</v>
      </c>
      <c r="R59" s="72">
        <v>0</v>
      </c>
      <c r="S59" s="113">
        <v>0</v>
      </c>
      <c r="T59" s="72">
        <v>0</v>
      </c>
      <c r="U59" s="72">
        <v>0</v>
      </c>
      <c r="V59" s="113">
        <v>6</v>
      </c>
      <c r="W59" s="72">
        <v>0.33333333333333337</v>
      </c>
      <c r="X59" s="113">
        <v>12</v>
      </c>
      <c r="Y59" s="72">
        <v>0.4</v>
      </c>
      <c r="Z59" s="113">
        <v>37</v>
      </c>
      <c r="AA59" s="113">
        <v>24</v>
      </c>
      <c r="AB59" s="72">
        <v>0.64864864864864868</v>
      </c>
      <c r="AC59" s="113">
        <v>24</v>
      </c>
      <c r="AD59" s="72">
        <v>1</v>
      </c>
      <c r="AE59" s="113">
        <v>0</v>
      </c>
      <c r="AF59" s="72">
        <v>0</v>
      </c>
      <c r="AG59" s="113">
        <v>3</v>
      </c>
      <c r="AH59" s="72">
        <v>0.125</v>
      </c>
      <c r="AI59" s="113">
        <v>24</v>
      </c>
      <c r="AJ59" s="72">
        <v>1</v>
      </c>
      <c r="AK59" s="113">
        <v>0</v>
      </c>
      <c r="AL59" s="72">
        <v>0</v>
      </c>
      <c r="AM59" s="113">
        <v>0</v>
      </c>
      <c r="AN59" s="72">
        <v>0</v>
      </c>
      <c r="AO59" s="113">
        <v>0</v>
      </c>
      <c r="AP59" s="72">
        <v>0</v>
      </c>
      <c r="AQ59" s="113">
        <v>10</v>
      </c>
      <c r="AR59" s="72">
        <v>0.41666666666666669</v>
      </c>
      <c r="AS59" s="113">
        <v>6</v>
      </c>
      <c r="AT59" s="72">
        <v>0.25</v>
      </c>
      <c r="AU59" s="113">
        <v>12</v>
      </c>
      <c r="AV59" s="72">
        <v>0.5</v>
      </c>
      <c r="AW59" s="113">
        <v>1.1666666666666667</v>
      </c>
      <c r="AX59" s="113">
        <v>14</v>
      </c>
      <c r="AY59" s="113">
        <v>8</v>
      </c>
      <c r="AZ59" s="72">
        <v>0.57142857142857151</v>
      </c>
      <c r="BA59" s="113">
        <v>0</v>
      </c>
      <c r="BB59" s="72">
        <v>0</v>
      </c>
      <c r="BC59" s="113">
        <v>3</v>
      </c>
      <c r="BD59" s="72">
        <v>0.2142857142857143</v>
      </c>
      <c r="BE59" s="113">
        <v>3</v>
      </c>
      <c r="BF59" s="72">
        <v>0.2142857142857143</v>
      </c>
      <c r="BG59" s="113">
        <v>7</v>
      </c>
      <c r="BH59" s="72">
        <v>0.5</v>
      </c>
      <c r="BI59" s="113">
        <v>7</v>
      </c>
      <c r="BJ59" s="72">
        <v>0.5</v>
      </c>
      <c r="BK59" s="113">
        <v>1</v>
      </c>
      <c r="BL59" s="72">
        <v>4.1666666666666671E-2</v>
      </c>
      <c r="BM59" s="113">
        <v>24</v>
      </c>
      <c r="BN59" s="72">
        <v>1</v>
      </c>
      <c r="BO59" s="113">
        <v>1.7083333333333335</v>
      </c>
    </row>
    <row r="60" spans="1:67">
      <c r="A60" s="114" t="s">
        <v>32</v>
      </c>
      <c r="B60" s="38" t="s">
        <v>315</v>
      </c>
      <c r="C60" s="38">
        <v>2634</v>
      </c>
      <c r="D60" s="38">
        <v>182</v>
      </c>
      <c r="E60" s="115">
        <v>12</v>
      </c>
      <c r="F60" s="115">
        <v>6</v>
      </c>
      <c r="G60" s="76">
        <v>0.5</v>
      </c>
      <c r="H60" s="115">
        <v>3</v>
      </c>
      <c r="I60" s="76">
        <v>0.5</v>
      </c>
      <c r="J60" s="115">
        <v>0</v>
      </c>
      <c r="K60" s="76">
        <v>0</v>
      </c>
      <c r="L60" s="76">
        <v>0</v>
      </c>
      <c r="M60" s="115">
        <v>2</v>
      </c>
      <c r="N60" s="76">
        <v>0.33333333333333337</v>
      </c>
      <c r="O60" s="76">
        <v>0.66666666666666674</v>
      </c>
      <c r="P60" s="115">
        <v>0</v>
      </c>
      <c r="Q60" s="76">
        <v>0</v>
      </c>
      <c r="R60" s="76">
        <v>0</v>
      </c>
      <c r="S60" s="115">
        <v>1</v>
      </c>
      <c r="T60" s="76">
        <v>0.16666666666666669</v>
      </c>
      <c r="U60" s="76">
        <v>0.33333333333333337</v>
      </c>
      <c r="V60" s="115">
        <v>3</v>
      </c>
      <c r="W60" s="76">
        <v>0.5</v>
      </c>
      <c r="X60" s="115">
        <v>6</v>
      </c>
      <c r="Y60" s="76">
        <v>0.5</v>
      </c>
      <c r="Z60" s="115">
        <v>9</v>
      </c>
      <c r="AA60" s="115">
        <v>0</v>
      </c>
      <c r="AB60" s="76">
        <v>0</v>
      </c>
      <c r="AC60" s="115">
        <v>0</v>
      </c>
      <c r="AD60" s="76">
        <v>0</v>
      </c>
      <c r="AE60" s="115">
        <v>0</v>
      </c>
      <c r="AF60" s="76">
        <v>0</v>
      </c>
      <c r="AG60" s="115">
        <v>0</v>
      </c>
      <c r="AH60" s="76">
        <v>0</v>
      </c>
      <c r="AI60" s="115">
        <v>0</v>
      </c>
      <c r="AJ60" s="76">
        <v>0</v>
      </c>
      <c r="AK60" s="115">
        <v>0</v>
      </c>
      <c r="AL60" s="76">
        <v>0</v>
      </c>
      <c r="AM60" s="115">
        <v>0</v>
      </c>
      <c r="AN60" s="76">
        <v>0</v>
      </c>
      <c r="AO60" s="115">
        <v>0</v>
      </c>
      <c r="AP60" s="76">
        <v>0</v>
      </c>
      <c r="AQ60" s="115">
        <v>0</v>
      </c>
      <c r="AR60" s="76">
        <v>0</v>
      </c>
      <c r="AS60" s="115">
        <v>0</v>
      </c>
      <c r="AT60" s="76">
        <v>0</v>
      </c>
      <c r="AU60" s="115">
        <v>0</v>
      </c>
      <c r="AV60" s="76">
        <v>0</v>
      </c>
      <c r="AW60" s="115">
        <v>0</v>
      </c>
      <c r="AX60" s="115">
        <v>0</v>
      </c>
      <c r="AY60" s="115">
        <v>0</v>
      </c>
      <c r="AZ60" s="76">
        <v>0</v>
      </c>
      <c r="BA60" s="115">
        <v>0</v>
      </c>
      <c r="BB60" s="76">
        <v>0</v>
      </c>
      <c r="BC60" s="115">
        <v>0</v>
      </c>
      <c r="BD60" s="76">
        <v>0</v>
      </c>
      <c r="BE60" s="115">
        <v>0</v>
      </c>
      <c r="BF60" s="76">
        <v>0</v>
      </c>
      <c r="BG60" s="115">
        <v>0</v>
      </c>
      <c r="BH60" s="76">
        <v>0</v>
      </c>
      <c r="BI60" s="115">
        <v>0</v>
      </c>
      <c r="BJ60" s="76">
        <v>0</v>
      </c>
      <c r="BK60" s="115">
        <v>0</v>
      </c>
      <c r="BL60" s="76">
        <v>0</v>
      </c>
      <c r="BM60" s="115">
        <v>0</v>
      </c>
      <c r="BN60" s="76">
        <v>0</v>
      </c>
      <c r="BO60" s="115">
        <v>0</v>
      </c>
    </row>
    <row r="61" spans="1:67">
      <c r="A61" s="112" t="s">
        <v>32</v>
      </c>
      <c r="B61" s="37" t="s">
        <v>178</v>
      </c>
      <c r="C61" s="37">
        <v>31205</v>
      </c>
      <c r="D61" s="37">
        <v>1008</v>
      </c>
      <c r="E61" s="113">
        <v>42</v>
      </c>
      <c r="F61" s="113">
        <v>36</v>
      </c>
      <c r="G61" s="72">
        <v>0.85714285714285721</v>
      </c>
      <c r="H61" s="113">
        <v>20</v>
      </c>
      <c r="I61" s="72">
        <v>0.55555555555555558</v>
      </c>
      <c r="J61" s="113">
        <v>14</v>
      </c>
      <c r="K61" s="72">
        <v>0.38888888888888895</v>
      </c>
      <c r="L61" s="72">
        <v>0.7</v>
      </c>
      <c r="M61" s="113">
        <v>0</v>
      </c>
      <c r="N61" s="72">
        <v>0</v>
      </c>
      <c r="O61" s="72">
        <v>0</v>
      </c>
      <c r="P61" s="113">
        <v>0</v>
      </c>
      <c r="Q61" s="72">
        <v>0</v>
      </c>
      <c r="R61" s="72">
        <v>0</v>
      </c>
      <c r="S61" s="113">
        <v>6</v>
      </c>
      <c r="T61" s="72">
        <v>0.16666666666666669</v>
      </c>
      <c r="U61" s="72">
        <v>0.3</v>
      </c>
      <c r="V61" s="113">
        <v>16</v>
      </c>
      <c r="W61" s="72">
        <v>0.44444444444444442</v>
      </c>
      <c r="X61" s="113">
        <v>6</v>
      </c>
      <c r="Y61" s="72">
        <v>0.14285714285714288</v>
      </c>
      <c r="Z61" s="113">
        <v>44</v>
      </c>
      <c r="AA61" s="113">
        <v>28</v>
      </c>
      <c r="AB61" s="72">
        <v>0.63636363636363635</v>
      </c>
      <c r="AC61" s="113">
        <v>24</v>
      </c>
      <c r="AD61" s="72">
        <v>0.85714285714285721</v>
      </c>
      <c r="AE61" s="113">
        <v>4</v>
      </c>
      <c r="AF61" s="72">
        <v>0.14285714285714288</v>
      </c>
      <c r="AG61" s="113">
        <v>2</v>
      </c>
      <c r="AH61" s="72">
        <v>8.3333333333333343E-2</v>
      </c>
      <c r="AI61" s="113">
        <v>22</v>
      </c>
      <c r="AJ61" s="72">
        <v>0.91666666666666663</v>
      </c>
      <c r="AK61" s="113">
        <v>0</v>
      </c>
      <c r="AL61" s="72">
        <v>0</v>
      </c>
      <c r="AM61" s="113">
        <v>0</v>
      </c>
      <c r="AN61" s="72">
        <v>0</v>
      </c>
      <c r="AO61" s="113">
        <v>2</v>
      </c>
      <c r="AP61" s="72">
        <v>8.3333333333333343E-2</v>
      </c>
      <c r="AQ61" s="113">
        <v>3</v>
      </c>
      <c r="AR61" s="72">
        <v>0.125</v>
      </c>
      <c r="AS61" s="113">
        <v>1</v>
      </c>
      <c r="AT61" s="72">
        <v>4.1666666666666671E-2</v>
      </c>
      <c r="AU61" s="113">
        <v>9</v>
      </c>
      <c r="AV61" s="72">
        <v>0.375</v>
      </c>
      <c r="AW61" s="113">
        <v>2.5555555555555558</v>
      </c>
      <c r="AX61" s="113">
        <v>23</v>
      </c>
      <c r="AY61" s="113">
        <v>2</v>
      </c>
      <c r="AZ61" s="72">
        <v>8.6956521739130446E-2</v>
      </c>
      <c r="BA61" s="113">
        <v>3</v>
      </c>
      <c r="BB61" s="72">
        <v>0.13043478260869565</v>
      </c>
      <c r="BC61" s="113">
        <v>18</v>
      </c>
      <c r="BD61" s="72">
        <v>0.78260869565217395</v>
      </c>
      <c r="BE61" s="113">
        <v>0</v>
      </c>
      <c r="BF61" s="72">
        <v>0</v>
      </c>
      <c r="BG61" s="113">
        <v>21</v>
      </c>
      <c r="BH61" s="72">
        <v>0.91304347826086962</v>
      </c>
      <c r="BI61" s="113">
        <v>2</v>
      </c>
      <c r="BJ61" s="72">
        <v>8.6956521739130446E-2</v>
      </c>
      <c r="BK61" s="113">
        <v>0</v>
      </c>
      <c r="BL61" s="72">
        <v>0</v>
      </c>
      <c r="BM61" s="113">
        <v>17</v>
      </c>
      <c r="BN61" s="72">
        <v>0.70833333333333337</v>
      </c>
      <c r="BO61" s="113">
        <v>1.7058823529411766</v>
      </c>
    </row>
    <row r="62" spans="1:67">
      <c r="A62" s="114" t="s">
        <v>32</v>
      </c>
      <c r="B62" s="38" t="s">
        <v>180</v>
      </c>
      <c r="C62" s="38">
        <v>4200</v>
      </c>
      <c r="D62" s="38">
        <v>173</v>
      </c>
      <c r="E62" s="115">
        <v>42</v>
      </c>
      <c r="F62" s="115">
        <v>30</v>
      </c>
      <c r="G62" s="76">
        <v>0.7142857142857143</v>
      </c>
      <c r="H62" s="115">
        <v>22</v>
      </c>
      <c r="I62" s="76">
        <v>0.73333333333333339</v>
      </c>
      <c r="J62" s="115">
        <v>22</v>
      </c>
      <c r="K62" s="76">
        <v>0.73333333333333339</v>
      </c>
      <c r="L62" s="76">
        <v>1</v>
      </c>
      <c r="M62" s="115">
        <v>0</v>
      </c>
      <c r="N62" s="76">
        <v>0</v>
      </c>
      <c r="O62" s="76">
        <v>0</v>
      </c>
      <c r="P62" s="115">
        <v>0</v>
      </c>
      <c r="Q62" s="76">
        <v>0</v>
      </c>
      <c r="R62" s="76">
        <v>0</v>
      </c>
      <c r="S62" s="115">
        <v>0</v>
      </c>
      <c r="T62" s="76">
        <v>0</v>
      </c>
      <c r="U62" s="76">
        <v>0</v>
      </c>
      <c r="V62" s="115">
        <v>8</v>
      </c>
      <c r="W62" s="76">
        <v>0.26666666666666666</v>
      </c>
      <c r="X62" s="115">
        <v>12</v>
      </c>
      <c r="Y62" s="76">
        <v>0.28571428571428575</v>
      </c>
      <c r="Z62" s="115">
        <v>55</v>
      </c>
      <c r="AA62" s="115">
        <v>38</v>
      </c>
      <c r="AB62" s="76">
        <v>0.69090909090909092</v>
      </c>
      <c r="AC62" s="115">
        <v>38</v>
      </c>
      <c r="AD62" s="76">
        <v>1</v>
      </c>
      <c r="AE62" s="115">
        <v>0</v>
      </c>
      <c r="AF62" s="76">
        <v>0</v>
      </c>
      <c r="AG62" s="115">
        <v>14</v>
      </c>
      <c r="AH62" s="76">
        <v>0.36842105263157898</v>
      </c>
      <c r="AI62" s="115">
        <v>25</v>
      </c>
      <c r="AJ62" s="76">
        <v>0.65789473684210531</v>
      </c>
      <c r="AK62" s="115">
        <v>11</v>
      </c>
      <c r="AL62" s="76">
        <v>0.28947368421052633</v>
      </c>
      <c r="AM62" s="115">
        <v>2</v>
      </c>
      <c r="AN62" s="76">
        <v>5.2631578947368418E-2</v>
      </c>
      <c r="AO62" s="115">
        <v>0</v>
      </c>
      <c r="AP62" s="76">
        <v>0</v>
      </c>
      <c r="AQ62" s="115">
        <v>2</v>
      </c>
      <c r="AR62" s="76">
        <v>5.2631578947368418E-2</v>
      </c>
      <c r="AS62" s="115">
        <v>3</v>
      </c>
      <c r="AT62" s="76">
        <v>7.8947368421052627E-2</v>
      </c>
      <c r="AU62" s="115">
        <v>7</v>
      </c>
      <c r="AV62" s="76">
        <v>0.18421052631578949</v>
      </c>
      <c r="AW62" s="115">
        <v>1.4285714285714286</v>
      </c>
      <c r="AX62" s="115">
        <v>10</v>
      </c>
      <c r="AY62" s="115">
        <v>1</v>
      </c>
      <c r="AZ62" s="76">
        <v>0.1</v>
      </c>
      <c r="BA62" s="115">
        <v>4</v>
      </c>
      <c r="BB62" s="76">
        <v>0.4</v>
      </c>
      <c r="BC62" s="115">
        <v>5</v>
      </c>
      <c r="BD62" s="76">
        <v>0.5</v>
      </c>
      <c r="BE62" s="115">
        <v>0</v>
      </c>
      <c r="BF62" s="76">
        <v>0</v>
      </c>
      <c r="BG62" s="115">
        <v>10</v>
      </c>
      <c r="BH62" s="76">
        <v>1</v>
      </c>
      <c r="BI62" s="115">
        <v>0</v>
      </c>
      <c r="BJ62" s="76">
        <v>0</v>
      </c>
      <c r="BK62" s="115">
        <v>2</v>
      </c>
      <c r="BL62" s="76">
        <v>5.2631578947368418E-2</v>
      </c>
      <c r="BM62" s="115">
        <v>23</v>
      </c>
      <c r="BN62" s="76">
        <v>0.60526315789473695</v>
      </c>
      <c r="BO62" s="115">
        <v>1.6086956521739131</v>
      </c>
    </row>
    <row r="63" spans="1:67">
      <c r="A63" s="112" t="s">
        <v>32</v>
      </c>
      <c r="B63" s="37" t="s">
        <v>341</v>
      </c>
      <c r="C63" s="37">
        <v>8405</v>
      </c>
      <c r="D63" s="37">
        <v>183</v>
      </c>
      <c r="E63" s="113">
        <v>31</v>
      </c>
      <c r="F63" s="113">
        <v>25</v>
      </c>
      <c r="G63" s="72">
        <v>0.80645161290322587</v>
      </c>
      <c r="H63" s="113">
        <v>17</v>
      </c>
      <c r="I63" s="72">
        <v>0.68</v>
      </c>
      <c r="J63" s="113">
        <v>13</v>
      </c>
      <c r="K63" s="72">
        <v>0.52</v>
      </c>
      <c r="L63" s="72">
        <v>0.76470588235294124</v>
      </c>
      <c r="M63" s="113">
        <v>4</v>
      </c>
      <c r="N63" s="72">
        <v>0.16</v>
      </c>
      <c r="O63" s="72">
        <v>0.23529411764705882</v>
      </c>
      <c r="P63" s="113">
        <v>0</v>
      </c>
      <c r="Q63" s="72">
        <v>0</v>
      </c>
      <c r="R63" s="72">
        <v>0</v>
      </c>
      <c r="S63" s="113">
        <v>0</v>
      </c>
      <c r="T63" s="72">
        <v>0</v>
      </c>
      <c r="U63" s="72">
        <v>0</v>
      </c>
      <c r="V63" s="113">
        <v>8</v>
      </c>
      <c r="W63" s="72">
        <v>0.32</v>
      </c>
      <c r="X63" s="113">
        <v>6</v>
      </c>
      <c r="Y63" s="72">
        <v>0.19354838709677422</v>
      </c>
      <c r="Z63" s="113">
        <v>42</v>
      </c>
      <c r="AA63" s="113">
        <v>25</v>
      </c>
      <c r="AB63" s="72">
        <v>0.59523809523809523</v>
      </c>
      <c r="AC63" s="113">
        <v>25</v>
      </c>
      <c r="AD63" s="72">
        <v>1</v>
      </c>
      <c r="AE63" s="113">
        <v>0</v>
      </c>
      <c r="AF63" s="72">
        <v>0</v>
      </c>
      <c r="AG63" s="113">
        <v>11</v>
      </c>
      <c r="AH63" s="72">
        <v>0.44</v>
      </c>
      <c r="AI63" s="113">
        <v>22</v>
      </c>
      <c r="AJ63" s="72">
        <v>0.88</v>
      </c>
      <c r="AK63" s="113">
        <v>0</v>
      </c>
      <c r="AL63" s="72">
        <v>0</v>
      </c>
      <c r="AM63" s="113">
        <v>3</v>
      </c>
      <c r="AN63" s="72">
        <v>0.12</v>
      </c>
      <c r="AO63" s="113">
        <v>0</v>
      </c>
      <c r="AP63" s="72">
        <v>0</v>
      </c>
      <c r="AQ63" s="113">
        <v>8</v>
      </c>
      <c r="AR63" s="72">
        <v>0.32</v>
      </c>
      <c r="AS63" s="113">
        <v>1</v>
      </c>
      <c r="AT63" s="72">
        <v>0.04</v>
      </c>
      <c r="AU63" s="113">
        <v>14</v>
      </c>
      <c r="AV63" s="72">
        <v>0.56000000000000005</v>
      </c>
      <c r="AW63" s="113">
        <v>1.4285714285714286</v>
      </c>
      <c r="AX63" s="113">
        <v>20</v>
      </c>
      <c r="AY63" s="113">
        <v>1</v>
      </c>
      <c r="AZ63" s="72">
        <v>0.05</v>
      </c>
      <c r="BA63" s="113">
        <v>4</v>
      </c>
      <c r="BB63" s="72">
        <v>0.2</v>
      </c>
      <c r="BC63" s="113">
        <v>14</v>
      </c>
      <c r="BD63" s="72">
        <v>0.7</v>
      </c>
      <c r="BE63" s="113">
        <v>1</v>
      </c>
      <c r="BF63" s="72">
        <v>0.05</v>
      </c>
      <c r="BG63" s="113">
        <v>19</v>
      </c>
      <c r="BH63" s="72">
        <v>0.95</v>
      </c>
      <c r="BI63" s="113">
        <v>1</v>
      </c>
      <c r="BJ63" s="72">
        <v>0.05</v>
      </c>
      <c r="BK63" s="113">
        <v>0</v>
      </c>
      <c r="BL63" s="72">
        <v>0</v>
      </c>
      <c r="BM63" s="113">
        <v>17</v>
      </c>
      <c r="BN63" s="72">
        <v>0.68</v>
      </c>
      <c r="BO63" s="113">
        <v>1.3529411764705883</v>
      </c>
    </row>
    <row r="64" spans="1:67">
      <c r="A64" s="114" t="s">
        <v>32</v>
      </c>
      <c r="B64" s="38" t="s">
        <v>213</v>
      </c>
      <c r="C64" s="38">
        <v>7867</v>
      </c>
      <c r="D64" s="38">
        <v>178</v>
      </c>
      <c r="E64" s="115">
        <v>42</v>
      </c>
      <c r="F64" s="115">
        <v>42</v>
      </c>
      <c r="G64" s="76">
        <v>1</v>
      </c>
      <c r="H64" s="115">
        <v>29</v>
      </c>
      <c r="I64" s="76">
        <v>0.69047619047619047</v>
      </c>
      <c r="J64" s="115">
        <v>29</v>
      </c>
      <c r="K64" s="76">
        <v>0.69047619047619047</v>
      </c>
      <c r="L64" s="76">
        <v>1</v>
      </c>
      <c r="M64" s="115">
        <v>0</v>
      </c>
      <c r="N64" s="76">
        <v>0</v>
      </c>
      <c r="O64" s="76">
        <v>0</v>
      </c>
      <c r="P64" s="115">
        <v>0</v>
      </c>
      <c r="Q64" s="76">
        <v>0</v>
      </c>
      <c r="R64" s="76">
        <v>0</v>
      </c>
      <c r="S64" s="115">
        <v>0</v>
      </c>
      <c r="T64" s="76">
        <v>0</v>
      </c>
      <c r="U64" s="76">
        <v>0</v>
      </c>
      <c r="V64" s="115">
        <v>13</v>
      </c>
      <c r="W64" s="76">
        <v>0.30952380952380953</v>
      </c>
      <c r="X64" s="115">
        <v>0</v>
      </c>
      <c r="Y64" s="76">
        <v>0</v>
      </c>
      <c r="Z64" s="115">
        <v>54</v>
      </c>
      <c r="AA64" s="115">
        <v>54</v>
      </c>
      <c r="AB64" s="76">
        <v>1</v>
      </c>
      <c r="AC64" s="115">
        <v>54</v>
      </c>
      <c r="AD64" s="76">
        <v>1</v>
      </c>
      <c r="AE64" s="115">
        <v>0</v>
      </c>
      <c r="AF64" s="76">
        <v>0</v>
      </c>
      <c r="AG64" s="115">
        <v>6</v>
      </c>
      <c r="AH64" s="76">
        <v>0.1111111111111111</v>
      </c>
      <c r="AI64" s="115">
        <v>40</v>
      </c>
      <c r="AJ64" s="76">
        <v>0.74074074074074081</v>
      </c>
      <c r="AK64" s="115">
        <v>14</v>
      </c>
      <c r="AL64" s="76">
        <v>0.2592592592592593</v>
      </c>
      <c r="AM64" s="115">
        <v>0</v>
      </c>
      <c r="AN64" s="76">
        <v>0</v>
      </c>
      <c r="AO64" s="115">
        <v>0</v>
      </c>
      <c r="AP64" s="76">
        <v>0</v>
      </c>
      <c r="AQ64" s="115">
        <v>17</v>
      </c>
      <c r="AR64" s="76">
        <v>0.31481481481481483</v>
      </c>
      <c r="AS64" s="115">
        <v>3</v>
      </c>
      <c r="AT64" s="76">
        <v>5.5555555555555552E-2</v>
      </c>
      <c r="AU64" s="115">
        <v>24</v>
      </c>
      <c r="AV64" s="76">
        <v>0.44444444444444442</v>
      </c>
      <c r="AW64" s="115">
        <v>1.2916666666666667</v>
      </c>
      <c r="AX64" s="115">
        <v>31</v>
      </c>
      <c r="AY64" s="115">
        <v>5</v>
      </c>
      <c r="AZ64" s="76">
        <v>0.16129032258064518</v>
      </c>
      <c r="BA64" s="115">
        <v>8</v>
      </c>
      <c r="BB64" s="76">
        <v>0.25806451612903225</v>
      </c>
      <c r="BC64" s="115">
        <v>12</v>
      </c>
      <c r="BD64" s="76">
        <v>0.38709677419354843</v>
      </c>
      <c r="BE64" s="115">
        <v>6</v>
      </c>
      <c r="BF64" s="76">
        <v>0.19354838709677422</v>
      </c>
      <c r="BG64" s="115">
        <v>16</v>
      </c>
      <c r="BH64" s="76">
        <v>0.5161290322580645</v>
      </c>
      <c r="BI64" s="115">
        <v>15</v>
      </c>
      <c r="BJ64" s="76">
        <v>0.4838709677419355</v>
      </c>
      <c r="BK64" s="115">
        <v>14</v>
      </c>
      <c r="BL64" s="76">
        <v>0.2592592592592593</v>
      </c>
      <c r="BM64" s="115">
        <v>32</v>
      </c>
      <c r="BN64" s="76">
        <v>0.59259259259259267</v>
      </c>
      <c r="BO64" s="115">
        <v>1.375</v>
      </c>
    </row>
    <row r="65" spans="1:67">
      <c r="A65" s="112" t="s">
        <v>32</v>
      </c>
      <c r="B65" s="37" t="s">
        <v>320</v>
      </c>
      <c r="C65" s="37">
        <v>9028</v>
      </c>
      <c r="D65" s="37">
        <v>184</v>
      </c>
      <c r="E65" s="113">
        <v>43</v>
      </c>
      <c r="F65" s="113">
        <v>36</v>
      </c>
      <c r="G65" s="72">
        <v>0.83720930232558144</v>
      </c>
      <c r="H65" s="113">
        <v>17</v>
      </c>
      <c r="I65" s="72">
        <v>0.47222222222222227</v>
      </c>
      <c r="J65" s="113">
        <v>16</v>
      </c>
      <c r="K65" s="72">
        <v>0.44444444444444442</v>
      </c>
      <c r="L65" s="72">
        <v>0.94117647058823528</v>
      </c>
      <c r="M65" s="113">
        <v>0</v>
      </c>
      <c r="N65" s="72">
        <v>0</v>
      </c>
      <c r="O65" s="72">
        <v>0</v>
      </c>
      <c r="P65" s="113">
        <v>0</v>
      </c>
      <c r="Q65" s="72">
        <v>0</v>
      </c>
      <c r="R65" s="72">
        <v>0</v>
      </c>
      <c r="S65" s="113">
        <v>1</v>
      </c>
      <c r="T65" s="72">
        <v>2.7777777777777776E-2</v>
      </c>
      <c r="U65" s="72">
        <v>5.8823529411764705E-2</v>
      </c>
      <c r="V65" s="113">
        <v>19</v>
      </c>
      <c r="W65" s="72">
        <v>0.52777777777777779</v>
      </c>
      <c r="X65" s="113">
        <v>7</v>
      </c>
      <c r="Y65" s="72">
        <v>0.16279069767441862</v>
      </c>
      <c r="Z65" s="113">
        <v>40</v>
      </c>
      <c r="AA65" s="113">
        <v>28</v>
      </c>
      <c r="AB65" s="72">
        <v>0.7</v>
      </c>
      <c r="AC65" s="113">
        <v>27</v>
      </c>
      <c r="AD65" s="72">
        <v>0.9642857142857143</v>
      </c>
      <c r="AE65" s="113">
        <v>1</v>
      </c>
      <c r="AF65" s="72">
        <v>3.5714285714285719E-2</v>
      </c>
      <c r="AG65" s="113">
        <v>1</v>
      </c>
      <c r="AH65" s="72">
        <v>3.7037037037037042E-2</v>
      </c>
      <c r="AI65" s="113">
        <v>21</v>
      </c>
      <c r="AJ65" s="72">
        <v>0.7777777777777779</v>
      </c>
      <c r="AK65" s="113">
        <v>6</v>
      </c>
      <c r="AL65" s="72">
        <v>0.22222222222222221</v>
      </c>
      <c r="AM65" s="113">
        <v>0</v>
      </c>
      <c r="AN65" s="72">
        <v>0</v>
      </c>
      <c r="AO65" s="113">
        <v>0</v>
      </c>
      <c r="AP65" s="72">
        <v>0</v>
      </c>
      <c r="AQ65" s="113">
        <v>5</v>
      </c>
      <c r="AR65" s="72">
        <v>0.1851851851851852</v>
      </c>
      <c r="AS65" s="113">
        <v>0</v>
      </c>
      <c r="AT65" s="72">
        <v>0</v>
      </c>
      <c r="AU65" s="113">
        <v>11</v>
      </c>
      <c r="AV65" s="72">
        <v>0.40740740740740738</v>
      </c>
      <c r="AW65" s="113">
        <v>1.3636363636363635</v>
      </c>
      <c r="AX65" s="113">
        <v>15</v>
      </c>
      <c r="AY65" s="113">
        <v>2</v>
      </c>
      <c r="AZ65" s="72">
        <v>0.13333333333333333</v>
      </c>
      <c r="BA65" s="113">
        <v>2</v>
      </c>
      <c r="BB65" s="72">
        <v>0.13333333333333333</v>
      </c>
      <c r="BC65" s="113">
        <v>4</v>
      </c>
      <c r="BD65" s="72">
        <v>0.26666666666666666</v>
      </c>
      <c r="BE65" s="113">
        <v>7</v>
      </c>
      <c r="BF65" s="72">
        <v>0.46666666666666667</v>
      </c>
      <c r="BG65" s="113">
        <v>9</v>
      </c>
      <c r="BH65" s="72">
        <v>0.6</v>
      </c>
      <c r="BI65" s="113">
        <v>6</v>
      </c>
      <c r="BJ65" s="72">
        <v>0.4</v>
      </c>
      <c r="BK65" s="113">
        <v>0</v>
      </c>
      <c r="BL65" s="72">
        <v>0</v>
      </c>
      <c r="BM65" s="113">
        <v>19</v>
      </c>
      <c r="BN65" s="72">
        <v>0.70370370370370383</v>
      </c>
      <c r="BO65" s="113">
        <v>1.4210526315789473</v>
      </c>
    </row>
    <row r="66" spans="1:67">
      <c r="A66" s="114" t="s">
        <v>32</v>
      </c>
      <c r="B66" s="38" t="s">
        <v>239</v>
      </c>
      <c r="C66" s="38">
        <v>8276</v>
      </c>
      <c r="D66" s="38">
        <v>181</v>
      </c>
      <c r="E66" s="115">
        <v>42</v>
      </c>
      <c r="F66" s="115">
        <v>24</v>
      </c>
      <c r="G66" s="76">
        <v>0.57142857142857151</v>
      </c>
      <c r="H66" s="115">
        <v>4</v>
      </c>
      <c r="I66" s="76">
        <v>0.16666666666666669</v>
      </c>
      <c r="J66" s="115">
        <v>3</v>
      </c>
      <c r="K66" s="76">
        <v>0.125</v>
      </c>
      <c r="L66" s="76">
        <v>0.75</v>
      </c>
      <c r="M66" s="115">
        <v>0</v>
      </c>
      <c r="N66" s="76">
        <v>0</v>
      </c>
      <c r="O66" s="76">
        <v>0</v>
      </c>
      <c r="P66" s="115">
        <v>0</v>
      </c>
      <c r="Q66" s="76">
        <v>0</v>
      </c>
      <c r="R66" s="76">
        <v>0</v>
      </c>
      <c r="S66" s="115">
        <v>1</v>
      </c>
      <c r="T66" s="76">
        <v>4.1666666666666671E-2</v>
      </c>
      <c r="U66" s="76">
        <v>0.25</v>
      </c>
      <c r="V66" s="115">
        <v>20</v>
      </c>
      <c r="W66" s="76">
        <v>0.83333333333333337</v>
      </c>
      <c r="X66" s="115">
        <v>18</v>
      </c>
      <c r="Y66" s="76">
        <v>0.4285714285714286</v>
      </c>
      <c r="Z66" s="115">
        <v>26</v>
      </c>
      <c r="AA66" s="115">
        <v>5</v>
      </c>
      <c r="AB66" s="76">
        <v>0.19230769230769229</v>
      </c>
      <c r="AC66" s="115">
        <v>5</v>
      </c>
      <c r="AD66" s="76">
        <v>1</v>
      </c>
      <c r="AE66" s="115">
        <v>0</v>
      </c>
      <c r="AF66" s="76">
        <v>0</v>
      </c>
      <c r="AG66" s="115">
        <v>1</v>
      </c>
      <c r="AH66" s="76">
        <v>0.2</v>
      </c>
      <c r="AI66" s="115">
        <v>4</v>
      </c>
      <c r="AJ66" s="76">
        <v>0.8</v>
      </c>
      <c r="AK66" s="115">
        <v>0</v>
      </c>
      <c r="AL66" s="76">
        <v>0</v>
      </c>
      <c r="AM66" s="115">
        <v>1</v>
      </c>
      <c r="AN66" s="76">
        <v>0.2</v>
      </c>
      <c r="AO66" s="115">
        <v>0</v>
      </c>
      <c r="AP66" s="76">
        <v>0</v>
      </c>
      <c r="AQ66" s="115">
        <v>0</v>
      </c>
      <c r="AR66" s="76">
        <v>0</v>
      </c>
      <c r="AS66" s="115">
        <v>0</v>
      </c>
      <c r="AT66" s="76">
        <v>0</v>
      </c>
      <c r="AU66" s="115">
        <v>2</v>
      </c>
      <c r="AV66" s="76">
        <v>0.4</v>
      </c>
      <c r="AW66" s="115">
        <v>1.5</v>
      </c>
      <c r="AX66" s="115">
        <v>3</v>
      </c>
      <c r="AY66" s="115">
        <v>0</v>
      </c>
      <c r="AZ66" s="76">
        <v>0</v>
      </c>
      <c r="BA66" s="115">
        <v>0</v>
      </c>
      <c r="BB66" s="76">
        <v>0</v>
      </c>
      <c r="BC66" s="115">
        <v>2</v>
      </c>
      <c r="BD66" s="76">
        <v>0.66666666666666674</v>
      </c>
      <c r="BE66" s="115">
        <v>1</v>
      </c>
      <c r="BF66" s="76">
        <v>0.33333333333333337</v>
      </c>
      <c r="BG66" s="115">
        <v>2</v>
      </c>
      <c r="BH66" s="76">
        <v>0.66666666666666674</v>
      </c>
      <c r="BI66" s="115">
        <v>1</v>
      </c>
      <c r="BJ66" s="76">
        <v>0.33333333333333337</v>
      </c>
      <c r="BK66" s="115">
        <v>0</v>
      </c>
      <c r="BL66" s="76">
        <v>0</v>
      </c>
      <c r="BM66" s="115">
        <v>2</v>
      </c>
      <c r="BN66" s="76">
        <v>0.4</v>
      </c>
      <c r="BO66" s="115">
        <v>1</v>
      </c>
    </row>
    <row r="67" spans="1:67">
      <c r="A67" s="112" t="s">
        <v>32</v>
      </c>
      <c r="B67" s="37" t="s">
        <v>369</v>
      </c>
      <c r="C67" s="37">
        <v>30515</v>
      </c>
      <c r="D67" s="37">
        <v>168</v>
      </c>
      <c r="E67" s="113">
        <v>42</v>
      </c>
      <c r="F67" s="113">
        <v>30</v>
      </c>
      <c r="G67" s="72">
        <v>0.7142857142857143</v>
      </c>
      <c r="H67" s="113">
        <v>14</v>
      </c>
      <c r="I67" s="72">
        <v>0.46666666666666667</v>
      </c>
      <c r="J67" s="113">
        <v>9</v>
      </c>
      <c r="K67" s="72">
        <v>0.3</v>
      </c>
      <c r="L67" s="72">
        <v>0.6428571428571429</v>
      </c>
      <c r="M67" s="113">
        <v>5</v>
      </c>
      <c r="N67" s="72">
        <v>0.16666666666666669</v>
      </c>
      <c r="O67" s="72">
        <v>0.35714285714285715</v>
      </c>
      <c r="P67" s="113">
        <v>0</v>
      </c>
      <c r="Q67" s="72">
        <v>0</v>
      </c>
      <c r="R67" s="72">
        <v>0</v>
      </c>
      <c r="S67" s="113">
        <v>0</v>
      </c>
      <c r="T67" s="72">
        <v>0</v>
      </c>
      <c r="U67" s="72">
        <v>0</v>
      </c>
      <c r="V67" s="113">
        <v>16</v>
      </c>
      <c r="W67" s="72">
        <v>0.53333333333333333</v>
      </c>
      <c r="X67" s="113">
        <v>12</v>
      </c>
      <c r="Y67" s="72">
        <v>0.28571428571428575</v>
      </c>
      <c r="Z67" s="113">
        <v>42</v>
      </c>
      <c r="AA67" s="113">
        <v>19</v>
      </c>
      <c r="AB67" s="72">
        <v>0.45238095238095244</v>
      </c>
      <c r="AC67" s="113">
        <v>19</v>
      </c>
      <c r="AD67" s="72">
        <v>1</v>
      </c>
      <c r="AE67" s="113">
        <v>0</v>
      </c>
      <c r="AF67" s="72">
        <v>0</v>
      </c>
      <c r="AG67" s="113">
        <v>0</v>
      </c>
      <c r="AH67" s="72">
        <v>0</v>
      </c>
      <c r="AI67" s="113">
        <v>19</v>
      </c>
      <c r="AJ67" s="72">
        <v>1</v>
      </c>
      <c r="AK67" s="113">
        <v>0</v>
      </c>
      <c r="AL67" s="72">
        <v>0</v>
      </c>
      <c r="AM67" s="113">
        <v>0</v>
      </c>
      <c r="AN67" s="72">
        <v>0</v>
      </c>
      <c r="AO67" s="113">
        <v>0</v>
      </c>
      <c r="AP67" s="72">
        <v>0</v>
      </c>
      <c r="AQ67" s="113">
        <v>5</v>
      </c>
      <c r="AR67" s="72">
        <v>0.26315789473684209</v>
      </c>
      <c r="AS67" s="113">
        <v>1</v>
      </c>
      <c r="AT67" s="72">
        <v>5.2631578947368418E-2</v>
      </c>
      <c r="AU67" s="113">
        <v>9</v>
      </c>
      <c r="AV67" s="72">
        <v>0.47368421052631582</v>
      </c>
      <c r="AW67" s="113">
        <v>1.4444444444444444</v>
      </c>
      <c r="AX67" s="113">
        <v>13</v>
      </c>
      <c r="AY67" s="113">
        <v>0</v>
      </c>
      <c r="AZ67" s="72">
        <v>0</v>
      </c>
      <c r="BA67" s="113">
        <v>0</v>
      </c>
      <c r="BB67" s="72">
        <v>0</v>
      </c>
      <c r="BC67" s="113">
        <v>12</v>
      </c>
      <c r="BD67" s="72">
        <v>0.92307692307692313</v>
      </c>
      <c r="BE67" s="113">
        <v>1</v>
      </c>
      <c r="BF67" s="72">
        <v>7.6923076923076927E-2</v>
      </c>
      <c r="BG67" s="113">
        <v>12</v>
      </c>
      <c r="BH67" s="72">
        <v>0.92307692307692313</v>
      </c>
      <c r="BI67" s="113">
        <v>1</v>
      </c>
      <c r="BJ67" s="72">
        <v>7.6923076923076927E-2</v>
      </c>
      <c r="BK67" s="113">
        <v>6</v>
      </c>
      <c r="BL67" s="72">
        <v>0.31578947368421051</v>
      </c>
      <c r="BM67" s="113">
        <v>15</v>
      </c>
      <c r="BN67" s="72">
        <v>0.78947368421052644</v>
      </c>
      <c r="BO67" s="113">
        <v>1.3333333333333335</v>
      </c>
    </row>
    <row r="68" spans="1:67">
      <c r="A68" s="114" t="s">
        <v>32</v>
      </c>
      <c r="B68" s="38" t="s">
        <v>246</v>
      </c>
      <c r="C68" s="38">
        <v>8682</v>
      </c>
      <c r="D68" s="38">
        <v>669</v>
      </c>
      <c r="E68" s="115">
        <v>42</v>
      </c>
      <c r="F68" s="115">
        <v>38</v>
      </c>
      <c r="G68" s="76">
        <v>0.90476190476190488</v>
      </c>
      <c r="H68" s="115">
        <v>20</v>
      </c>
      <c r="I68" s="76">
        <v>0.52631578947368418</v>
      </c>
      <c r="J68" s="115">
        <v>15</v>
      </c>
      <c r="K68" s="76">
        <v>0.39473684210526322</v>
      </c>
      <c r="L68" s="76">
        <v>0.75</v>
      </c>
      <c r="M68" s="115">
        <v>4</v>
      </c>
      <c r="N68" s="76">
        <v>0.10526315789473684</v>
      </c>
      <c r="O68" s="76">
        <v>0.2</v>
      </c>
      <c r="P68" s="115">
        <v>0</v>
      </c>
      <c r="Q68" s="76">
        <v>0</v>
      </c>
      <c r="R68" s="76">
        <v>0</v>
      </c>
      <c r="S68" s="115">
        <v>1</v>
      </c>
      <c r="T68" s="76">
        <v>2.6315789473684209E-2</v>
      </c>
      <c r="U68" s="76">
        <v>0.05</v>
      </c>
      <c r="V68" s="115">
        <v>18</v>
      </c>
      <c r="W68" s="76">
        <v>0.47368421052631582</v>
      </c>
      <c r="X68" s="115">
        <v>4</v>
      </c>
      <c r="Y68" s="76">
        <v>9.5238095238095233E-2</v>
      </c>
      <c r="Z68" s="115">
        <v>43</v>
      </c>
      <c r="AA68" s="115">
        <v>26</v>
      </c>
      <c r="AB68" s="76">
        <v>0.60465116279069775</v>
      </c>
      <c r="AC68" s="115">
        <v>26</v>
      </c>
      <c r="AD68" s="76">
        <v>1</v>
      </c>
      <c r="AE68" s="115">
        <v>0</v>
      </c>
      <c r="AF68" s="76">
        <v>0</v>
      </c>
      <c r="AG68" s="115">
        <v>1</v>
      </c>
      <c r="AH68" s="76">
        <v>3.8461538461538464E-2</v>
      </c>
      <c r="AI68" s="115">
        <v>26</v>
      </c>
      <c r="AJ68" s="76">
        <v>1</v>
      </c>
      <c r="AK68" s="115">
        <v>0</v>
      </c>
      <c r="AL68" s="76">
        <v>0</v>
      </c>
      <c r="AM68" s="115">
        <v>0</v>
      </c>
      <c r="AN68" s="76">
        <v>0</v>
      </c>
      <c r="AO68" s="115">
        <v>0</v>
      </c>
      <c r="AP68" s="76">
        <v>0</v>
      </c>
      <c r="AQ68" s="115">
        <v>9</v>
      </c>
      <c r="AR68" s="76">
        <v>0.3461538461538462</v>
      </c>
      <c r="AS68" s="115">
        <v>1</v>
      </c>
      <c r="AT68" s="76">
        <v>3.8461538461538464E-2</v>
      </c>
      <c r="AU68" s="115">
        <v>11</v>
      </c>
      <c r="AV68" s="76">
        <v>0.42307692307692307</v>
      </c>
      <c r="AW68" s="115">
        <v>1.6363636363636365</v>
      </c>
      <c r="AX68" s="115">
        <v>18</v>
      </c>
      <c r="AY68" s="115">
        <v>3</v>
      </c>
      <c r="AZ68" s="76">
        <v>0.16666666666666669</v>
      </c>
      <c r="BA68" s="115">
        <v>0</v>
      </c>
      <c r="BB68" s="76">
        <v>0</v>
      </c>
      <c r="BC68" s="115">
        <v>15</v>
      </c>
      <c r="BD68" s="76">
        <v>0.83333333333333337</v>
      </c>
      <c r="BE68" s="115">
        <v>0</v>
      </c>
      <c r="BF68" s="76">
        <v>0</v>
      </c>
      <c r="BG68" s="115">
        <v>17</v>
      </c>
      <c r="BH68" s="76">
        <v>0.94444444444444453</v>
      </c>
      <c r="BI68" s="115">
        <v>1</v>
      </c>
      <c r="BJ68" s="76">
        <v>5.5555555555555552E-2</v>
      </c>
      <c r="BK68" s="115">
        <v>6</v>
      </c>
      <c r="BL68" s="76">
        <v>0.23076923076923078</v>
      </c>
      <c r="BM68" s="115">
        <v>25</v>
      </c>
      <c r="BN68" s="76">
        <v>0.96153846153846156</v>
      </c>
      <c r="BO68" s="115">
        <v>1.6</v>
      </c>
    </row>
    <row r="69" spans="1:67">
      <c r="A69" s="112" t="s">
        <v>32</v>
      </c>
      <c r="B69" s="37" t="s">
        <v>365</v>
      </c>
      <c r="C69" s="37">
        <v>7659</v>
      </c>
      <c r="D69" s="37">
        <v>180</v>
      </c>
      <c r="E69" s="113">
        <v>24</v>
      </c>
      <c r="F69" s="113">
        <v>18</v>
      </c>
      <c r="G69" s="72">
        <v>0.75</v>
      </c>
      <c r="H69" s="113">
        <v>9</v>
      </c>
      <c r="I69" s="72">
        <v>0.5</v>
      </c>
      <c r="J69" s="113">
        <v>9</v>
      </c>
      <c r="K69" s="72">
        <v>0.5</v>
      </c>
      <c r="L69" s="72">
        <v>1</v>
      </c>
      <c r="M69" s="113">
        <v>0</v>
      </c>
      <c r="N69" s="72">
        <v>0</v>
      </c>
      <c r="O69" s="72">
        <v>0</v>
      </c>
      <c r="P69" s="113">
        <v>0</v>
      </c>
      <c r="Q69" s="72">
        <v>0</v>
      </c>
      <c r="R69" s="72">
        <v>0</v>
      </c>
      <c r="S69" s="113">
        <v>0</v>
      </c>
      <c r="T69" s="72">
        <v>0</v>
      </c>
      <c r="U69" s="72">
        <v>0</v>
      </c>
      <c r="V69" s="113">
        <v>9</v>
      </c>
      <c r="W69" s="72">
        <v>0.5</v>
      </c>
      <c r="X69" s="113">
        <v>6</v>
      </c>
      <c r="Y69" s="72">
        <v>0.25</v>
      </c>
      <c r="Z69" s="113">
        <v>22</v>
      </c>
      <c r="AA69" s="113">
        <v>17</v>
      </c>
      <c r="AB69" s="72">
        <v>0.77272727272727282</v>
      </c>
      <c r="AC69" s="113">
        <v>17</v>
      </c>
      <c r="AD69" s="72">
        <v>1</v>
      </c>
      <c r="AE69" s="113">
        <v>0</v>
      </c>
      <c r="AF69" s="72">
        <v>0</v>
      </c>
      <c r="AG69" s="113">
        <v>0</v>
      </c>
      <c r="AH69" s="72">
        <v>0</v>
      </c>
      <c r="AI69" s="113">
        <v>17</v>
      </c>
      <c r="AJ69" s="72">
        <v>1</v>
      </c>
      <c r="AK69" s="113">
        <v>0</v>
      </c>
      <c r="AL69" s="72">
        <v>0</v>
      </c>
      <c r="AM69" s="113">
        <v>0</v>
      </c>
      <c r="AN69" s="72">
        <v>0</v>
      </c>
      <c r="AO69" s="113">
        <v>0</v>
      </c>
      <c r="AP69" s="72">
        <v>0</v>
      </c>
      <c r="AQ69" s="113">
        <v>2</v>
      </c>
      <c r="AR69" s="72">
        <v>0.11764705882352941</v>
      </c>
      <c r="AS69" s="113">
        <v>0</v>
      </c>
      <c r="AT69" s="72">
        <v>0</v>
      </c>
      <c r="AU69" s="113">
        <v>4</v>
      </c>
      <c r="AV69" s="72">
        <v>0.23529411764705882</v>
      </c>
      <c r="AW69" s="113">
        <v>1</v>
      </c>
      <c r="AX69" s="113">
        <v>4</v>
      </c>
      <c r="AY69" s="113">
        <v>2</v>
      </c>
      <c r="AZ69" s="72">
        <v>0.5</v>
      </c>
      <c r="BA69" s="113">
        <v>0</v>
      </c>
      <c r="BB69" s="72">
        <v>0</v>
      </c>
      <c r="BC69" s="113">
        <v>1</v>
      </c>
      <c r="BD69" s="72">
        <v>0.25</v>
      </c>
      <c r="BE69" s="113">
        <v>1</v>
      </c>
      <c r="BF69" s="72">
        <v>0.25</v>
      </c>
      <c r="BG69" s="113">
        <v>2</v>
      </c>
      <c r="BH69" s="72">
        <v>0.5</v>
      </c>
      <c r="BI69" s="113">
        <v>2</v>
      </c>
      <c r="BJ69" s="72">
        <v>0.5</v>
      </c>
      <c r="BK69" s="113">
        <v>1</v>
      </c>
      <c r="BL69" s="72">
        <v>5.8823529411764705E-2</v>
      </c>
      <c r="BM69" s="113">
        <v>7</v>
      </c>
      <c r="BN69" s="72">
        <v>0.41176470588235298</v>
      </c>
      <c r="BO69" s="113">
        <v>1.2857142857142858</v>
      </c>
    </row>
    <row r="70" spans="1:67">
      <c r="A70" s="114" t="s">
        <v>32</v>
      </c>
      <c r="B70" s="38" t="s">
        <v>212</v>
      </c>
      <c r="C70" s="38">
        <v>1430</v>
      </c>
      <c r="D70" s="38">
        <v>712</v>
      </c>
      <c r="E70" s="115">
        <v>25</v>
      </c>
      <c r="F70" s="115">
        <v>24</v>
      </c>
      <c r="G70" s="76">
        <v>0.96</v>
      </c>
      <c r="H70" s="115">
        <v>14</v>
      </c>
      <c r="I70" s="76">
        <v>0.58333333333333337</v>
      </c>
      <c r="J70" s="115">
        <v>14</v>
      </c>
      <c r="K70" s="76">
        <v>0.58333333333333337</v>
      </c>
      <c r="L70" s="76">
        <v>1</v>
      </c>
      <c r="M70" s="115">
        <v>0</v>
      </c>
      <c r="N70" s="76">
        <v>0</v>
      </c>
      <c r="O70" s="76">
        <v>0</v>
      </c>
      <c r="P70" s="115">
        <v>0</v>
      </c>
      <c r="Q70" s="76">
        <v>0</v>
      </c>
      <c r="R70" s="76">
        <v>0</v>
      </c>
      <c r="S70" s="115">
        <v>0</v>
      </c>
      <c r="T70" s="76">
        <v>0</v>
      </c>
      <c r="U70" s="76">
        <v>0</v>
      </c>
      <c r="V70" s="115">
        <v>10</v>
      </c>
      <c r="W70" s="76">
        <v>0.41666666666666669</v>
      </c>
      <c r="X70" s="115">
        <v>1</v>
      </c>
      <c r="Y70" s="76">
        <v>0.04</v>
      </c>
      <c r="Z70" s="115">
        <v>32</v>
      </c>
      <c r="AA70" s="115">
        <v>25</v>
      </c>
      <c r="AB70" s="76">
        <v>0.78125</v>
      </c>
      <c r="AC70" s="115">
        <v>25</v>
      </c>
      <c r="AD70" s="76">
        <v>1</v>
      </c>
      <c r="AE70" s="115">
        <v>0</v>
      </c>
      <c r="AF70" s="76">
        <v>0</v>
      </c>
      <c r="AG70" s="115">
        <v>9</v>
      </c>
      <c r="AH70" s="76">
        <v>0.36</v>
      </c>
      <c r="AI70" s="115">
        <v>25</v>
      </c>
      <c r="AJ70" s="76">
        <v>1</v>
      </c>
      <c r="AK70" s="115">
        <v>0</v>
      </c>
      <c r="AL70" s="76">
        <v>0</v>
      </c>
      <c r="AM70" s="115">
        <v>0</v>
      </c>
      <c r="AN70" s="76">
        <v>0</v>
      </c>
      <c r="AO70" s="115">
        <v>0</v>
      </c>
      <c r="AP70" s="76">
        <v>0</v>
      </c>
      <c r="AQ70" s="115">
        <v>3</v>
      </c>
      <c r="AR70" s="76">
        <v>0.12</v>
      </c>
      <c r="AS70" s="115">
        <v>0</v>
      </c>
      <c r="AT70" s="76">
        <v>0</v>
      </c>
      <c r="AU70" s="115">
        <v>5</v>
      </c>
      <c r="AV70" s="76">
        <v>0.2</v>
      </c>
      <c r="AW70" s="115">
        <v>1.2</v>
      </c>
      <c r="AX70" s="115">
        <v>6</v>
      </c>
      <c r="AY70" s="115">
        <v>0</v>
      </c>
      <c r="AZ70" s="76">
        <v>0</v>
      </c>
      <c r="BA70" s="115">
        <v>0</v>
      </c>
      <c r="BB70" s="76">
        <v>0</v>
      </c>
      <c r="BC70" s="115">
        <v>6</v>
      </c>
      <c r="BD70" s="76">
        <v>1</v>
      </c>
      <c r="BE70" s="115">
        <v>1</v>
      </c>
      <c r="BF70" s="76">
        <v>0.16666666666666669</v>
      </c>
      <c r="BG70" s="115">
        <v>6</v>
      </c>
      <c r="BH70" s="76">
        <v>1</v>
      </c>
      <c r="BI70" s="115">
        <v>1</v>
      </c>
      <c r="BJ70" s="76">
        <v>0.16666666666666669</v>
      </c>
      <c r="BK70" s="115">
        <v>1</v>
      </c>
      <c r="BL70" s="76">
        <v>0.04</v>
      </c>
      <c r="BM70" s="115">
        <v>16</v>
      </c>
      <c r="BN70" s="76">
        <v>0.64</v>
      </c>
      <c r="BO70" s="115">
        <v>1.25</v>
      </c>
    </row>
    <row r="71" spans="1:67">
      <c r="A71" s="112" t="s">
        <v>32</v>
      </c>
      <c r="B71" s="37" t="s">
        <v>339</v>
      </c>
      <c r="C71" s="37">
        <v>30324</v>
      </c>
      <c r="D71" s="37">
        <v>171</v>
      </c>
      <c r="E71" s="113">
        <v>6</v>
      </c>
      <c r="F71" s="113">
        <v>6</v>
      </c>
      <c r="G71" s="72">
        <v>1</v>
      </c>
      <c r="H71" s="113">
        <v>3</v>
      </c>
      <c r="I71" s="72">
        <v>0.5</v>
      </c>
      <c r="J71" s="113">
        <v>3</v>
      </c>
      <c r="K71" s="72">
        <v>0.5</v>
      </c>
      <c r="L71" s="72">
        <v>1</v>
      </c>
      <c r="M71" s="113">
        <v>0</v>
      </c>
      <c r="N71" s="72">
        <v>0</v>
      </c>
      <c r="O71" s="72">
        <v>0</v>
      </c>
      <c r="P71" s="113">
        <v>0</v>
      </c>
      <c r="Q71" s="72">
        <v>0</v>
      </c>
      <c r="R71" s="72">
        <v>0</v>
      </c>
      <c r="S71" s="113">
        <v>0</v>
      </c>
      <c r="T71" s="72">
        <v>0</v>
      </c>
      <c r="U71" s="72">
        <v>0</v>
      </c>
      <c r="V71" s="113">
        <v>3</v>
      </c>
      <c r="W71" s="72">
        <v>0.5</v>
      </c>
      <c r="X71" s="113">
        <v>0</v>
      </c>
      <c r="Y71" s="72">
        <v>0</v>
      </c>
      <c r="Z71" s="113">
        <v>5</v>
      </c>
      <c r="AA71" s="113">
        <v>5</v>
      </c>
      <c r="AB71" s="72">
        <v>1</v>
      </c>
      <c r="AC71" s="113">
        <v>4</v>
      </c>
      <c r="AD71" s="72">
        <v>0.8</v>
      </c>
      <c r="AE71" s="113">
        <v>1</v>
      </c>
      <c r="AF71" s="72">
        <v>0.2</v>
      </c>
      <c r="AG71" s="113">
        <v>0</v>
      </c>
      <c r="AH71" s="72">
        <v>0</v>
      </c>
      <c r="AI71" s="113">
        <v>4</v>
      </c>
      <c r="AJ71" s="72">
        <v>1</v>
      </c>
      <c r="AK71" s="113">
        <v>0</v>
      </c>
      <c r="AL71" s="72">
        <v>0</v>
      </c>
      <c r="AM71" s="113">
        <v>0</v>
      </c>
      <c r="AN71" s="72">
        <v>0</v>
      </c>
      <c r="AO71" s="113">
        <v>0</v>
      </c>
      <c r="AP71" s="72">
        <v>0</v>
      </c>
      <c r="AQ71" s="113">
        <v>0</v>
      </c>
      <c r="AR71" s="72">
        <v>0</v>
      </c>
      <c r="AS71" s="113">
        <v>1</v>
      </c>
      <c r="AT71" s="72">
        <v>0.25</v>
      </c>
      <c r="AU71" s="113">
        <v>2</v>
      </c>
      <c r="AV71" s="72">
        <v>0.5</v>
      </c>
      <c r="AW71" s="113">
        <v>2</v>
      </c>
      <c r="AX71" s="113">
        <v>4</v>
      </c>
      <c r="AY71" s="113">
        <v>1</v>
      </c>
      <c r="AZ71" s="72">
        <v>0.25</v>
      </c>
      <c r="BA71" s="113">
        <v>0</v>
      </c>
      <c r="BB71" s="72">
        <v>0</v>
      </c>
      <c r="BC71" s="113">
        <v>3</v>
      </c>
      <c r="BD71" s="72">
        <v>0.75</v>
      </c>
      <c r="BE71" s="113">
        <v>0</v>
      </c>
      <c r="BF71" s="72">
        <v>0</v>
      </c>
      <c r="BG71" s="113">
        <v>3</v>
      </c>
      <c r="BH71" s="72">
        <v>0.75</v>
      </c>
      <c r="BI71" s="113">
        <v>1</v>
      </c>
      <c r="BJ71" s="72">
        <v>0.25</v>
      </c>
      <c r="BK71" s="113">
        <v>0</v>
      </c>
      <c r="BL71" s="72">
        <v>0</v>
      </c>
      <c r="BM71" s="113">
        <v>4</v>
      </c>
      <c r="BN71" s="72">
        <v>1</v>
      </c>
      <c r="BO71" s="113">
        <v>1.75</v>
      </c>
    </row>
    <row r="72" spans="1:67">
      <c r="A72" s="114" t="s">
        <v>32</v>
      </c>
      <c r="B72" s="38" t="s">
        <v>342</v>
      </c>
      <c r="C72" s="38">
        <v>5600</v>
      </c>
      <c r="D72" s="38">
        <v>176</v>
      </c>
      <c r="E72" s="115">
        <v>25</v>
      </c>
      <c r="F72" s="115">
        <v>12</v>
      </c>
      <c r="G72" s="76">
        <v>0.48</v>
      </c>
      <c r="H72" s="115">
        <v>9</v>
      </c>
      <c r="I72" s="76">
        <v>0.75</v>
      </c>
      <c r="J72" s="115">
        <v>7</v>
      </c>
      <c r="K72" s="76">
        <v>0.58333333333333337</v>
      </c>
      <c r="L72" s="76">
        <v>0.7777777777777779</v>
      </c>
      <c r="M72" s="115">
        <v>1</v>
      </c>
      <c r="N72" s="76">
        <v>8.3333333333333343E-2</v>
      </c>
      <c r="O72" s="76">
        <v>0.1111111111111111</v>
      </c>
      <c r="P72" s="115">
        <v>0</v>
      </c>
      <c r="Q72" s="76">
        <v>0</v>
      </c>
      <c r="R72" s="76">
        <v>0</v>
      </c>
      <c r="S72" s="115">
        <v>1</v>
      </c>
      <c r="T72" s="76">
        <v>8.3333333333333343E-2</v>
      </c>
      <c r="U72" s="76">
        <v>0.1111111111111111</v>
      </c>
      <c r="V72" s="115">
        <v>3</v>
      </c>
      <c r="W72" s="76">
        <v>0.25</v>
      </c>
      <c r="X72" s="115">
        <v>13</v>
      </c>
      <c r="Y72" s="76">
        <v>0.52</v>
      </c>
      <c r="Z72" s="115">
        <v>31</v>
      </c>
      <c r="AA72" s="115">
        <v>9</v>
      </c>
      <c r="AB72" s="76">
        <v>0.29032258064516131</v>
      </c>
      <c r="AC72" s="115">
        <v>9</v>
      </c>
      <c r="AD72" s="76">
        <v>1</v>
      </c>
      <c r="AE72" s="115">
        <v>0</v>
      </c>
      <c r="AF72" s="76">
        <v>0</v>
      </c>
      <c r="AG72" s="115">
        <v>2</v>
      </c>
      <c r="AH72" s="76">
        <v>0.22222222222222221</v>
      </c>
      <c r="AI72" s="115">
        <v>6</v>
      </c>
      <c r="AJ72" s="76">
        <v>0.66666666666666674</v>
      </c>
      <c r="AK72" s="115">
        <v>3</v>
      </c>
      <c r="AL72" s="76">
        <v>0.33333333333333337</v>
      </c>
      <c r="AM72" s="115">
        <v>0</v>
      </c>
      <c r="AN72" s="76">
        <v>0</v>
      </c>
      <c r="AO72" s="115">
        <v>0</v>
      </c>
      <c r="AP72" s="76">
        <v>0</v>
      </c>
      <c r="AQ72" s="115">
        <v>0</v>
      </c>
      <c r="AR72" s="76">
        <v>0</v>
      </c>
      <c r="AS72" s="115">
        <v>0</v>
      </c>
      <c r="AT72" s="76">
        <v>0</v>
      </c>
      <c r="AU72" s="115">
        <v>0</v>
      </c>
      <c r="AV72" s="76">
        <v>0</v>
      </c>
      <c r="AW72" s="115">
        <v>0</v>
      </c>
      <c r="AX72" s="115">
        <v>0</v>
      </c>
      <c r="AY72" s="115">
        <v>0</v>
      </c>
      <c r="AZ72" s="76">
        <v>0</v>
      </c>
      <c r="BA72" s="115">
        <v>0</v>
      </c>
      <c r="BB72" s="76">
        <v>0</v>
      </c>
      <c r="BC72" s="115">
        <v>0</v>
      </c>
      <c r="BD72" s="76">
        <v>0</v>
      </c>
      <c r="BE72" s="115">
        <v>0</v>
      </c>
      <c r="BF72" s="76">
        <v>0</v>
      </c>
      <c r="BG72" s="115">
        <v>0</v>
      </c>
      <c r="BH72" s="76">
        <v>0</v>
      </c>
      <c r="BI72" s="115">
        <v>0</v>
      </c>
      <c r="BJ72" s="76">
        <v>0</v>
      </c>
      <c r="BK72" s="115">
        <v>0</v>
      </c>
      <c r="BL72" s="76">
        <v>0</v>
      </c>
      <c r="BM72" s="115">
        <v>1</v>
      </c>
      <c r="BN72" s="76">
        <v>0.1111111111111111</v>
      </c>
      <c r="BO72" s="115">
        <v>1</v>
      </c>
    </row>
    <row r="73" spans="1:67">
      <c r="A73" s="112" t="s">
        <v>32</v>
      </c>
      <c r="B73" s="37" t="s">
        <v>179</v>
      </c>
      <c r="C73" s="37">
        <v>22673</v>
      </c>
      <c r="D73" s="37">
        <v>174</v>
      </c>
      <c r="E73" s="113">
        <v>24</v>
      </c>
      <c r="F73" s="113">
        <v>18</v>
      </c>
      <c r="G73" s="72">
        <v>0.75</v>
      </c>
      <c r="H73" s="113">
        <v>11</v>
      </c>
      <c r="I73" s="72">
        <v>0.61111111111111116</v>
      </c>
      <c r="J73" s="113">
        <v>9</v>
      </c>
      <c r="K73" s="72">
        <v>0.5</v>
      </c>
      <c r="L73" s="72">
        <v>0.81818181818181823</v>
      </c>
      <c r="M73" s="113">
        <v>2</v>
      </c>
      <c r="N73" s="72">
        <v>0.1111111111111111</v>
      </c>
      <c r="O73" s="72">
        <v>0.18181818181818182</v>
      </c>
      <c r="P73" s="113">
        <v>0</v>
      </c>
      <c r="Q73" s="72">
        <v>0</v>
      </c>
      <c r="R73" s="72">
        <v>0</v>
      </c>
      <c r="S73" s="113">
        <v>0</v>
      </c>
      <c r="T73" s="72">
        <v>0</v>
      </c>
      <c r="U73" s="72">
        <v>0</v>
      </c>
      <c r="V73" s="113">
        <v>7</v>
      </c>
      <c r="W73" s="72">
        <v>0.38888888888888895</v>
      </c>
      <c r="X73" s="113">
        <v>6</v>
      </c>
      <c r="Y73" s="72">
        <v>0.25</v>
      </c>
      <c r="Z73" s="113">
        <v>24</v>
      </c>
      <c r="AA73" s="113">
        <v>15</v>
      </c>
      <c r="AB73" s="72">
        <v>0.625</v>
      </c>
      <c r="AC73" s="113">
        <v>15</v>
      </c>
      <c r="AD73" s="72">
        <v>1</v>
      </c>
      <c r="AE73" s="113">
        <v>0</v>
      </c>
      <c r="AF73" s="72">
        <v>0</v>
      </c>
      <c r="AG73" s="113">
        <v>0</v>
      </c>
      <c r="AH73" s="72">
        <v>0</v>
      </c>
      <c r="AI73" s="113">
        <v>15</v>
      </c>
      <c r="AJ73" s="72">
        <v>1</v>
      </c>
      <c r="AK73" s="113">
        <v>0</v>
      </c>
      <c r="AL73" s="72">
        <v>0</v>
      </c>
      <c r="AM73" s="113">
        <v>0</v>
      </c>
      <c r="AN73" s="72">
        <v>0</v>
      </c>
      <c r="AO73" s="113">
        <v>0</v>
      </c>
      <c r="AP73" s="72">
        <v>0</v>
      </c>
      <c r="AQ73" s="113">
        <v>2</v>
      </c>
      <c r="AR73" s="72">
        <v>0.13333333333333333</v>
      </c>
      <c r="AS73" s="113">
        <v>1</v>
      </c>
      <c r="AT73" s="72">
        <v>6.6666666666666666E-2</v>
      </c>
      <c r="AU73" s="113">
        <v>6</v>
      </c>
      <c r="AV73" s="72">
        <v>0.4</v>
      </c>
      <c r="AW73" s="113">
        <v>1.3333333333333335</v>
      </c>
      <c r="AX73" s="113">
        <v>8</v>
      </c>
      <c r="AY73" s="113">
        <v>0</v>
      </c>
      <c r="AZ73" s="72">
        <v>0</v>
      </c>
      <c r="BA73" s="113">
        <v>0</v>
      </c>
      <c r="BB73" s="72">
        <v>0</v>
      </c>
      <c r="BC73" s="113">
        <v>8</v>
      </c>
      <c r="BD73" s="72">
        <v>1</v>
      </c>
      <c r="BE73" s="113">
        <v>0</v>
      </c>
      <c r="BF73" s="72">
        <v>0</v>
      </c>
      <c r="BG73" s="113">
        <v>8</v>
      </c>
      <c r="BH73" s="72">
        <v>1</v>
      </c>
      <c r="BI73" s="113">
        <v>0</v>
      </c>
      <c r="BJ73" s="72">
        <v>0</v>
      </c>
      <c r="BK73" s="113">
        <v>0</v>
      </c>
      <c r="BL73" s="72">
        <v>0</v>
      </c>
      <c r="BM73" s="113">
        <v>15</v>
      </c>
      <c r="BN73" s="72">
        <v>1</v>
      </c>
      <c r="BO73" s="113">
        <v>1.4666666666666668</v>
      </c>
    </row>
    <row r="74" spans="1:67">
      <c r="A74" s="114" t="s">
        <v>32</v>
      </c>
      <c r="B74" s="38" t="s">
        <v>338</v>
      </c>
      <c r="C74" s="38">
        <v>3929</v>
      </c>
      <c r="D74" s="38">
        <v>170</v>
      </c>
      <c r="E74" s="115">
        <v>42</v>
      </c>
      <c r="F74" s="115">
        <v>35</v>
      </c>
      <c r="G74" s="76">
        <v>0.83333333333333337</v>
      </c>
      <c r="H74" s="115">
        <v>16</v>
      </c>
      <c r="I74" s="76">
        <v>0.45714285714285718</v>
      </c>
      <c r="J74" s="115">
        <v>8</v>
      </c>
      <c r="K74" s="76">
        <v>0.22857142857142859</v>
      </c>
      <c r="L74" s="76">
        <v>0.5</v>
      </c>
      <c r="M74" s="115">
        <v>0</v>
      </c>
      <c r="N74" s="76">
        <v>0</v>
      </c>
      <c r="O74" s="76">
        <v>0</v>
      </c>
      <c r="P74" s="115">
        <v>6</v>
      </c>
      <c r="Q74" s="76">
        <v>0.17142857142857143</v>
      </c>
      <c r="R74" s="76">
        <v>0.375</v>
      </c>
      <c r="S74" s="115">
        <v>2</v>
      </c>
      <c r="T74" s="76">
        <v>5.7142857142857148E-2</v>
      </c>
      <c r="U74" s="76">
        <v>0.125</v>
      </c>
      <c r="V74" s="115">
        <v>19</v>
      </c>
      <c r="W74" s="76">
        <v>0.54285714285714282</v>
      </c>
      <c r="X74" s="115">
        <v>7</v>
      </c>
      <c r="Y74" s="76">
        <v>0.16666666666666669</v>
      </c>
      <c r="Z74" s="115">
        <v>29</v>
      </c>
      <c r="AA74" s="115">
        <v>14</v>
      </c>
      <c r="AB74" s="76">
        <v>0.48275862068965519</v>
      </c>
      <c r="AC74" s="115">
        <v>14</v>
      </c>
      <c r="AD74" s="76">
        <v>1</v>
      </c>
      <c r="AE74" s="115">
        <v>0</v>
      </c>
      <c r="AF74" s="76">
        <v>0</v>
      </c>
      <c r="AG74" s="115">
        <v>1</v>
      </c>
      <c r="AH74" s="76">
        <v>7.1428571428571438E-2</v>
      </c>
      <c r="AI74" s="115">
        <v>14</v>
      </c>
      <c r="AJ74" s="76">
        <v>1</v>
      </c>
      <c r="AK74" s="115">
        <v>0</v>
      </c>
      <c r="AL74" s="76">
        <v>0</v>
      </c>
      <c r="AM74" s="115">
        <v>0</v>
      </c>
      <c r="AN74" s="76">
        <v>0</v>
      </c>
      <c r="AO74" s="115">
        <v>0</v>
      </c>
      <c r="AP74" s="76">
        <v>0</v>
      </c>
      <c r="AQ74" s="115">
        <v>3</v>
      </c>
      <c r="AR74" s="76">
        <v>0.2142857142857143</v>
      </c>
      <c r="AS74" s="115">
        <v>1</v>
      </c>
      <c r="AT74" s="76">
        <v>7.1428571428571438E-2</v>
      </c>
      <c r="AU74" s="115">
        <v>5</v>
      </c>
      <c r="AV74" s="76">
        <v>0.35714285714285715</v>
      </c>
      <c r="AW74" s="115">
        <v>1</v>
      </c>
      <c r="AX74" s="115">
        <v>5</v>
      </c>
      <c r="AY74" s="115">
        <v>2</v>
      </c>
      <c r="AZ74" s="76">
        <v>0.4</v>
      </c>
      <c r="BA74" s="115">
        <v>0</v>
      </c>
      <c r="BB74" s="76">
        <v>0</v>
      </c>
      <c r="BC74" s="115">
        <v>2</v>
      </c>
      <c r="BD74" s="76">
        <v>0.4</v>
      </c>
      <c r="BE74" s="115">
        <v>1</v>
      </c>
      <c r="BF74" s="76">
        <v>0.2</v>
      </c>
      <c r="BG74" s="115">
        <v>3</v>
      </c>
      <c r="BH74" s="76">
        <v>0.6</v>
      </c>
      <c r="BI74" s="115">
        <v>2</v>
      </c>
      <c r="BJ74" s="76">
        <v>0.4</v>
      </c>
      <c r="BK74" s="115">
        <v>3</v>
      </c>
      <c r="BL74" s="76">
        <v>0.2142857142857143</v>
      </c>
      <c r="BM74" s="115">
        <v>12</v>
      </c>
      <c r="BN74" s="76">
        <v>0.85714285714285721</v>
      </c>
      <c r="BO74" s="115">
        <v>1.4166666666666667</v>
      </c>
    </row>
    <row r="75" spans="1:67">
      <c r="A75" s="112" t="s">
        <v>33</v>
      </c>
      <c r="B75" s="37" t="s">
        <v>240</v>
      </c>
      <c r="C75" s="37">
        <v>1468</v>
      </c>
      <c r="D75" s="37">
        <v>433</v>
      </c>
      <c r="E75" s="113">
        <v>37</v>
      </c>
      <c r="F75" s="113">
        <v>23</v>
      </c>
      <c r="G75" s="72">
        <v>0.6216216216216216</v>
      </c>
      <c r="H75" s="113">
        <v>11</v>
      </c>
      <c r="I75" s="72">
        <v>0.47826086956521741</v>
      </c>
      <c r="J75" s="113">
        <v>9</v>
      </c>
      <c r="K75" s="72">
        <v>0.39130434782608697</v>
      </c>
      <c r="L75" s="72">
        <v>0.81818181818181823</v>
      </c>
      <c r="M75" s="113">
        <v>1</v>
      </c>
      <c r="N75" s="72">
        <v>4.3478260869565223E-2</v>
      </c>
      <c r="O75" s="72">
        <v>9.0909090909090912E-2</v>
      </c>
      <c r="P75" s="113">
        <v>0</v>
      </c>
      <c r="Q75" s="72">
        <v>0</v>
      </c>
      <c r="R75" s="72">
        <v>0</v>
      </c>
      <c r="S75" s="113">
        <v>1</v>
      </c>
      <c r="T75" s="72">
        <v>4.3478260869565223E-2</v>
      </c>
      <c r="U75" s="72">
        <v>9.0909090909090912E-2</v>
      </c>
      <c r="V75" s="113">
        <v>12</v>
      </c>
      <c r="W75" s="72">
        <v>0.52173913043478259</v>
      </c>
      <c r="X75" s="113">
        <v>14</v>
      </c>
      <c r="Y75" s="72">
        <v>0.3783783783783784</v>
      </c>
      <c r="Z75" s="113">
        <v>38</v>
      </c>
      <c r="AA75" s="113">
        <v>15</v>
      </c>
      <c r="AB75" s="72">
        <v>0.39473684210526322</v>
      </c>
      <c r="AC75" s="113">
        <v>12</v>
      </c>
      <c r="AD75" s="72">
        <v>0.8</v>
      </c>
      <c r="AE75" s="113">
        <v>3</v>
      </c>
      <c r="AF75" s="72">
        <v>0.2</v>
      </c>
      <c r="AG75" s="113">
        <v>0</v>
      </c>
      <c r="AH75" s="72">
        <v>0</v>
      </c>
      <c r="AI75" s="113">
        <v>8</v>
      </c>
      <c r="AJ75" s="72">
        <v>0.66666666666666674</v>
      </c>
      <c r="AK75" s="113">
        <v>4</v>
      </c>
      <c r="AL75" s="72">
        <v>0.33333333333333337</v>
      </c>
      <c r="AM75" s="113">
        <v>0</v>
      </c>
      <c r="AN75" s="72">
        <v>0</v>
      </c>
      <c r="AO75" s="113">
        <v>0</v>
      </c>
      <c r="AP75" s="72">
        <v>0</v>
      </c>
      <c r="AQ75" s="113">
        <v>2</v>
      </c>
      <c r="AR75" s="72">
        <v>0.16666666666666669</v>
      </c>
      <c r="AS75" s="113">
        <v>1</v>
      </c>
      <c r="AT75" s="72">
        <v>8.3333333333333343E-2</v>
      </c>
      <c r="AU75" s="113">
        <v>4</v>
      </c>
      <c r="AV75" s="72">
        <v>0.33333333333333337</v>
      </c>
      <c r="AW75" s="113">
        <v>2</v>
      </c>
      <c r="AX75" s="113">
        <v>8</v>
      </c>
      <c r="AY75" s="113">
        <v>2</v>
      </c>
      <c r="AZ75" s="72">
        <v>0.25</v>
      </c>
      <c r="BA75" s="113">
        <v>1</v>
      </c>
      <c r="BB75" s="72">
        <v>0.125</v>
      </c>
      <c r="BC75" s="113">
        <v>5</v>
      </c>
      <c r="BD75" s="72">
        <v>0.625</v>
      </c>
      <c r="BE75" s="113">
        <v>0</v>
      </c>
      <c r="BF75" s="72">
        <v>0</v>
      </c>
      <c r="BG75" s="113">
        <v>8</v>
      </c>
      <c r="BH75" s="72">
        <v>1</v>
      </c>
      <c r="BI75" s="113">
        <v>0</v>
      </c>
      <c r="BJ75" s="72">
        <v>0</v>
      </c>
      <c r="BK75" s="113">
        <v>9</v>
      </c>
      <c r="BL75" s="72">
        <v>0.75</v>
      </c>
      <c r="BM75" s="113">
        <v>10</v>
      </c>
      <c r="BN75" s="72">
        <v>0.83333333333333337</v>
      </c>
      <c r="BO75" s="113">
        <v>1.7</v>
      </c>
    </row>
    <row r="76" spans="1:67">
      <c r="A76" s="114" t="s">
        <v>33</v>
      </c>
      <c r="B76" s="38" t="s">
        <v>318</v>
      </c>
      <c r="C76" s="38">
        <v>794</v>
      </c>
      <c r="D76" s="38">
        <v>428</v>
      </c>
      <c r="E76" s="115">
        <v>25</v>
      </c>
      <c r="F76" s="115">
        <v>19</v>
      </c>
      <c r="G76" s="76">
        <v>0.76</v>
      </c>
      <c r="H76" s="115">
        <v>6</v>
      </c>
      <c r="I76" s="76">
        <v>0.31578947368421051</v>
      </c>
      <c r="J76" s="115">
        <v>0</v>
      </c>
      <c r="K76" s="76">
        <v>0</v>
      </c>
      <c r="L76" s="76">
        <v>0</v>
      </c>
      <c r="M76" s="115">
        <v>0</v>
      </c>
      <c r="N76" s="76">
        <v>0</v>
      </c>
      <c r="O76" s="76">
        <v>0</v>
      </c>
      <c r="P76" s="115">
        <v>6</v>
      </c>
      <c r="Q76" s="76">
        <v>0.31578947368421051</v>
      </c>
      <c r="R76" s="76">
        <v>1</v>
      </c>
      <c r="S76" s="115">
        <v>0</v>
      </c>
      <c r="T76" s="76">
        <v>0</v>
      </c>
      <c r="U76" s="76">
        <v>0</v>
      </c>
      <c r="V76" s="115">
        <v>13</v>
      </c>
      <c r="W76" s="76">
        <v>0.68421052631578949</v>
      </c>
      <c r="X76" s="115">
        <v>6</v>
      </c>
      <c r="Y76" s="76">
        <v>0.24</v>
      </c>
      <c r="Z76" s="115">
        <v>15</v>
      </c>
      <c r="AA76" s="115">
        <v>0</v>
      </c>
      <c r="AB76" s="76">
        <v>0</v>
      </c>
      <c r="AC76" s="115">
        <v>0</v>
      </c>
      <c r="AD76" s="76">
        <v>0</v>
      </c>
      <c r="AE76" s="115">
        <v>0</v>
      </c>
      <c r="AF76" s="76">
        <v>0</v>
      </c>
      <c r="AG76" s="115">
        <v>0</v>
      </c>
      <c r="AH76" s="76">
        <v>0</v>
      </c>
      <c r="AI76" s="115">
        <v>0</v>
      </c>
      <c r="AJ76" s="76">
        <v>0</v>
      </c>
      <c r="AK76" s="115">
        <v>0</v>
      </c>
      <c r="AL76" s="76">
        <v>0</v>
      </c>
      <c r="AM76" s="115">
        <v>0</v>
      </c>
      <c r="AN76" s="76">
        <v>0</v>
      </c>
      <c r="AO76" s="115">
        <v>0</v>
      </c>
      <c r="AP76" s="76">
        <v>0</v>
      </c>
      <c r="AQ76" s="115">
        <v>0</v>
      </c>
      <c r="AR76" s="76">
        <v>0</v>
      </c>
      <c r="AS76" s="115">
        <v>0</v>
      </c>
      <c r="AT76" s="76">
        <v>0</v>
      </c>
      <c r="AU76" s="115">
        <v>0</v>
      </c>
      <c r="AV76" s="76">
        <v>0</v>
      </c>
      <c r="AW76" s="115">
        <v>0</v>
      </c>
      <c r="AX76" s="115">
        <v>0</v>
      </c>
      <c r="AY76" s="115">
        <v>0</v>
      </c>
      <c r="AZ76" s="76">
        <v>0</v>
      </c>
      <c r="BA76" s="115">
        <v>0</v>
      </c>
      <c r="BB76" s="76">
        <v>0</v>
      </c>
      <c r="BC76" s="115">
        <v>0</v>
      </c>
      <c r="BD76" s="76">
        <v>0</v>
      </c>
      <c r="BE76" s="115">
        <v>0</v>
      </c>
      <c r="BF76" s="76">
        <v>0</v>
      </c>
      <c r="BG76" s="115">
        <v>0</v>
      </c>
      <c r="BH76" s="76">
        <v>0</v>
      </c>
      <c r="BI76" s="115">
        <v>0</v>
      </c>
      <c r="BJ76" s="76">
        <v>0</v>
      </c>
      <c r="BK76" s="115">
        <v>0</v>
      </c>
      <c r="BL76" s="76">
        <v>0</v>
      </c>
      <c r="BM76" s="115">
        <v>0</v>
      </c>
      <c r="BN76" s="76">
        <v>0</v>
      </c>
      <c r="BO76" s="115">
        <v>0</v>
      </c>
    </row>
    <row r="77" spans="1:67">
      <c r="A77" s="112" t="s">
        <v>33</v>
      </c>
      <c r="B77" s="37" t="s">
        <v>366</v>
      </c>
      <c r="C77" s="37">
        <v>6182</v>
      </c>
      <c r="D77" s="37">
        <v>436</v>
      </c>
      <c r="E77" s="113">
        <v>54</v>
      </c>
      <c r="F77" s="113">
        <v>42</v>
      </c>
      <c r="G77" s="72">
        <v>0.7777777777777779</v>
      </c>
      <c r="H77" s="113">
        <v>17</v>
      </c>
      <c r="I77" s="72">
        <v>0.40476190476190477</v>
      </c>
      <c r="J77" s="113">
        <v>11</v>
      </c>
      <c r="K77" s="72">
        <v>0.26190476190476192</v>
      </c>
      <c r="L77" s="72">
        <v>0.6470588235294118</v>
      </c>
      <c r="M77" s="113">
        <v>1</v>
      </c>
      <c r="N77" s="72">
        <v>2.3809523809523808E-2</v>
      </c>
      <c r="O77" s="72">
        <v>5.8823529411764705E-2</v>
      </c>
      <c r="P77" s="113">
        <v>1</v>
      </c>
      <c r="Q77" s="72">
        <v>2.3809523809523808E-2</v>
      </c>
      <c r="R77" s="72">
        <v>5.8823529411764705E-2</v>
      </c>
      <c r="S77" s="113">
        <v>4</v>
      </c>
      <c r="T77" s="72">
        <v>9.5238095238095233E-2</v>
      </c>
      <c r="U77" s="72">
        <v>0.23529411764705882</v>
      </c>
      <c r="V77" s="113">
        <v>25</v>
      </c>
      <c r="W77" s="72">
        <v>0.59523809523809523</v>
      </c>
      <c r="X77" s="113">
        <v>12</v>
      </c>
      <c r="Y77" s="72">
        <v>0.22222222222222221</v>
      </c>
      <c r="Z77" s="113">
        <v>36</v>
      </c>
      <c r="AA77" s="113">
        <v>19</v>
      </c>
      <c r="AB77" s="72">
        <v>0.52777777777777779</v>
      </c>
      <c r="AC77" s="113">
        <v>19</v>
      </c>
      <c r="AD77" s="72">
        <v>1</v>
      </c>
      <c r="AE77" s="113">
        <v>0</v>
      </c>
      <c r="AF77" s="72">
        <v>0</v>
      </c>
      <c r="AG77" s="113">
        <v>4</v>
      </c>
      <c r="AH77" s="72">
        <v>0.21052631578947367</v>
      </c>
      <c r="AI77" s="113">
        <v>19</v>
      </c>
      <c r="AJ77" s="72">
        <v>1</v>
      </c>
      <c r="AK77" s="113">
        <v>0</v>
      </c>
      <c r="AL77" s="72">
        <v>0</v>
      </c>
      <c r="AM77" s="113">
        <v>0</v>
      </c>
      <c r="AN77" s="72">
        <v>0</v>
      </c>
      <c r="AO77" s="113">
        <v>0</v>
      </c>
      <c r="AP77" s="72">
        <v>0</v>
      </c>
      <c r="AQ77" s="113">
        <v>1</v>
      </c>
      <c r="AR77" s="72">
        <v>5.2631578947368418E-2</v>
      </c>
      <c r="AS77" s="113">
        <v>0</v>
      </c>
      <c r="AT77" s="72">
        <v>0</v>
      </c>
      <c r="AU77" s="113">
        <v>2</v>
      </c>
      <c r="AV77" s="72">
        <v>0.10526315789473684</v>
      </c>
      <c r="AW77" s="113">
        <v>2</v>
      </c>
      <c r="AX77" s="113">
        <v>4</v>
      </c>
      <c r="AY77" s="113">
        <v>1</v>
      </c>
      <c r="AZ77" s="72">
        <v>0.25</v>
      </c>
      <c r="BA77" s="113">
        <v>0</v>
      </c>
      <c r="BB77" s="72">
        <v>0</v>
      </c>
      <c r="BC77" s="113">
        <v>3</v>
      </c>
      <c r="BD77" s="72">
        <v>0.75</v>
      </c>
      <c r="BE77" s="113">
        <v>0</v>
      </c>
      <c r="BF77" s="72">
        <v>0</v>
      </c>
      <c r="BG77" s="113">
        <v>4</v>
      </c>
      <c r="BH77" s="72">
        <v>1</v>
      </c>
      <c r="BI77" s="113">
        <v>0</v>
      </c>
      <c r="BJ77" s="72">
        <v>0</v>
      </c>
      <c r="BK77" s="113">
        <v>0</v>
      </c>
      <c r="BL77" s="72">
        <v>0</v>
      </c>
      <c r="BM77" s="113">
        <v>13</v>
      </c>
      <c r="BN77" s="72">
        <v>0.68421052631578949</v>
      </c>
      <c r="BO77" s="113">
        <v>1.4615384615384617</v>
      </c>
    </row>
    <row r="78" spans="1:67">
      <c r="A78" s="114" t="s">
        <v>33</v>
      </c>
      <c r="B78" s="38" t="s">
        <v>319</v>
      </c>
      <c r="C78" s="38">
        <v>1976</v>
      </c>
      <c r="D78" s="38">
        <v>430</v>
      </c>
      <c r="E78" s="115">
        <v>12</v>
      </c>
      <c r="F78" s="115">
        <v>6</v>
      </c>
      <c r="G78" s="76">
        <v>0.5</v>
      </c>
      <c r="H78" s="115">
        <v>3</v>
      </c>
      <c r="I78" s="76">
        <v>0.5</v>
      </c>
      <c r="J78" s="115">
        <v>2</v>
      </c>
      <c r="K78" s="76">
        <v>0.33333333333333337</v>
      </c>
      <c r="L78" s="76">
        <v>0.66666666666666674</v>
      </c>
      <c r="M78" s="115">
        <v>0</v>
      </c>
      <c r="N78" s="76">
        <v>0</v>
      </c>
      <c r="O78" s="76">
        <v>0</v>
      </c>
      <c r="P78" s="115">
        <v>0</v>
      </c>
      <c r="Q78" s="76">
        <v>0</v>
      </c>
      <c r="R78" s="76">
        <v>0</v>
      </c>
      <c r="S78" s="115">
        <v>1</v>
      </c>
      <c r="T78" s="76">
        <v>0.16666666666666669</v>
      </c>
      <c r="U78" s="76">
        <v>0.33333333333333337</v>
      </c>
      <c r="V78" s="115">
        <v>3</v>
      </c>
      <c r="W78" s="76">
        <v>0.5</v>
      </c>
      <c r="X78" s="115">
        <v>6</v>
      </c>
      <c r="Y78" s="76">
        <v>0.5</v>
      </c>
      <c r="Z78" s="115">
        <v>5</v>
      </c>
      <c r="AA78" s="115">
        <v>3</v>
      </c>
      <c r="AB78" s="76">
        <v>0.6</v>
      </c>
      <c r="AC78" s="115">
        <v>3</v>
      </c>
      <c r="AD78" s="76">
        <v>1</v>
      </c>
      <c r="AE78" s="115">
        <v>0</v>
      </c>
      <c r="AF78" s="76">
        <v>0</v>
      </c>
      <c r="AG78" s="115">
        <v>0</v>
      </c>
      <c r="AH78" s="76">
        <v>0</v>
      </c>
      <c r="AI78" s="115">
        <v>3</v>
      </c>
      <c r="AJ78" s="76">
        <v>1</v>
      </c>
      <c r="AK78" s="115">
        <v>0</v>
      </c>
      <c r="AL78" s="76">
        <v>0</v>
      </c>
      <c r="AM78" s="115">
        <v>0</v>
      </c>
      <c r="AN78" s="76">
        <v>0</v>
      </c>
      <c r="AO78" s="115">
        <v>0</v>
      </c>
      <c r="AP78" s="76">
        <v>0</v>
      </c>
      <c r="AQ78" s="115">
        <v>0</v>
      </c>
      <c r="AR78" s="76">
        <v>0</v>
      </c>
      <c r="AS78" s="115">
        <v>0</v>
      </c>
      <c r="AT78" s="76">
        <v>0</v>
      </c>
      <c r="AU78" s="115">
        <v>0</v>
      </c>
      <c r="AV78" s="76">
        <v>0</v>
      </c>
      <c r="AW78" s="115">
        <v>0</v>
      </c>
      <c r="AX78" s="115">
        <v>0</v>
      </c>
      <c r="AY78" s="115">
        <v>0</v>
      </c>
      <c r="AZ78" s="76">
        <v>0</v>
      </c>
      <c r="BA78" s="115">
        <v>0</v>
      </c>
      <c r="BB78" s="76">
        <v>0</v>
      </c>
      <c r="BC78" s="115">
        <v>0</v>
      </c>
      <c r="BD78" s="76">
        <v>0</v>
      </c>
      <c r="BE78" s="115">
        <v>0</v>
      </c>
      <c r="BF78" s="76">
        <v>0</v>
      </c>
      <c r="BG78" s="115">
        <v>0</v>
      </c>
      <c r="BH78" s="76">
        <v>0</v>
      </c>
      <c r="BI78" s="115">
        <v>0</v>
      </c>
      <c r="BJ78" s="76">
        <v>0</v>
      </c>
      <c r="BK78" s="115">
        <v>0</v>
      </c>
      <c r="BL78" s="76">
        <v>0</v>
      </c>
      <c r="BM78" s="115">
        <v>3</v>
      </c>
      <c r="BN78" s="76">
        <v>1</v>
      </c>
      <c r="BO78" s="115">
        <v>1</v>
      </c>
    </row>
    <row r="79" spans="1:67">
      <c r="A79" s="112" t="s">
        <v>33</v>
      </c>
      <c r="B79" s="37" t="s">
        <v>273</v>
      </c>
      <c r="C79" s="37">
        <v>333</v>
      </c>
      <c r="D79" s="37">
        <v>425</v>
      </c>
      <c r="E79" s="113">
        <v>12</v>
      </c>
      <c r="F79" s="113">
        <v>12</v>
      </c>
      <c r="G79" s="72">
        <v>1</v>
      </c>
      <c r="H79" s="113">
        <v>7</v>
      </c>
      <c r="I79" s="72">
        <v>0.58333333333333337</v>
      </c>
      <c r="J79" s="113">
        <v>4</v>
      </c>
      <c r="K79" s="72">
        <v>0.33333333333333337</v>
      </c>
      <c r="L79" s="72">
        <v>0.57142857142857151</v>
      </c>
      <c r="M79" s="113">
        <v>0</v>
      </c>
      <c r="N79" s="72">
        <v>0</v>
      </c>
      <c r="O79" s="72">
        <v>0</v>
      </c>
      <c r="P79" s="113">
        <v>0</v>
      </c>
      <c r="Q79" s="72">
        <v>0</v>
      </c>
      <c r="R79" s="72">
        <v>0</v>
      </c>
      <c r="S79" s="113">
        <v>3</v>
      </c>
      <c r="T79" s="72">
        <v>0.25</v>
      </c>
      <c r="U79" s="72">
        <v>0.4285714285714286</v>
      </c>
      <c r="V79" s="113">
        <v>5</v>
      </c>
      <c r="W79" s="72">
        <v>0.41666666666666669</v>
      </c>
      <c r="X79" s="113">
        <v>0</v>
      </c>
      <c r="Y79" s="72">
        <v>0</v>
      </c>
      <c r="Z79" s="113">
        <v>13</v>
      </c>
      <c r="AA79" s="113">
        <v>6</v>
      </c>
      <c r="AB79" s="72">
        <v>0.46153846153846156</v>
      </c>
      <c r="AC79" s="113">
        <v>6</v>
      </c>
      <c r="AD79" s="72">
        <v>1</v>
      </c>
      <c r="AE79" s="113">
        <v>0</v>
      </c>
      <c r="AF79" s="72">
        <v>0</v>
      </c>
      <c r="AG79" s="113">
        <v>0</v>
      </c>
      <c r="AH79" s="72">
        <v>0</v>
      </c>
      <c r="AI79" s="113">
        <v>6</v>
      </c>
      <c r="AJ79" s="72">
        <v>1</v>
      </c>
      <c r="AK79" s="113">
        <v>0</v>
      </c>
      <c r="AL79" s="72">
        <v>0</v>
      </c>
      <c r="AM79" s="113">
        <v>0</v>
      </c>
      <c r="AN79" s="72">
        <v>0</v>
      </c>
      <c r="AO79" s="113">
        <v>0</v>
      </c>
      <c r="AP79" s="72">
        <v>0</v>
      </c>
      <c r="AQ79" s="113">
        <v>0</v>
      </c>
      <c r="AR79" s="72">
        <v>0</v>
      </c>
      <c r="AS79" s="113">
        <v>0</v>
      </c>
      <c r="AT79" s="72">
        <v>0</v>
      </c>
      <c r="AU79" s="113">
        <v>0</v>
      </c>
      <c r="AV79" s="72">
        <v>0</v>
      </c>
      <c r="AW79" s="113">
        <v>0</v>
      </c>
      <c r="AX79" s="113">
        <v>0</v>
      </c>
      <c r="AY79" s="113">
        <v>0</v>
      </c>
      <c r="AZ79" s="72">
        <v>0</v>
      </c>
      <c r="BA79" s="113">
        <v>0</v>
      </c>
      <c r="BB79" s="72">
        <v>0</v>
      </c>
      <c r="BC79" s="113">
        <v>0</v>
      </c>
      <c r="BD79" s="72">
        <v>0</v>
      </c>
      <c r="BE79" s="113">
        <v>0</v>
      </c>
      <c r="BF79" s="72">
        <v>0</v>
      </c>
      <c r="BG79" s="113">
        <v>0</v>
      </c>
      <c r="BH79" s="72">
        <v>0</v>
      </c>
      <c r="BI79" s="113">
        <v>0</v>
      </c>
      <c r="BJ79" s="72">
        <v>0</v>
      </c>
      <c r="BK79" s="113">
        <v>0</v>
      </c>
      <c r="BL79" s="72">
        <v>0</v>
      </c>
      <c r="BM79" s="113">
        <v>2</v>
      </c>
      <c r="BN79" s="72">
        <v>0.33333333333333337</v>
      </c>
      <c r="BO79" s="113">
        <v>1.5</v>
      </c>
    </row>
    <row r="80" spans="1:67">
      <c r="A80" s="114" t="s">
        <v>33</v>
      </c>
      <c r="B80" s="38" t="s">
        <v>293</v>
      </c>
      <c r="C80" s="38">
        <v>1584</v>
      </c>
      <c r="D80" s="38">
        <v>429</v>
      </c>
      <c r="E80" s="115">
        <v>6</v>
      </c>
      <c r="F80" s="115">
        <v>6</v>
      </c>
      <c r="G80" s="76">
        <v>1</v>
      </c>
      <c r="H80" s="115">
        <v>4</v>
      </c>
      <c r="I80" s="76">
        <v>0.66666666666666674</v>
      </c>
      <c r="J80" s="115">
        <v>3</v>
      </c>
      <c r="K80" s="76">
        <v>0.5</v>
      </c>
      <c r="L80" s="76">
        <v>0.75</v>
      </c>
      <c r="M80" s="115">
        <v>1</v>
      </c>
      <c r="N80" s="76">
        <v>0.16666666666666669</v>
      </c>
      <c r="O80" s="76">
        <v>0.25</v>
      </c>
      <c r="P80" s="115">
        <v>0</v>
      </c>
      <c r="Q80" s="76">
        <v>0</v>
      </c>
      <c r="R80" s="76">
        <v>0</v>
      </c>
      <c r="S80" s="115">
        <v>0</v>
      </c>
      <c r="T80" s="76">
        <v>0</v>
      </c>
      <c r="U80" s="76">
        <v>0</v>
      </c>
      <c r="V80" s="115">
        <v>2</v>
      </c>
      <c r="W80" s="76">
        <v>0.33333333333333337</v>
      </c>
      <c r="X80" s="115">
        <v>0</v>
      </c>
      <c r="Y80" s="76">
        <v>0</v>
      </c>
      <c r="Z80" s="115">
        <v>7</v>
      </c>
      <c r="AA80" s="115">
        <v>5</v>
      </c>
      <c r="AB80" s="76">
        <v>0.7142857142857143</v>
      </c>
      <c r="AC80" s="115">
        <v>5</v>
      </c>
      <c r="AD80" s="76">
        <v>1</v>
      </c>
      <c r="AE80" s="115">
        <v>0</v>
      </c>
      <c r="AF80" s="76">
        <v>0</v>
      </c>
      <c r="AG80" s="115">
        <v>1</v>
      </c>
      <c r="AH80" s="76">
        <v>0.2</v>
      </c>
      <c r="AI80" s="115">
        <v>5</v>
      </c>
      <c r="AJ80" s="76">
        <v>1</v>
      </c>
      <c r="AK80" s="115">
        <v>0</v>
      </c>
      <c r="AL80" s="76">
        <v>0</v>
      </c>
      <c r="AM80" s="115">
        <v>0</v>
      </c>
      <c r="AN80" s="76">
        <v>0</v>
      </c>
      <c r="AO80" s="115">
        <v>0</v>
      </c>
      <c r="AP80" s="76">
        <v>0</v>
      </c>
      <c r="AQ80" s="115">
        <v>0</v>
      </c>
      <c r="AR80" s="76">
        <v>0</v>
      </c>
      <c r="AS80" s="115">
        <v>0</v>
      </c>
      <c r="AT80" s="76">
        <v>0</v>
      </c>
      <c r="AU80" s="115">
        <v>3</v>
      </c>
      <c r="AV80" s="76">
        <v>0.6</v>
      </c>
      <c r="AW80" s="115">
        <v>1.3333333333333335</v>
      </c>
      <c r="AX80" s="115">
        <v>4</v>
      </c>
      <c r="AY80" s="115">
        <v>0</v>
      </c>
      <c r="AZ80" s="76">
        <v>0</v>
      </c>
      <c r="BA80" s="115">
        <v>0</v>
      </c>
      <c r="BB80" s="76">
        <v>0</v>
      </c>
      <c r="BC80" s="115">
        <v>3</v>
      </c>
      <c r="BD80" s="76">
        <v>0.75</v>
      </c>
      <c r="BE80" s="115">
        <v>1</v>
      </c>
      <c r="BF80" s="76">
        <v>0.25</v>
      </c>
      <c r="BG80" s="115">
        <v>4</v>
      </c>
      <c r="BH80" s="76">
        <v>1</v>
      </c>
      <c r="BI80" s="115">
        <v>0</v>
      </c>
      <c r="BJ80" s="76">
        <v>0</v>
      </c>
      <c r="BK80" s="115">
        <v>1</v>
      </c>
      <c r="BL80" s="76">
        <v>0.2</v>
      </c>
      <c r="BM80" s="115">
        <v>5</v>
      </c>
      <c r="BN80" s="76">
        <v>1</v>
      </c>
      <c r="BO80" s="115">
        <v>1.4</v>
      </c>
    </row>
    <row r="81" spans="1:67">
      <c r="A81" s="112" t="s">
        <v>33</v>
      </c>
      <c r="B81" s="37" t="s">
        <v>340</v>
      </c>
      <c r="C81" s="37">
        <v>17275</v>
      </c>
      <c r="D81" s="37">
        <v>434</v>
      </c>
      <c r="E81" s="113">
        <v>30</v>
      </c>
      <c r="F81" s="113">
        <v>30</v>
      </c>
      <c r="G81" s="72">
        <v>1</v>
      </c>
      <c r="H81" s="113">
        <v>5</v>
      </c>
      <c r="I81" s="72">
        <v>0.16666666666666669</v>
      </c>
      <c r="J81" s="113">
        <v>5</v>
      </c>
      <c r="K81" s="72">
        <v>0.16666666666666669</v>
      </c>
      <c r="L81" s="72">
        <v>1</v>
      </c>
      <c r="M81" s="113">
        <v>0</v>
      </c>
      <c r="N81" s="72">
        <v>0</v>
      </c>
      <c r="O81" s="72">
        <v>0</v>
      </c>
      <c r="P81" s="113">
        <v>0</v>
      </c>
      <c r="Q81" s="72">
        <v>0</v>
      </c>
      <c r="R81" s="72">
        <v>0</v>
      </c>
      <c r="S81" s="113">
        <v>0</v>
      </c>
      <c r="T81" s="72">
        <v>0</v>
      </c>
      <c r="U81" s="72">
        <v>0</v>
      </c>
      <c r="V81" s="113">
        <v>25</v>
      </c>
      <c r="W81" s="72">
        <v>0.83333333333333337</v>
      </c>
      <c r="X81" s="113">
        <v>0</v>
      </c>
      <c r="Y81" s="72">
        <v>0</v>
      </c>
      <c r="Z81" s="113">
        <v>10</v>
      </c>
      <c r="AA81" s="113">
        <v>9</v>
      </c>
      <c r="AB81" s="72">
        <v>0.9</v>
      </c>
      <c r="AC81" s="113">
        <v>7</v>
      </c>
      <c r="AD81" s="72">
        <v>0.7777777777777779</v>
      </c>
      <c r="AE81" s="113">
        <v>2</v>
      </c>
      <c r="AF81" s="72">
        <v>0.22222222222222221</v>
      </c>
      <c r="AG81" s="113">
        <v>1</v>
      </c>
      <c r="AH81" s="72">
        <v>0.14285714285714288</v>
      </c>
      <c r="AI81" s="113">
        <v>2</v>
      </c>
      <c r="AJ81" s="72">
        <v>0.28571428571428575</v>
      </c>
      <c r="AK81" s="113">
        <v>5</v>
      </c>
      <c r="AL81" s="72">
        <v>0.7142857142857143</v>
      </c>
      <c r="AM81" s="113">
        <v>0</v>
      </c>
      <c r="AN81" s="72">
        <v>0</v>
      </c>
      <c r="AO81" s="113">
        <v>0</v>
      </c>
      <c r="AP81" s="72">
        <v>0</v>
      </c>
      <c r="AQ81" s="113">
        <v>3</v>
      </c>
      <c r="AR81" s="72">
        <v>0.4285714285714286</v>
      </c>
      <c r="AS81" s="113">
        <v>0</v>
      </c>
      <c r="AT81" s="72">
        <v>0</v>
      </c>
      <c r="AU81" s="113">
        <v>4</v>
      </c>
      <c r="AV81" s="72">
        <v>0.57142857142857151</v>
      </c>
      <c r="AW81" s="113">
        <v>2.25</v>
      </c>
      <c r="AX81" s="113">
        <v>9</v>
      </c>
      <c r="AY81" s="113">
        <v>1</v>
      </c>
      <c r="AZ81" s="72">
        <v>0.1111111111111111</v>
      </c>
      <c r="BA81" s="113">
        <v>5</v>
      </c>
      <c r="BB81" s="72">
        <v>0.55555555555555558</v>
      </c>
      <c r="BC81" s="113">
        <v>3</v>
      </c>
      <c r="BD81" s="72">
        <v>0.33333333333333337</v>
      </c>
      <c r="BE81" s="113">
        <v>0</v>
      </c>
      <c r="BF81" s="72">
        <v>0</v>
      </c>
      <c r="BG81" s="113">
        <v>8</v>
      </c>
      <c r="BH81" s="72">
        <v>0.88888888888888884</v>
      </c>
      <c r="BI81" s="113">
        <v>1</v>
      </c>
      <c r="BJ81" s="72">
        <v>0.1111111111111111</v>
      </c>
      <c r="BK81" s="113">
        <v>1</v>
      </c>
      <c r="BL81" s="72">
        <v>0.14285714285714288</v>
      </c>
      <c r="BM81" s="113">
        <v>7</v>
      </c>
      <c r="BN81" s="72">
        <v>1</v>
      </c>
      <c r="BO81" s="113">
        <v>2.1428571428571432</v>
      </c>
    </row>
    <row r="82" spans="1:67">
      <c r="A82" s="114" t="s">
        <v>33</v>
      </c>
      <c r="B82" s="38" t="s">
        <v>243</v>
      </c>
      <c r="C82" s="38">
        <v>6966</v>
      </c>
      <c r="D82" s="38">
        <v>438</v>
      </c>
      <c r="E82" s="115">
        <v>36</v>
      </c>
      <c r="F82" s="115">
        <v>30</v>
      </c>
      <c r="G82" s="76">
        <v>0.83333333333333337</v>
      </c>
      <c r="H82" s="115">
        <v>14</v>
      </c>
      <c r="I82" s="76">
        <v>0.46666666666666667</v>
      </c>
      <c r="J82" s="115">
        <v>14</v>
      </c>
      <c r="K82" s="76">
        <v>0.46666666666666667</v>
      </c>
      <c r="L82" s="76">
        <v>1</v>
      </c>
      <c r="M82" s="115">
        <v>0</v>
      </c>
      <c r="N82" s="76">
        <v>0</v>
      </c>
      <c r="O82" s="76">
        <v>0</v>
      </c>
      <c r="P82" s="115">
        <v>0</v>
      </c>
      <c r="Q82" s="76">
        <v>0</v>
      </c>
      <c r="R82" s="76">
        <v>0</v>
      </c>
      <c r="S82" s="115">
        <v>0</v>
      </c>
      <c r="T82" s="76">
        <v>0</v>
      </c>
      <c r="U82" s="76">
        <v>0</v>
      </c>
      <c r="V82" s="115">
        <v>16</v>
      </c>
      <c r="W82" s="76">
        <v>0.53333333333333333</v>
      </c>
      <c r="X82" s="115">
        <v>6</v>
      </c>
      <c r="Y82" s="76">
        <v>0.16666666666666669</v>
      </c>
      <c r="Z82" s="115">
        <v>27</v>
      </c>
      <c r="AA82" s="115">
        <v>23</v>
      </c>
      <c r="AB82" s="76">
        <v>0.85185185185185186</v>
      </c>
      <c r="AC82" s="115">
        <v>23</v>
      </c>
      <c r="AD82" s="76">
        <v>1</v>
      </c>
      <c r="AE82" s="115">
        <v>0</v>
      </c>
      <c r="AF82" s="76">
        <v>0</v>
      </c>
      <c r="AG82" s="115">
        <v>0</v>
      </c>
      <c r="AH82" s="76">
        <v>0</v>
      </c>
      <c r="AI82" s="115">
        <v>23</v>
      </c>
      <c r="AJ82" s="76">
        <v>1</v>
      </c>
      <c r="AK82" s="115">
        <v>0</v>
      </c>
      <c r="AL82" s="76">
        <v>0</v>
      </c>
      <c r="AM82" s="115">
        <v>0</v>
      </c>
      <c r="AN82" s="76">
        <v>0</v>
      </c>
      <c r="AO82" s="115">
        <v>0</v>
      </c>
      <c r="AP82" s="76">
        <v>0</v>
      </c>
      <c r="AQ82" s="115">
        <v>1</v>
      </c>
      <c r="AR82" s="76">
        <v>4.3478260869565223E-2</v>
      </c>
      <c r="AS82" s="115">
        <v>1</v>
      </c>
      <c r="AT82" s="76">
        <v>4.3478260869565223E-2</v>
      </c>
      <c r="AU82" s="115">
        <v>5</v>
      </c>
      <c r="AV82" s="76">
        <v>0.21739130434782611</v>
      </c>
      <c r="AW82" s="115">
        <v>2.6</v>
      </c>
      <c r="AX82" s="115">
        <v>13</v>
      </c>
      <c r="AY82" s="115">
        <v>0</v>
      </c>
      <c r="AZ82" s="76">
        <v>0</v>
      </c>
      <c r="BA82" s="115">
        <v>0</v>
      </c>
      <c r="BB82" s="76">
        <v>0</v>
      </c>
      <c r="BC82" s="115">
        <v>13</v>
      </c>
      <c r="BD82" s="76">
        <v>1</v>
      </c>
      <c r="BE82" s="115">
        <v>0</v>
      </c>
      <c r="BF82" s="76">
        <v>0</v>
      </c>
      <c r="BG82" s="115">
        <v>13</v>
      </c>
      <c r="BH82" s="76">
        <v>1</v>
      </c>
      <c r="BI82" s="115">
        <v>0</v>
      </c>
      <c r="BJ82" s="76">
        <v>0</v>
      </c>
      <c r="BK82" s="115">
        <v>1</v>
      </c>
      <c r="BL82" s="76">
        <v>4.3478260869565223E-2</v>
      </c>
      <c r="BM82" s="115">
        <v>17</v>
      </c>
      <c r="BN82" s="76">
        <v>0.73913043478260876</v>
      </c>
      <c r="BO82" s="115">
        <v>1.5294117647058825</v>
      </c>
    </row>
    <row r="83" spans="1:67">
      <c r="A83" s="112" t="s">
        <v>33</v>
      </c>
      <c r="B83" s="37" t="s">
        <v>244</v>
      </c>
      <c r="C83" s="37">
        <v>7135</v>
      </c>
      <c r="D83" s="37">
        <v>431</v>
      </c>
      <c r="E83" s="113">
        <v>24</v>
      </c>
      <c r="F83" s="113">
        <v>18</v>
      </c>
      <c r="G83" s="72">
        <v>0.75</v>
      </c>
      <c r="H83" s="113">
        <v>10</v>
      </c>
      <c r="I83" s="72">
        <v>0.55555555555555558</v>
      </c>
      <c r="J83" s="113">
        <v>6</v>
      </c>
      <c r="K83" s="72">
        <v>0.33333333333333337</v>
      </c>
      <c r="L83" s="72">
        <v>0.6</v>
      </c>
      <c r="M83" s="113">
        <v>0</v>
      </c>
      <c r="N83" s="72">
        <v>0</v>
      </c>
      <c r="O83" s="72">
        <v>0</v>
      </c>
      <c r="P83" s="113">
        <v>0</v>
      </c>
      <c r="Q83" s="72">
        <v>0</v>
      </c>
      <c r="R83" s="72">
        <v>0</v>
      </c>
      <c r="S83" s="113">
        <v>4</v>
      </c>
      <c r="T83" s="72">
        <v>0.22222222222222221</v>
      </c>
      <c r="U83" s="72">
        <v>0.4</v>
      </c>
      <c r="V83" s="113">
        <v>8</v>
      </c>
      <c r="W83" s="72">
        <v>0.44444444444444442</v>
      </c>
      <c r="X83" s="113">
        <v>6</v>
      </c>
      <c r="Y83" s="72">
        <v>0.25</v>
      </c>
      <c r="Z83" s="113">
        <v>22</v>
      </c>
      <c r="AA83" s="113">
        <v>12</v>
      </c>
      <c r="AB83" s="72">
        <v>0.54545454545454541</v>
      </c>
      <c r="AC83" s="113">
        <v>12</v>
      </c>
      <c r="AD83" s="72">
        <v>1</v>
      </c>
      <c r="AE83" s="113">
        <v>0</v>
      </c>
      <c r="AF83" s="72">
        <v>0</v>
      </c>
      <c r="AG83" s="113">
        <v>0</v>
      </c>
      <c r="AH83" s="72">
        <v>0</v>
      </c>
      <c r="AI83" s="113">
        <v>12</v>
      </c>
      <c r="AJ83" s="72">
        <v>1</v>
      </c>
      <c r="AK83" s="113">
        <v>0</v>
      </c>
      <c r="AL83" s="72">
        <v>0</v>
      </c>
      <c r="AM83" s="113">
        <v>0</v>
      </c>
      <c r="AN83" s="72">
        <v>0</v>
      </c>
      <c r="AO83" s="113">
        <v>0</v>
      </c>
      <c r="AP83" s="72">
        <v>0</v>
      </c>
      <c r="AQ83" s="113">
        <v>2</v>
      </c>
      <c r="AR83" s="72">
        <v>0.16666666666666669</v>
      </c>
      <c r="AS83" s="113">
        <v>1</v>
      </c>
      <c r="AT83" s="72">
        <v>8.3333333333333343E-2</v>
      </c>
      <c r="AU83" s="113">
        <v>2</v>
      </c>
      <c r="AV83" s="72">
        <v>0.16666666666666669</v>
      </c>
      <c r="AW83" s="113">
        <v>1.5</v>
      </c>
      <c r="AX83" s="113">
        <v>3</v>
      </c>
      <c r="AY83" s="113">
        <v>1</v>
      </c>
      <c r="AZ83" s="72">
        <v>0.33333333333333337</v>
      </c>
      <c r="BA83" s="113">
        <v>1</v>
      </c>
      <c r="BB83" s="72">
        <v>0.33333333333333337</v>
      </c>
      <c r="BC83" s="113">
        <v>1</v>
      </c>
      <c r="BD83" s="72">
        <v>0.33333333333333337</v>
      </c>
      <c r="BE83" s="113">
        <v>0</v>
      </c>
      <c r="BF83" s="72">
        <v>0</v>
      </c>
      <c r="BG83" s="113">
        <v>1</v>
      </c>
      <c r="BH83" s="72">
        <v>0.33333333333333337</v>
      </c>
      <c r="BI83" s="113">
        <v>2</v>
      </c>
      <c r="BJ83" s="72">
        <v>0.66666666666666674</v>
      </c>
      <c r="BK83" s="113">
        <v>2</v>
      </c>
      <c r="BL83" s="72">
        <v>0.16666666666666669</v>
      </c>
      <c r="BM83" s="113">
        <v>12</v>
      </c>
      <c r="BN83" s="72">
        <v>1</v>
      </c>
      <c r="BO83" s="113">
        <v>1.5833333333333335</v>
      </c>
    </row>
    <row r="84" spans="1:67">
      <c r="A84" s="114" t="s">
        <v>33</v>
      </c>
      <c r="B84" s="38" t="s">
        <v>368</v>
      </c>
      <c r="C84" s="38">
        <v>27820</v>
      </c>
      <c r="D84" s="38">
        <v>426</v>
      </c>
      <c r="E84" s="115">
        <v>18</v>
      </c>
      <c r="F84" s="115">
        <v>12</v>
      </c>
      <c r="G84" s="76">
        <v>0.66666666666666674</v>
      </c>
      <c r="H84" s="115">
        <v>8</v>
      </c>
      <c r="I84" s="76">
        <v>0.66666666666666674</v>
      </c>
      <c r="J84" s="115">
        <v>8</v>
      </c>
      <c r="K84" s="76">
        <v>0.66666666666666674</v>
      </c>
      <c r="L84" s="76">
        <v>1</v>
      </c>
      <c r="M84" s="115">
        <v>0</v>
      </c>
      <c r="N84" s="76">
        <v>0</v>
      </c>
      <c r="O84" s="76">
        <v>0</v>
      </c>
      <c r="P84" s="115">
        <v>0</v>
      </c>
      <c r="Q84" s="76">
        <v>0</v>
      </c>
      <c r="R84" s="76">
        <v>0</v>
      </c>
      <c r="S84" s="115">
        <v>0</v>
      </c>
      <c r="T84" s="76">
        <v>0</v>
      </c>
      <c r="U84" s="76">
        <v>0</v>
      </c>
      <c r="V84" s="115">
        <v>4</v>
      </c>
      <c r="W84" s="76">
        <v>0.33333333333333337</v>
      </c>
      <c r="X84" s="115">
        <v>6</v>
      </c>
      <c r="Y84" s="76">
        <v>0.33333333333333337</v>
      </c>
      <c r="Z84" s="115">
        <v>24</v>
      </c>
      <c r="AA84" s="115">
        <v>15</v>
      </c>
      <c r="AB84" s="76">
        <v>0.625</v>
      </c>
      <c r="AC84" s="115">
        <v>12</v>
      </c>
      <c r="AD84" s="76">
        <v>0.8</v>
      </c>
      <c r="AE84" s="115">
        <v>3</v>
      </c>
      <c r="AF84" s="76">
        <v>0.2</v>
      </c>
      <c r="AG84" s="115">
        <v>0</v>
      </c>
      <c r="AH84" s="76">
        <v>0</v>
      </c>
      <c r="AI84" s="115">
        <v>11</v>
      </c>
      <c r="AJ84" s="76">
        <v>0.91666666666666663</v>
      </c>
      <c r="AK84" s="115">
        <v>1</v>
      </c>
      <c r="AL84" s="76">
        <v>8.3333333333333343E-2</v>
      </c>
      <c r="AM84" s="115">
        <v>0</v>
      </c>
      <c r="AN84" s="76">
        <v>0</v>
      </c>
      <c r="AO84" s="115">
        <v>0</v>
      </c>
      <c r="AP84" s="76">
        <v>0</v>
      </c>
      <c r="AQ84" s="115">
        <v>6</v>
      </c>
      <c r="AR84" s="76">
        <v>0.5</v>
      </c>
      <c r="AS84" s="115">
        <v>2</v>
      </c>
      <c r="AT84" s="76">
        <v>0.16666666666666669</v>
      </c>
      <c r="AU84" s="115">
        <v>6</v>
      </c>
      <c r="AV84" s="76">
        <v>0.5</v>
      </c>
      <c r="AW84" s="115">
        <v>2.666666666666667</v>
      </c>
      <c r="AX84" s="115">
        <v>16</v>
      </c>
      <c r="AY84" s="115">
        <v>8</v>
      </c>
      <c r="AZ84" s="76">
        <v>0.5</v>
      </c>
      <c r="BA84" s="115">
        <v>1</v>
      </c>
      <c r="BB84" s="76">
        <v>6.25E-2</v>
      </c>
      <c r="BC84" s="115">
        <v>6</v>
      </c>
      <c r="BD84" s="76">
        <v>0.375</v>
      </c>
      <c r="BE84" s="115">
        <v>1</v>
      </c>
      <c r="BF84" s="76">
        <v>6.25E-2</v>
      </c>
      <c r="BG84" s="115">
        <v>16</v>
      </c>
      <c r="BH84" s="76">
        <v>1</v>
      </c>
      <c r="BI84" s="115">
        <v>0</v>
      </c>
      <c r="BJ84" s="76">
        <v>0</v>
      </c>
      <c r="BK84" s="115">
        <v>5</v>
      </c>
      <c r="BL84" s="76">
        <v>0.41666666666666669</v>
      </c>
      <c r="BM84" s="115">
        <v>10</v>
      </c>
      <c r="BN84" s="76">
        <v>0.83333333333333337</v>
      </c>
      <c r="BO84" s="115">
        <v>1.8</v>
      </c>
    </row>
    <row r="85" spans="1:67">
      <c r="A85" s="112" t="s">
        <v>33</v>
      </c>
      <c r="B85" s="37" t="s">
        <v>245</v>
      </c>
      <c r="C85" s="37">
        <v>28133</v>
      </c>
      <c r="D85" s="37">
        <v>439</v>
      </c>
      <c r="E85" s="113">
        <v>18</v>
      </c>
      <c r="F85" s="113">
        <v>12</v>
      </c>
      <c r="G85" s="72">
        <v>0.66666666666666674</v>
      </c>
      <c r="H85" s="113">
        <v>5</v>
      </c>
      <c r="I85" s="72">
        <v>0.41666666666666669</v>
      </c>
      <c r="J85" s="113">
        <v>4</v>
      </c>
      <c r="K85" s="72">
        <v>0.33333333333333337</v>
      </c>
      <c r="L85" s="72">
        <v>0.8</v>
      </c>
      <c r="M85" s="113">
        <v>0</v>
      </c>
      <c r="N85" s="72">
        <v>0</v>
      </c>
      <c r="O85" s="72">
        <v>0</v>
      </c>
      <c r="P85" s="113">
        <v>0</v>
      </c>
      <c r="Q85" s="72">
        <v>0</v>
      </c>
      <c r="R85" s="72">
        <v>0</v>
      </c>
      <c r="S85" s="113">
        <v>1</v>
      </c>
      <c r="T85" s="72">
        <v>8.3333333333333343E-2</v>
      </c>
      <c r="U85" s="72">
        <v>0.2</v>
      </c>
      <c r="V85" s="113">
        <v>7</v>
      </c>
      <c r="W85" s="72">
        <v>0.58333333333333337</v>
      </c>
      <c r="X85" s="113">
        <v>6</v>
      </c>
      <c r="Y85" s="72">
        <v>0.33333333333333337</v>
      </c>
      <c r="Z85" s="113">
        <v>15</v>
      </c>
      <c r="AA85" s="113">
        <v>7</v>
      </c>
      <c r="AB85" s="72">
        <v>0.46666666666666667</v>
      </c>
      <c r="AC85" s="113">
        <v>7</v>
      </c>
      <c r="AD85" s="72">
        <v>1</v>
      </c>
      <c r="AE85" s="113">
        <v>0</v>
      </c>
      <c r="AF85" s="72">
        <v>0</v>
      </c>
      <c r="AG85" s="113">
        <v>0</v>
      </c>
      <c r="AH85" s="72">
        <v>0</v>
      </c>
      <c r="AI85" s="113">
        <v>7</v>
      </c>
      <c r="AJ85" s="72">
        <v>1</v>
      </c>
      <c r="AK85" s="113">
        <v>0</v>
      </c>
      <c r="AL85" s="72">
        <v>0</v>
      </c>
      <c r="AM85" s="113">
        <v>0</v>
      </c>
      <c r="AN85" s="72">
        <v>0</v>
      </c>
      <c r="AO85" s="113">
        <v>0</v>
      </c>
      <c r="AP85" s="72">
        <v>0</v>
      </c>
      <c r="AQ85" s="113">
        <v>2</v>
      </c>
      <c r="AR85" s="72">
        <v>0.28571428571428575</v>
      </c>
      <c r="AS85" s="113">
        <v>0</v>
      </c>
      <c r="AT85" s="72">
        <v>0</v>
      </c>
      <c r="AU85" s="113">
        <v>4</v>
      </c>
      <c r="AV85" s="72">
        <v>0.57142857142857151</v>
      </c>
      <c r="AW85" s="113">
        <v>1.75</v>
      </c>
      <c r="AX85" s="113">
        <v>7</v>
      </c>
      <c r="AY85" s="113">
        <v>1</v>
      </c>
      <c r="AZ85" s="72">
        <v>0.14285714285714288</v>
      </c>
      <c r="BA85" s="113">
        <v>1</v>
      </c>
      <c r="BB85" s="72">
        <v>0.14285714285714288</v>
      </c>
      <c r="BC85" s="113">
        <v>4</v>
      </c>
      <c r="BD85" s="72">
        <v>0.57142857142857151</v>
      </c>
      <c r="BE85" s="113">
        <v>1</v>
      </c>
      <c r="BF85" s="72">
        <v>0.14285714285714288</v>
      </c>
      <c r="BG85" s="113">
        <v>5</v>
      </c>
      <c r="BH85" s="72">
        <v>0.7142857142857143</v>
      </c>
      <c r="BI85" s="113">
        <v>2</v>
      </c>
      <c r="BJ85" s="72">
        <v>0.28571428571428575</v>
      </c>
      <c r="BK85" s="113">
        <v>2</v>
      </c>
      <c r="BL85" s="72">
        <v>0.28571428571428575</v>
      </c>
      <c r="BM85" s="113">
        <v>7</v>
      </c>
      <c r="BN85" s="72">
        <v>1</v>
      </c>
      <c r="BO85" s="113">
        <v>1.4285714285714286</v>
      </c>
    </row>
    <row r="86" spans="1:67">
      <c r="A86" s="114" t="s">
        <v>33</v>
      </c>
      <c r="B86" s="38" t="s">
        <v>294</v>
      </c>
      <c r="C86" s="38">
        <v>35099</v>
      </c>
      <c r="D86" s="38">
        <v>437</v>
      </c>
      <c r="E86" s="115">
        <v>48</v>
      </c>
      <c r="F86" s="115">
        <v>36</v>
      </c>
      <c r="G86" s="76">
        <v>0.75</v>
      </c>
      <c r="H86" s="115">
        <v>18</v>
      </c>
      <c r="I86" s="76">
        <v>0.5</v>
      </c>
      <c r="J86" s="115">
        <v>13</v>
      </c>
      <c r="K86" s="76">
        <v>0.3611111111111111</v>
      </c>
      <c r="L86" s="76">
        <v>0.72222222222222221</v>
      </c>
      <c r="M86" s="115">
        <v>2</v>
      </c>
      <c r="N86" s="76">
        <v>5.5555555555555552E-2</v>
      </c>
      <c r="O86" s="76">
        <v>0.1111111111111111</v>
      </c>
      <c r="P86" s="115">
        <v>2</v>
      </c>
      <c r="Q86" s="76">
        <v>5.5555555555555552E-2</v>
      </c>
      <c r="R86" s="76">
        <v>0.1111111111111111</v>
      </c>
      <c r="S86" s="115">
        <v>1</v>
      </c>
      <c r="T86" s="76">
        <v>2.7777777777777776E-2</v>
      </c>
      <c r="U86" s="76">
        <v>5.5555555555555552E-2</v>
      </c>
      <c r="V86" s="115">
        <v>18</v>
      </c>
      <c r="W86" s="76">
        <v>0.5</v>
      </c>
      <c r="X86" s="115">
        <v>12</v>
      </c>
      <c r="Y86" s="76">
        <v>0.25</v>
      </c>
      <c r="Z86" s="115">
        <v>46</v>
      </c>
      <c r="AA86" s="115">
        <v>19</v>
      </c>
      <c r="AB86" s="76">
        <v>0.41304347826086962</v>
      </c>
      <c r="AC86" s="115">
        <v>19</v>
      </c>
      <c r="AD86" s="76">
        <v>1</v>
      </c>
      <c r="AE86" s="115">
        <v>0</v>
      </c>
      <c r="AF86" s="76">
        <v>0</v>
      </c>
      <c r="AG86" s="115">
        <v>0</v>
      </c>
      <c r="AH86" s="76">
        <v>0</v>
      </c>
      <c r="AI86" s="115">
        <v>19</v>
      </c>
      <c r="AJ86" s="76">
        <v>1</v>
      </c>
      <c r="AK86" s="115">
        <v>0</v>
      </c>
      <c r="AL86" s="76">
        <v>0</v>
      </c>
      <c r="AM86" s="115">
        <v>0</v>
      </c>
      <c r="AN86" s="76">
        <v>0</v>
      </c>
      <c r="AO86" s="115">
        <v>0</v>
      </c>
      <c r="AP86" s="76">
        <v>0</v>
      </c>
      <c r="AQ86" s="115">
        <v>2</v>
      </c>
      <c r="AR86" s="76">
        <v>0.10526315789473684</v>
      </c>
      <c r="AS86" s="115">
        <v>0</v>
      </c>
      <c r="AT86" s="76">
        <v>0</v>
      </c>
      <c r="AU86" s="115">
        <v>2</v>
      </c>
      <c r="AV86" s="76">
        <v>0.10526315789473684</v>
      </c>
      <c r="AW86" s="115">
        <v>1</v>
      </c>
      <c r="AX86" s="115">
        <v>2</v>
      </c>
      <c r="AY86" s="115">
        <v>0</v>
      </c>
      <c r="AZ86" s="76">
        <v>0</v>
      </c>
      <c r="BA86" s="115">
        <v>0</v>
      </c>
      <c r="BB86" s="76">
        <v>0</v>
      </c>
      <c r="BC86" s="115">
        <v>2</v>
      </c>
      <c r="BD86" s="76">
        <v>1</v>
      </c>
      <c r="BE86" s="115">
        <v>0</v>
      </c>
      <c r="BF86" s="76">
        <v>0</v>
      </c>
      <c r="BG86" s="115">
        <v>2</v>
      </c>
      <c r="BH86" s="76">
        <v>1</v>
      </c>
      <c r="BI86" s="115">
        <v>0</v>
      </c>
      <c r="BJ86" s="76">
        <v>0</v>
      </c>
      <c r="BK86" s="115">
        <v>0</v>
      </c>
      <c r="BL86" s="76">
        <v>0</v>
      </c>
      <c r="BM86" s="115">
        <v>17</v>
      </c>
      <c r="BN86" s="76">
        <v>0.89473684210526316</v>
      </c>
      <c r="BO86" s="115">
        <v>1.2352941176470589</v>
      </c>
    </row>
    <row r="87" spans="1:67">
      <c r="A87" s="112" t="s">
        <v>33</v>
      </c>
      <c r="B87" s="37" t="s">
        <v>182</v>
      </c>
      <c r="C87" s="37">
        <v>30880</v>
      </c>
      <c r="D87" s="37">
        <v>893</v>
      </c>
      <c r="E87" s="113">
        <v>42</v>
      </c>
      <c r="F87" s="113">
        <v>36</v>
      </c>
      <c r="G87" s="72">
        <v>0.85714285714285721</v>
      </c>
      <c r="H87" s="113">
        <v>14</v>
      </c>
      <c r="I87" s="72">
        <v>0.38888888888888895</v>
      </c>
      <c r="J87" s="113">
        <v>2</v>
      </c>
      <c r="K87" s="72">
        <v>5.5555555555555552E-2</v>
      </c>
      <c r="L87" s="72">
        <v>0.14285714285714288</v>
      </c>
      <c r="M87" s="113">
        <v>6</v>
      </c>
      <c r="N87" s="72">
        <v>0.16666666666666669</v>
      </c>
      <c r="O87" s="72">
        <v>0.4285714285714286</v>
      </c>
      <c r="P87" s="113">
        <v>1</v>
      </c>
      <c r="Q87" s="72">
        <v>2.7777777777777776E-2</v>
      </c>
      <c r="R87" s="72">
        <v>7.1428571428571438E-2</v>
      </c>
      <c r="S87" s="113">
        <v>5</v>
      </c>
      <c r="T87" s="72">
        <v>0.1388888888888889</v>
      </c>
      <c r="U87" s="72">
        <v>0.35714285714285715</v>
      </c>
      <c r="V87" s="113">
        <v>22</v>
      </c>
      <c r="W87" s="72">
        <v>0.61111111111111116</v>
      </c>
      <c r="X87" s="113">
        <v>6</v>
      </c>
      <c r="Y87" s="72">
        <v>0.14285714285714288</v>
      </c>
      <c r="Z87" s="113">
        <v>37</v>
      </c>
      <c r="AA87" s="113">
        <v>3</v>
      </c>
      <c r="AB87" s="72">
        <v>8.1081081081081086E-2</v>
      </c>
      <c r="AC87" s="113">
        <v>3</v>
      </c>
      <c r="AD87" s="72">
        <v>1</v>
      </c>
      <c r="AE87" s="113">
        <v>0</v>
      </c>
      <c r="AF87" s="72">
        <v>0</v>
      </c>
      <c r="AG87" s="113">
        <v>0</v>
      </c>
      <c r="AH87" s="72">
        <v>0</v>
      </c>
      <c r="AI87" s="113">
        <v>3</v>
      </c>
      <c r="AJ87" s="72">
        <v>1</v>
      </c>
      <c r="AK87" s="113">
        <v>0</v>
      </c>
      <c r="AL87" s="72">
        <v>0</v>
      </c>
      <c r="AM87" s="113">
        <v>0</v>
      </c>
      <c r="AN87" s="72">
        <v>0</v>
      </c>
      <c r="AO87" s="113">
        <v>0</v>
      </c>
      <c r="AP87" s="72">
        <v>0</v>
      </c>
      <c r="AQ87" s="113">
        <v>0</v>
      </c>
      <c r="AR87" s="72">
        <v>0</v>
      </c>
      <c r="AS87" s="113">
        <v>0</v>
      </c>
      <c r="AT87" s="72">
        <v>0</v>
      </c>
      <c r="AU87" s="113">
        <v>0</v>
      </c>
      <c r="AV87" s="72">
        <v>0</v>
      </c>
      <c r="AW87" s="113">
        <v>0</v>
      </c>
      <c r="AX87" s="113">
        <v>0</v>
      </c>
      <c r="AY87" s="113">
        <v>0</v>
      </c>
      <c r="AZ87" s="72">
        <v>0</v>
      </c>
      <c r="BA87" s="113">
        <v>0</v>
      </c>
      <c r="BB87" s="72">
        <v>0</v>
      </c>
      <c r="BC87" s="113">
        <v>0</v>
      </c>
      <c r="BD87" s="72">
        <v>0</v>
      </c>
      <c r="BE87" s="113">
        <v>0</v>
      </c>
      <c r="BF87" s="72">
        <v>0</v>
      </c>
      <c r="BG87" s="113">
        <v>0</v>
      </c>
      <c r="BH87" s="72">
        <v>0</v>
      </c>
      <c r="BI87" s="113">
        <v>0</v>
      </c>
      <c r="BJ87" s="72">
        <v>0</v>
      </c>
      <c r="BK87" s="113">
        <v>0</v>
      </c>
      <c r="BL87" s="72">
        <v>0</v>
      </c>
      <c r="BM87" s="113">
        <v>3</v>
      </c>
      <c r="BN87" s="72">
        <v>1</v>
      </c>
      <c r="BO87" s="113">
        <v>1.3333333333333335</v>
      </c>
    </row>
    <row r="88" spans="1:67">
      <c r="A88" s="114" t="s">
        <v>34</v>
      </c>
      <c r="B88" s="38" t="s">
        <v>316</v>
      </c>
      <c r="C88" s="38">
        <v>40619</v>
      </c>
      <c r="D88" s="38">
        <v>507</v>
      </c>
      <c r="E88" s="115">
        <v>42</v>
      </c>
      <c r="F88" s="115">
        <v>30</v>
      </c>
      <c r="G88" s="76">
        <v>0.7142857142857143</v>
      </c>
      <c r="H88" s="115">
        <v>11</v>
      </c>
      <c r="I88" s="76">
        <v>0.3666666666666667</v>
      </c>
      <c r="J88" s="115">
        <v>10</v>
      </c>
      <c r="K88" s="76">
        <v>0.33333333333333337</v>
      </c>
      <c r="L88" s="76">
        <v>0.90909090909090917</v>
      </c>
      <c r="M88" s="115">
        <v>0</v>
      </c>
      <c r="N88" s="76">
        <v>0</v>
      </c>
      <c r="O88" s="76">
        <v>0</v>
      </c>
      <c r="P88" s="115">
        <v>0</v>
      </c>
      <c r="Q88" s="76">
        <v>0</v>
      </c>
      <c r="R88" s="76">
        <v>0</v>
      </c>
      <c r="S88" s="115">
        <v>1</v>
      </c>
      <c r="T88" s="76">
        <v>3.3333333333333333E-2</v>
      </c>
      <c r="U88" s="76">
        <v>9.0909090909090912E-2</v>
      </c>
      <c r="V88" s="115">
        <v>19</v>
      </c>
      <c r="W88" s="76">
        <v>0.63333333333333341</v>
      </c>
      <c r="X88" s="115">
        <v>12</v>
      </c>
      <c r="Y88" s="76">
        <v>0.28571428571428575</v>
      </c>
      <c r="Z88" s="115">
        <v>36</v>
      </c>
      <c r="AA88" s="115">
        <v>18</v>
      </c>
      <c r="AB88" s="76">
        <v>0.5</v>
      </c>
      <c r="AC88" s="115">
        <v>18</v>
      </c>
      <c r="AD88" s="76">
        <v>1</v>
      </c>
      <c r="AE88" s="115">
        <v>0</v>
      </c>
      <c r="AF88" s="76">
        <v>0</v>
      </c>
      <c r="AG88" s="115">
        <v>0</v>
      </c>
      <c r="AH88" s="76">
        <v>0</v>
      </c>
      <c r="AI88" s="115">
        <v>18</v>
      </c>
      <c r="AJ88" s="76">
        <v>1</v>
      </c>
      <c r="AK88" s="115">
        <v>0</v>
      </c>
      <c r="AL88" s="76">
        <v>0</v>
      </c>
      <c r="AM88" s="115">
        <v>0</v>
      </c>
      <c r="AN88" s="76">
        <v>0</v>
      </c>
      <c r="AO88" s="115">
        <v>0</v>
      </c>
      <c r="AP88" s="76">
        <v>0</v>
      </c>
      <c r="AQ88" s="115">
        <v>1</v>
      </c>
      <c r="AR88" s="76">
        <v>5.5555555555555552E-2</v>
      </c>
      <c r="AS88" s="115">
        <v>1</v>
      </c>
      <c r="AT88" s="76">
        <v>5.5555555555555552E-2</v>
      </c>
      <c r="AU88" s="115">
        <v>4</v>
      </c>
      <c r="AV88" s="76">
        <v>0.22222222222222221</v>
      </c>
      <c r="AW88" s="115">
        <v>1</v>
      </c>
      <c r="AX88" s="115">
        <v>4</v>
      </c>
      <c r="AY88" s="115">
        <v>1</v>
      </c>
      <c r="AZ88" s="76">
        <v>0.25</v>
      </c>
      <c r="BA88" s="115">
        <v>0</v>
      </c>
      <c r="BB88" s="76">
        <v>0</v>
      </c>
      <c r="BC88" s="115">
        <v>1</v>
      </c>
      <c r="BD88" s="76">
        <v>0.25</v>
      </c>
      <c r="BE88" s="115">
        <v>2</v>
      </c>
      <c r="BF88" s="76">
        <v>0.5</v>
      </c>
      <c r="BG88" s="115">
        <v>2</v>
      </c>
      <c r="BH88" s="76">
        <v>0.5</v>
      </c>
      <c r="BI88" s="115">
        <v>2</v>
      </c>
      <c r="BJ88" s="76">
        <v>0.5</v>
      </c>
      <c r="BK88" s="115">
        <v>3</v>
      </c>
      <c r="BL88" s="76">
        <v>0.16666666666666669</v>
      </c>
      <c r="BM88" s="115">
        <v>15</v>
      </c>
      <c r="BN88" s="76">
        <v>0.83333333333333337</v>
      </c>
      <c r="BO88" s="115">
        <v>1.2</v>
      </c>
    </row>
    <row r="89" spans="1:67">
      <c r="A89" s="112" t="s">
        <v>34</v>
      </c>
      <c r="B89" s="37" t="s">
        <v>275</v>
      </c>
      <c r="C89" s="37">
        <v>3550</v>
      </c>
      <c r="D89" s="37">
        <v>483</v>
      </c>
      <c r="E89" s="113">
        <v>30</v>
      </c>
      <c r="F89" s="113">
        <v>24</v>
      </c>
      <c r="G89" s="72">
        <v>0.8</v>
      </c>
      <c r="H89" s="113">
        <v>16</v>
      </c>
      <c r="I89" s="72">
        <v>0.66666666666666674</v>
      </c>
      <c r="J89" s="113">
        <v>4</v>
      </c>
      <c r="K89" s="72">
        <v>0.16666666666666669</v>
      </c>
      <c r="L89" s="72">
        <v>0.25</v>
      </c>
      <c r="M89" s="113">
        <v>2</v>
      </c>
      <c r="N89" s="72">
        <v>8.3333333333333343E-2</v>
      </c>
      <c r="O89" s="72">
        <v>0.125</v>
      </c>
      <c r="P89" s="113">
        <v>8</v>
      </c>
      <c r="Q89" s="72">
        <v>0.33333333333333337</v>
      </c>
      <c r="R89" s="72">
        <v>0.5</v>
      </c>
      <c r="S89" s="113">
        <v>2</v>
      </c>
      <c r="T89" s="72">
        <v>8.3333333333333343E-2</v>
      </c>
      <c r="U89" s="72">
        <v>0.125</v>
      </c>
      <c r="V89" s="113">
        <v>8</v>
      </c>
      <c r="W89" s="72">
        <v>0.33333333333333337</v>
      </c>
      <c r="X89" s="113">
        <v>6</v>
      </c>
      <c r="Y89" s="72">
        <v>0.2</v>
      </c>
      <c r="Z89" s="113">
        <v>33</v>
      </c>
      <c r="AA89" s="113">
        <v>7</v>
      </c>
      <c r="AB89" s="72">
        <v>0.21212121212121213</v>
      </c>
      <c r="AC89" s="113">
        <v>7</v>
      </c>
      <c r="AD89" s="72">
        <v>1</v>
      </c>
      <c r="AE89" s="113">
        <v>0</v>
      </c>
      <c r="AF89" s="72">
        <v>0</v>
      </c>
      <c r="AG89" s="113">
        <v>0</v>
      </c>
      <c r="AH89" s="72">
        <v>0</v>
      </c>
      <c r="AI89" s="113">
        <v>0</v>
      </c>
      <c r="AJ89" s="72">
        <v>0</v>
      </c>
      <c r="AK89" s="113">
        <v>0</v>
      </c>
      <c r="AL89" s="72">
        <v>0</v>
      </c>
      <c r="AM89" s="113">
        <v>7</v>
      </c>
      <c r="AN89" s="72">
        <v>1</v>
      </c>
      <c r="AO89" s="113">
        <v>0</v>
      </c>
      <c r="AP89" s="72">
        <v>0</v>
      </c>
      <c r="AQ89" s="113">
        <v>0</v>
      </c>
      <c r="AR89" s="72">
        <v>0</v>
      </c>
      <c r="AS89" s="113">
        <v>0</v>
      </c>
      <c r="AT89" s="72">
        <v>0</v>
      </c>
      <c r="AU89" s="113">
        <v>0</v>
      </c>
      <c r="AV89" s="72">
        <v>0</v>
      </c>
      <c r="AW89" s="113">
        <v>0</v>
      </c>
      <c r="AX89" s="113">
        <v>0</v>
      </c>
      <c r="AY89" s="113">
        <v>0</v>
      </c>
      <c r="AZ89" s="72">
        <v>0</v>
      </c>
      <c r="BA89" s="113">
        <v>0</v>
      </c>
      <c r="BB89" s="72">
        <v>0</v>
      </c>
      <c r="BC89" s="113">
        <v>0</v>
      </c>
      <c r="BD89" s="72">
        <v>0</v>
      </c>
      <c r="BE89" s="113">
        <v>0</v>
      </c>
      <c r="BF89" s="72">
        <v>0</v>
      </c>
      <c r="BG89" s="113">
        <v>0</v>
      </c>
      <c r="BH89" s="72">
        <v>0</v>
      </c>
      <c r="BI89" s="113">
        <v>0</v>
      </c>
      <c r="BJ89" s="72">
        <v>0</v>
      </c>
      <c r="BK89" s="113">
        <v>1</v>
      </c>
      <c r="BL89" s="72">
        <v>0.14285714285714288</v>
      </c>
      <c r="BM89" s="113">
        <v>7</v>
      </c>
      <c r="BN89" s="72">
        <v>1</v>
      </c>
      <c r="BO89" s="113">
        <v>1.142857142857143</v>
      </c>
    </row>
    <row r="90" spans="1:67">
      <c r="A90" s="114" t="s">
        <v>34</v>
      </c>
      <c r="B90" s="38" t="s">
        <v>183</v>
      </c>
      <c r="C90" s="38">
        <v>4993</v>
      </c>
      <c r="D90" s="38">
        <v>497</v>
      </c>
      <c r="E90" s="115">
        <v>49</v>
      </c>
      <c r="F90" s="115">
        <v>37</v>
      </c>
      <c r="G90" s="76">
        <v>0.75510204081632659</v>
      </c>
      <c r="H90" s="115">
        <v>22</v>
      </c>
      <c r="I90" s="76">
        <v>0.59459459459459463</v>
      </c>
      <c r="J90" s="115">
        <v>18</v>
      </c>
      <c r="K90" s="76">
        <v>0.48648648648648651</v>
      </c>
      <c r="L90" s="76">
        <v>0.81818181818181823</v>
      </c>
      <c r="M90" s="115">
        <v>2</v>
      </c>
      <c r="N90" s="76">
        <v>5.4054054054054057E-2</v>
      </c>
      <c r="O90" s="76">
        <v>9.0909090909090912E-2</v>
      </c>
      <c r="P90" s="115">
        <v>0</v>
      </c>
      <c r="Q90" s="76">
        <v>0</v>
      </c>
      <c r="R90" s="76">
        <v>0</v>
      </c>
      <c r="S90" s="115">
        <v>2</v>
      </c>
      <c r="T90" s="76">
        <v>5.4054054054054057E-2</v>
      </c>
      <c r="U90" s="76">
        <v>9.0909090909090912E-2</v>
      </c>
      <c r="V90" s="115">
        <v>15</v>
      </c>
      <c r="W90" s="76">
        <v>0.40540540540540543</v>
      </c>
      <c r="X90" s="115">
        <v>12</v>
      </c>
      <c r="Y90" s="76">
        <v>0.24489795918367346</v>
      </c>
      <c r="Z90" s="115">
        <v>51</v>
      </c>
      <c r="AA90" s="115">
        <v>31</v>
      </c>
      <c r="AB90" s="76">
        <v>0.60784313725490191</v>
      </c>
      <c r="AC90" s="115">
        <v>28</v>
      </c>
      <c r="AD90" s="76">
        <v>0.90322580645161299</v>
      </c>
      <c r="AE90" s="115">
        <v>3</v>
      </c>
      <c r="AF90" s="76">
        <v>9.6774193548387108E-2</v>
      </c>
      <c r="AG90" s="115">
        <v>5</v>
      </c>
      <c r="AH90" s="76">
        <v>0.17857142857142858</v>
      </c>
      <c r="AI90" s="115">
        <v>28</v>
      </c>
      <c r="AJ90" s="76">
        <v>1</v>
      </c>
      <c r="AK90" s="115">
        <v>0</v>
      </c>
      <c r="AL90" s="76">
        <v>0</v>
      </c>
      <c r="AM90" s="115">
        <v>0</v>
      </c>
      <c r="AN90" s="76">
        <v>0</v>
      </c>
      <c r="AO90" s="115">
        <v>0</v>
      </c>
      <c r="AP90" s="76">
        <v>0</v>
      </c>
      <c r="AQ90" s="115">
        <v>0</v>
      </c>
      <c r="AR90" s="76">
        <v>0</v>
      </c>
      <c r="AS90" s="115">
        <v>0</v>
      </c>
      <c r="AT90" s="76">
        <v>0</v>
      </c>
      <c r="AU90" s="115">
        <v>8</v>
      </c>
      <c r="AV90" s="76">
        <v>0.28571428571428575</v>
      </c>
      <c r="AW90" s="115">
        <v>1.5</v>
      </c>
      <c r="AX90" s="115">
        <v>12</v>
      </c>
      <c r="AY90" s="115">
        <v>2</v>
      </c>
      <c r="AZ90" s="76">
        <v>0.16666666666666669</v>
      </c>
      <c r="BA90" s="115">
        <v>3</v>
      </c>
      <c r="BB90" s="76">
        <v>0.25</v>
      </c>
      <c r="BC90" s="115">
        <v>4</v>
      </c>
      <c r="BD90" s="76">
        <v>0.33333333333333337</v>
      </c>
      <c r="BE90" s="115">
        <v>3</v>
      </c>
      <c r="BF90" s="76">
        <v>0.25</v>
      </c>
      <c r="BG90" s="115">
        <v>6</v>
      </c>
      <c r="BH90" s="76">
        <v>0.5</v>
      </c>
      <c r="BI90" s="115">
        <v>6</v>
      </c>
      <c r="BJ90" s="76">
        <v>0.5</v>
      </c>
      <c r="BK90" s="115">
        <v>2</v>
      </c>
      <c r="BL90" s="76">
        <v>7.1428571428571438E-2</v>
      </c>
      <c r="BM90" s="115">
        <v>8</v>
      </c>
      <c r="BN90" s="76">
        <v>0.28571428571428575</v>
      </c>
      <c r="BO90" s="115">
        <v>1.25</v>
      </c>
    </row>
    <row r="91" spans="1:67">
      <c r="A91" s="112" t="s">
        <v>34</v>
      </c>
      <c r="B91" s="37" t="s">
        <v>274</v>
      </c>
      <c r="C91" s="37">
        <v>8833</v>
      </c>
      <c r="D91" s="37">
        <v>520</v>
      </c>
      <c r="E91" s="113">
        <v>36</v>
      </c>
      <c r="F91" s="113">
        <v>21</v>
      </c>
      <c r="G91" s="72">
        <v>0.58333333333333337</v>
      </c>
      <c r="H91" s="113">
        <v>11</v>
      </c>
      <c r="I91" s="72">
        <v>0.52380952380952384</v>
      </c>
      <c r="J91" s="113">
        <v>9</v>
      </c>
      <c r="K91" s="72">
        <v>0.4285714285714286</v>
      </c>
      <c r="L91" s="72">
        <v>0.81818181818181823</v>
      </c>
      <c r="M91" s="113">
        <v>2</v>
      </c>
      <c r="N91" s="72">
        <v>9.5238095238095233E-2</v>
      </c>
      <c r="O91" s="72">
        <v>0.18181818181818182</v>
      </c>
      <c r="P91" s="113">
        <v>0</v>
      </c>
      <c r="Q91" s="72">
        <v>0</v>
      </c>
      <c r="R91" s="72">
        <v>0</v>
      </c>
      <c r="S91" s="113">
        <v>0</v>
      </c>
      <c r="T91" s="72">
        <v>0</v>
      </c>
      <c r="U91" s="72">
        <v>0</v>
      </c>
      <c r="V91" s="113">
        <v>10</v>
      </c>
      <c r="W91" s="72">
        <v>0.47619047619047622</v>
      </c>
      <c r="X91" s="113">
        <v>15</v>
      </c>
      <c r="Y91" s="72">
        <v>0.41666666666666669</v>
      </c>
      <c r="Z91" s="113">
        <v>35</v>
      </c>
      <c r="AA91" s="113">
        <v>16</v>
      </c>
      <c r="AB91" s="72">
        <v>0.45714285714285718</v>
      </c>
      <c r="AC91" s="113">
        <v>13</v>
      </c>
      <c r="AD91" s="72">
        <v>0.8125</v>
      </c>
      <c r="AE91" s="113">
        <v>3</v>
      </c>
      <c r="AF91" s="72">
        <v>0.1875</v>
      </c>
      <c r="AG91" s="113">
        <v>0</v>
      </c>
      <c r="AH91" s="72">
        <v>0</v>
      </c>
      <c r="AI91" s="113">
        <v>13</v>
      </c>
      <c r="AJ91" s="72">
        <v>1</v>
      </c>
      <c r="AK91" s="113">
        <v>0</v>
      </c>
      <c r="AL91" s="72">
        <v>0</v>
      </c>
      <c r="AM91" s="113">
        <v>0</v>
      </c>
      <c r="AN91" s="72">
        <v>0</v>
      </c>
      <c r="AO91" s="113">
        <v>0</v>
      </c>
      <c r="AP91" s="72">
        <v>0</v>
      </c>
      <c r="AQ91" s="113">
        <v>1</v>
      </c>
      <c r="AR91" s="72">
        <v>7.6923076923076927E-2</v>
      </c>
      <c r="AS91" s="113">
        <v>2</v>
      </c>
      <c r="AT91" s="72">
        <v>0.15384615384615385</v>
      </c>
      <c r="AU91" s="113">
        <v>3</v>
      </c>
      <c r="AV91" s="72">
        <v>0.23076923076923078</v>
      </c>
      <c r="AW91" s="113">
        <v>1.3333333333333335</v>
      </c>
      <c r="AX91" s="113">
        <v>4</v>
      </c>
      <c r="AY91" s="113">
        <v>2</v>
      </c>
      <c r="AZ91" s="72">
        <v>0.5</v>
      </c>
      <c r="BA91" s="113">
        <v>1</v>
      </c>
      <c r="BB91" s="72">
        <v>0.25</v>
      </c>
      <c r="BC91" s="113">
        <v>0</v>
      </c>
      <c r="BD91" s="72">
        <v>0</v>
      </c>
      <c r="BE91" s="113">
        <v>1</v>
      </c>
      <c r="BF91" s="72">
        <v>0.25</v>
      </c>
      <c r="BG91" s="113">
        <v>0</v>
      </c>
      <c r="BH91" s="72">
        <v>0</v>
      </c>
      <c r="BI91" s="113">
        <v>4</v>
      </c>
      <c r="BJ91" s="72">
        <v>1</v>
      </c>
      <c r="BK91" s="113">
        <v>1</v>
      </c>
      <c r="BL91" s="72">
        <v>7.6923076923076927E-2</v>
      </c>
      <c r="BM91" s="113">
        <v>7</v>
      </c>
      <c r="BN91" s="72">
        <v>0.53846153846153855</v>
      </c>
      <c r="BO91" s="113">
        <v>1.142857142857143</v>
      </c>
    </row>
    <row r="92" spans="1:67">
      <c r="A92" s="114" t="s">
        <v>34</v>
      </c>
      <c r="B92" s="38" t="s">
        <v>343</v>
      </c>
      <c r="C92" s="38">
        <v>3921</v>
      </c>
      <c r="D92" s="38">
        <v>487</v>
      </c>
      <c r="E92" s="115">
        <v>42</v>
      </c>
      <c r="F92" s="115">
        <v>30</v>
      </c>
      <c r="G92" s="76">
        <v>0.7142857142857143</v>
      </c>
      <c r="H92" s="115">
        <v>21</v>
      </c>
      <c r="I92" s="76">
        <v>0.7</v>
      </c>
      <c r="J92" s="115">
        <v>21</v>
      </c>
      <c r="K92" s="76">
        <v>0.7</v>
      </c>
      <c r="L92" s="76">
        <v>1</v>
      </c>
      <c r="M92" s="115">
        <v>0</v>
      </c>
      <c r="N92" s="76">
        <v>0</v>
      </c>
      <c r="O92" s="76">
        <v>0</v>
      </c>
      <c r="P92" s="115">
        <v>0</v>
      </c>
      <c r="Q92" s="76">
        <v>0</v>
      </c>
      <c r="R92" s="76">
        <v>0</v>
      </c>
      <c r="S92" s="115">
        <v>0</v>
      </c>
      <c r="T92" s="76">
        <v>0</v>
      </c>
      <c r="U92" s="76">
        <v>0</v>
      </c>
      <c r="V92" s="115">
        <v>9</v>
      </c>
      <c r="W92" s="76">
        <v>0.3</v>
      </c>
      <c r="X92" s="115">
        <v>12</v>
      </c>
      <c r="Y92" s="76">
        <v>0.28571428571428575</v>
      </c>
      <c r="Z92" s="115">
        <v>51</v>
      </c>
      <c r="AA92" s="115">
        <v>36</v>
      </c>
      <c r="AB92" s="76">
        <v>0.70588235294117652</v>
      </c>
      <c r="AC92" s="115">
        <v>33</v>
      </c>
      <c r="AD92" s="76">
        <v>0.91666666666666663</v>
      </c>
      <c r="AE92" s="115">
        <v>3</v>
      </c>
      <c r="AF92" s="76">
        <v>8.3333333333333343E-2</v>
      </c>
      <c r="AG92" s="115">
        <v>4</v>
      </c>
      <c r="AH92" s="76">
        <v>0.12121212121212122</v>
      </c>
      <c r="AI92" s="115">
        <v>28</v>
      </c>
      <c r="AJ92" s="76">
        <v>0.84848484848484851</v>
      </c>
      <c r="AK92" s="115">
        <v>5</v>
      </c>
      <c r="AL92" s="76">
        <v>0.15151515151515155</v>
      </c>
      <c r="AM92" s="115">
        <v>0</v>
      </c>
      <c r="AN92" s="76">
        <v>0</v>
      </c>
      <c r="AO92" s="115">
        <v>0</v>
      </c>
      <c r="AP92" s="76">
        <v>0</v>
      </c>
      <c r="AQ92" s="115">
        <v>1</v>
      </c>
      <c r="AR92" s="76">
        <v>3.0303030303030304E-2</v>
      </c>
      <c r="AS92" s="115">
        <v>2</v>
      </c>
      <c r="AT92" s="76">
        <v>6.0606060606060608E-2</v>
      </c>
      <c r="AU92" s="115">
        <v>12</v>
      </c>
      <c r="AV92" s="76">
        <v>0.36363636363636365</v>
      </c>
      <c r="AW92" s="115">
        <v>1.5833333333333335</v>
      </c>
      <c r="AX92" s="115">
        <v>19</v>
      </c>
      <c r="AY92" s="115">
        <v>4</v>
      </c>
      <c r="AZ92" s="76">
        <v>0.21052631578947367</v>
      </c>
      <c r="BA92" s="115">
        <v>3</v>
      </c>
      <c r="BB92" s="76">
        <v>0.15789473684210525</v>
      </c>
      <c r="BC92" s="115">
        <v>12</v>
      </c>
      <c r="BD92" s="76">
        <v>0.63157894736842102</v>
      </c>
      <c r="BE92" s="115">
        <v>0</v>
      </c>
      <c r="BF92" s="76">
        <v>0</v>
      </c>
      <c r="BG92" s="115">
        <v>15</v>
      </c>
      <c r="BH92" s="76">
        <v>0.78947368421052644</v>
      </c>
      <c r="BI92" s="115">
        <v>4</v>
      </c>
      <c r="BJ92" s="76">
        <v>0.21052631578947367</v>
      </c>
      <c r="BK92" s="115">
        <v>0</v>
      </c>
      <c r="BL92" s="76">
        <v>0</v>
      </c>
      <c r="BM92" s="115">
        <v>20</v>
      </c>
      <c r="BN92" s="76">
        <v>0.60606060606060619</v>
      </c>
      <c r="BO92" s="115">
        <v>1.55</v>
      </c>
    </row>
    <row r="93" spans="1:67">
      <c r="A93" s="112" t="s">
        <v>34</v>
      </c>
      <c r="B93" s="37" t="s">
        <v>241</v>
      </c>
      <c r="C93" s="37">
        <v>429</v>
      </c>
      <c r="D93" s="37">
        <v>475</v>
      </c>
      <c r="E93" s="113">
        <v>6</v>
      </c>
      <c r="F93" s="113">
        <v>6</v>
      </c>
      <c r="G93" s="72">
        <v>1</v>
      </c>
      <c r="H93" s="113">
        <v>3</v>
      </c>
      <c r="I93" s="72">
        <v>0.5</v>
      </c>
      <c r="J93" s="113">
        <v>2</v>
      </c>
      <c r="K93" s="72">
        <v>0.33333333333333337</v>
      </c>
      <c r="L93" s="72">
        <v>0.66666666666666674</v>
      </c>
      <c r="M93" s="113">
        <v>1</v>
      </c>
      <c r="N93" s="72">
        <v>0.16666666666666669</v>
      </c>
      <c r="O93" s="72">
        <v>0.33333333333333337</v>
      </c>
      <c r="P93" s="113">
        <v>0</v>
      </c>
      <c r="Q93" s="72">
        <v>0</v>
      </c>
      <c r="R93" s="72">
        <v>0</v>
      </c>
      <c r="S93" s="113">
        <v>0</v>
      </c>
      <c r="T93" s="72">
        <v>0</v>
      </c>
      <c r="U93" s="72">
        <v>0</v>
      </c>
      <c r="V93" s="113">
        <v>3</v>
      </c>
      <c r="W93" s="72">
        <v>0.5</v>
      </c>
      <c r="X93" s="113">
        <v>0</v>
      </c>
      <c r="Y93" s="72">
        <v>0</v>
      </c>
      <c r="Z93" s="113">
        <v>4</v>
      </c>
      <c r="AA93" s="113">
        <v>3</v>
      </c>
      <c r="AB93" s="72">
        <v>0.75</v>
      </c>
      <c r="AC93" s="113">
        <v>3</v>
      </c>
      <c r="AD93" s="72">
        <v>1</v>
      </c>
      <c r="AE93" s="113">
        <v>0</v>
      </c>
      <c r="AF93" s="72">
        <v>0</v>
      </c>
      <c r="AG93" s="113">
        <v>0</v>
      </c>
      <c r="AH93" s="72">
        <v>0</v>
      </c>
      <c r="AI93" s="113">
        <v>3</v>
      </c>
      <c r="AJ93" s="72">
        <v>1</v>
      </c>
      <c r="AK93" s="113">
        <v>0</v>
      </c>
      <c r="AL93" s="72">
        <v>0</v>
      </c>
      <c r="AM93" s="113">
        <v>0</v>
      </c>
      <c r="AN93" s="72">
        <v>0</v>
      </c>
      <c r="AO93" s="113">
        <v>0</v>
      </c>
      <c r="AP93" s="72">
        <v>0</v>
      </c>
      <c r="AQ93" s="113">
        <v>1</v>
      </c>
      <c r="AR93" s="72">
        <v>0.33333333333333337</v>
      </c>
      <c r="AS93" s="113">
        <v>0</v>
      </c>
      <c r="AT93" s="72">
        <v>0</v>
      </c>
      <c r="AU93" s="113">
        <v>2</v>
      </c>
      <c r="AV93" s="72">
        <v>0.66666666666666674</v>
      </c>
      <c r="AW93" s="113">
        <v>1.5</v>
      </c>
      <c r="AX93" s="113">
        <v>3</v>
      </c>
      <c r="AY93" s="113">
        <v>0</v>
      </c>
      <c r="AZ93" s="72">
        <v>0</v>
      </c>
      <c r="BA93" s="113">
        <v>0</v>
      </c>
      <c r="BB93" s="72">
        <v>0</v>
      </c>
      <c r="BC93" s="113">
        <v>3</v>
      </c>
      <c r="BD93" s="72">
        <v>1</v>
      </c>
      <c r="BE93" s="113">
        <v>0</v>
      </c>
      <c r="BF93" s="72">
        <v>0</v>
      </c>
      <c r="BG93" s="113">
        <v>3</v>
      </c>
      <c r="BH93" s="72">
        <v>1</v>
      </c>
      <c r="BI93" s="113">
        <v>0</v>
      </c>
      <c r="BJ93" s="72">
        <v>0</v>
      </c>
      <c r="BK93" s="113">
        <v>1</v>
      </c>
      <c r="BL93" s="72">
        <v>0.33333333333333337</v>
      </c>
      <c r="BM93" s="113">
        <v>3</v>
      </c>
      <c r="BN93" s="72">
        <v>1</v>
      </c>
      <c r="BO93" s="113">
        <v>1.3333333333333335</v>
      </c>
    </row>
    <row r="94" spans="1:67">
      <c r="A94" s="114" t="s">
        <v>34</v>
      </c>
      <c r="B94" s="38" t="s">
        <v>184</v>
      </c>
      <c r="C94" s="38">
        <v>6740</v>
      </c>
      <c r="D94" s="38">
        <v>509</v>
      </c>
      <c r="E94" s="115">
        <v>24</v>
      </c>
      <c r="F94" s="115">
        <v>18</v>
      </c>
      <c r="G94" s="76">
        <v>0.75</v>
      </c>
      <c r="H94" s="115">
        <v>7</v>
      </c>
      <c r="I94" s="76">
        <v>0.38888888888888895</v>
      </c>
      <c r="J94" s="115">
        <v>2</v>
      </c>
      <c r="K94" s="76">
        <v>0.1111111111111111</v>
      </c>
      <c r="L94" s="76">
        <v>0.28571428571428575</v>
      </c>
      <c r="M94" s="115">
        <v>3</v>
      </c>
      <c r="N94" s="76">
        <v>0.16666666666666669</v>
      </c>
      <c r="O94" s="76">
        <v>0.4285714285714286</v>
      </c>
      <c r="P94" s="115">
        <v>2</v>
      </c>
      <c r="Q94" s="76">
        <v>0.1111111111111111</v>
      </c>
      <c r="R94" s="76">
        <v>0.28571428571428575</v>
      </c>
      <c r="S94" s="115">
        <v>0</v>
      </c>
      <c r="T94" s="76">
        <v>0</v>
      </c>
      <c r="U94" s="76">
        <v>0</v>
      </c>
      <c r="V94" s="115">
        <v>11</v>
      </c>
      <c r="W94" s="76">
        <v>0.61111111111111116</v>
      </c>
      <c r="X94" s="115">
        <v>6</v>
      </c>
      <c r="Y94" s="76">
        <v>0.25</v>
      </c>
      <c r="Z94" s="115">
        <v>24</v>
      </c>
      <c r="AA94" s="115">
        <v>4</v>
      </c>
      <c r="AB94" s="76">
        <v>0.16666666666666669</v>
      </c>
      <c r="AC94" s="115">
        <v>4</v>
      </c>
      <c r="AD94" s="76">
        <v>1</v>
      </c>
      <c r="AE94" s="115">
        <v>0</v>
      </c>
      <c r="AF94" s="76">
        <v>0</v>
      </c>
      <c r="AG94" s="115">
        <v>0</v>
      </c>
      <c r="AH94" s="76">
        <v>0</v>
      </c>
      <c r="AI94" s="115">
        <v>2</v>
      </c>
      <c r="AJ94" s="76">
        <v>0.5</v>
      </c>
      <c r="AK94" s="115">
        <v>2</v>
      </c>
      <c r="AL94" s="76">
        <v>0.5</v>
      </c>
      <c r="AM94" s="115">
        <v>0</v>
      </c>
      <c r="AN94" s="76">
        <v>0</v>
      </c>
      <c r="AO94" s="115">
        <v>0</v>
      </c>
      <c r="AP94" s="76">
        <v>0</v>
      </c>
      <c r="AQ94" s="115">
        <v>1</v>
      </c>
      <c r="AR94" s="76">
        <v>0.25</v>
      </c>
      <c r="AS94" s="115">
        <v>1</v>
      </c>
      <c r="AT94" s="76">
        <v>0.25</v>
      </c>
      <c r="AU94" s="115">
        <v>3</v>
      </c>
      <c r="AV94" s="76">
        <v>0.75</v>
      </c>
      <c r="AW94" s="115">
        <v>1.3333333333333335</v>
      </c>
      <c r="AX94" s="115">
        <v>4</v>
      </c>
      <c r="AY94" s="115">
        <v>0</v>
      </c>
      <c r="AZ94" s="76">
        <v>0</v>
      </c>
      <c r="BA94" s="115">
        <v>2</v>
      </c>
      <c r="BB94" s="76">
        <v>0.5</v>
      </c>
      <c r="BC94" s="115">
        <v>2</v>
      </c>
      <c r="BD94" s="76">
        <v>0.5</v>
      </c>
      <c r="BE94" s="115">
        <v>0</v>
      </c>
      <c r="BF94" s="76">
        <v>0</v>
      </c>
      <c r="BG94" s="115">
        <v>3</v>
      </c>
      <c r="BH94" s="76">
        <v>0.75</v>
      </c>
      <c r="BI94" s="115">
        <v>1</v>
      </c>
      <c r="BJ94" s="76">
        <v>0.25</v>
      </c>
      <c r="BK94" s="115">
        <v>0</v>
      </c>
      <c r="BL94" s="76">
        <v>0</v>
      </c>
      <c r="BM94" s="115">
        <v>3</v>
      </c>
      <c r="BN94" s="76">
        <v>0.75</v>
      </c>
      <c r="BO94" s="115">
        <v>1.6666666666666667</v>
      </c>
    </row>
    <row r="95" spans="1:67">
      <c r="A95" s="112" t="s">
        <v>34</v>
      </c>
      <c r="B95" s="37" t="s">
        <v>296</v>
      </c>
      <c r="C95" s="37">
        <v>5885</v>
      </c>
      <c r="D95" s="37">
        <v>502</v>
      </c>
      <c r="E95" s="113">
        <v>12</v>
      </c>
      <c r="F95" s="113">
        <v>12</v>
      </c>
      <c r="G95" s="72">
        <v>1</v>
      </c>
      <c r="H95" s="113">
        <v>6</v>
      </c>
      <c r="I95" s="72">
        <v>0.5</v>
      </c>
      <c r="J95" s="113">
        <v>6</v>
      </c>
      <c r="K95" s="72">
        <v>0.5</v>
      </c>
      <c r="L95" s="72">
        <v>1</v>
      </c>
      <c r="M95" s="113">
        <v>0</v>
      </c>
      <c r="N95" s="72">
        <v>0</v>
      </c>
      <c r="O95" s="72">
        <v>0</v>
      </c>
      <c r="P95" s="113">
        <v>0</v>
      </c>
      <c r="Q95" s="72">
        <v>0</v>
      </c>
      <c r="R95" s="72">
        <v>0</v>
      </c>
      <c r="S95" s="113">
        <v>0</v>
      </c>
      <c r="T95" s="72">
        <v>0</v>
      </c>
      <c r="U95" s="72">
        <v>0</v>
      </c>
      <c r="V95" s="113">
        <v>6</v>
      </c>
      <c r="W95" s="72">
        <v>0.5</v>
      </c>
      <c r="X95" s="113">
        <v>0</v>
      </c>
      <c r="Y95" s="72">
        <v>0</v>
      </c>
      <c r="Z95" s="113">
        <v>12</v>
      </c>
      <c r="AA95" s="113">
        <v>12</v>
      </c>
      <c r="AB95" s="72">
        <v>1</v>
      </c>
      <c r="AC95" s="113">
        <v>10</v>
      </c>
      <c r="AD95" s="72">
        <v>0.83333333333333337</v>
      </c>
      <c r="AE95" s="113">
        <v>2</v>
      </c>
      <c r="AF95" s="72">
        <v>0.16666666666666669</v>
      </c>
      <c r="AG95" s="113">
        <v>0</v>
      </c>
      <c r="AH95" s="72">
        <v>0</v>
      </c>
      <c r="AI95" s="113">
        <v>10</v>
      </c>
      <c r="AJ95" s="72">
        <v>1</v>
      </c>
      <c r="AK95" s="113">
        <v>0</v>
      </c>
      <c r="AL95" s="72">
        <v>0</v>
      </c>
      <c r="AM95" s="113">
        <v>0</v>
      </c>
      <c r="AN95" s="72">
        <v>0</v>
      </c>
      <c r="AO95" s="113">
        <v>0</v>
      </c>
      <c r="AP95" s="72">
        <v>0</v>
      </c>
      <c r="AQ95" s="113">
        <v>0</v>
      </c>
      <c r="AR95" s="72">
        <v>0</v>
      </c>
      <c r="AS95" s="113">
        <v>0</v>
      </c>
      <c r="AT95" s="72">
        <v>0</v>
      </c>
      <c r="AU95" s="113">
        <v>5</v>
      </c>
      <c r="AV95" s="72">
        <v>0.5</v>
      </c>
      <c r="AW95" s="113">
        <v>1.6</v>
      </c>
      <c r="AX95" s="113">
        <v>8</v>
      </c>
      <c r="AY95" s="113">
        <v>1</v>
      </c>
      <c r="AZ95" s="72">
        <v>0.125</v>
      </c>
      <c r="BA95" s="113">
        <v>0</v>
      </c>
      <c r="BB95" s="72">
        <v>0</v>
      </c>
      <c r="BC95" s="113">
        <v>6</v>
      </c>
      <c r="BD95" s="72">
        <v>0.75</v>
      </c>
      <c r="BE95" s="113">
        <v>1</v>
      </c>
      <c r="BF95" s="72">
        <v>0.125</v>
      </c>
      <c r="BG95" s="113">
        <v>7</v>
      </c>
      <c r="BH95" s="72">
        <v>0.875</v>
      </c>
      <c r="BI95" s="113">
        <v>1</v>
      </c>
      <c r="BJ95" s="72">
        <v>0.125</v>
      </c>
      <c r="BK95" s="113">
        <v>0</v>
      </c>
      <c r="BL95" s="72">
        <v>0</v>
      </c>
      <c r="BM95" s="113">
        <v>6</v>
      </c>
      <c r="BN95" s="72">
        <v>0.6</v>
      </c>
      <c r="BO95" s="113">
        <v>1.1666666666666667</v>
      </c>
    </row>
    <row r="96" spans="1:67">
      <c r="A96" s="114" t="s">
        <v>34</v>
      </c>
      <c r="B96" s="38" t="s">
        <v>216</v>
      </c>
      <c r="C96" s="38">
        <v>9908</v>
      </c>
      <c r="D96" s="38">
        <v>523</v>
      </c>
      <c r="E96" s="115">
        <v>24</v>
      </c>
      <c r="F96" s="115">
        <v>19</v>
      </c>
      <c r="G96" s="76">
        <v>0.79166666666666674</v>
      </c>
      <c r="H96" s="115">
        <v>5</v>
      </c>
      <c r="I96" s="76">
        <v>0.26315789473684209</v>
      </c>
      <c r="J96" s="115">
        <v>4</v>
      </c>
      <c r="K96" s="76">
        <v>0.21052631578947367</v>
      </c>
      <c r="L96" s="76">
        <v>0.8</v>
      </c>
      <c r="M96" s="115">
        <v>0</v>
      </c>
      <c r="N96" s="76">
        <v>0</v>
      </c>
      <c r="O96" s="76">
        <v>0</v>
      </c>
      <c r="P96" s="115">
        <v>0</v>
      </c>
      <c r="Q96" s="76">
        <v>0</v>
      </c>
      <c r="R96" s="76">
        <v>0</v>
      </c>
      <c r="S96" s="115">
        <v>1</v>
      </c>
      <c r="T96" s="76">
        <v>5.2631578947368418E-2</v>
      </c>
      <c r="U96" s="76">
        <v>0.2</v>
      </c>
      <c r="V96" s="115">
        <v>14</v>
      </c>
      <c r="W96" s="76">
        <v>0.73684210526315796</v>
      </c>
      <c r="X96" s="115">
        <v>5</v>
      </c>
      <c r="Y96" s="76">
        <v>0.20833333333333334</v>
      </c>
      <c r="Z96" s="115">
        <v>12</v>
      </c>
      <c r="AA96" s="115">
        <v>9</v>
      </c>
      <c r="AB96" s="76">
        <v>0.75</v>
      </c>
      <c r="AC96" s="115">
        <v>9</v>
      </c>
      <c r="AD96" s="76">
        <v>1</v>
      </c>
      <c r="AE96" s="115">
        <v>0</v>
      </c>
      <c r="AF96" s="76">
        <v>0</v>
      </c>
      <c r="AG96" s="115">
        <v>3</v>
      </c>
      <c r="AH96" s="76">
        <v>0.33333333333333337</v>
      </c>
      <c r="AI96" s="115">
        <v>9</v>
      </c>
      <c r="AJ96" s="76">
        <v>1</v>
      </c>
      <c r="AK96" s="115">
        <v>0</v>
      </c>
      <c r="AL96" s="76">
        <v>0</v>
      </c>
      <c r="AM96" s="115">
        <v>0</v>
      </c>
      <c r="AN96" s="76">
        <v>0</v>
      </c>
      <c r="AO96" s="115">
        <v>0</v>
      </c>
      <c r="AP96" s="76">
        <v>0</v>
      </c>
      <c r="AQ96" s="115">
        <v>0</v>
      </c>
      <c r="AR96" s="76">
        <v>0</v>
      </c>
      <c r="AS96" s="115">
        <v>0</v>
      </c>
      <c r="AT96" s="76">
        <v>0</v>
      </c>
      <c r="AU96" s="115">
        <v>8</v>
      </c>
      <c r="AV96" s="76">
        <v>0.88888888888888884</v>
      </c>
      <c r="AW96" s="115">
        <v>1.125</v>
      </c>
      <c r="AX96" s="115">
        <v>9</v>
      </c>
      <c r="AY96" s="115">
        <v>0</v>
      </c>
      <c r="AZ96" s="76">
        <v>0</v>
      </c>
      <c r="BA96" s="115">
        <v>1</v>
      </c>
      <c r="BB96" s="76">
        <v>0.1111111111111111</v>
      </c>
      <c r="BC96" s="115">
        <v>8</v>
      </c>
      <c r="BD96" s="76">
        <v>0.88888888888888884</v>
      </c>
      <c r="BE96" s="115">
        <v>0</v>
      </c>
      <c r="BF96" s="76">
        <v>0</v>
      </c>
      <c r="BG96" s="115">
        <v>9</v>
      </c>
      <c r="BH96" s="76">
        <v>1</v>
      </c>
      <c r="BI96" s="115">
        <v>0</v>
      </c>
      <c r="BJ96" s="76">
        <v>0</v>
      </c>
      <c r="BK96" s="115">
        <v>0</v>
      </c>
      <c r="BL96" s="76">
        <v>0</v>
      </c>
      <c r="BM96" s="115">
        <v>7</v>
      </c>
      <c r="BN96" s="76">
        <v>0.7777777777777779</v>
      </c>
      <c r="BO96" s="115">
        <v>1</v>
      </c>
    </row>
    <row r="97" spans="1:67">
      <c r="A97" s="112" t="s">
        <v>34</v>
      </c>
      <c r="B97" s="37" t="s">
        <v>186</v>
      </c>
      <c r="C97" s="37">
        <v>1982</v>
      </c>
      <c r="D97" s="37">
        <v>477</v>
      </c>
      <c r="E97" s="113">
        <v>13</v>
      </c>
      <c r="F97" s="113">
        <v>13</v>
      </c>
      <c r="G97" s="72">
        <v>1</v>
      </c>
      <c r="H97" s="113">
        <v>6</v>
      </c>
      <c r="I97" s="72">
        <v>0.46153846153846156</v>
      </c>
      <c r="J97" s="113">
        <v>4</v>
      </c>
      <c r="K97" s="72">
        <v>0.30769230769230771</v>
      </c>
      <c r="L97" s="72">
        <v>0.66666666666666674</v>
      </c>
      <c r="M97" s="113">
        <v>1</v>
      </c>
      <c r="N97" s="72">
        <v>7.6923076923076927E-2</v>
      </c>
      <c r="O97" s="72">
        <v>0.16666666666666669</v>
      </c>
      <c r="P97" s="113">
        <v>0</v>
      </c>
      <c r="Q97" s="72">
        <v>0</v>
      </c>
      <c r="R97" s="72">
        <v>0</v>
      </c>
      <c r="S97" s="113">
        <v>1</v>
      </c>
      <c r="T97" s="72">
        <v>7.6923076923076927E-2</v>
      </c>
      <c r="U97" s="72">
        <v>0.16666666666666669</v>
      </c>
      <c r="V97" s="113">
        <v>7</v>
      </c>
      <c r="W97" s="72">
        <v>0.53846153846153855</v>
      </c>
      <c r="X97" s="113">
        <v>0</v>
      </c>
      <c r="Y97" s="72">
        <v>0</v>
      </c>
      <c r="Z97" s="113">
        <v>10</v>
      </c>
      <c r="AA97" s="113">
        <v>6</v>
      </c>
      <c r="AB97" s="72">
        <v>0.6</v>
      </c>
      <c r="AC97" s="113">
        <v>5</v>
      </c>
      <c r="AD97" s="72">
        <v>0.83333333333333337</v>
      </c>
      <c r="AE97" s="113">
        <v>1</v>
      </c>
      <c r="AF97" s="72">
        <v>0.16666666666666669</v>
      </c>
      <c r="AG97" s="113">
        <v>1</v>
      </c>
      <c r="AH97" s="72">
        <v>0.2</v>
      </c>
      <c r="AI97" s="113">
        <v>5</v>
      </c>
      <c r="AJ97" s="72">
        <v>1</v>
      </c>
      <c r="AK97" s="113">
        <v>0</v>
      </c>
      <c r="AL97" s="72">
        <v>0</v>
      </c>
      <c r="AM97" s="113">
        <v>0</v>
      </c>
      <c r="AN97" s="72">
        <v>0</v>
      </c>
      <c r="AO97" s="113">
        <v>0</v>
      </c>
      <c r="AP97" s="72">
        <v>0</v>
      </c>
      <c r="AQ97" s="113">
        <v>1</v>
      </c>
      <c r="AR97" s="72">
        <v>0.2</v>
      </c>
      <c r="AS97" s="113">
        <v>0</v>
      </c>
      <c r="AT97" s="72">
        <v>0</v>
      </c>
      <c r="AU97" s="113">
        <v>2</v>
      </c>
      <c r="AV97" s="72">
        <v>0.4</v>
      </c>
      <c r="AW97" s="113">
        <v>4</v>
      </c>
      <c r="AX97" s="113">
        <v>8</v>
      </c>
      <c r="AY97" s="113">
        <v>6</v>
      </c>
      <c r="AZ97" s="72">
        <v>0.75</v>
      </c>
      <c r="BA97" s="113">
        <v>1</v>
      </c>
      <c r="BB97" s="72">
        <v>0.125</v>
      </c>
      <c r="BC97" s="113">
        <v>1</v>
      </c>
      <c r="BD97" s="72">
        <v>0.125</v>
      </c>
      <c r="BE97" s="113">
        <v>0</v>
      </c>
      <c r="BF97" s="72">
        <v>0</v>
      </c>
      <c r="BG97" s="113">
        <v>8</v>
      </c>
      <c r="BH97" s="72">
        <v>1</v>
      </c>
      <c r="BI97" s="113">
        <v>0</v>
      </c>
      <c r="BJ97" s="72">
        <v>0</v>
      </c>
      <c r="BK97" s="113">
        <v>0</v>
      </c>
      <c r="BL97" s="72">
        <v>0</v>
      </c>
      <c r="BM97" s="113">
        <v>5</v>
      </c>
      <c r="BN97" s="72">
        <v>1</v>
      </c>
      <c r="BO97" s="113">
        <v>1.4</v>
      </c>
    </row>
    <row r="98" spans="1:67">
      <c r="A98" s="114" t="s">
        <v>34</v>
      </c>
      <c r="B98" s="38" t="s">
        <v>217</v>
      </c>
      <c r="C98" s="38">
        <v>490</v>
      </c>
      <c r="D98" s="38">
        <v>474</v>
      </c>
      <c r="E98" s="115">
        <v>18</v>
      </c>
      <c r="F98" s="115">
        <v>12</v>
      </c>
      <c r="G98" s="76">
        <v>0.66666666666666674</v>
      </c>
      <c r="H98" s="115">
        <v>3</v>
      </c>
      <c r="I98" s="76">
        <v>0.25</v>
      </c>
      <c r="J98" s="115">
        <v>3</v>
      </c>
      <c r="K98" s="76">
        <v>0.25</v>
      </c>
      <c r="L98" s="76">
        <v>1</v>
      </c>
      <c r="M98" s="115">
        <v>0</v>
      </c>
      <c r="N98" s="76">
        <v>0</v>
      </c>
      <c r="O98" s="76">
        <v>0</v>
      </c>
      <c r="P98" s="115">
        <v>0</v>
      </c>
      <c r="Q98" s="76">
        <v>0</v>
      </c>
      <c r="R98" s="76">
        <v>0</v>
      </c>
      <c r="S98" s="115">
        <v>0</v>
      </c>
      <c r="T98" s="76">
        <v>0</v>
      </c>
      <c r="U98" s="76">
        <v>0</v>
      </c>
      <c r="V98" s="115">
        <v>9</v>
      </c>
      <c r="W98" s="76">
        <v>0.75</v>
      </c>
      <c r="X98" s="115">
        <v>6</v>
      </c>
      <c r="Y98" s="76">
        <v>0.33333333333333337</v>
      </c>
      <c r="Z98" s="115">
        <v>11</v>
      </c>
      <c r="AA98" s="115">
        <v>5</v>
      </c>
      <c r="AB98" s="76">
        <v>0.45454545454545459</v>
      </c>
      <c r="AC98" s="115">
        <v>4</v>
      </c>
      <c r="AD98" s="76">
        <v>0.8</v>
      </c>
      <c r="AE98" s="115">
        <v>1</v>
      </c>
      <c r="AF98" s="76">
        <v>0.2</v>
      </c>
      <c r="AG98" s="115">
        <v>1</v>
      </c>
      <c r="AH98" s="76">
        <v>0.25</v>
      </c>
      <c r="AI98" s="115">
        <v>4</v>
      </c>
      <c r="AJ98" s="76">
        <v>1</v>
      </c>
      <c r="AK98" s="115">
        <v>0</v>
      </c>
      <c r="AL98" s="76">
        <v>0</v>
      </c>
      <c r="AM98" s="115">
        <v>0</v>
      </c>
      <c r="AN98" s="76">
        <v>0</v>
      </c>
      <c r="AO98" s="115">
        <v>0</v>
      </c>
      <c r="AP98" s="76">
        <v>0</v>
      </c>
      <c r="AQ98" s="115">
        <v>1</v>
      </c>
      <c r="AR98" s="76">
        <v>0.25</v>
      </c>
      <c r="AS98" s="115">
        <v>0</v>
      </c>
      <c r="AT98" s="76">
        <v>0</v>
      </c>
      <c r="AU98" s="115">
        <v>1</v>
      </c>
      <c r="AV98" s="76">
        <v>0.25</v>
      </c>
      <c r="AW98" s="115">
        <v>1</v>
      </c>
      <c r="AX98" s="115">
        <v>1</v>
      </c>
      <c r="AY98" s="115">
        <v>0</v>
      </c>
      <c r="AZ98" s="76">
        <v>0</v>
      </c>
      <c r="BA98" s="115">
        <v>0</v>
      </c>
      <c r="BB98" s="76">
        <v>0</v>
      </c>
      <c r="BC98" s="115">
        <v>1</v>
      </c>
      <c r="BD98" s="76">
        <v>1</v>
      </c>
      <c r="BE98" s="115">
        <v>0</v>
      </c>
      <c r="BF98" s="76">
        <v>0</v>
      </c>
      <c r="BG98" s="115">
        <v>1</v>
      </c>
      <c r="BH98" s="76">
        <v>1</v>
      </c>
      <c r="BI98" s="115">
        <v>0</v>
      </c>
      <c r="BJ98" s="76">
        <v>0</v>
      </c>
      <c r="BK98" s="115">
        <v>1</v>
      </c>
      <c r="BL98" s="76">
        <v>0.25</v>
      </c>
      <c r="BM98" s="115">
        <v>3</v>
      </c>
      <c r="BN98" s="76">
        <v>0.75</v>
      </c>
      <c r="BO98" s="115">
        <v>1</v>
      </c>
    </row>
    <row r="99" spans="1:67">
      <c r="A99" s="112" t="s">
        <v>34</v>
      </c>
      <c r="B99" s="37" t="s">
        <v>242</v>
      </c>
      <c r="C99" s="37">
        <v>3955</v>
      </c>
      <c r="D99" s="37">
        <v>189</v>
      </c>
      <c r="E99" s="113">
        <v>18</v>
      </c>
      <c r="F99" s="113">
        <v>12</v>
      </c>
      <c r="G99" s="72">
        <v>0.66666666666666674</v>
      </c>
      <c r="H99" s="113">
        <v>7</v>
      </c>
      <c r="I99" s="72">
        <v>0.58333333333333337</v>
      </c>
      <c r="J99" s="113">
        <v>7</v>
      </c>
      <c r="K99" s="72">
        <v>0.58333333333333337</v>
      </c>
      <c r="L99" s="72">
        <v>1</v>
      </c>
      <c r="M99" s="113">
        <v>0</v>
      </c>
      <c r="N99" s="72">
        <v>0</v>
      </c>
      <c r="O99" s="72">
        <v>0</v>
      </c>
      <c r="P99" s="113">
        <v>0</v>
      </c>
      <c r="Q99" s="72">
        <v>0</v>
      </c>
      <c r="R99" s="72">
        <v>0</v>
      </c>
      <c r="S99" s="113">
        <v>0</v>
      </c>
      <c r="T99" s="72">
        <v>0</v>
      </c>
      <c r="U99" s="72">
        <v>0</v>
      </c>
      <c r="V99" s="113">
        <v>5</v>
      </c>
      <c r="W99" s="72">
        <v>0.41666666666666669</v>
      </c>
      <c r="X99" s="113">
        <v>6</v>
      </c>
      <c r="Y99" s="72">
        <v>0.33333333333333337</v>
      </c>
      <c r="Z99" s="113">
        <v>28</v>
      </c>
      <c r="AA99" s="113">
        <v>14</v>
      </c>
      <c r="AB99" s="72">
        <v>0.5</v>
      </c>
      <c r="AC99" s="113">
        <v>14</v>
      </c>
      <c r="AD99" s="72">
        <v>1</v>
      </c>
      <c r="AE99" s="113">
        <v>0</v>
      </c>
      <c r="AF99" s="72">
        <v>0</v>
      </c>
      <c r="AG99" s="113">
        <v>2</v>
      </c>
      <c r="AH99" s="72">
        <v>0.14285714285714288</v>
      </c>
      <c r="AI99" s="113">
        <v>14</v>
      </c>
      <c r="AJ99" s="72">
        <v>1</v>
      </c>
      <c r="AK99" s="113">
        <v>0</v>
      </c>
      <c r="AL99" s="72">
        <v>0</v>
      </c>
      <c r="AM99" s="113">
        <v>0</v>
      </c>
      <c r="AN99" s="72">
        <v>0</v>
      </c>
      <c r="AO99" s="113">
        <v>0</v>
      </c>
      <c r="AP99" s="72">
        <v>0</v>
      </c>
      <c r="AQ99" s="113">
        <v>2</v>
      </c>
      <c r="AR99" s="72">
        <v>0.14285714285714288</v>
      </c>
      <c r="AS99" s="113">
        <v>0</v>
      </c>
      <c r="AT99" s="72">
        <v>0</v>
      </c>
      <c r="AU99" s="113">
        <v>4</v>
      </c>
      <c r="AV99" s="72">
        <v>0.28571428571428575</v>
      </c>
      <c r="AW99" s="113">
        <v>1.5</v>
      </c>
      <c r="AX99" s="113">
        <v>6</v>
      </c>
      <c r="AY99" s="113">
        <v>1</v>
      </c>
      <c r="AZ99" s="72">
        <v>0.16666666666666669</v>
      </c>
      <c r="BA99" s="113">
        <v>1</v>
      </c>
      <c r="BB99" s="72">
        <v>0.16666666666666669</v>
      </c>
      <c r="BC99" s="113">
        <v>1</v>
      </c>
      <c r="BD99" s="72">
        <v>0.16666666666666669</v>
      </c>
      <c r="BE99" s="113">
        <v>3</v>
      </c>
      <c r="BF99" s="72">
        <v>0.5</v>
      </c>
      <c r="BG99" s="113">
        <v>4</v>
      </c>
      <c r="BH99" s="72">
        <v>0.66666666666666674</v>
      </c>
      <c r="BI99" s="113">
        <v>2</v>
      </c>
      <c r="BJ99" s="72">
        <v>0.33333333333333337</v>
      </c>
      <c r="BK99" s="113">
        <v>0</v>
      </c>
      <c r="BL99" s="72">
        <v>0</v>
      </c>
      <c r="BM99" s="113">
        <v>9</v>
      </c>
      <c r="BN99" s="72">
        <v>0.6428571428571429</v>
      </c>
      <c r="BO99" s="113">
        <v>1.7777777777777777</v>
      </c>
    </row>
    <row r="100" spans="1:67">
      <c r="A100" s="114" t="s">
        <v>34</v>
      </c>
      <c r="B100" s="38" t="s">
        <v>187</v>
      </c>
      <c r="C100" s="38">
        <v>40224</v>
      </c>
      <c r="D100" s="38">
        <v>195</v>
      </c>
      <c r="E100" s="115">
        <v>30</v>
      </c>
      <c r="F100" s="115">
        <v>24</v>
      </c>
      <c r="G100" s="76">
        <v>0.8</v>
      </c>
      <c r="H100" s="115">
        <v>12</v>
      </c>
      <c r="I100" s="76">
        <v>0.5</v>
      </c>
      <c r="J100" s="115">
        <v>7</v>
      </c>
      <c r="K100" s="76">
        <v>0.29166666666666669</v>
      </c>
      <c r="L100" s="76">
        <v>0.58333333333333337</v>
      </c>
      <c r="M100" s="115">
        <v>5</v>
      </c>
      <c r="N100" s="76">
        <v>0.20833333333333334</v>
      </c>
      <c r="O100" s="76">
        <v>0.41666666666666669</v>
      </c>
      <c r="P100" s="115">
        <v>0</v>
      </c>
      <c r="Q100" s="76">
        <v>0</v>
      </c>
      <c r="R100" s="76">
        <v>0</v>
      </c>
      <c r="S100" s="115">
        <v>0</v>
      </c>
      <c r="T100" s="76">
        <v>0</v>
      </c>
      <c r="U100" s="76">
        <v>0</v>
      </c>
      <c r="V100" s="115">
        <v>12</v>
      </c>
      <c r="W100" s="76">
        <v>0.5</v>
      </c>
      <c r="X100" s="115">
        <v>6</v>
      </c>
      <c r="Y100" s="76">
        <v>0.2</v>
      </c>
      <c r="Z100" s="115">
        <v>27</v>
      </c>
      <c r="AA100" s="115">
        <v>15</v>
      </c>
      <c r="AB100" s="76">
        <v>0.55555555555555558</v>
      </c>
      <c r="AC100" s="115">
        <v>14</v>
      </c>
      <c r="AD100" s="76">
        <v>0.93333333333333335</v>
      </c>
      <c r="AE100" s="115">
        <v>1</v>
      </c>
      <c r="AF100" s="76">
        <v>6.6666666666666666E-2</v>
      </c>
      <c r="AG100" s="115">
        <v>1</v>
      </c>
      <c r="AH100" s="76">
        <v>7.1428571428571438E-2</v>
      </c>
      <c r="AI100" s="115">
        <v>14</v>
      </c>
      <c r="AJ100" s="76">
        <v>1</v>
      </c>
      <c r="AK100" s="115">
        <v>0</v>
      </c>
      <c r="AL100" s="76">
        <v>0</v>
      </c>
      <c r="AM100" s="115">
        <v>0</v>
      </c>
      <c r="AN100" s="76">
        <v>0</v>
      </c>
      <c r="AO100" s="115">
        <v>0</v>
      </c>
      <c r="AP100" s="76">
        <v>0</v>
      </c>
      <c r="AQ100" s="115">
        <v>8</v>
      </c>
      <c r="AR100" s="76">
        <v>0.57142857142857151</v>
      </c>
      <c r="AS100" s="115">
        <v>0</v>
      </c>
      <c r="AT100" s="76">
        <v>0</v>
      </c>
      <c r="AU100" s="115">
        <v>5</v>
      </c>
      <c r="AV100" s="76">
        <v>0.35714285714285715</v>
      </c>
      <c r="AW100" s="115">
        <v>1.4</v>
      </c>
      <c r="AX100" s="115">
        <v>7</v>
      </c>
      <c r="AY100" s="115">
        <v>3</v>
      </c>
      <c r="AZ100" s="76">
        <v>0.4285714285714286</v>
      </c>
      <c r="BA100" s="115">
        <v>1</v>
      </c>
      <c r="BB100" s="76">
        <v>0.14285714285714288</v>
      </c>
      <c r="BC100" s="115">
        <v>3</v>
      </c>
      <c r="BD100" s="76">
        <v>0.4285714285714286</v>
      </c>
      <c r="BE100" s="115">
        <v>0</v>
      </c>
      <c r="BF100" s="76">
        <v>0</v>
      </c>
      <c r="BG100" s="115">
        <v>5</v>
      </c>
      <c r="BH100" s="76">
        <v>0.7142857142857143</v>
      </c>
      <c r="BI100" s="115">
        <v>2</v>
      </c>
      <c r="BJ100" s="76">
        <v>0.28571428571428575</v>
      </c>
      <c r="BK100" s="115">
        <v>8</v>
      </c>
      <c r="BL100" s="76">
        <v>0.57142857142857151</v>
      </c>
      <c r="BM100" s="115">
        <v>6</v>
      </c>
      <c r="BN100" s="76">
        <v>0.4285714285714286</v>
      </c>
      <c r="BO100" s="115">
        <v>1</v>
      </c>
    </row>
    <row r="101" spans="1:67">
      <c r="A101" s="112" t="s">
        <v>34</v>
      </c>
      <c r="B101" s="37" t="s">
        <v>185</v>
      </c>
      <c r="C101" s="37">
        <v>2844</v>
      </c>
      <c r="D101" s="37">
        <v>482</v>
      </c>
      <c r="E101" s="113">
        <v>48</v>
      </c>
      <c r="F101" s="113">
        <v>30</v>
      </c>
      <c r="G101" s="72">
        <v>0.625</v>
      </c>
      <c r="H101" s="113">
        <v>14</v>
      </c>
      <c r="I101" s="72">
        <v>0.46666666666666667</v>
      </c>
      <c r="J101" s="113">
        <v>12</v>
      </c>
      <c r="K101" s="72">
        <v>0.4</v>
      </c>
      <c r="L101" s="72">
        <v>0.85714285714285721</v>
      </c>
      <c r="M101" s="113">
        <v>0</v>
      </c>
      <c r="N101" s="72">
        <v>0</v>
      </c>
      <c r="O101" s="72">
        <v>0</v>
      </c>
      <c r="P101" s="113">
        <v>0</v>
      </c>
      <c r="Q101" s="72">
        <v>0</v>
      </c>
      <c r="R101" s="72">
        <v>0</v>
      </c>
      <c r="S101" s="113">
        <v>2</v>
      </c>
      <c r="T101" s="72">
        <v>6.6666666666666666E-2</v>
      </c>
      <c r="U101" s="72">
        <v>0.14285714285714288</v>
      </c>
      <c r="V101" s="113">
        <v>16</v>
      </c>
      <c r="W101" s="72">
        <v>0.53333333333333333</v>
      </c>
      <c r="X101" s="113">
        <v>18</v>
      </c>
      <c r="Y101" s="72">
        <v>0.375</v>
      </c>
      <c r="Z101" s="113">
        <v>37</v>
      </c>
      <c r="AA101" s="113">
        <v>22</v>
      </c>
      <c r="AB101" s="72">
        <v>0.59459459459459463</v>
      </c>
      <c r="AC101" s="113">
        <v>22</v>
      </c>
      <c r="AD101" s="72">
        <v>1</v>
      </c>
      <c r="AE101" s="113">
        <v>0</v>
      </c>
      <c r="AF101" s="72">
        <v>0</v>
      </c>
      <c r="AG101" s="113">
        <v>9</v>
      </c>
      <c r="AH101" s="72">
        <v>0.40909090909090912</v>
      </c>
      <c r="AI101" s="113">
        <v>22</v>
      </c>
      <c r="AJ101" s="72">
        <v>1</v>
      </c>
      <c r="AK101" s="113">
        <v>0</v>
      </c>
      <c r="AL101" s="72">
        <v>0</v>
      </c>
      <c r="AM101" s="113">
        <v>0</v>
      </c>
      <c r="AN101" s="72">
        <v>0</v>
      </c>
      <c r="AO101" s="113">
        <v>0</v>
      </c>
      <c r="AP101" s="72">
        <v>0</v>
      </c>
      <c r="AQ101" s="113">
        <v>2</v>
      </c>
      <c r="AR101" s="72">
        <v>9.0909090909090912E-2</v>
      </c>
      <c r="AS101" s="113">
        <v>0</v>
      </c>
      <c r="AT101" s="72">
        <v>0</v>
      </c>
      <c r="AU101" s="113">
        <v>11</v>
      </c>
      <c r="AV101" s="72">
        <v>0.5</v>
      </c>
      <c r="AW101" s="113">
        <v>1.2727272727272727</v>
      </c>
      <c r="AX101" s="113">
        <v>14</v>
      </c>
      <c r="AY101" s="113">
        <v>4</v>
      </c>
      <c r="AZ101" s="72">
        <v>0.28571428571428575</v>
      </c>
      <c r="BA101" s="113">
        <v>1</v>
      </c>
      <c r="BB101" s="72">
        <v>7.1428571428571438E-2</v>
      </c>
      <c r="BC101" s="113">
        <v>6</v>
      </c>
      <c r="BD101" s="72">
        <v>0.4285714285714286</v>
      </c>
      <c r="BE101" s="113">
        <v>3</v>
      </c>
      <c r="BF101" s="72">
        <v>0.2142857142857143</v>
      </c>
      <c r="BG101" s="113">
        <v>11</v>
      </c>
      <c r="BH101" s="72">
        <v>0.7857142857142857</v>
      </c>
      <c r="BI101" s="113">
        <v>3</v>
      </c>
      <c r="BJ101" s="72">
        <v>0.2142857142857143</v>
      </c>
      <c r="BK101" s="113">
        <v>1</v>
      </c>
      <c r="BL101" s="72">
        <v>4.5454545454545456E-2</v>
      </c>
      <c r="BM101" s="113">
        <v>11</v>
      </c>
      <c r="BN101" s="72">
        <v>0.5</v>
      </c>
      <c r="BO101" s="113">
        <v>1.3636363636363635</v>
      </c>
    </row>
    <row r="102" spans="1:67">
      <c r="A102" s="114" t="s">
        <v>34</v>
      </c>
      <c r="B102" s="38" t="s">
        <v>370</v>
      </c>
      <c r="C102" s="38">
        <v>29786</v>
      </c>
      <c r="D102" s="38">
        <v>479</v>
      </c>
      <c r="E102" s="115">
        <v>30</v>
      </c>
      <c r="F102" s="115">
        <v>18</v>
      </c>
      <c r="G102" s="76">
        <v>0.6</v>
      </c>
      <c r="H102" s="115">
        <v>11</v>
      </c>
      <c r="I102" s="76">
        <v>0.61111111111111116</v>
      </c>
      <c r="J102" s="115">
        <v>9</v>
      </c>
      <c r="K102" s="76">
        <v>0.5</v>
      </c>
      <c r="L102" s="76">
        <v>0.81818181818181823</v>
      </c>
      <c r="M102" s="115">
        <v>1</v>
      </c>
      <c r="N102" s="76">
        <v>5.5555555555555552E-2</v>
      </c>
      <c r="O102" s="76">
        <v>9.0909090909090912E-2</v>
      </c>
      <c r="P102" s="115">
        <v>0</v>
      </c>
      <c r="Q102" s="76">
        <v>0</v>
      </c>
      <c r="R102" s="76">
        <v>0</v>
      </c>
      <c r="S102" s="115">
        <v>1</v>
      </c>
      <c r="T102" s="76">
        <v>5.5555555555555552E-2</v>
      </c>
      <c r="U102" s="76">
        <v>9.0909090909090912E-2</v>
      </c>
      <c r="V102" s="115">
        <v>7</v>
      </c>
      <c r="W102" s="76">
        <v>0.38888888888888895</v>
      </c>
      <c r="X102" s="115">
        <v>12</v>
      </c>
      <c r="Y102" s="76">
        <v>0.4</v>
      </c>
      <c r="Z102" s="115">
        <v>32</v>
      </c>
      <c r="AA102" s="115">
        <v>17</v>
      </c>
      <c r="AB102" s="76">
        <v>0.53125</v>
      </c>
      <c r="AC102" s="115">
        <v>17</v>
      </c>
      <c r="AD102" s="76">
        <v>1</v>
      </c>
      <c r="AE102" s="115">
        <v>0</v>
      </c>
      <c r="AF102" s="76">
        <v>0</v>
      </c>
      <c r="AG102" s="115">
        <v>0</v>
      </c>
      <c r="AH102" s="76">
        <v>0</v>
      </c>
      <c r="AI102" s="115">
        <v>17</v>
      </c>
      <c r="AJ102" s="76">
        <v>1</v>
      </c>
      <c r="AK102" s="115">
        <v>0</v>
      </c>
      <c r="AL102" s="76">
        <v>0</v>
      </c>
      <c r="AM102" s="115">
        <v>0</v>
      </c>
      <c r="AN102" s="76">
        <v>0</v>
      </c>
      <c r="AO102" s="115">
        <v>0</v>
      </c>
      <c r="AP102" s="76">
        <v>0</v>
      </c>
      <c r="AQ102" s="115">
        <v>2</v>
      </c>
      <c r="AR102" s="76">
        <v>0.11764705882352941</v>
      </c>
      <c r="AS102" s="115">
        <v>1</v>
      </c>
      <c r="AT102" s="76">
        <v>5.8823529411764705E-2</v>
      </c>
      <c r="AU102" s="115">
        <v>5</v>
      </c>
      <c r="AV102" s="76">
        <v>0.29411764705882354</v>
      </c>
      <c r="AW102" s="115">
        <v>1.8</v>
      </c>
      <c r="AX102" s="115">
        <v>9</v>
      </c>
      <c r="AY102" s="115">
        <v>3</v>
      </c>
      <c r="AZ102" s="76">
        <v>0.33333333333333337</v>
      </c>
      <c r="BA102" s="115">
        <v>2</v>
      </c>
      <c r="BB102" s="76">
        <v>0.22222222222222221</v>
      </c>
      <c r="BC102" s="115">
        <v>3</v>
      </c>
      <c r="BD102" s="76">
        <v>0.33333333333333337</v>
      </c>
      <c r="BE102" s="115">
        <v>1</v>
      </c>
      <c r="BF102" s="76">
        <v>0.1111111111111111</v>
      </c>
      <c r="BG102" s="115">
        <v>8</v>
      </c>
      <c r="BH102" s="76">
        <v>0.88888888888888884</v>
      </c>
      <c r="BI102" s="115">
        <v>1</v>
      </c>
      <c r="BJ102" s="76">
        <v>0.1111111111111111</v>
      </c>
      <c r="BK102" s="115">
        <v>2</v>
      </c>
      <c r="BL102" s="76">
        <v>0.11764705882352941</v>
      </c>
      <c r="BM102" s="115">
        <v>6</v>
      </c>
      <c r="BN102" s="76">
        <v>0.35294117647058826</v>
      </c>
      <c r="BO102" s="115">
        <v>1.1666666666666667</v>
      </c>
    </row>
    <row r="103" spans="1:67">
      <c r="A103" s="112" t="s">
        <v>34</v>
      </c>
      <c r="B103" s="37" t="s">
        <v>215</v>
      </c>
      <c r="C103" s="37">
        <v>30755</v>
      </c>
      <c r="D103" s="37">
        <v>709</v>
      </c>
      <c r="E103" s="113">
        <v>48</v>
      </c>
      <c r="F103" s="113">
        <v>30</v>
      </c>
      <c r="G103" s="72">
        <v>0.625</v>
      </c>
      <c r="H103" s="113">
        <v>18</v>
      </c>
      <c r="I103" s="72">
        <v>0.6</v>
      </c>
      <c r="J103" s="113">
        <v>17</v>
      </c>
      <c r="K103" s="72">
        <v>0.56666666666666665</v>
      </c>
      <c r="L103" s="72">
        <v>0.94444444444444453</v>
      </c>
      <c r="M103" s="113">
        <v>1</v>
      </c>
      <c r="N103" s="72">
        <v>3.3333333333333333E-2</v>
      </c>
      <c r="O103" s="72">
        <v>5.5555555555555552E-2</v>
      </c>
      <c r="P103" s="113">
        <v>0</v>
      </c>
      <c r="Q103" s="72">
        <v>0</v>
      </c>
      <c r="R103" s="72">
        <v>0</v>
      </c>
      <c r="S103" s="113">
        <v>0</v>
      </c>
      <c r="T103" s="72">
        <v>0</v>
      </c>
      <c r="U103" s="72">
        <v>0</v>
      </c>
      <c r="V103" s="113">
        <v>12</v>
      </c>
      <c r="W103" s="72">
        <v>0.4</v>
      </c>
      <c r="X103" s="113">
        <v>18</v>
      </c>
      <c r="Y103" s="72">
        <v>0.375</v>
      </c>
      <c r="Z103" s="113">
        <v>57</v>
      </c>
      <c r="AA103" s="113">
        <v>34</v>
      </c>
      <c r="AB103" s="72">
        <v>0.59649122807017541</v>
      </c>
      <c r="AC103" s="113">
        <v>33</v>
      </c>
      <c r="AD103" s="72">
        <v>0.97058823529411764</v>
      </c>
      <c r="AE103" s="113">
        <v>1</v>
      </c>
      <c r="AF103" s="72">
        <v>2.9411764705882353E-2</v>
      </c>
      <c r="AG103" s="113">
        <v>6</v>
      </c>
      <c r="AH103" s="72">
        <v>0.18181818181818182</v>
      </c>
      <c r="AI103" s="113">
        <v>33</v>
      </c>
      <c r="AJ103" s="72">
        <v>1</v>
      </c>
      <c r="AK103" s="113">
        <v>0</v>
      </c>
      <c r="AL103" s="72">
        <v>0</v>
      </c>
      <c r="AM103" s="113">
        <v>0</v>
      </c>
      <c r="AN103" s="72">
        <v>0</v>
      </c>
      <c r="AO103" s="113">
        <v>0</v>
      </c>
      <c r="AP103" s="72">
        <v>0</v>
      </c>
      <c r="AQ103" s="113">
        <v>6</v>
      </c>
      <c r="AR103" s="72">
        <v>0.18181818181818182</v>
      </c>
      <c r="AS103" s="113">
        <v>0</v>
      </c>
      <c r="AT103" s="72">
        <v>0</v>
      </c>
      <c r="AU103" s="113">
        <v>16</v>
      </c>
      <c r="AV103" s="72">
        <v>0.48484848484848486</v>
      </c>
      <c r="AW103" s="113">
        <v>1.625</v>
      </c>
      <c r="AX103" s="113">
        <v>26</v>
      </c>
      <c r="AY103" s="113">
        <v>2</v>
      </c>
      <c r="AZ103" s="72">
        <v>7.6923076923076927E-2</v>
      </c>
      <c r="BA103" s="113">
        <v>3</v>
      </c>
      <c r="BB103" s="72">
        <v>0.11538461538461539</v>
      </c>
      <c r="BC103" s="113">
        <v>21</v>
      </c>
      <c r="BD103" s="72">
        <v>0.80769230769230771</v>
      </c>
      <c r="BE103" s="113">
        <v>0</v>
      </c>
      <c r="BF103" s="72">
        <v>0</v>
      </c>
      <c r="BG103" s="113">
        <v>23</v>
      </c>
      <c r="BH103" s="72">
        <v>0.88461538461538458</v>
      </c>
      <c r="BI103" s="113">
        <v>3</v>
      </c>
      <c r="BJ103" s="72">
        <v>0.11538461538461539</v>
      </c>
      <c r="BK103" s="113">
        <v>1</v>
      </c>
      <c r="BL103" s="72">
        <v>3.0303030303030304E-2</v>
      </c>
      <c r="BM103" s="113">
        <v>29</v>
      </c>
      <c r="BN103" s="72">
        <v>0.87878787878787878</v>
      </c>
      <c r="BO103" s="113">
        <v>1.3793103448275863</v>
      </c>
    </row>
    <row r="104" spans="1:67">
      <c r="A104" s="114" t="s">
        <v>34</v>
      </c>
      <c r="B104" s="38" t="s">
        <v>317</v>
      </c>
      <c r="C104" s="38">
        <v>30831</v>
      </c>
      <c r="D104" s="38">
        <v>717</v>
      </c>
      <c r="E104" s="115">
        <v>12</v>
      </c>
      <c r="F104" s="115">
        <v>12</v>
      </c>
      <c r="G104" s="76">
        <v>1</v>
      </c>
      <c r="H104" s="115">
        <v>8</v>
      </c>
      <c r="I104" s="76">
        <v>0.66666666666666674</v>
      </c>
      <c r="J104" s="115">
        <v>7</v>
      </c>
      <c r="K104" s="76">
        <v>0.58333333333333337</v>
      </c>
      <c r="L104" s="76">
        <v>0.875</v>
      </c>
      <c r="M104" s="115">
        <v>0</v>
      </c>
      <c r="N104" s="76">
        <v>0</v>
      </c>
      <c r="O104" s="76">
        <v>0</v>
      </c>
      <c r="P104" s="115">
        <v>1</v>
      </c>
      <c r="Q104" s="76">
        <v>8.3333333333333343E-2</v>
      </c>
      <c r="R104" s="76">
        <v>0.125</v>
      </c>
      <c r="S104" s="115">
        <v>0</v>
      </c>
      <c r="T104" s="76">
        <v>0</v>
      </c>
      <c r="U104" s="76">
        <v>0</v>
      </c>
      <c r="V104" s="115">
        <v>4</v>
      </c>
      <c r="W104" s="76">
        <v>0.33333333333333337</v>
      </c>
      <c r="X104" s="115">
        <v>0</v>
      </c>
      <c r="Y104" s="76">
        <v>0</v>
      </c>
      <c r="Z104" s="115">
        <v>18</v>
      </c>
      <c r="AA104" s="115">
        <v>16</v>
      </c>
      <c r="AB104" s="76">
        <v>0.88888888888888884</v>
      </c>
      <c r="AC104" s="115">
        <v>13</v>
      </c>
      <c r="AD104" s="76">
        <v>0.8125</v>
      </c>
      <c r="AE104" s="115">
        <v>3</v>
      </c>
      <c r="AF104" s="76">
        <v>0.1875</v>
      </c>
      <c r="AG104" s="115">
        <v>0</v>
      </c>
      <c r="AH104" s="76">
        <v>0</v>
      </c>
      <c r="AI104" s="115">
        <v>13</v>
      </c>
      <c r="AJ104" s="76">
        <v>1</v>
      </c>
      <c r="AK104" s="115">
        <v>0</v>
      </c>
      <c r="AL104" s="76">
        <v>0</v>
      </c>
      <c r="AM104" s="115">
        <v>0</v>
      </c>
      <c r="AN104" s="76">
        <v>0</v>
      </c>
      <c r="AO104" s="115">
        <v>0</v>
      </c>
      <c r="AP104" s="76">
        <v>0</v>
      </c>
      <c r="AQ104" s="115">
        <v>4</v>
      </c>
      <c r="AR104" s="76">
        <v>0.30769230769230771</v>
      </c>
      <c r="AS104" s="115">
        <v>0</v>
      </c>
      <c r="AT104" s="76">
        <v>0</v>
      </c>
      <c r="AU104" s="115">
        <v>6</v>
      </c>
      <c r="AV104" s="76">
        <v>0.46153846153846156</v>
      </c>
      <c r="AW104" s="115">
        <v>1.6666666666666667</v>
      </c>
      <c r="AX104" s="115">
        <v>10</v>
      </c>
      <c r="AY104" s="115">
        <v>2</v>
      </c>
      <c r="AZ104" s="76">
        <v>0.2</v>
      </c>
      <c r="BA104" s="115">
        <v>2</v>
      </c>
      <c r="BB104" s="76">
        <v>0.2</v>
      </c>
      <c r="BC104" s="115">
        <v>5</v>
      </c>
      <c r="BD104" s="76">
        <v>0.5</v>
      </c>
      <c r="BE104" s="115">
        <v>1</v>
      </c>
      <c r="BF104" s="76">
        <v>0.1</v>
      </c>
      <c r="BG104" s="115">
        <v>8</v>
      </c>
      <c r="BH104" s="76">
        <v>0.8</v>
      </c>
      <c r="BI104" s="115">
        <v>2</v>
      </c>
      <c r="BJ104" s="76">
        <v>0.2</v>
      </c>
      <c r="BK104" s="115">
        <v>0</v>
      </c>
      <c r="BL104" s="76">
        <v>0</v>
      </c>
      <c r="BM104" s="115">
        <v>5</v>
      </c>
      <c r="BN104" s="76">
        <v>0.38461538461538458</v>
      </c>
      <c r="BO104" s="115">
        <v>1.6</v>
      </c>
    </row>
    <row r="105" spans="1:67">
      <c r="A105" s="112" t="s">
        <v>35</v>
      </c>
      <c r="B105" s="37" t="s">
        <v>347</v>
      </c>
      <c r="C105" s="37">
        <v>40224</v>
      </c>
      <c r="D105" s="37">
        <v>195</v>
      </c>
      <c r="E105" s="113">
        <v>18</v>
      </c>
      <c r="F105" s="113">
        <v>18</v>
      </c>
      <c r="G105" s="72">
        <v>1</v>
      </c>
      <c r="H105" s="113">
        <v>12</v>
      </c>
      <c r="I105" s="72">
        <v>0.66666666666666674</v>
      </c>
      <c r="J105" s="113">
        <v>7</v>
      </c>
      <c r="K105" s="72">
        <v>0.38888888888888895</v>
      </c>
      <c r="L105" s="72">
        <v>0.58333333333333337</v>
      </c>
      <c r="M105" s="113">
        <v>4</v>
      </c>
      <c r="N105" s="72">
        <v>0.22222222222222221</v>
      </c>
      <c r="O105" s="72">
        <v>0.33333333333333337</v>
      </c>
      <c r="P105" s="113">
        <v>0</v>
      </c>
      <c r="Q105" s="72">
        <v>0</v>
      </c>
      <c r="R105" s="72">
        <v>0</v>
      </c>
      <c r="S105" s="113">
        <v>1</v>
      </c>
      <c r="T105" s="72">
        <v>5.5555555555555552E-2</v>
      </c>
      <c r="U105" s="72">
        <v>8.3333333333333343E-2</v>
      </c>
      <c r="V105" s="113">
        <v>6</v>
      </c>
      <c r="W105" s="72">
        <v>0.33333333333333337</v>
      </c>
      <c r="X105" s="113">
        <v>0</v>
      </c>
      <c r="Y105" s="72">
        <v>0</v>
      </c>
      <c r="Z105" s="113">
        <v>19</v>
      </c>
      <c r="AA105" s="113">
        <v>8</v>
      </c>
      <c r="AB105" s="72">
        <v>0.42105263157894735</v>
      </c>
      <c r="AC105" s="113">
        <v>8</v>
      </c>
      <c r="AD105" s="72">
        <v>1</v>
      </c>
      <c r="AE105" s="113">
        <v>0</v>
      </c>
      <c r="AF105" s="72">
        <v>0</v>
      </c>
      <c r="AG105" s="113">
        <v>1</v>
      </c>
      <c r="AH105" s="72">
        <v>0.125</v>
      </c>
      <c r="AI105" s="113">
        <v>8</v>
      </c>
      <c r="AJ105" s="72">
        <v>1</v>
      </c>
      <c r="AK105" s="113">
        <v>0</v>
      </c>
      <c r="AL105" s="72">
        <v>0</v>
      </c>
      <c r="AM105" s="113">
        <v>0</v>
      </c>
      <c r="AN105" s="72">
        <v>0</v>
      </c>
      <c r="AO105" s="113">
        <v>0</v>
      </c>
      <c r="AP105" s="72">
        <v>0</v>
      </c>
      <c r="AQ105" s="113">
        <v>4</v>
      </c>
      <c r="AR105" s="72">
        <v>0.5</v>
      </c>
      <c r="AS105" s="113">
        <v>0</v>
      </c>
      <c r="AT105" s="72">
        <v>0</v>
      </c>
      <c r="AU105" s="113">
        <v>4</v>
      </c>
      <c r="AV105" s="72">
        <v>0.5</v>
      </c>
      <c r="AW105" s="113">
        <v>1</v>
      </c>
      <c r="AX105" s="113">
        <v>4</v>
      </c>
      <c r="AY105" s="113">
        <v>1</v>
      </c>
      <c r="AZ105" s="72">
        <v>0.25</v>
      </c>
      <c r="BA105" s="113">
        <v>1</v>
      </c>
      <c r="BB105" s="72">
        <v>0.25</v>
      </c>
      <c r="BC105" s="113">
        <v>2</v>
      </c>
      <c r="BD105" s="72">
        <v>0.5</v>
      </c>
      <c r="BE105" s="113">
        <v>0</v>
      </c>
      <c r="BF105" s="72">
        <v>0</v>
      </c>
      <c r="BG105" s="113">
        <v>3</v>
      </c>
      <c r="BH105" s="72">
        <v>0.75</v>
      </c>
      <c r="BI105" s="113">
        <v>1</v>
      </c>
      <c r="BJ105" s="72">
        <v>0.25</v>
      </c>
      <c r="BK105" s="113">
        <v>6</v>
      </c>
      <c r="BL105" s="72">
        <v>0.75</v>
      </c>
      <c r="BM105" s="113">
        <v>5</v>
      </c>
      <c r="BN105" s="72">
        <v>0.625</v>
      </c>
      <c r="BO105" s="113">
        <v>1.2</v>
      </c>
    </row>
    <row r="106" spans="1:67">
      <c r="A106" s="114" t="s">
        <v>35</v>
      </c>
      <c r="B106" s="38" t="s">
        <v>298</v>
      </c>
      <c r="C106" s="38">
        <v>40623</v>
      </c>
      <c r="D106" s="38">
        <v>191</v>
      </c>
      <c r="E106" s="115">
        <v>6</v>
      </c>
      <c r="F106" s="115">
        <v>6</v>
      </c>
      <c r="G106" s="76">
        <v>1</v>
      </c>
      <c r="H106" s="115">
        <v>2</v>
      </c>
      <c r="I106" s="76">
        <v>0.33333333333333337</v>
      </c>
      <c r="J106" s="115">
        <v>2</v>
      </c>
      <c r="K106" s="76">
        <v>0.33333333333333337</v>
      </c>
      <c r="L106" s="76">
        <v>1</v>
      </c>
      <c r="M106" s="115">
        <v>0</v>
      </c>
      <c r="N106" s="76">
        <v>0</v>
      </c>
      <c r="O106" s="76">
        <v>0</v>
      </c>
      <c r="P106" s="115">
        <v>0</v>
      </c>
      <c r="Q106" s="76">
        <v>0</v>
      </c>
      <c r="R106" s="76">
        <v>0</v>
      </c>
      <c r="S106" s="115">
        <v>0</v>
      </c>
      <c r="T106" s="76">
        <v>0</v>
      </c>
      <c r="U106" s="76">
        <v>0</v>
      </c>
      <c r="V106" s="115">
        <v>4</v>
      </c>
      <c r="W106" s="76">
        <v>0.66666666666666674</v>
      </c>
      <c r="X106" s="115">
        <v>0</v>
      </c>
      <c r="Y106" s="76">
        <v>0</v>
      </c>
      <c r="Z106" s="115">
        <v>3</v>
      </c>
      <c r="AA106" s="115">
        <v>3</v>
      </c>
      <c r="AB106" s="76">
        <v>1</v>
      </c>
      <c r="AC106" s="115">
        <v>3</v>
      </c>
      <c r="AD106" s="76">
        <v>1</v>
      </c>
      <c r="AE106" s="115">
        <v>0</v>
      </c>
      <c r="AF106" s="76">
        <v>0</v>
      </c>
      <c r="AG106" s="115">
        <v>1</v>
      </c>
      <c r="AH106" s="76">
        <v>0.33333333333333337</v>
      </c>
      <c r="AI106" s="115">
        <v>3</v>
      </c>
      <c r="AJ106" s="76">
        <v>1</v>
      </c>
      <c r="AK106" s="115">
        <v>0</v>
      </c>
      <c r="AL106" s="76">
        <v>0</v>
      </c>
      <c r="AM106" s="115">
        <v>0</v>
      </c>
      <c r="AN106" s="76">
        <v>0</v>
      </c>
      <c r="AO106" s="115">
        <v>0</v>
      </c>
      <c r="AP106" s="76">
        <v>0</v>
      </c>
      <c r="AQ106" s="115">
        <v>0</v>
      </c>
      <c r="AR106" s="76">
        <v>0</v>
      </c>
      <c r="AS106" s="115">
        <v>0</v>
      </c>
      <c r="AT106" s="76">
        <v>0</v>
      </c>
      <c r="AU106" s="115">
        <v>1</v>
      </c>
      <c r="AV106" s="76">
        <v>0.33333333333333337</v>
      </c>
      <c r="AW106" s="115">
        <v>1</v>
      </c>
      <c r="AX106" s="115">
        <v>1</v>
      </c>
      <c r="AY106" s="115">
        <v>0</v>
      </c>
      <c r="AZ106" s="76">
        <v>0</v>
      </c>
      <c r="BA106" s="115">
        <v>1</v>
      </c>
      <c r="BB106" s="76">
        <v>1</v>
      </c>
      <c r="BC106" s="115">
        <v>0</v>
      </c>
      <c r="BD106" s="76">
        <v>0</v>
      </c>
      <c r="BE106" s="115">
        <v>0</v>
      </c>
      <c r="BF106" s="76">
        <v>0</v>
      </c>
      <c r="BG106" s="115">
        <v>0</v>
      </c>
      <c r="BH106" s="76">
        <v>0</v>
      </c>
      <c r="BI106" s="115">
        <v>1</v>
      </c>
      <c r="BJ106" s="76">
        <v>1</v>
      </c>
      <c r="BK106" s="115">
        <v>1</v>
      </c>
      <c r="BL106" s="76">
        <v>0.33333333333333337</v>
      </c>
      <c r="BM106" s="115">
        <v>0</v>
      </c>
      <c r="BN106" s="76">
        <v>0</v>
      </c>
      <c r="BO106" s="115">
        <v>0</v>
      </c>
    </row>
    <row r="107" spans="1:67">
      <c r="A107" s="112" t="s">
        <v>35</v>
      </c>
      <c r="B107" s="37" t="s">
        <v>349</v>
      </c>
      <c r="C107" s="37">
        <v>8298</v>
      </c>
      <c r="D107" s="37">
        <v>202</v>
      </c>
      <c r="E107" s="113">
        <v>48</v>
      </c>
      <c r="F107" s="113">
        <v>39</v>
      </c>
      <c r="G107" s="72">
        <v>0.8125</v>
      </c>
      <c r="H107" s="113">
        <v>12</v>
      </c>
      <c r="I107" s="72">
        <v>0.30769230769230771</v>
      </c>
      <c r="J107" s="113">
        <v>10</v>
      </c>
      <c r="K107" s="72">
        <v>0.25641025641025639</v>
      </c>
      <c r="L107" s="72">
        <v>0.83333333333333337</v>
      </c>
      <c r="M107" s="113">
        <v>2</v>
      </c>
      <c r="N107" s="72">
        <v>5.1282051282051287E-2</v>
      </c>
      <c r="O107" s="72">
        <v>0.16666666666666669</v>
      </c>
      <c r="P107" s="113">
        <v>0</v>
      </c>
      <c r="Q107" s="72">
        <v>0</v>
      </c>
      <c r="R107" s="72">
        <v>0</v>
      </c>
      <c r="S107" s="113">
        <v>0</v>
      </c>
      <c r="T107" s="72">
        <v>0</v>
      </c>
      <c r="U107" s="72">
        <v>0</v>
      </c>
      <c r="V107" s="113">
        <v>27</v>
      </c>
      <c r="W107" s="72">
        <v>0.6923076923076924</v>
      </c>
      <c r="X107" s="113">
        <v>9</v>
      </c>
      <c r="Y107" s="72">
        <v>0.1875</v>
      </c>
      <c r="Z107" s="113">
        <v>24</v>
      </c>
      <c r="AA107" s="113">
        <v>13</v>
      </c>
      <c r="AB107" s="72">
        <v>0.54166666666666663</v>
      </c>
      <c r="AC107" s="113">
        <v>13</v>
      </c>
      <c r="AD107" s="72">
        <v>1</v>
      </c>
      <c r="AE107" s="113">
        <v>0</v>
      </c>
      <c r="AF107" s="72">
        <v>0</v>
      </c>
      <c r="AG107" s="113">
        <v>0</v>
      </c>
      <c r="AH107" s="72">
        <v>0</v>
      </c>
      <c r="AI107" s="113">
        <v>13</v>
      </c>
      <c r="AJ107" s="72">
        <v>1</v>
      </c>
      <c r="AK107" s="113">
        <v>0</v>
      </c>
      <c r="AL107" s="72">
        <v>0</v>
      </c>
      <c r="AM107" s="113">
        <v>0</v>
      </c>
      <c r="AN107" s="72">
        <v>0</v>
      </c>
      <c r="AO107" s="113">
        <v>0</v>
      </c>
      <c r="AP107" s="72">
        <v>0</v>
      </c>
      <c r="AQ107" s="113">
        <v>0</v>
      </c>
      <c r="AR107" s="72">
        <v>0</v>
      </c>
      <c r="AS107" s="113">
        <v>0</v>
      </c>
      <c r="AT107" s="72">
        <v>0</v>
      </c>
      <c r="AU107" s="113">
        <v>4</v>
      </c>
      <c r="AV107" s="72">
        <v>0.30769230769230771</v>
      </c>
      <c r="AW107" s="113">
        <v>1</v>
      </c>
      <c r="AX107" s="113">
        <v>4</v>
      </c>
      <c r="AY107" s="113">
        <v>1</v>
      </c>
      <c r="AZ107" s="72">
        <v>0.25</v>
      </c>
      <c r="BA107" s="113">
        <v>0</v>
      </c>
      <c r="BB107" s="72">
        <v>0</v>
      </c>
      <c r="BC107" s="113">
        <v>3</v>
      </c>
      <c r="BD107" s="72">
        <v>0.75</v>
      </c>
      <c r="BE107" s="113">
        <v>0</v>
      </c>
      <c r="BF107" s="72">
        <v>0</v>
      </c>
      <c r="BG107" s="113">
        <v>3</v>
      </c>
      <c r="BH107" s="72">
        <v>0.75</v>
      </c>
      <c r="BI107" s="113">
        <v>1</v>
      </c>
      <c r="BJ107" s="72">
        <v>0.25</v>
      </c>
      <c r="BK107" s="113">
        <v>1</v>
      </c>
      <c r="BL107" s="72">
        <v>7.6923076923076927E-2</v>
      </c>
      <c r="BM107" s="113">
        <v>7</v>
      </c>
      <c r="BN107" s="72">
        <v>0.53846153846153855</v>
      </c>
      <c r="BO107" s="113">
        <v>1</v>
      </c>
    </row>
    <row r="108" spans="1:67">
      <c r="A108" s="114" t="s">
        <v>35</v>
      </c>
      <c r="B108" s="38" t="s">
        <v>371</v>
      </c>
      <c r="C108" s="38">
        <v>13700</v>
      </c>
      <c r="D108" s="38">
        <v>210</v>
      </c>
      <c r="E108" s="115">
        <v>42</v>
      </c>
      <c r="F108" s="115">
        <v>30</v>
      </c>
      <c r="G108" s="76">
        <v>0.7142857142857143</v>
      </c>
      <c r="H108" s="115">
        <v>22</v>
      </c>
      <c r="I108" s="76">
        <v>0.73333333333333339</v>
      </c>
      <c r="J108" s="115">
        <v>17</v>
      </c>
      <c r="K108" s="76">
        <v>0.56666666666666665</v>
      </c>
      <c r="L108" s="76">
        <v>0.77272727272727282</v>
      </c>
      <c r="M108" s="115">
        <v>3</v>
      </c>
      <c r="N108" s="76">
        <v>0.1</v>
      </c>
      <c r="O108" s="76">
        <v>0.13636363636363635</v>
      </c>
      <c r="P108" s="115">
        <v>0</v>
      </c>
      <c r="Q108" s="76">
        <v>0</v>
      </c>
      <c r="R108" s="76">
        <v>0</v>
      </c>
      <c r="S108" s="115">
        <v>2</v>
      </c>
      <c r="T108" s="76">
        <v>6.6666666666666666E-2</v>
      </c>
      <c r="U108" s="76">
        <v>9.0909090909090912E-2</v>
      </c>
      <c r="V108" s="115">
        <v>8</v>
      </c>
      <c r="W108" s="76">
        <v>0.26666666666666666</v>
      </c>
      <c r="X108" s="115">
        <v>12</v>
      </c>
      <c r="Y108" s="76">
        <v>0.28571428571428575</v>
      </c>
      <c r="Z108" s="115">
        <v>57</v>
      </c>
      <c r="AA108" s="115">
        <v>35</v>
      </c>
      <c r="AB108" s="76">
        <v>0.61403508771929827</v>
      </c>
      <c r="AC108" s="115">
        <v>33</v>
      </c>
      <c r="AD108" s="76">
        <v>0.94285714285714284</v>
      </c>
      <c r="AE108" s="115">
        <v>2</v>
      </c>
      <c r="AF108" s="76">
        <v>5.7142857142857148E-2</v>
      </c>
      <c r="AG108" s="115">
        <v>0</v>
      </c>
      <c r="AH108" s="76">
        <v>0</v>
      </c>
      <c r="AI108" s="115">
        <v>25</v>
      </c>
      <c r="AJ108" s="76">
        <v>0.75757575757575757</v>
      </c>
      <c r="AK108" s="115">
        <v>0</v>
      </c>
      <c r="AL108" s="76">
        <v>0</v>
      </c>
      <c r="AM108" s="115">
        <v>8</v>
      </c>
      <c r="AN108" s="76">
        <v>0.24242424242424243</v>
      </c>
      <c r="AO108" s="115">
        <v>0</v>
      </c>
      <c r="AP108" s="76">
        <v>0</v>
      </c>
      <c r="AQ108" s="115">
        <v>3</v>
      </c>
      <c r="AR108" s="76">
        <v>9.0909090909090912E-2</v>
      </c>
      <c r="AS108" s="115">
        <v>4</v>
      </c>
      <c r="AT108" s="76">
        <v>0.12121212121212122</v>
      </c>
      <c r="AU108" s="115">
        <v>10</v>
      </c>
      <c r="AV108" s="76">
        <v>0.30303030303030309</v>
      </c>
      <c r="AW108" s="115">
        <v>1.1000000000000001</v>
      </c>
      <c r="AX108" s="115">
        <v>11</v>
      </c>
      <c r="AY108" s="115">
        <v>6</v>
      </c>
      <c r="AZ108" s="76">
        <v>0.54545454545454541</v>
      </c>
      <c r="BA108" s="115">
        <v>1</v>
      </c>
      <c r="BB108" s="76">
        <v>9.0909090909090912E-2</v>
      </c>
      <c r="BC108" s="115">
        <v>3</v>
      </c>
      <c r="BD108" s="76">
        <v>0.27272727272727271</v>
      </c>
      <c r="BE108" s="115">
        <v>1</v>
      </c>
      <c r="BF108" s="76">
        <v>9.0909090909090912E-2</v>
      </c>
      <c r="BG108" s="115">
        <v>5</v>
      </c>
      <c r="BH108" s="76">
        <v>0.45454545454545459</v>
      </c>
      <c r="BI108" s="115">
        <v>6</v>
      </c>
      <c r="BJ108" s="76">
        <v>0.54545454545454541</v>
      </c>
      <c r="BK108" s="115">
        <v>1</v>
      </c>
      <c r="BL108" s="76">
        <v>3.0303030303030304E-2</v>
      </c>
      <c r="BM108" s="115">
        <v>22</v>
      </c>
      <c r="BN108" s="76">
        <v>0.66666666666666674</v>
      </c>
      <c r="BO108" s="115">
        <v>1.5</v>
      </c>
    </row>
    <row r="109" spans="1:67">
      <c r="A109" s="112" t="s">
        <v>35</v>
      </c>
      <c r="B109" s="37" t="s">
        <v>295</v>
      </c>
      <c r="C109" s="37">
        <v>6180</v>
      </c>
      <c r="D109" s="37">
        <v>198</v>
      </c>
      <c r="E109" s="113">
        <v>48</v>
      </c>
      <c r="F109" s="113">
        <v>36</v>
      </c>
      <c r="G109" s="72">
        <v>0.75</v>
      </c>
      <c r="H109" s="113">
        <v>20</v>
      </c>
      <c r="I109" s="72">
        <v>0.55555555555555558</v>
      </c>
      <c r="J109" s="113">
        <v>14</v>
      </c>
      <c r="K109" s="72">
        <v>0.38888888888888895</v>
      </c>
      <c r="L109" s="72">
        <v>0.7</v>
      </c>
      <c r="M109" s="113">
        <v>5</v>
      </c>
      <c r="N109" s="72">
        <v>0.1388888888888889</v>
      </c>
      <c r="O109" s="72">
        <v>0.25</v>
      </c>
      <c r="P109" s="113">
        <v>1</v>
      </c>
      <c r="Q109" s="72">
        <v>2.7777777777777776E-2</v>
      </c>
      <c r="R109" s="72">
        <v>0.05</v>
      </c>
      <c r="S109" s="113">
        <v>0</v>
      </c>
      <c r="T109" s="72">
        <v>0</v>
      </c>
      <c r="U109" s="72">
        <v>0</v>
      </c>
      <c r="V109" s="113">
        <v>16</v>
      </c>
      <c r="W109" s="72">
        <v>0.44444444444444442</v>
      </c>
      <c r="X109" s="113">
        <v>12</v>
      </c>
      <c r="Y109" s="72">
        <v>0.25</v>
      </c>
      <c r="Z109" s="113">
        <v>56</v>
      </c>
      <c r="AA109" s="113">
        <v>26</v>
      </c>
      <c r="AB109" s="72">
        <v>0.4642857142857143</v>
      </c>
      <c r="AC109" s="113">
        <v>26</v>
      </c>
      <c r="AD109" s="72">
        <v>1</v>
      </c>
      <c r="AE109" s="113">
        <v>0</v>
      </c>
      <c r="AF109" s="72">
        <v>0</v>
      </c>
      <c r="AG109" s="113">
        <v>0</v>
      </c>
      <c r="AH109" s="72">
        <v>0</v>
      </c>
      <c r="AI109" s="113">
        <v>26</v>
      </c>
      <c r="AJ109" s="72">
        <v>1</v>
      </c>
      <c r="AK109" s="113">
        <v>0</v>
      </c>
      <c r="AL109" s="72">
        <v>0</v>
      </c>
      <c r="AM109" s="113">
        <v>0</v>
      </c>
      <c r="AN109" s="72">
        <v>0</v>
      </c>
      <c r="AO109" s="113">
        <v>0</v>
      </c>
      <c r="AP109" s="72">
        <v>0</v>
      </c>
      <c r="AQ109" s="113">
        <v>6</v>
      </c>
      <c r="AR109" s="72">
        <v>0.23076923076923078</v>
      </c>
      <c r="AS109" s="113">
        <v>2</v>
      </c>
      <c r="AT109" s="72">
        <v>7.6923076923076927E-2</v>
      </c>
      <c r="AU109" s="113">
        <v>15</v>
      </c>
      <c r="AV109" s="72">
        <v>0.57692307692307698</v>
      </c>
      <c r="AW109" s="113">
        <v>1.6</v>
      </c>
      <c r="AX109" s="113">
        <v>24</v>
      </c>
      <c r="AY109" s="113">
        <v>6</v>
      </c>
      <c r="AZ109" s="72">
        <v>0.25</v>
      </c>
      <c r="BA109" s="113">
        <v>0</v>
      </c>
      <c r="BB109" s="72">
        <v>0</v>
      </c>
      <c r="BC109" s="113">
        <v>17</v>
      </c>
      <c r="BD109" s="72">
        <v>0.70833333333333337</v>
      </c>
      <c r="BE109" s="113">
        <v>1</v>
      </c>
      <c r="BF109" s="72">
        <v>4.1666666666666671E-2</v>
      </c>
      <c r="BG109" s="113">
        <v>21</v>
      </c>
      <c r="BH109" s="72">
        <v>0.875</v>
      </c>
      <c r="BI109" s="113">
        <v>3</v>
      </c>
      <c r="BJ109" s="72">
        <v>0.125</v>
      </c>
      <c r="BK109" s="113">
        <v>2</v>
      </c>
      <c r="BL109" s="72">
        <v>7.6923076923076927E-2</v>
      </c>
      <c r="BM109" s="113">
        <v>18</v>
      </c>
      <c r="BN109" s="72">
        <v>0.6923076923076924</v>
      </c>
      <c r="BO109" s="113">
        <v>1.6111111111111112</v>
      </c>
    </row>
    <row r="110" spans="1:67">
      <c r="A110" s="114" t="s">
        <v>35</v>
      </c>
      <c r="B110" s="38" t="s">
        <v>277</v>
      </c>
      <c r="C110" s="38">
        <v>4935</v>
      </c>
      <c r="D110" s="38">
        <v>192</v>
      </c>
      <c r="E110" s="115">
        <v>18</v>
      </c>
      <c r="F110" s="115">
        <v>12</v>
      </c>
      <c r="G110" s="76">
        <v>0.66666666666666674</v>
      </c>
      <c r="H110" s="115">
        <v>5</v>
      </c>
      <c r="I110" s="76">
        <v>0.41666666666666669</v>
      </c>
      <c r="J110" s="115">
        <v>4</v>
      </c>
      <c r="K110" s="76">
        <v>0.33333333333333337</v>
      </c>
      <c r="L110" s="76">
        <v>0.8</v>
      </c>
      <c r="M110" s="115">
        <v>0</v>
      </c>
      <c r="N110" s="76">
        <v>0</v>
      </c>
      <c r="O110" s="76">
        <v>0</v>
      </c>
      <c r="P110" s="115">
        <v>0</v>
      </c>
      <c r="Q110" s="76">
        <v>0</v>
      </c>
      <c r="R110" s="76">
        <v>0</v>
      </c>
      <c r="S110" s="115">
        <v>1</v>
      </c>
      <c r="T110" s="76">
        <v>8.3333333333333343E-2</v>
      </c>
      <c r="U110" s="76">
        <v>0.2</v>
      </c>
      <c r="V110" s="115">
        <v>7</v>
      </c>
      <c r="W110" s="76">
        <v>0.58333333333333337</v>
      </c>
      <c r="X110" s="115">
        <v>6</v>
      </c>
      <c r="Y110" s="76">
        <v>0.33333333333333337</v>
      </c>
      <c r="Z110" s="115">
        <v>13</v>
      </c>
      <c r="AA110" s="115">
        <v>7</v>
      </c>
      <c r="AB110" s="76">
        <v>0.53846153846153855</v>
      </c>
      <c r="AC110" s="115">
        <v>7</v>
      </c>
      <c r="AD110" s="76">
        <v>1</v>
      </c>
      <c r="AE110" s="115">
        <v>0</v>
      </c>
      <c r="AF110" s="76">
        <v>0</v>
      </c>
      <c r="AG110" s="115">
        <v>0</v>
      </c>
      <c r="AH110" s="76">
        <v>0</v>
      </c>
      <c r="AI110" s="115">
        <v>7</v>
      </c>
      <c r="AJ110" s="76">
        <v>1</v>
      </c>
      <c r="AK110" s="115">
        <v>0</v>
      </c>
      <c r="AL110" s="76">
        <v>0</v>
      </c>
      <c r="AM110" s="115">
        <v>0</v>
      </c>
      <c r="AN110" s="76">
        <v>0</v>
      </c>
      <c r="AO110" s="115">
        <v>0</v>
      </c>
      <c r="AP110" s="76">
        <v>0</v>
      </c>
      <c r="AQ110" s="115">
        <v>1</v>
      </c>
      <c r="AR110" s="76">
        <v>0.14285714285714288</v>
      </c>
      <c r="AS110" s="115">
        <v>0</v>
      </c>
      <c r="AT110" s="76">
        <v>0</v>
      </c>
      <c r="AU110" s="115">
        <v>1</v>
      </c>
      <c r="AV110" s="76">
        <v>0.14285714285714288</v>
      </c>
      <c r="AW110" s="115">
        <v>3</v>
      </c>
      <c r="AX110" s="115">
        <v>3</v>
      </c>
      <c r="AY110" s="115">
        <v>1</v>
      </c>
      <c r="AZ110" s="76">
        <v>0.33333333333333337</v>
      </c>
      <c r="BA110" s="115">
        <v>0</v>
      </c>
      <c r="BB110" s="76">
        <v>0</v>
      </c>
      <c r="BC110" s="115">
        <v>1</v>
      </c>
      <c r="BD110" s="76">
        <v>0.33333333333333337</v>
      </c>
      <c r="BE110" s="115">
        <v>1</v>
      </c>
      <c r="BF110" s="76">
        <v>0.33333333333333337</v>
      </c>
      <c r="BG110" s="115">
        <v>1</v>
      </c>
      <c r="BH110" s="76">
        <v>0.33333333333333337</v>
      </c>
      <c r="BI110" s="115">
        <v>2</v>
      </c>
      <c r="BJ110" s="76">
        <v>0.66666666666666674</v>
      </c>
      <c r="BK110" s="115">
        <v>0</v>
      </c>
      <c r="BL110" s="76">
        <v>0</v>
      </c>
      <c r="BM110" s="115">
        <v>3</v>
      </c>
      <c r="BN110" s="76">
        <v>0.4285714285714286</v>
      </c>
      <c r="BO110" s="115">
        <v>1.6666666666666667</v>
      </c>
    </row>
    <row r="111" spans="1:67">
      <c r="A111" s="112" t="s">
        <v>35</v>
      </c>
      <c r="B111" s="37" t="s">
        <v>321</v>
      </c>
      <c r="C111" s="37">
        <v>6037</v>
      </c>
      <c r="D111" s="37">
        <v>188</v>
      </c>
      <c r="E111" s="113">
        <v>54</v>
      </c>
      <c r="F111" s="113">
        <v>42</v>
      </c>
      <c r="G111" s="72">
        <v>0.7777777777777779</v>
      </c>
      <c r="H111" s="113">
        <v>24</v>
      </c>
      <c r="I111" s="72">
        <v>0.57142857142857151</v>
      </c>
      <c r="J111" s="113">
        <v>19</v>
      </c>
      <c r="K111" s="72">
        <v>0.45238095238095244</v>
      </c>
      <c r="L111" s="72">
        <v>0.79166666666666674</v>
      </c>
      <c r="M111" s="113">
        <v>2</v>
      </c>
      <c r="N111" s="72">
        <v>4.7619047619047616E-2</v>
      </c>
      <c r="O111" s="72">
        <v>8.3333333333333343E-2</v>
      </c>
      <c r="P111" s="113">
        <v>3</v>
      </c>
      <c r="Q111" s="72">
        <v>7.1428571428571438E-2</v>
      </c>
      <c r="R111" s="72">
        <v>0.125</v>
      </c>
      <c r="S111" s="113">
        <v>0</v>
      </c>
      <c r="T111" s="72">
        <v>0</v>
      </c>
      <c r="U111" s="72">
        <v>0</v>
      </c>
      <c r="V111" s="113">
        <v>18</v>
      </c>
      <c r="W111" s="72">
        <v>0.4285714285714286</v>
      </c>
      <c r="X111" s="113">
        <v>12</v>
      </c>
      <c r="Y111" s="72">
        <v>0.22222222222222221</v>
      </c>
      <c r="Z111" s="113">
        <v>64</v>
      </c>
      <c r="AA111" s="113">
        <v>32</v>
      </c>
      <c r="AB111" s="72">
        <v>0.5</v>
      </c>
      <c r="AC111" s="113">
        <v>32</v>
      </c>
      <c r="AD111" s="72">
        <v>1</v>
      </c>
      <c r="AE111" s="113">
        <v>0</v>
      </c>
      <c r="AF111" s="72">
        <v>0</v>
      </c>
      <c r="AG111" s="113">
        <v>0</v>
      </c>
      <c r="AH111" s="72">
        <v>0</v>
      </c>
      <c r="AI111" s="113">
        <v>32</v>
      </c>
      <c r="AJ111" s="72">
        <v>1</v>
      </c>
      <c r="AK111" s="113">
        <v>0</v>
      </c>
      <c r="AL111" s="72">
        <v>0</v>
      </c>
      <c r="AM111" s="113">
        <v>0</v>
      </c>
      <c r="AN111" s="72">
        <v>0</v>
      </c>
      <c r="AO111" s="113">
        <v>0</v>
      </c>
      <c r="AP111" s="72">
        <v>0</v>
      </c>
      <c r="AQ111" s="113">
        <v>0</v>
      </c>
      <c r="AR111" s="72">
        <v>0</v>
      </c>
      <c r="AS111" s="113">
        <v>1</v>
      </c>
      <c r="AT111" s="72">
        <v>3.125E-2</v>
      </c>
      <c r="AU111" s="113">
        <v>3</v>
      </c>
      <c r="AV111" s="72">
        <v>9.375E-2</v>
      </c>
      <c r="AW111" s="113">
        <v>1</v>
      </c>
      <c r="AX111" s="113">
        <v>3</v>
      </c>
      <c r="AY111" s="113">
        <v>0</v>
      </c>
      <c r="AZ111" s="72">
        <v>0</v>
      </c>
      <c r="BA111" s="113">
        <v>0</v>
      </c>
      <c r="BB111" s="72">
        <v>0</v>
      </c>
      <c r="BC111" s="113">
        <v>2</v>
      </c>
      <c r="BD111" s="72">
        <v>0.66666666666666674</v>
      </c>
      <c r="BE111" s="113">
        <v>1</v>
      </c>
      <c r="BF111" s="72">
        <v>0.33333333333333337</v>
      </c>
      <c r="BG111" s="113">
        <v>2</v>
      </c>
      <c r="BH111" s="72">
        <v>0.66666666666666674</v>
      </c>
      <c r="BI111" s="113">
        <v>1</v>
      </c>
      <c r="BJ111" s="72">
        <v>0.33333333333333337</v>
      </c>
      <c r="BK111" s="113">
        <v>0</v>
      </c>
      <c r="BL111" s="72">
        <v>0</v>
      </c>
      <c r="BM111" s="113">
        <v>14</v>
      </c>
      <c r="BN111" s="72">
        <v>0.4375</v>
      </c>
      <c r="BO111" s="113">
        <v>1.3571428571428572</v>
      </c>
    </row>
    <row r="112" spans="1:67">
      <c r="A112" s="114" t="s">
        <v>35</v>
      </c>
      <c r="B112" s="38" t="s">
        <v>346</v>
      </c>
      <c r="C112" s="38">
        <v>23636</v>
      </c>
      <c r="D112" s="38">
        <v>536</v>
      </c>
      <c r="E112" s="115">
        <v>42</v>
      </c>
      <c r="F112" s="115">
        <v>24</v>
      </c>
      <c r="G112" s="76">
        <v>0.57142857142857151</v>
      </c>
      <c r="H112" s="115">
        <v>11</v>
      </c>
      <c r="I112" s="76">
        <v>0.45833333333333331</v>
      </c>
      <c r="J112" s="115">
        <v>8</v>
      </c>
      <c r="K112" s="76">
        <v>0.33333333333333337</v>
      </c>
      <c r="L112" s="76">
        <v>0.72727272727272729</v>
      </c>
      <c r="M112" s="115">
        <v>0</v>
      </c>
      <c r="N112" s="76">
        <v>0</v>
      </c>
      <c r="O112" s="76">
        <v>0</v>
      </c>
      <c r="P112" s="115">
        <v>0</v>
      </c>
      <c r="Q112" s="76">
        <v>0</v>
      </c>
      <c r="R112" s="76">
        <v>0</v>
      </c>
      <c r="S112" s="115">
        <v>3</v>
      </c>
      <c r="T112" s="76">
        <v>0.125</v>
      </c>
      <c r="U112" s="76">
        <v>0.27272727272727271</v>
      </c>
      <c r="V112" s="115">
        <v>13</v>
      </c>
      <c r="W112" s="76">
        <v>0.54166666666666663</v>
      </c>
      <c r="X112" s="115">
        <v>18</v>
      </c>
      <c r="Y112" s="76">
        <v>0.4285714285714286</v>
      </c>
      <c r="Z112" s="115">
        <v>35</v>
      </c>
      <c r="AA112" s="115">
        <v>13</v>
      </c>
      <c r="AB112" s="76">
        <v>0.37142857142857144</v>
      </c>
      <c r="AC112" s="115">
        <v>12</v>
      </c>
      <c r="AD112" s="76">
        <v>0.92307692307692313</v>
      </c>
      <c r="AE112" s="115">
        <v>1</v>
      </c>
      <c r="AF112" s="76">
        <v>7.6923076923076927E-2</v>
      </c>
      <c r="AG112" s="115">
        <v>0</v>
      </c>
      <c r="AH112" s="76">
        <v>0</v>
      </c>
      <c r="AI112" s="115">
        <v>12</v>
      </c>
      <c r="AJ112" s="76">
        <v>1</v>
      </c>
      <c r="AK112" s="115">
        <v>0</v>
      </c>
      <c r="AL112" s="76">
        <v>0</v>
      </c>
      <c r="AM112" s="115">
        <v>0</v>
      </c>
      <c r="AN112" s="76">
        <v>0</v>
      </c>
      <c r="AO112" s="115">
        <v>0</v>
      </c>
      <c r="AP112" s="76">
        <v>0</v>
      </c>
      <c r="AQ112" s="115">
        <v>1</v>
      </c>
      <c r="AR112" s="76">
        <v>8.3333333333333343E-2</v>
      </c>
      <c r="AS112" s="115">
        <v>0</v>
      </c>
      <c r="AT112" s="76">
        <v>0</v>
      </c>
      <c r="AU112" s="115">
        <v>5</v>
      </c>
      <c r="AV112" s="76">
        <v>0.41666666666666669</v>
      </c>
      <c r="AW112" s="115">
        <v>1</v>
      </c>
      <c r="AX112" s="115">
        <v>5</v>
      </c>
      <c r="AY112" s="115">
        <v>2</v>
      </c>
      <c r="AZ112" s="76">
        <v>0.4</v>
      </c>
      <c r="BA112" s="115">
        <v>0</v>
      </c>
      <c r="BB112" s="76">
        <v>0</v>
      </c>
      <c r="BC112" s="115">
        <v>3</v>
      </c>
      <c r="BD112" s="76">
        <v>0.6</v>
      </c>
      <c r="BE112" s="115">
        <v>0</v>
      </c>
      <c r="BF112" s="76">
        <v>0</v>
      </c>
      <c r="BG112" s="115">
        <v>4</v>
      </c>
      <c r="BH112" s="76">
        <v>0.8</v>
      </c>
      <c r="BI112" s="115">
        <v>1</v>
      </c>
      <c r="BJ112" s="76">
        <v>0.2</v>
      </c>
      <c r="BK112" s="115">
        <v>1</v>
      </c>
      <c r="BL112" s="76">
        <v>8.3333333333333343E-2</v>
      </c>
      <c r="BM112" s="115">
        <v>6</v>
      </c>
      <c r="BN112" s="76">
        <v>0.5</v>
      </c>
      <c r="BO112" s="115">
        <v>1.6666666666666667</v>
      </c>
    </row>
    <row r="113" spans="1:67">
      <c r="A113" s="112" t="s">
        <v>35</v>
      </c>
      <c r="B113" s="37" t="s">
        <v>247</v>
      </c>
      <c r="C113" s="37">
        <v>30831</v>
      </c>
      <c r="D113" s="37">
        <v>717</v>
      </c>
      <c r="E113" s="113">
        <v>42</v>
      </c>
      <c r="F113" s="113">
        <v>24</v>
      </c>
      <c r="G113" s="72">
        <v>0.57142857142857151</v>
      </c>
      <c r="H113" s="113">
        <v>14</v>
      </c>
      <c r="I113" s="72">
        <v>0.58333333333333337</v>
      </c>
      <c r="J113" s="113">
        <v>10</v>
      </c>
      <c r="K113" s="72">
        <v>0.41666666666666669</v>
      </c>
      <c r="L113" s="72">
        <v>0.7142857142857143</v>
      </c>
      <c r="M113" s="113">
        <v>0</v>
      </c>
      <c r="N113" s="72">
        <v>0</v>
      </c>
      <c r="O113" s="72">
        <v>0</v>
      </c>
      <c r="P113" s="113">
        <v>0</v>
      </c>
      <c r="Q113" s="72">
        <v>0</v>
      </c>
      <c r="R113" s="72">
        <v>0</v>
      </c>
      <c r="S113" s="113">
        <v>4</v>
      </c>
      <c r="T113" s="72">
        <v>0.16666666666666669</v>
      </c>
      <c r="U113" s="72">
        <v>0.28571428571428575</v>
      </c>
      <c r="V113" s="113">
        <v>10</v>
      </c>
      <c r="W113" s="72">
        <v>0.41666666666666669</v>
      </c>
      <c r="X113" s="113">
        <v>18</v>
      </c>
      <c r="Y113" s="72">
        <v>0.4285714285714286</v>
      </c>
      <c r="Z113" s="113">
        <v>62</v>
      </c>
      <c r="AA113" s="113">
        <v>20</v>
      </c>
      <c r="AB113" s="72">
        <v>0.32258064516129037</v>
      </c>
      <c r="AC113" s="113">
        <v>19</v>
      </c>
      <c r="AD113" s="72">
        <v>0.95</v>
      </c>
      <c r="AE113" s="113">
        <v>1</v>
      </c>
      <c r="AF113" s="72">
        <v>0.05</v>
      </c>
      <c r="AG113" s="113">
        <v>0</v>
      </c>
      <c r="AH113" s="72">
        <v>0</v>
      </c>
      <c r="AI113" s="113">
        <v>19</v>
      </c>
      <c r="AJ113" s="72">
        <v>1</v>
      </c>
      <c r="AK113" s="113">
        <v>0</v>
      </c>
      <c r="AL113" s="72">
        <v>0</v>
      </c>
      <c r="AM113" s="113">
        <v>0</v>
      </c>
      <c r="AN113" s="72">
        <v>0</v>
      </c>
      <c r="AO113" s="113">
        <v>0</v>
      </c>
      <c r="AP113" s="72">
        <v>0</v>
      </c>
      <c r="AQ113" s="113">
        <v>2</v>
      </c>
      <c r="AR113" s="72">
        <v>0.10526315789473684</v>
      </c>
      <c r="AS113" s="113">
        <v>1</v>
      </c>
      <c r="AT113" s="72">
        <v>5.2631578947368418E-2</v>
      </c>
      <c r="AU113" s="113">
        <v>8</v>
      </c>
      <c r="AV113" s="72">
        <v>0.42105263157894735</v>
      </c>
      <c r="AW113" s="113">
        <v>1.5</v>
      </c>
      <c r="AX113" s="113">
        <v>12</v>
      </c>
      <c r="AY113" s="113">
        <v>3</v>
      </c>
      <c r="AZ113" s="72">
        <v>0.25</v>
      </c>
      <c r="BA113" s="113">
        <v>1</v>
      </c>
      <c r="BB113" s="72">
        <v>8.3333333333333343E-2</v>
      </c>
      <c r="BC113" s="113">
        <v>6</v>
      </c>
      <c r="BD113" s="72">
        <v>0.5</v>
      </c>
      <c r="BE113" s="113">
        <v>2</v>
      </c>
      <c r="BF113" s="72">
        <v>0.16666666666666669</v>
      </c>
      <c r="BG113" s="113">
        <v>9</v>
      </c>
      <c r="BH113" s="72">
        <v>0.75</v>
      </c>
      <c r="BI113" s="113">
        <v>3</v>
      </c>
      <c r="BJ113" s="72">
        <v>0.25</v>
      </c>
      <c r="BK113" s="113">
        <v>2</v>
      </c>
      <c r="BL113" s="72">
        <v>0.10526315789473684</v>
      </c>
      <c r="BM113" s="113">
        <v>12</v>
      </c>
      <c r="BN113" s="72">
        <v>0.63157894736842102</v>
      </c>
      <c r="BO113" s="113">
        <v>1.5833333333333335</v>
      </c>
    </row>
    <row r="114" spans="1:67">
      <c r="A114" s="114" t="s">
        <v>35</v>
      </c>
      <c r="B114" s="38" t="s">
        <v>297</v>
      </c>
      <c r="C114" s="38">
        <v>30843</v>
      </c>
      <c r="D114" s="38">
        <v>887</v>
      </c>
      <c r="E114" s="115">
        <v>42</v>
      </c>
      <c r="F114" s="115">
        <v>36</v>
      </c>
      <c r="G114" s="76">
        <v>0.85714285714285721</v>
      </c>
      <c r="H114" s="115">
        <v>12</v>
      </c>
      <c r="I114" s="76">
        <v>0.33333333333333337</v>
      </c>
      <c r="J114" s="115">
        <v>4</v>
      </c>
      <c r="K114" s="76">
        <v>0.1111111111111111</v>
      </c>
      <c r="L114" s="76">
        <v>0.33333333333333337</v>
      </c>
      <c r="M114" s="115">
        <v>0</v>
      </c>
      <c r="N114" s="76">
        <v>0</v>
      </c>
      <c r="O114" s="76">
        <v>0</v>
      </c>
      <c r="P114" s="115">
        <v>7</v>
      </c>
      <c r="Q114" s="76">
        <v>0.19444444444444448</v>
      </c>
      <c r="R114" s="76">
        <v>0.58333333333333337</v>
      </c>
      <c r="S114" s="115">
        <v>1</v>
      </c>
      <c r="T114" s="76">
        <v>2.7777777777777776E-2</v>
      </c>
      <c r="U114" s="76">
        <v>8.3333333333333343E-2</v>
      </c>
      <c r="V114" s="115">
        <v>24</v>
      </c>
      <c r="W114" s="76">
        <v>0.66666666666666674</v>
      </c>
      <c r="X114" s="115">
        <v>6</v>
      </c>
      <c r="Y114" s="76">
        <v>0.14285714285714288</v>
      </c>
      <c r="Z114" s="115">
        <v>28</v>
      </c>
      <c r="AA114" s="115">
        <v>7</v>
      </c>
      <c r="AB114" s="76">
        <v>0.25</v>
      </c>
      <c r="AC114" s="115">
        <v>4</v>
      </c>
      <c r="AD114" s="76">
        <v>0.57142857142857151</v>
      </c>
      <c r="AE114" s="115">
        <v>3</v>
      </c>
      <c r="AF114" s="76">
        <v>0.4285714285714286</v>
      </c>
      <c r="AG114" s="115">
        <v>0</v>
      </c>
      <c r="AH114" s="76">
        <v>0</v>
      </c>
      <c r="AI114" s="115">
        <v>4</v>
      </c>
      <c r="AJ114" s="76">
        <v>1</v>
      </c>
      <c r="AK114" s="115">
        <v>0</v>
      </c>
      <c r="AL114" s="76">
        <v>0</v>
      </c>
      <c r="AM114" s="115">
        <v>0</v>
      </c>
      <c r="AN114" s="76">
        <v>0</v>
      </c>
      <c r="AO114" s="115">
        <v>0</v>
      </c>
      <c r="AP114" s="76">
        <v>0</v>
      </c>
      <c r="AQ114" s="115">
        <v>0</v>
      </c>
      <c r="AR114" s="76">
        <v>0</v>
      </c>
      <c r="AS114" s="115">
        <v>0</v>
      </c>
      <c r="AT114" s="76">
        <v>0</v>
      </c>
      <c r="AU114" s="115">
        <v>0</v>
      </c>
      <c r="AV114" s="76">
        <v>0</v>
      </c>
      <c r="AW114" s="115">
        <v>0</v>
      </c>
      <c r="AX114" s="115">
        <v>0</v>
      </c>
      <c r="AY114" s="115">
        <v>0</v>
      </c>
      <c r="AZ114" s="76">
        <v>0</v>
      </c>
      <c r="BA114" s="115">
        <v>0</v>
      </c>
      <c r="BB114" s="76">
        <v>0</v>
      </c>
      <c r="BC114" s="115">
        <v>0</v>
      </c>
      <c r="BD114" s="76">
        <v>0</v>
      </c>
      <c r="BE114" s="115">
        <v>0</v>
      </c>
      <c r="BF114" s="76">
        <v>0</v>
      </c>
      <c r="BG114" s="115">
        <v>0</v>
      </c>
      <c r="BH114" s="76">
        <v>0</v>
      </c>
      <c r="BI114" s="115">
        <v>0</v>
      </c>
      <c r="BJ114" s="76">
        <v>0</v>
      </c>
      <c r="BK114" s="115">
        <v>1</v>
      </c>
      <c r="BL114" s="76">
        <v>0.25</v>
      </c>
      <c r="BM114" s="115">
        <v>4</v>
      </c>
      <c r="BN114" s="76">
        <v>1</v>
      </c>
      <c r="BO114" s="115">
        <v>2.25</v>
      </c>
    </row>
    <row r="115" spans="1:67">
      <c r="A115" s="112" t="s">
        <v>36</v>
      </c>
      <c r="B115" s="37" t="s">
        <v>248</v>
      </c>
      <c r="C115" s="37">
        <v>7301</v>
      </c>
      <c r="D115" s="37">
        <v>462</v>
      </c>
      <c r="E115" s="113">
        <v>18</v>
      </c>
      <c r="F115" s="113">
        <v>12</v>
      </c>
      <c r="G115" s="72">
        <v>0.66666666666666674</v>
      </c>
      <c r="H115" s="113">
        <v>8</v>
      </c>
      <c r="I115" s="72">
        <v>0.66666666666666674</v>
      </c>
      <c r="J115" s="113">
        <v>8</v>
      </c>
      <c r="K115" s="72">
        <v>0.66666666666666674</v>
      </c>
      <c r="L115" s="72">
        <v>1</v>
      </c>
      <c r="M115" s="113">
        <v>0</v>
      </c>
      <c r="N115" s="72">
        <v>0</v>
      </c>
      <c r="O115" s="72">
        <v>0</v>
      </c>
      <c r="P115" s="113">
        <v>0</v>
      </c>
      <c r="Q115" s="72">
        <v>0</v>
      </c>
      <c r="R115" s="72">
        <v>0</v>
      </c>
      <c r="S115" s="113">
        <v>0</v>
      </c>
      <c r="T115" s="72">
        <v>0</v>
      </c>
      <c r="U115" s="72">
        <v>0</v>
      </c>
      <c r="V115" s="113">
        <v>4</v>
      </c>
      <c r="W115" s="72">
        <v>0.33333333333333337</v>
      </c>
      <c r="X115" s="113">
        <v>6</v>
      </c>
      <c r="Y115" s="72">
        <v>0.33333333333333337</v>
      </c>
      <c r="Z115" s="113">
        <v>27</v>
      </c>
      <c r="AA115" s="113">
        <v>17</v>
      </c>
      <c r="AB115" s="72">
        <v>0.62962962962962965</v>
      </c>
      <c r="AC115" s="113">
        <v>17</v>
      </c>
      <c r="AD115" s="72">
        <v>1</v>
      </c>
      <c r="AE115" s="113">
        <v>0</v>
      </c>
      <c r="AF115" s="72">
        <v>0</v>
      </c>
      <c r="AG115" s="113">
        <v>2</v>
      </c>
      <c r="AH115" s="72">
        <v>0.11764705882352941</v>
      </c>
      <c r="AI115" s="113">
        <v>17</v>
      </c>
      <c r="AJ115" s="72">
        <v>1</v>
      </c>
      <c r="AK115" s="113">
        <v>0</v>
      </c>
      <c r="AL115" s="72">
        <v>0</v>
      </c>
      <c r="AM115" s="113">
        <v>0</v>
      </c>
      <c r="AN115" s="72">
        <v>0</v>
      </c>
      <c r="AO115" s="113">
        <v>0</v>
      </c>
      <c r="AP115" s="72">
        <v>0</v>
      </c>
      <c r="AQ115" s="113">
        <v>7</v>
      </c>
      <c r="AR115" s="72">
        <v>0.41176470588235298</v>
      </c>
      <c r="AS115" s="113">
        <v>1</v>
      </c>
      <c r="AT115" s="72">
        <v>5.8823529411764705E-2</v>
      </c>
      <c r="AU115" s="113">
        <v>8</v>
      </c>
      <c r="AV115" s="72">
        <v>0.47058823529411764</v>
      </c>
      <c r="AW115" s="113">
        <v>1.625</v>
      </c>
      <c r="AX115" s="113">
        <v>13</v>
      </c>
      <c r="AY115" s="113">
        <v>1</v>
      </c>
      <c r="AZ115" s="72">
        <v>7.6923076923076927E-2</v>
      </c>
      <c r="BA115" s="113">
        <v>3</v>
      </c>
      <c r="BB115" s="72">
        <v>0.23076923076923078</v>
      </c>
      <c r="BC115" s="113">
        <v>4</v>
      </c>
      <c r="BD115" s="72">
        <v>0.30769230769230771</v>
      </c>
      <c r="BE115" s="113">
        <v>5</v>
      </c>
      <c r="BF115" s="72">
        <v>0.38461538461538458</v>
      </c>
      <c r="BG115" s="113">
        <v>8</v>
      </c>
      <c r="BH115" s="72">
        <v>0.61538461538461542</v>
      </c>
      <c r="BI115" s="113">
        <v>5</v>
      </c>
      <c r="BJ115" s="72">
        <v>0.38461538461538458</v>
      </c>
      <c r="BK115" s="113">
        <v>2</v>
      </c>
      <c r="BL115" s="72">
        <v>0.11764705882352941</v>
      </c>
      <c r="BM115" s="113">
        <v>16</v>
      </c>
      <c r="BN115" s="72">
        <v>0.94117647058823528</v>
      </c>
      <c r="BO115" s="113">
        <v>1.75</v>
      </c>
    </row>
    <row r="116" spans="1:67">
      <c r="A116" s="114" t="s">
        <v>36</v>
      </c>
      <c r="B116" s="38" t="s">
        <v>348</v>
      </c>
      <c r="C116" s="38">
        <v>5656</v>
      </c>
      <c r="D116" s="38">
        <v>454</v>
      </c>
      <c r="E116" s="115">
        <v>62</v>
      </c>
      <c r="F116" s="115">
        <v>38</v>
      </c>
      <c r="G116" s="76">
        <v>0.61290322580645162</v>
      </c>
      <c r="H116" s="115">
        <v>25</v>
      </c>
      <c r="I116" s="76">
        <v>0.65789473684210531</v>
      </c>
      <c r="J116" s="115">
        <v>9</v>
      </c>
      <c r="K116" s="76">
        <v>0.23684210526315791</v>
      </c>
      <c r="L116" s="76">
        <v>0.36</v>
      </c>
      <c r="M116" s="115">
        <v>0</v>
      </c>
      <c r="N116" s="76">
        <v>0</v>
      </c>
      <c r="O116" s="76">
        <v>0</v>
      </c>
      <c r="P116" s="115">
        <v>13</v>
      </c>
      <c r="Q116" s="76">
        <v>0.34210526315789475</v>
      </c>
      <c r="R116" s="76">
        <v>0.52</v>
      </c>
      <c r="S116" s="115">
        <v>3</v>
      </c>
      <c r="T116" s="76">
        <v>7.8947368421052627E-2</v>
      </c>
      <c r="U116" s="76">
        <v>0.12</v>
      </c>
      <c r="V116" s="115">
        <v>13</v>
      </c>
      <c r="W116" s="76">
        <v>0.34210526315789475</v>
      </c>
      <c r="X116" s="115">
        <v>24</v>
      </c>
      <c r="Y116" s="76">
        <v>0.38709677419354843</v>
      </c>
      <c r="Z116" s="115">
        <v>80</v>
      </c>
      <c r="AA116" s="115">
        <v>13</v>
      </c>
      <c r="AB116" s="76">
        <v>0.16250000000000001</v>
      </c>
      <c r="AC116" s="115">
        <v>13</v>
      </c>
      <c r="AD116" s="76">
        <v>1</v>
      </c>
      <c r="AE116" s="115">
        <v>0</v>
      </c>
      <c r="AF116" s="76">
        <v>0</v>
      </c>
      <c r="AG116" s="115">
        <v>3</v>
      </c>
      <c r="AH116" s="76">
        <v>0.23076923076923078</v>
      </c>
      <c r="AI116" s="115">
        <v>11</v>
      </c>
      <c r="AJ116" s="76">
        <v>0.84615384615384615</v>
      </c>
      <c r="AK116" s="115">
        <v>2</v>
      </c>
      <c r="AL116" s="76">
        <v>0.15384615384615385</v>
      </c>
      <c r="AM116" s="115">
        <v>0</v>
      </c>
      <c r="AN116" s="76">
        <v>0</v>
      </c>
      <c r="AO116" s="115">
        <v>0</v>
      </c>
      <c r="AP116" s="76">
        <v>0</v>
      </c>
      <c r="AQ116" s="115">
        <v>1</v>
      </c>
      <c r="AR116" s="76">
        <v>7.6923076923076927E-2</v>
      </c>
      <c r="AS116" s="115">
        <v>0</v>
      </c>
      <c r="AT116" s="76">
        <v>0</v>
      </c>
      <c r="AU116" s="115">
        <v>2</v>
      </c>
      <c r="AV116" s="76">
        <v>0.15384615384615385</v>
      </c>
      <c r="AW116" s="115">
        <v>1.5</v>
      </c>
      <c r="AX116" s="115">
        <v>3</v>
      </c>
      <c r="AY116" s="115">
        <v>0</v>
      </c>
      <c r="AZ116" s="76">
        <v>0</v>
      </c>
      <c r="BA116" s="115">
        <v>2</v>
      </c>
      <c r="BB116" s="76">
        <v>0.66666666666666674</v>
      </c>
      <c r="BC116" s="115">
        <v>1</v>
      </c>
      <c r="BD116" s="76">
        <v>0.33333333333333337</v>
      </c>
      <c r="BE116" s="115">
        <v>0</v>
      </c>
      <c r="BF116" s="76">
        <v>0</v>
      </c>
      <c r="BG116" s="115">
        <v>3</v>
      </c>
      <c r="BH116" s="76">
        <v>1</v>
      </c>
      <c r="BI116" s="115">
        <v>0</v>
      </c>
      <c r="BJ116" s="76">
        <v>0</v>
      </c>
      <c r="BK116" s="115">
        <v>0</v>
      </c>
      <c r="BL116" s="76">
        <v>0</v>
      </c>
      <c r="BM116" s="115">
        <v>4</v>
      </c>
      <c r="BN116" s="76">
        <v>0.30769230769230771</v>
      </c>
      <c r="BO116" s="115">
        <v>1.75</v>
      </c>
    </row>
    <row r="117" spans="1:67">
      <c r="A117" s="112" t="s">
        <v>36</v>
      </c>
      <c r="B117" s="37" t="s">
        <v>345</v>
      </c>
      <c r="C117" s="37">
        <v>5022</v>
      </c>
      <c r="D117" s="37">
        <v>453</v>
      </c>
      <c r="E117" s="113">
        <v>60</v>
      </c>
      <c r="F117" s="113">
        <v>43</v>
      </c>
      <c r="G117" s="72">
        <v>0.71666666666666667</v>
      </c>
      <c r="H117" s="113">
        <v>19</v>
      </c>
      <c r="I117" s="72">
        <v>0.44186046511627908</v>
      </c>
      <c r="J117" s="113">
        <v>8</v>
      </c>
      <c r="K117" s="72">
        <v>0.18604651162790697</v>
      </c>
      <c r="L117" s="72">
        <v>0.42105263157894735</v>
      </c>
      <c r="M117" s="113">
        <v>9</v>
      </c>
      <c r="N117" s="72">
        <v>0.20930232558139536</v>
      </c>
      <c r="O117" s="72">
        <v>0.47368421052631582</v>
      </c>
      <c r="P117" s="113">
        <v>0</v>
      </c>
      <c r="Q117" s="72">
        <v>0</v>
      </c>
      <c r="R117" s="72">
        <v>0</v>
      </c>
      <c r="S117" s="113">
        <v>2</v>
      </c>
      <c r="T117" s="72">
        <v>4.6511627906976744E-2</v>
      </c>
      <c r="U117" s="72">
        <v>0.10526315789473684</v>
      </c>
      <c r="V117" s="113">
        <v>24</v>
      </c>
      <c r="W117" s="72">
        <v>0.55813953488372092</v>
      </c>
      <c r="X117" s="113">
        <v>17</v>
      </c>
      <c r="Y117" s="72">
        <v>0.28333333333333333</v>
      </c>
      <c r="Z117" s="113">
        <v>58</v>
      </c>
      <c r="AA117" s="113">
        <v>12</v>
      </c>
      <c r="AB117" s="72">
        <v>0.20689655172413793</v>
      </c>
      <c r="AC117" s="113">
        <v>12</v>
      </c>
      <c r="AD117" s="72">
        <v>1</v>
      </c>
      <c r="AE117" s="113">
        <v>0</v>
      </c>
      <c r="AF117" s="72">
        <v>0</v>
      </c>
      <c r="AG117" s="113">
        <v>4</v>
      </c>
      <c r="AH117" s="72">
        <v>0.33333333333333337</v>
      </c>
      <c r="AI117" s="113">
        <v>12</v>
      </c>
      <c r="AJ117" s="72">
        <v>1</v>
      </c>
      <c r="AK117" s="113">
        <v>0</v>
      </c>
      <c r="AL117" s="72">
        <v>0</v>
      </c>
      <c r="AM117" s="113">
        <v>0</v>
      </c>
      <c r="AN117" s="72">
        <v>0</v>
      </c>
      <c r="AO117" s="113">
        <v>0</v>
      </c>
      <c r="AP117" s="72">
        <v>0</v>
      </c>
      <c r="AQ117" s="113">
        <v>3</v>
      </c>
      <c r="AR117" s="72">
        <v>0.25</v>
      </c>
      <c r="AS117" s="113">
        <v>0</v>
      </c>
      <c r="AT117" s="72">
        <v>0</v>
      </c>
      <c r="AU117" s="113">
        <v>4</v>
      </c>
      <c r="AV117" s="72">
        <v>0.33333333333333337</v>
      </c>
      <c r="AW117" s="113">
        <v>1.75</v>
      </c>
      <c r="AX117" s="113">
        <v>7</v>
      </c>
      <c r="AY117" s="113">
        <v>1</v>
      </c>
      <c r="AZ117" s="72">
        <v>0.14285714285714288</v>
      </c>
      <c r="BA117" s="113">
        <v>3</v>
      </c>
      <c r="BB117" s="72">
        <v>0.4285714285714286</v>
      </c>
      <c r="BC117" s="113">
        <v>3</v>
      </c>
      <c r="BD117" s="72">
        <v>0.4285714285714286</v>
      </c>
      <c r="BE117" s="113">
        <v>0</v>
      </c>
      <c r="BF117" s="72">
        <v>0</v>
      </c>
      <c r="BG117" s="113">
        <v>6</v>
      </c>
      <c r="BH117" s="72">
        <v>0.85714285714285721</v>
      </c>
      <c r="BI117" s="113">
        <v>1</v>
      </c>
      <c r="BJ117" s="72">
        <v>0.14285714285714288</v>
      </c>
      <c r="BK117" s="113">
        <v>1</v>
      </c>
      <c r="BL117" s="72">
        <v>8.3333333333333343E-2</v>
      </c>
      <c r="BM117" s="113">
        <v>5</v>
      </c>
      <c r="BN117" s="72">
        <v>0.41666666666666669</v>
      </c>
      <c r="BO117" s="113">
        <v>1.6</v>
      </c>
    </row>
    <row r="118" spans="1:67">
      <c r="A118" s="114" t="s">
        <v>36</v>
      </c>
      <c r="B118" s="38" t="s">
        <v>218</v>
      </c>
      <c r="C118" s="38">
        <v>50155</v>
      </c>
      <c r="D118" s="38">
        <v>466</v>
      </c>
      <c r="E118" s="115">
        <v>60</v>
      </c>
      <c r="F118" s="115">
        <v>43</v>
      </c>
      <c r="G118" s="76">
        <v>0.71666666666666667</v>
      </c>
      <c r="H118" s="115">
        <v>25</v>
      </c>
      <c r="I118" s="76">
        <v>0.58139534883720934</v>
      </c>
      <c r="J118" s="115">
        <v>20</v>
      </c>
      <c r="K118" s="76">
        <v>0.46511627906976744</v>
      </c>
      <c r="L118" s="76">
        <v>0.8</v>
      </c>
      <c r="M118" s="115">
        <v>4</v>
      </c>
      <c r="N118" s="76">
        <v>9.3023255813953487E-2</v>
      </c>
      <c r="O118" s="76">
        <v>0.16</v>
      </c>
      <c r="P118" s="115">
        <v>0</v>
      </c>
      <c r="Q118" s="76">
        <v>0</v>
      </c>
      <c r="R118" s="76">
        <v>0</v>
      </c>
      <c r="S118" s="115">
        <v>1</v>
      </c>
      <c r="T118" s="76">
        <v>2.3255813953488372E-2</v>
      </c>
      <c r="U118" s="76">
        <v>0.04</v>
      </c>
      <c r="V118" s="115">
        <v>18</v>
      </c>
      <c r="W118" s="76">
        <v>0.41860465116279072</v>
      </c>
      <c r="X118" s="115">
        <v>17</v>
      </c>
      <c r="Y118" s="76">
        <v>0.28333333333333333</v>
      </c>
      <c r="Z118" s="115">
        <v>77</v>
      </c>
      <c r="AA118" s="115">
        <v>43</v>
      </c>
      <c r="AB118" s="76">
        <v>0.55844155844155852</v>
      </c>
      <c r="AC118" s="115">
        <v>40</v>
      </c>
      <c r="AD118" s="76">
        <v>0.93023255813953487</v>
      </c>
      <c r="AE118" s="115">
        <v>3</v>
      </c>
      <c r="AF118" s="76">
        <v>6.9767441860465115E-2</v>
      </c>
      <c r="AG118" s="115">
        <v>2</v>
      </c>
      <c r="AH118" s="76">
        <v>0.05</v>
      </c>
      <c r="AI118" s="115">
        <v>34</v>
      </c>
      <c r="AJ118" s="76">
        <v>0.85</v>
      </c>
      <c r="AK118" s="115">
        <v>1</v>
      </c>
      <c r="AL118" s="76">
        <v>2.5000000000000001E-2</v>
      </c>
      <c r="AM118" s="115">
        <v>5</v>
      </c>
      <c r="AN118" s="76">
        <v>0.125</v>
      </c>
      <c r="AO118" s="115">
        <v>0</v>
      </c>
      <c r="AP118" s="76">
        <v>0</v>
      </c>
      <c r="AQ118" s="115">
        <v>4</v>
      </c>
      <c r="AR118" s="76">
        <v>0.1</v>
      </c>
      <c r="AS118" s="115">
        <v>3</v>
      </c>
      <c r="AT118" s="76">
        <v>7.4999999999999997E-2</v>
      </c>
      <c r="AU118" s="115">
        <v>17</v>
      </c>
      <c r="AV118" s="76">
        <v>0.42499999999999999</v>
      </c>
      <c r="AW118" s="115">
        <v>1.7058823529411766</v>
      </c>
      <c r="AX118" s="115">
        <v>29</v>
      </c>
      <c r="AY118" s="115">
        <v>8</v>
      </c>
      <c r="AZ118" s="76">
        <v>0.27586206896551724</v>
      </c>
      <c r="BA118" s="115">
        <v>3</v>
      </c>
      <c r="BB118" s="76">
        <v>0.10344827586206896</v>
      </c>
      <c r="BC118" s="115">
        <v>17</v>
      </c>
      <c r="BD118" s="76">
        <v>0.58620689655172409</v>
      </c>
      <c r="BE118" s="115">
        <v>1</v>
      </c>
      <c r="BF118" s="76">
        <v>3.4482758620689655E-2</v>
      </c>
      <c r="BG118" s="115">
        <v>25</v>
      </c>
      <c r="BH118" s="76">
        <v>0.86206896551724144</v>
      </c>
      <c r="BI118" s="115">
        <v>4</v>
      </c>
      <c r="BJ118" s="76">
        <v>0.13793103448275862</v>
      </c>
      <c r="BK118" s="115">
        <v>1</v>
      </c>
      <c r="BL118" s="76">
        <v>2.5000000000000001E-2</v>
      </c>
      <c r="BM118" s="115">
        <v>39</v>
      </c>
      <c r="BN118" s="76">
        <v>0.97499999999999998</v>
      </c>
      <c r="BO118" s="115">
        <v>1.4358974358974359</v>
      </c>
    </row>
    <row r="119" spans="1:67">
      <c r="A119" s="112" t="s">
        <v>36</v>
      </c>
      <c r="B119" s="37" t="s">
        <v>276</v>
      </c>
      <c r="C119" s="37">
        <v>12838</v>
      </c>
      <c r="D119" s="37">
        <v>450</v>
      </c>
      <c r="E119" s="113">
        <v>54</v>
      </c>
      <c r="F119" s="113">
        <v>36</v>
      </c>
      <c r="G119" s="72">
        <v>0.66666666666666674</v>
      </c>
      <c r="H119" s="113">
        <v>19</v>
      </c>
      <c r="I119" s="72">
        <v>0.52777777777777779</v>
      </c>
      <c r="J119" s="113">
        <v>19</v>
      </c>
      <c r="K119" s="72">
        <v>0.52777777777777779</v>
      </c>
      <c r="L119" s="72">
        <v>1</v>
      </c>
      <c r="M119" s="113">
        <v>0</v>
      </c>
      <c r="N119" s="72">
        <v>0</v>
      </c>
      <c r="O119" s="72">
        <v>0</v>
      </c>
      <c r="P119" s="113">
        <v>0</v>
      </c>
      <c r="Q119" s="72">
        <v>0</v>
      </c>
      <c r="R119" s="72">
        <v>0</v>
      </c>
      <c r="S119" s="113">
        <v>0</v>
      </c>
      <c r="T119" s="72">
        <v>0</v>
      </c>
      <c r="U119" s="72">
        <v>0</v>
      </c>
      <c r="V119" s="113">
        <v>17</v>
      </c>
      <c r="W119" s="72">
        <v>0.47222222222222227</v>
      </c>
      <c r="X119" s="113">
        <v>18</v>
      </c>
      <c r="Y119" s="72">
        <v>0.33333333333333337</v>
      </c>
      <c r="Z119" s="113">
        <v>61</v>
      </c>
      <c r="AA119" s="113">
        <v>38</v>
      </c>
      <c r="AB119" s="72">
        <v>0.62295081967213117</v>
      </c>
      <c r="AC119" s="113">
        <v>38</v>
      </c>
      <c r="AD119" s="72">
        <v>1</v>
      </c>
      <c r="AE119" s="113">
        <v>0</v>
      </c>
      <c r="AF119" s="72">
        <v>0</v>
      </c>
      <c r="AG119" s="113">
        <v>16</v>
      </c>
      <c r="AH119" s="72">
        <v>0.42105263157894735</v>
      </c>
      <c r="AI119" s="113">
        <v>35</v>
      </c>
      <c r="AJ119" s="72">
        <v>0.92105263157894746</v>
      </c>
      <c r="AK119" s="113">
        <v>3</v>
      </c>
      <c r="AL119" s="72">
        <v>7.8947368421052627E-2</v>
      </c>
      <c r="AM119" s="113">
        <v>0</v>
      </c>
      <c r="AN119" s="72">
        <v>0</v>
      </c>
      <c r="AO119" s="113">
        <v>0</v>
      </c>
      <c r="AP119" s="72">
        <v>0</v>
      </c>
      <c r="AQ119" s="113">
        <v>11</v>
      </c>
      <c r="AR119" s="72">
        <v>0.28947368421052633</v>
      </c>
      <c r="AS119" s="113">
        <v>5</v>
      </c>
      <c r="AT119" s="72">
        <v>0.13157894736842105</v>
      </c>
      <c r="AU119" s="113">
        <v>10</v>
      </c>
      <c r="AV119" s="72">
        <v>0.26315789473684209</v>
      </c>
      <c r="AW119" s="113">
        <v>1.7</v>
      </c>
      <c r="AX119" s="113">
        <v>17</v>
      </c>
      <c r="AY119" s="113">
        <v>5</v>
      </c>
      <c r="AZ119" s="72">
        <v>0.29411764705882354</v>
      </c>
      <c r="BA119" s="113">
        <v>3</v>
      </c>
      <c r="BB119" s="72">
        <v>0.17647058823529413</v>
      </c>
      <c r="BC119" s="113">
        <v>7</v>
      </c>
      <c r="BD119" s="72">
        <v>0.41176470588235298</v>
      </c>
      <c r="BE119" s="113">
        <v>2</v>
      </c>
      <c r="BF119" s="72">
        <v>0.11764705882352941</v>
      </c>
      <c r="BG119" s="113">
        <v>10</v>
      </c>
      <c r="BH119" s="72">
        <v>0.58823529411764708</v>
      </c>
      <c r="BI119" s="113">
        <v>7</v>
      </c>
      <c r="BJ119" s="72">
        <v>0.41176470588235298</v>
      </c>
      <c r="BK119" s="113">
        <v>7</v>
      </c>
      <c r="BL119" s="72">
        <v>0.18421052631578949</v>
      </c>
      <c r="BM119" s="113">
        <v>22</v>
      </c>
      <c r="BN119" s="72">
        <v>0.57894736842105265</v>
      </c>
      <c r="BO119" s="113">
        <v>1.4090909090909089</v>
      </c>
    </row>
    <row r="120" spans="1:67">
      <c r="A120" s="114" t="s">
        <v>36</v>
      </c>
      <c r="B120" s="38" t="s">
        <v>372</v>
      </c>
      <c r="C120" s="38">
        <v>1930</v>
      </c>
      <c r="D120" s="38">
        <v>447</v>
      </c>
      <c r="E120" s="115">
        <v>54</v>
      </c>
      <c r="F120" s="115">
        <v>43</v>
      </c>
      <c r="G120" s="76">
        <v>0.79629629629629628</v>
      </c>
      <c r="H120" s="115">
        <v>23</v>
      </c>
      <c r="I120" s="76">
        <v>0.53488372093023251</v>
      </c>
      <c r="J120" s="115">
        <v>10</v>
      </c>
      <c r="K120" s="76">
        <v>0.23255813953488372</v>
      </c>
      <c r="L120" s="76">
        <v>0.43478260869565222</v>
      </c>
      <c r="M120" s="115">
        <v>5</v>
      </c>
      <c r="N120" s="76">
        <v>0.11627906976744186</v>
      </c>
      <c r="O120" s="76">
        <v>0.21739130434782611</v>
      </c>
      <c r="P120" s="115">
        <v>1</v>
      </c>
      <c r="Q120" s="76">
        <v>2.3255813953488372E-2</v>
      </c>
      <c r="R120" s="76">
        <v>4.3478260869565223E-2</v>
      </c>
      <c r="S120" s="115">
        <v>7</v>
      </c>
      <c r="T120" s="76">
        <v>0.16279069767441862</v>
      </c>
      <c r="U120" s="76">
        <v>0.30434782608695654</v>
      </c>
      <c r="V120" s="115">
        <v>20</v>
      </c>
      <c r="W120" s="76">
        <v>0.46511627906976744</v>
      </c>
      <c r="X120" s="115">
        <v>11</v>
      </c>
      <c r="Y120" s="76">
        <v>0.20370370370370369</v>
      </c>
      <c r="Z120" s="115">
        <v>58</v>
      </c>
      <c r="AA120" s="115">
        <v>15</v>
      </c>
      <c r="AB120" s="76">
        <v>0.25862068965517243</v>
      </c>
      <c r="AC120" s="115">
        <v>15</v>
      </c>
      <c r="AD120" s="76">
        <v>1</v>
      </c>
      <c r="AE120" s="115">
        <v>0</v>
      </c>
      <c r="AF120" s="76">
        <v>0</v>
      </c>
      <c r="AG120" s="115">
        <v>1</v>
      </c>
      <c r="AH120" s="76">
        <v>6.6666666666666666E-2</v>
      </c>
      <c r="AI120" s="115">
        <v>15</v>
      </c>
      <c r="AJ120" s="76">
        <v>1</v>
      </c>
      <c r="AK120" s="115">
        <v>0</v>
      </c>
      <c r="AL120" s="76">
        <v>0</v>
      </c>
      <c r="AM120" s="115">
        <v>0</v>
      </c>
      <c r="AN120" s="76">
        <v>0</v>
      </c>
      <c r="AO120" s="115">
        <v>0</v>
      </c>
      <c r="AP120" s="76">
        <v>0</v>
      </c>
      <c r="AQ120" s="115">
        <v>7</v>
      </c>
      <c r="AR120" s="76">
        <v>0.46666666666666667</v>
      </c>
      <c r="AS120" s="115">
        <v>0</v>
      </c>
      <c r="AT120" s="76">
        <v>0</v>
      </c>
      <c r="AU120" s="115">
        <v>8</v>
      </c>
      <c r="AV120" s="76">
        <v>0.53333333333333333</v>
      </c>
      <c r="AW120" s="115">
        <v>2.375</v>
      </c>
      <c r="AX120" s="115">
        <v>19</v>
      </c>
      <c r="AY120" s="115">
        <v>0</v>
      </c>
      <c r="AZ120" s="76">
        <v>0</v>
      </c>
      <c r="BA120" s="115">
        <v>4</v>
      </c>
      <c r="BB120" s="76">
        <v>0.21052631578947367</v>
      </c>
      <c r="BC120" s="115">
        <v>12</v>
      </c>
      <c r="BD120" s="76">
        <v>0.63157894736842102</v>
      </c>
      <c r="BE120" s="115">
        <v>3</v>
      </c>
      <c r="BF120" s="76">
        <v>0.15789473684210525</v>
      </c>
      <c r="BG120" s="115">
        <v>13</v>
      </c>
      <c r="BH120" s="76">
        <v>0.68421052631578949</v>
      </c>
      <c r="BI120" s="115">
        <v>6</v>
      </c>
      <c r="BJ120" s="76">
        <v>0.31578947368421051</v>
      </c>
      <c r="BK120" s="115">
        <v>3</v>
      </c>
      <c r="BL120" s="76">
        <v>0.2</v>
      </c>
      <c r="BM120" s="115">
        <v>13</v>
      </c>
      <c r="BN120" s="76">
        <v>0.8666666666666667</v>
      </c>
      <c r="BO120" s="115">
        <v>1.9230769230769231</v>
      </c>
    </row>
    <row r="121" spans="1:67">
      <c r="A121" s="112" t="s">
        <v>36</v>
      </c>
      <c r="B121" s="37" t="s">
        <v>344</v>
      </c>
      <c r="C121" s="37">
        <v>30784</v>
      </c>
      <c r="D121" s="37">
        <v>713</v>
      </c>
      <c r="E121" s="113">
        <v>56</v>
      </c>
      <c r="F121" s="113">
        <v>46</v>
      </c>
      <c r="G121" s="72">
        <v>0.82142857142857151</v>
      </c>
      <c r="H121" s="113">
        <v>25</v>
      </c>
      <c r="I121" s="72">
        <v>0.54347826086956519</v>
      </c>
      <c r="J121" s="113">
        <v>22</v>
      </c>
      <c r="K121" s="72">
        <v>0.47826086956521741</v>
      </c>
      <c r="L121" s="72">
        <v>0.88</v>
      </c>
      <c r="M121" s="113">
        <v>3</v>
      </c>
      <c r="N121" s="72">
        <v>6.5217391304347824E-2</v>
      </c>
      <c r="O121" s="72">
        <v>0.12</v>
      </c>
      <c r="P121" s="113">
        <v>0</v>
      </c>
      <c r="Q121" s="72">
        <v>0</v>
      </c>
      <c r="R121" s="72">
        <v>0</v>
      </c>
      <c r="S121" s="113">
        <v>0</v>
      </c>
      <c r="T121" s="72">
        <v>0</v>
      </c>
      <c r="U121" s="72">
        <v>0</v>
      </c>
      <c r="V121" s="113">
        <v>21</v>
      </c>
      <c r="W121" s="72">
        <v>0.45652173913043481</v>
      </c>
      <c r="X121" s="113">
        <v>10</v>
      </c>
      <c r="Y121" s="72">
        <v>0.17857142857142858</v>
      </c>
      <c r="Z121" s="113">
        <v>70</v>
      </c>
      <c r="AA121" s="113">
        <v>41</v>
      </c>
      <c r="AB121" s="72">
        <v>0.58571428571428574</v>
      </c>
      <c r="AC121" s="113">
        <v>37</v>
      </c>
      <c r="AD121" s="72">
        <v>0.90243902439024393</v>
      </c>
      <c r="AE121" s="113">
        <v>4</v>
      </c>
      <c r="AF121" s="72">
        <v>9.7560975609756101E-2</v>
      </c>
      <c r="AG121" s="113">
        <v>1</v>
      </c>
      <c r="AH121" s="72">
        <v>2.7027027027027029E-2</v>
      </c>
      <c r="AI121" s="113">
        <v>32</v>
      </c>
      <c r="AJ121" s="72">
        <v>0.86486486486486491</v>
      </c>
      <c r="AK121" s="113">
        <v>4</v>
      </c>
      <c r="AL121" s="72">
        <v>0.10810810810810811</v>
      </c>
      <c r="AM121" s="113">
        <v>0</v>
      </c>
      <c r="AN121" s="72">
        <v>0</v>
      </c>
      <c r="AO121" s="113">
        <v>1</v>
      </c>
      <c r="AP121" s="72">
        <v>2.7027027027027029E-2</v>
      </c>
      <c r="AQ121" s="113">
        <v>10</v>
      </c>
      <c r="AR121" s="72">
        <v>0.27027027027027023</v>
      </c>
      <c r="AS121" s="113">
        <v>4</v>
      </c>
      <c r="AT121" s="72">
        <v>0.10810810810810811</v>
      </c>
      <c r="AU121" s="113">
        <v>12</v>
      </c>
      <c r="AV121" s="72">
        <v>0.32432432432432434</v>
      </c>
      <c r="AW121" s="113">
        <v>1.6666666666666667</v>
      </c>
      <c r="AX121" s="113">
        <v>20</v>
      </c>
      <c r="AY121" s="113">
        <v>1</v>
      </c>
      <c r="AZ121" s="72">
        <v>0.05</v>
      </c>
      <c r="BA121" s="113">
        <v>0</v>
      </c>
      <c r="BB121" s="72">
        <v>0</v>
      </c>
      <c r="BC121" s="113">
        <v>16</v>
      </c>
      <c r="BD121" s="72">
        <v>0.8</v>
      </c>
      <c r="BE121" s="113">
        <v>3</v>
      </c>
      <c r="BF121" s="72">
        <v>0.15</v>
      </c>
      <c r="BG121" s="113">
        <v>18</v>
      </c>
      <c r="BH121" s="72">
        <v>0.9</v>
      </c>
      <c r="BI121" s="113">
        <v>2</v>
      </c>
      <c r="BJ121" s="72">
        <v>0.1</v>
      </c>
      <c r="BK121" s="113">
        <v>10</v>
      </c>
      <c r="BL121" s="72">
        <v>0.27027027027027023</v>
      </c>
      <c r="BM121" s="113">
        <v>33</v>
      </c>
      <c r="BN121" s="72">
        <v>0.891891891891892</v>
      </c>
      <c r="BO121" s="113">
        <v>1.696969696969697</v>
      </c>
    </row>
    <row r="122" spans="1:67">
      <c r="A122" s="114" t="s">
        <v>37</v>
      </c>
      <c r="B122" s="38" t="s">
        <v>373</v>
      </c>
      <c r="C122" s="38">
        <v>5241</v>
      </c>
      <c r="D122" s="38">
        <v>387</v>
      </c>
      <c r="E122" s="115">
        <v>55</v>
      </c>
      <c r="F122" s="115">
        <v>37</v>
      </c>
      <c r="G122" s="76">
        <v>0.67272727272727284</v>
      </c>
      <c r="H122" s="115">
        <v>21</v>
      </c>
      <c r="I122" s="76">
        <v>0.56756756756756765</v>
      </c>
      <c r="J122" s="115">
        <v>19</v>
      </c>
      <c r="K122" s="76">
        <v>0.51351351351351349</v>
      </c>
      <c r="L122" s="76">
        <v>0.90476190476190488</v>
      </c>
      <c r="M122" s="115">
        <v>1</v>
      </c>
      <c r="N122" s="76">
        <v>2.7027027027027029E-2</v>
      </c>
      <c r="O122" s="76">
        <v>4.7619047619047616E-2</v>
      </c>
      <c r="P122" s="115">
        <v>0</v>
      </c>
      <c r="Q122" s="76">
        <v>0</v>
      </c>
      <c r="R122" s="76">
        <v>0</v>
      </c>
      <c r="S122" s="115">
        <v>1</v>
      </c>
      <c r="T122" s="76">
        <v>2.7027027027027029E-2</v>
      </c>
      <c r="U122" s="76">
        <v>4.7619047619047616E-2</v>
      </c>
      <c r="V122" s="115">
        <v>16</v>
      </c>
      <c r="W122" s="76">
        <v>0.43243243243243246</v>
      </c>
      <c r="X122" s="115">
        <v>18</v>
      </c>
      <c r="Y122" s="76">
        <v>0.32727272727272727</v>
      </c>
      <c r="Z122" s="115">
        <v>67</v>
      </c>
      <c r="AA122" s="115">
        <v>43</v>
      </c>
      <c r="AB122" s="76">
        <v>0.64179104477611937</v>
      </c>
      <c r="AC122" s="115">
        <v>43</v>
      </c>
      <c r="AD122" s="76">
        <v>1</v>
      </c>
      <c r="AE122" s="115">
        <v>0</v>
      </c>
      <c r="AF122" s="76">
        <v>0</v>
      </c>
      <c r="AG122" s="115">
        <v>3</v>
      </c>
      <c r="AH122" s="76">
        <v>6.9767441860465115E-2</v>
      </c>
      <c r="AI122" s="115">
        <v>43</v>
      </c>
      <c r="AJ122" s="76">
        <v>1</v>
      </c>
      <c r="AK122" s="115">
        <v>0</v>
      </c>
      <c r="AL122" s="76">
        <v>0</v>
      </c>
      <c r="AM122" s="115">
        <v>0</v>
      </c>
      <c r="AN122" s="76">
        <v>0</v>
      </c>
      <c r="AO122" s="115">
        <v>0</v>
      </c>
      <c r="AP122" s="76">
        <v>0</v>
      </c>
      <c r="AQ122" s="115">
        <v>11</v>
      </c>
      <c r="AR122" s="76">
        <v>0.2558139534883721</v>
      </c>
      <c r="AS122" s="115">
        <v>6</v>
      </c>
      <c r="AT122" s="76">
        <v>0.13953488372093023</v>
      </c>
      <c r="AU122" s="115">
        <v>18</v>
      </c>
      <c r="AV122" s="76">
        <v>0.41860465116279072</v>
      </c>
      <c r="AW122" s="115">
        <v>1.2777777777777779</v>
      </c>
      <c r="AX122" s="115">
        <v>23</v>
      </c>
      <c r="AY122" s="115">
        <v>6</v>
      </c>
      <c r="AZ122" s="76">
        <v>0.2608695652173913</v>
      </c>
      <c r="BA122" s="115">
        <v>1</v>
      </c>
      <c r="BB122" s="76">
        <v>4.3478260869565223E-2</v>
      </c>
      <c r="BC122" s="115">
        <v>15</v>
      </c>
      <c r="BD122" s="76">
        <v>0.65217391304347827</v>
      </c>
      <c r="BE122" s="115">
        <v>1</v>
      </c>
      <c r="BF122" s="76">
        <v>4.3478260869565223E-2</v>
      </c>
      <c r="BG122" s="115">
        <v>20</v>
      </c>
      <c r="BH122" s="76">
        <v>0.86956521739130443</v>
      </c>
      <c r="BI122" s="115">
        <v>3</v>
      </c>
      <c r="BJ122" s="76">
        <v>0.13043478260869565</v>
      </c>
      <c r="BK122" s="115">
        <v>2</v>
      </c>
      <c r="BL122" s="76">
        <v>4.6511627906976744E-2</v>
      </c>
      <c r="BM122" s="115">
        <v>25</v>
      </c>
      <c r="BN122" s="76">
        <v>0.58139534883720934</v>
      </c>
      <c r="BO122" s="115">
        <v>1.4</v>
      </c>
    </row>
    <row r="123" spans="1:67">
      <c r="A123" s="112" t="s">
        <v>37</v>
      </c>
      <c r="B123" s="37" t="s">
        <v>188</v>
      </c>
      <c r="C123" s="37">
        <v>9084</v>
      </c>
      <c r="D123" s="37">
        <v>395</v>
      </c>
      <c r="E123" s="113">
        <v>54</v>
      </c>
      <c r="F123" s="113">
        <v>42</v>
      </c>
      <c r="G123" s="72">
        <v>0.7777777777777779</v>
      </c>
      <c r="H123" s="113">
        <v>32</v>
      </c>
      <c r="I123" s="72">
        <v>0.76190476190476186</v>
      </c>
      <c r="J123" s="113">
        <v>29</v>
      </c>
      <c r="K123" s="72">
        <v>0.69047619047619047</v>
      </c>
      <c r="L123" s="72">
        <v>0.90625</v>
      </c>
      <c r="M123" s="113">
        <v>0</v>
      </c>
      <c r="N123" s="72">
        <v>0</v>
      </c>
      <c r="O123" s="72">
        <v>0</v>
      </c>
      <c r="P123" s="113">
        <v>2</v>
      </c>
      <c r="Q123" s="72">
        <v>4.7619047619047616E-2</v>
      </c>
      <c r="R123" s="72">
        <v>6.25E-2</v>
      </c>
      <c r="S123" s="113">
        <v>1</v>
      </c>
      <c r="T123" s="72">
        <v>2.3809523809523808E-2</v>
      </c>
      <c r="U123" s="72">
        <v>3.125E-2</v>
      </c>
      <c r="V123" s="113">
        <v>10</v>
      </c>
      <c r="W123" s="72">
        <v>0.23809523809523811</v>
      </c>
      <c r="X123" s="113">
        <v>12</v>
      </c>
      <c r="Y123" s="72">
        <v>0.22222222222222221</v>
      </c>
      <c r="Z123" s="113">
        <v>71</v>
      </c>
      <c r="AA123" s="113">
        <v>54</v>
      </c>
      <c r="AB123" s="72">
        <v>0.76056338028169024</v>
      </c>
      <c r="AC123" s="113">
        <v>54</v>
      </c>
      <c r="AD123" s="72">
        <v>1</v>
      </c>
      <c r="AE123" s="113">
        <v>0</v>
      </c>
      <c r="AF123" s="72">
        <v>0</v>
      </c>
      <c r="AG123" s="113">
        <v>2</v>
      </c>
      <c r="AH123" s="72">
        <v>3.7037037037037042E-2</v>
      </c>
      <c r="AI123" s="113">
        <v>54</v>
      </c>
      <c r="AJ123" s="72">
        <v>1</v>
      </c>
      <c r="AK123" s="113">
        <v>0</v>
      </c>
      <c r="AL123" s="72">
        <v>0</v>
      </c>
      <c r="AM123" s="113">
        <v>0</v>
      </c>
      <c r="AN123" s="72">
        <v>0</v>
      </c>
      <c r="AO123" s="113">
        <v>0</v>
      </c>
      <c r="AP123" s="72">
        <v>0</v>
      </c>
      <c r="AQ123" s="113">
        <v>14</v>
      </c>
      <c r="AR123" s="72">
        <v>0.2592592592592593</v>
      </c>
      <c r="AS123" s="113">
        <v>4</v>
      </c>
      <c r="AT123" s="72">
        <v>7.4074074074074084E-2</v>
      </c>
      <c r="AU123" s="113">
        <v>19</v>
      </c>
      <c r="AV123" s="72">
        <v>0.35185185185185192</v>
      </c>
      <c r="AW123" s="113">
        <v>1.1578947368421053</v>
      </c>
      <c r="AX123" s="113">
        <v>22</v>
      </c>
      <c r="AY123" s="113">
        <v>4</v>
      </c>
      <c r="AZ123" s="72">
        <v>0.18181818181818182</v>
      </c>
      <c r="BA123" s="113">
        <v>3</v>
      </c>
      <c r="BB123" s="72">
        <v>0.13636363636363635</v>
      </c>
      <c r="BC123" s="113">
        <v>13</v>
      </c>
      <c r="BD123" s="72">
        <v>0.59090909090909094</v>
      </c>
      <c r="BE123" s="113">
        <v>2</v>
      </c>
      <c r="BF123" s="72">
        <v>9.0909090909090912E-2</v>
      </c>
      <c r="BG123" s="113">
        <v>20</v>
      </c>
      <c r="BH123" s="72">
        <v>0.90909090909090917</v>
      </c>
      <c r="BI123" s="113">
        <v>2</v>
      </c>
      <c r="BJ123" s="72">
        <v>9.0909090909090912E-2</v>
      </c>
      <c r="BK123" s="113">
        <v>4</v>
      </c>
      <c r="BL123" s="72">
        <v>7.4074074074074084E-2</v>
      </c>
      <c r="BM123" s="113">
        <v>28</v>
      </c>
      <c r="BN123" s="72">
        <v>0.5185185185185186</v>
      </c>
      <c r="BO123" s="113">
        <v>1.25</v>
      </c>
    </row>
    <row r="124" spans="1:67">
      <c r="A124" s="114" t="s">
        <v>37</v>
      </c>
      <c r="B124" s="38" t="s">
        <v>252</v>
      </c>
      <c r="C124" s="38">
        <v>3517</v>
      </c>
      <c r="D124" s="38">
        <v>381</v>
      </c>
      <c r="E124" s="115">
        <v>54</v>
      </c>
      <c r="F124" s="115">
        <v>42</v>
      </c>
      <c r="G124" s="76">
        <v>0.7777777777777779</v>
      </c>
      <c r="H124" s="115">
        <v>20</v>
      </c>
      <c r="I124" s="76">
        <v>0.47619047619047622</v>
      </c>
      <c r="J124" s="115">
        <v>16</v>
      </c>
      <c r="K124" s="76">
        <v>0.38095238095238093</v>
      </c>
      <c r="L124" s="76">
        <v>0.8</v>
      </c>
      <c r="M124" s="115">
        <v>2</v>
      </c>
      <c r="N124" s="76">
        <v>4.7619047619047616E-2</v>
      </c>
      <c r="O124" s="76">
        <v>0.1</v>
      </c>
      <c r="P124" s="115">
        <v>0</v>
      </c>
      <c r="Q124" s="76">
        <v>0</v>
      </c>
      <c r="R124" s="76">
        <v>0</v>
      </c>
      <c r="S124" s="115">
        <v>2</v>
      </c>
      <c r="T124" s="76">
        <v>4.7619047619047616E-2</v>
      </c>
      <c r="U124" s="76">
        <v>0.1</v>
      </c>
      <c r="V124" s="115">
        <v>22</v>
      </c>
      <c r="W124" s="76">
        <v>0.52380952380952384</v>
      </c>
      <c r="X124" s="115">
        <v>12</v>
      </c>
      <c r="Y124" s="76">
        <v>0.22222222222222221</v>
      </c>
      <c r="Z124" s="115">
        <v>50</v>
      </c>
      <c r="AA124" s="115">
        <v>31</v>
      </c>
      <c r="AB124" s="76">
        <v>0.62</v>
      </c>
      <c r="AC124" s="115">
        <v>30</v>
      </c>
      <c r="AD124" s="76">
        <v>0.967741935483871</v>
      </c>
      <c r="AE124" s="115">
        <v>1</v>
      </c>
      <c r="AF124" s="76">
        <v>3.2258064516129031E-2</v>
      </c>
      <c r="AG124" s="115">
        <v>7</v>
      </c>
      <c r="AH124" s="76">
        <v>0.23333333333333334</v>
      </c>
      <c r="AI124" s="115">
        <v>24</v>
      </c>
      <c r="AJ124" s="76">
        <v>0.8</v>
      </c>
      <c r="AK124" s="115">
        <v>1</v>
      </c>
      <c r="AL124" s="76">
        <v>3.3333333333333333E-2</v>
      </c>
      <c r="AM124" s="115">
        <v>5</v>
      </c>
      <c r="AN124" s="76">
        <v>0.16666666666666669</v>
      </c>
      <c r="AO124" s="115">
        <v>0</v>
      </c>
      <c r="AP124" s="76">
        <v>0</v>
      </c>
      <c r="AQ124" s="115">
        <v>2</v>
      </c>
      <c r="AR124" s="76">
        <v>6.6666666666666666E-2</v>
      </c>
      <c r="AS124" s="115">
        <v>2</v>
      </c>
      <c r="AT124" s="76">
        <v>6.6666666666666666E-2</v>
      </c>
      <c r="AU124" s="115">
        <v>10</v>
      </c>
      <c r="AV124" s="76">
        <v>0.33333333333333337</v>
      </c>
      <c r="AW124" s="115">
        <v>1.7</v>
      </c>
      <c r="AX124" s="115">
        <v>17</v>
      </c>
      <c r="AY124" s="115">
        <v>2</v>
      </c>
      <c r="AZ124" s="76">
        <v>0.11764705882352941</v>
      </c>
      <c r="BA124" s="115">
        <v>5</v>
      </c>
      <c r="BB124" s="76">
        <v>0.29411764705882354</v>
      </c>
      <c r="BC124" s="115">
        <v>10</v>
      </c>
      <c r="BD124" s="76">
        <v>0.58823529411764708</v>
      </c>
      <c r="BE124" s="115">
        <v>0</v>
      </c>
      <c r="BF124" s="76">
        <v>0</v>
      </c>
      <c r="BG124" s="115">
        <v>17</v>
      </c>
      <c r="BH124" s="76">
        <v>1</v>
      </c>
      <c r="BI124" s="115">
        <v>0</v>
      </c>
      <c r="BJ124" s="76">
        <v>0</v>
      </c>
      <c r="BK124" s="115">
        <v>1</v>
      </c>
      <c r="BL124" s="76">
        <v>3.3333333333333333E-2</v>
      </c>
      <c r="BM124" s="115">
        <v>20</v>
      </c>
      <c r="BN124" s="76">
        <v>0.66666666666666674</v>
      </c>
      <c r="BO124" s="115">
        <v>1.25</v>
      </c>
    </row>
    <row r="125" spans="1:67">
      <c r="A125" s="112" t="s">
        <v>37</v>
      </c>
      <c r="B125" s="37" t="s">
        <v>278</v>
      </c>
      <c r="C125" s="37">
        <v>14690</v>
      </c>
      <c r="D125" s="37">
        <v>383</v>
      </c>
      <c r="E125" s="113">
        <v>48</v>
      </c>
      <c r="F125" s="113">
        <v>36</v>
      </c>
      <c r="G125" s="72">
        <v>0.75</v>
      </c>
      <c r="H125" s="113">
        <v>22</v>
      </c>
      <c r="I125" s="72">
        <v>0.61111111111111116</v>
      </c>
      <c r="J125" s="113">
        <v>20</v>
      </c>
      <c r="K125" s="72">
        <v>0.55555555555555558</v>
      </c>
      <c r="L125" s="72">
        <v>0.90909090909090917</v>
      </c>
      <c r="M125" s="113">
        <v>1</v>
      </c>
      <c r="N125" s="72">
        <v>2.7777777777777776E-2</v>
      </c>
      <c r="O125" s="72">
        <v>4.5454545454545456E-2</v>
      </c>
      <c r="P125" s="113">
        <v>0</v>
      </c>
      <c r="Q125" s="72">
        <v>0</v>
      </c>
      <c r="R125" s="72">
        <v>0</v>
      </c>
      <c r="S125" s="113">
        <v>1</v>
      </c>
      <c r="T125" s="72">
        <v>2.7777777777777776E-2</v>
      </c>
      <c r="U125" s="72">
        <v>4.5454545454545456E-2</v>
      </c>
      <c r="V125" s="113">
        <v>14</v>
      </c>
      <c r="W125" s="72">
        <v>0.38888888888888895</v>
      </c>
      <c r="X125" s="113">
        <v>12</v>
      </c>
      <c r="Y125" s="72">
        <v>0.25</v>
      </c>
      <c r="Z125" s="113">
        <v>73</v>
      </c>
      <c r="AA125" s="113">
        <v>50</v>
      </c>
      <c r="AB125" s="72">
        <v>0.68493150684931514</v>
      </c>
      <c r="AC125" s="113">
        <v>50</v>
      </c>
      <c r="AD125" s="72">
        <v>1</v>
      </c>
      <c r="AE125" s="113">
        <v>0</v>
      </c>
      <c r="AF125" s="72">
        <v>0</v>
      </c>
      <c r="AG125" s="113">
        <v>22</v>
      </c>
      <c r="AH125" s="72">
        <v>0.44</v>
      </c>
      <c r="AI125" s="113">
        <v>50</v>
      </c>
      <c r="AJ125" s="72">
        <v>1</v>
      </c>
      <c r="AK125" s="113">
        <v>0</v>
      </c>
      <c r="AL125" s="72">
        <v>0</v>
      </c>
      <c r="AM125" s="113">
        <v>0</v>
      </c>
      <c r="AN125" s="72">
        <v>0</v>
      </c>
      <c r="AO125" s="113">
        <v>0</v>
      </c>
      <c r="AP125" s="72">
        <v>0</v>
      </c>
      <c r="AQ125" s="113">
        <v>7</v>
      </c>
      <c r="AR125" s="72">
        <v>0.14000000000000001</v>
      </c>
      <c r="AS125" s="113">
        <v>2</v>
      </c>
      <c r="AT125" s="72">
        <v>0.04</v>
      </c>
      <c r="AU125" s="113">
        <v>15</v>
      </c>
      <c r="AV125" s="72">
        <v>0.3</v>
      </c>
      <c r="AW125" s="113">
        <v>1.4</v>
      </c>
      <c r="AX125" s="113">
        <v>21</v>
      </c>
      <c r="AY125" s="113">
        <v>4</v>
      </c>
      <c r="AZ125" s="72">
        <v>0.19047619047619047</v>
      </c>
      <c r="BA125" s="113">
        <v>7</v>
      </c>
      <c r="BB125" s="72">
        <v>0.33333333333333337</v>
      </c>
      <c r="BC125" s="113">
        <v>9</v>
      </c>
      <c r="BD125" s="72">
        <v>0.4285714285714286</v>
      </c>
      <c r="BE125" s="113">
        <v>1</v>
      </c>
      <c r="BF125" s="72">
        <v>4.7619047619047616E-2</v>
      </c>
      <c r="BG125" s="113">
        <v>18</v>
      </c>
      <c r="BH125" s="72">
        <v>0.85714285714285721</v>
      </c>
      <c r="BI125" s="113">
        <v>3</v>
      </c>
      <c r="BJ125" s="72">
        <v>0.14285714285714288</v>
      </c>
      <c r="BK125" s="113">
        <v>4</v>
      </c>
      <c r="BL125" s="72">
        <v>0.08</v>
      </c>
      <c r="BM125" s="113">
        <v>32</v>
      </c>
      <c r="BN125" s="72">
        <v>0.64</v>
      </c>
      <c r="BO125" s="113">
        <v>1.59375</v>
      </c>
    </row>
    <row r="126" spans="1:67">
      <c r="A126" s="114" t="s">
        <v>37</v>
      </c>
      <c r="B126" s="38" t="s">
        <v>249</v>
      </c>
      <c r="C126" s="38">
        <v>5731</v>
      </c>
      <c r="D126" s="38">
        <v>389</v>
      </c>
      <c r="E126" s="115">
        <v>54</v>
      </c>
      <c r="F126" s="115">
        <v>42</v>
      </c>
      <c r="G126" s="76">
        <v>0.7777777777777779</v>
      </c>
      <c r="H126" s="115">
        <v>21</v>
      </c>
      <c r="I126" s="76">
        <v>0.5</v>
      </c>
      <c r="J126" s="115">
        <v>17</v>
      </c>
      <c r="K126" s="76">
        <v>0.40476190476190477</v>
      </c>
      <c r="L126" s="76">
        <v>0.80952380952380953</v>
      </c>
      <c r="M126" s="115">
        <v>0</v>
      </c>
      <c r="N126" s="76">
        <v>0</v>
      </c>
      <c r="O126" s="76">
        <v>0</v>
      </c>
      <c r="P126" s="115">
        <v>0</v>
      </c>
      <c r="Q126" s="76">
        <v>0</v>
      </c>
      <c r="R126" s="76">
        <v>0</v>
      </c>
      <c r="S126" s="115">
        <v>4</v>
      </c>
      <c r="T126" s="76">
        <v>9.5238095238095233E-2</v>
      </c>
      <c r="U126" s="76">
        <v>0.19047619047619047</v>
      </c>
      <c r="V126" s="115">
        <v>21</v>
      </c>
      <c r="W126" s="76">
        <v>0.5</v>
      </c>
      <c r="X126" s="115">
        <v>12</v>
      </c>
      <c r="Y126" s="76">
        <v>0.22222222222222221</v>
      </c>
      <c r="Z126" s="115">
        <v>67</v>
      </c>
      <c r="AA126" s="115">
        <v>40</v>
      </c>
      <c r="AB126" s="76">
        <v>0.59701492537313439</v>
      </c>
      <c r="AC126" s="115">
        <v>40</v>
      </c>
      <c r="AD126" s="76">
        <v>1</v>
      </c>
      <c r="AE126" s="115">
        <v>0</v>
      </c>
      <c r="AF126" s="76">
        <v>0</v>
      </c>
      <c r="AG126" s="115">
        <v>1</v>
      </c>
      <c r="AH126" s="76">
        <v>2.5000000000000001E-2</v>
      </c>
      <c r="AI126" s="115">
        <v>40</v>
      </c>
      <c r="AJ126" s="76">
        <v>1</v>
      </c>
      <c r="AK126" s="115">
        <v>0</v>
      </c>
      <c r="AL126" s="76">
        <v>0</v>
      </c>
      <c r="AM126" s="115">
        <v>0</v>
      </c>
      <c r="AN126" s="76">
        <v>0</v>
      </c>
      <c r="AO126" s="115">
        <v>0</v>
      </c>
      <c r="AP126" s="76">
        <v>0</v>
      </c>
      <c r="AQ126" s="115">
        <v>6</v>
      </c>
      <c r="AR126" s="76">
        <v>0.15</v>
      </c>
      <c r="AS126" s="115">
        <v>2</v>
      </c>
      <c r="AT126" s="76">
        <v>0.05</v>
      </c>
      <c r="AU126" s="115">
        <v>18</v>
      </c>
      <c r="AV126" s="76">
        <v>0.45</v>
      </c>
      <c r="AW126" s="115">
        <v>1.8333333333333333</v>
      </c>
      <c r="AX126" s="115">
        <v>33</v>
      </c>
      <c r="AY126" s="115">
        <v>3</v>
      </c>
      <c r="AZ126" s="76">
        <v>9.0909090909090912E-2</v>
      </c>
      <c r="BA126" s="115">
        <v>4</v>
      </c>
      <c r="BB126" s="76">
        <v>0.12121212121212122</v>
      </c>
      <c r="BC126" s="115">
        <v>22</v>
      </c>
      <c r="BD126" s="76">
        <v>0.66666666666666674</v>
      </c>
      <c r="BE126" s="115">
        <v>4</v>
      </c>
      <c r="BF126" s="76">
        <v>0.12121212121212122</v>
      </c>
      <c r="BG126" s="115">
        <v>29</v>
      </c>
      <c r="BH126" s="76">
        <v>0.87878787878787878</v>
      </c>
      <c r="BI126" s="115">
        <v>4</v>
      </c>
      <c r="BJ126" s="76">
        <v>0.12121212121212122</v>
      </c>
      <c r="BK126" s="115">
        <v>1</v>
      </c>
      <c r="BL126" s="76">
        <v>2.5000000000000001E-2</v>
      </c>
      <c r="BM126" s="115">
        <v>30</v>
      </c>
      <c r="BN126" s="76">
        <v>0.75</v>
      </c>
      <c r="BO126" s="115">
        <v>1.4666666666666668</v>
      </c>
    </row>
    <row r="127" spans="1:67">
      <c r="A127" s="112" t="s">
        <v>37</v>
      </c>
      <c r="B127" s="37" t="s">
        <v>189</v>
      </c>
      <c r="C127" s="37">
        <v>7443</v>
      </c>
      <c r="D127" s="37">
        <v>393</v>
      </c>
      <c r="E127" s="113">
        <v>48</v>
      </c>
      <c r="F127" s="113">
        <v>42</v>
      </c>
      <c r="G127" s="72">
        <v>0.875</v>
      </c>
      <c r="H127" s="113">
        <v>21</v>
      </c>
      <c r="I127" s="72">
        <v>0.5</v>
      </c>
      <c r="J127" s="113">
        <v>19</v>
      </c>
      <c r="K127" s="72">
        <v>0.45238095238095244</v>
      </c>
      <c r="L127" s="72">
        <v>0.90476190476190488</v>
      </c>
      <c r="M127" s="113">
        <v>1</v>
      </c>
      <c r="N127" s="72">
        <v>2.3809523809523808E-2</v>
      </c>
      <c r="O127" s="72">
        <v>4.7619047619047616E-2</v>
      </c>
      <c r="P127" s="113">
        <v>0</v>
      </c>
      <c r="Q127" s="72">
        <v>0</v>
      </c>
      <c r="R127" s="72">
        <v>0</v>
      </c>
      <c r="S127" s="113">
        <v>1</v>
      </c>
      <c r="T127" s="72">
        <v>2.3809523809523808E-2</v>
      </c>
      <c r="U127" s="72">
        <v>4.7619047619047616E-2</v>
      </c>
      <c r="V127" s="113">
        <v>21</v>
      </c>
      <c r="W127" s="72">
        <v>0.5</v>
      </c>
      <c r="X127" s="113">
        <v>6</v>
      </c>
      <c r="Y127" s="72">
        <v>0.125</v>
      </c>
      <c r="Z127" s="113">
        <v>44</v>
      </c>
      <c r="AA127" s="113">
        <v>35</v>
      </c>
      <c r="AB127" s="72">
        <v>0.79545454545454553</v>
      </c>
      <c r="AC127" s="113">
        <v>32</v>
      </c>
      <c r="AD127" s="72">
        <v>0.91428571428571437</v>
      </c>
      <c r="AE127" s="113">
        <v>3</v>
      </c>
      <c r="AF127" s="72">
        <v>8.5714285714285715E-2</v>
      </c>
      <c r="AG127" s="113">
        <v>12</v>
      </c>
      <c r="AH127" s="72">
        <v>0.375</v>
      </c>
      <c r="AI127" s="113">
        <v>30</v>
      </c>
      <c r="AJ127" s="72">
        <v>0.9375</v>
      </c>
      <c r="AK127" s="113">
        <v>2</v>
      </c>
      <c r="AL127" s="72">
        <v>6.25E-2</v>
      </c>
      <c r="AM127" s="113">
        <v>0</v>
      </c>
      <c r="AN127" s="72">
        <v>0</v>
      </c>
      <c r="AO127" s="113">
        <v>0</v>
      </c>
      <c r="AP127" s="72">
        <v>0</v>
      </c>
      <c r="AQ127" s="113">
        <v>0</v>
      </c>
      <c r="AR127" s="72">
        <v>0</v>
      </c>
      <c r="AS127" s="113">
        <v>3</v>
      </c>
      <c r="AT127" s="72">
        <v>9.375E-2</v>
      </c>
      <c r="AU127" s="113">
        <v>16</v>
      </c>
      <c r="AV127" s="72">
        <v>0.5</v>
      </c>
      <c r="AW127" s="113">
        <v>1.125</v>
      </c>
      <c r="AX127" s="113">
        <v>18</v>
      </c>
      <c r="AY127" s="113">
        <v>3</v>
      </c>
      <c r="AZ127" s="72">
        <v>0.16666666666666669</v>
      </c>
      <c r="BA127" s="113">
        <v>1</v>
      </c>
      <c r="BB127" s="72">
        <v>5.5555555555555552E-2</v>
      </c>
      <c r="BC127" s="113">
        <v>14</v>
      </c>
      <c r="BD127" s="72">
        <v>0.7777777777777779</v>
      </c>
      <c r="BE127" s="113">
        <v>0</v>
      </c>
      <c r="BF127" s="72">
        <v>0</v>
      </c>
      <c r="BG127" s="113">
        <v>15</v>
      </c>
      <c r="BH127" s="72">
        <v>0.83333333333333337</v>
      </c>
      <c r="BI127" s="113">
        <v>3</v>
      </c>
      <c r="BJ127" s="72">
        <v>0.16666666666666669</v>
      </c>
      <c r="BK127" s="113">
        <v>0</v>
      </c>
      <c r="BL127" s="72">
        <v>0</v>
      </c>
      <c r="BM127" s="113">
        <v>25</v>
      </c>
      <c r="BN127" s="72">
        <v>0.78125</v>
      </c>
      <c r="BO127" s="113">
        <v>1.52</v>
      </c>
    </row>
    <row r="128" spans="1:67">
      <c r="A128" s="114" t="s">
        <v>37</v>
      </c>
      <c r="B128" s="38" t="s">
        <v>299</v>
      </c>
      <c r="C128" s="38">
        <v>639</v>
      </c>
      <c r="D128" s="38">
        <v>374</v>
      </c>
      <c r="E128" s="115">
        <v>51</v>
      </c>
      <c r="F128" s="115">
        <v>31</v>
      </c>
      <c r="G128" s="76">
        <v>0.60784313725490191</v>
      </c>
      <c r="H128" s="115">
        <v>20</v>
      </c>
      <c r="I128" s="76">
        <v>0.64516129032258074</v>
      </c>
      <c r="J128" s="115">
        <v>18</v>
      </c>
      <c r="K128" s="76">
        <v>0.58064516129032262</v>
      </c>
      <c r="L128" s="76">
        <v>0.9</v>
      </c>
      <c r="M128" s="115">
        <v>0</v>
      </c>
      <c r="N128" s="76">
        <v>0</v>
      </c>
      <c r="O128" s="76">
        <v>0</v>
      </c>
      <c r="P128" s="115">
        <v>0</v>
      </c>
      <c r="Q128" s="76">
        <v>0</v>
      </c>
      <c r="R128" s="76">
        <v>0</v>
      </c>
      <c r="S128" s="115">
        <v>2</v>
      </c>
      <c r="T128" s="76">
        <v>6.4516129032258063E-2</v>
      </c>
      <c r="U128" s="76">
        <v>0.1</v>
      </c>
      <c r="V128" s="115">
        <v>11</v>
      </c>
      <c r="W128" s="76">
        <v>0.35483870967741937</v>
      </c>
      <c r="X128" s="115">
        <v>20</v>
      </c>
      <c r="Y128" s="76">
        <v>0.39215686274509809</v>
      </c>
      <c r="Z128" s="115">
        <v>75</v>
      </c>
      <c r="AA128" s="115">
        <v>47</v>
      </c>
      <c r="AB128" s="76">
        <v>0.62666666666666671</v>
      </c>
      <c r="AC128" s="115">
        <v>45</v>
      </c>
      <c r="AD128" s="76">
        <v>0.95744680851063835</v>
      </c>
      <c r="AE128" s="115">
        <v>2</v>
      </c>
      <c r="AF128" s="76">
        <v>4.2553191489361708E-2</v>
      </c>
      <c r="AG128" s="115">
        <v>3</v>
      </c>
      <c r="AH128" s="76">
        <v>6.6666666666666666E-2</v>
      </c>
      <c r="AI128" s="115">
        <v>21</v>
      </c>
      <c r="AJ128" s="76">
        <v>0.46666666666666667</v>
      </c>
      <c r="AK128" s="115">
        <v>0</v>
      </c>
      <c r="AL128" s="76">
        <v>0</v>
      </c>
      <c r="AM128" s="115">
        <v>24</v>
      </c>
      <c r="AN128" s="76">
        <v>0.53333333333333333</v>
      </c>
      <c r="AO128" s="115">
        <v>0</v>
      </c>
      <c r="AP128" s="76">
        <v>0</v>
      </c>
      <c r="AQ128" s="115">
        <v>9</v>
      </c>
      <c r="AR128" s="76">
        <v>0.2</v>
      </c>
      <c r="AS128" s="115">
        <v>5</v>
      </c>
      <c r="AT128" s="76">
        <v>0.1111111111111111</v>
      </c>
      <c r="AU128" s="115">
        <v>11</v>
      </c>
      <c r="AV128" s="76">
        <v>0.24444444444444446</v>
      </c>
      <c r="AW128" s="115">
        <v>1.6363636363636365</v>
      </c>
      <c r="AX128" s="115">
        <v>18</v>
      </c>
      <c r="AY128" s="115">
        <v>4</v>
      </c>
      <c r="AZ128" s="76">
        <v>0.22222222222222221</v>
      </c>
      <c r="BA128" s="115">
        <v>4</v>
      </c>
      <c r="BB128" s="76">
        <v>0.22222222222222221</v>
      </c>
      <c r="BC128" s="115">
        <v>6</v>
      </c>
      <c r="BD128" s="76">
        <v>0.33333333333333337</v>
      </c>
      <c r="BE128" s="115">
        <v>4</v>
      </c>
      <c r="BF128" s="76">
        <v>0.22222222222222221</v>
      </c>
      <c r="BG128" s="115">
        <v>12</v>
      </c>
      <c r="BH128" s="76">
        <v>0.66666666666666674</v>
      </c>
      <c r="BI128" s="115">
        <v>6</v>
      </c>
      <c r="BJ128" s="76">
        <v>0.33333333333333337</v>
      </c>
      <c r="BK128" s="115">
        <v>10</v>
      </c>
      <c r="BL128" s="76">
        <v>0.22222222222222221</v>
      </c>
      <c r="BM128" s="115">
        <v>22</v>
      </c>
      <c r="BN128" s="76">
        <v>0.48888888888888893</v>
      </c>
      <c r="BO128" s="115">
        <v>1.5</v>
      </c>
    </row>
    <row r="129" spans="1:67">
      <c r="A129" s="112" t="s">
        <v>38</v>
      </c>
      <c r="B129" s="37" t="s">
        <v>219</v>
      </c>
      <c r="C129" s="37">
        <v>20683</v>
      </c>
      <c r="D129" s="37">
        <v>399</v>
      </c>
      <c r="E129" s="113">
        <v>48</v>
      </c>
      <c r="F129" s="113">
        <v>36</v>
      </c>
      <c r="G129" s="72">
        <v>0.75</v>
      </c>
      <c r="H129" s="113">
        <v>20</v>
      </c>
      <c r="I129" s="72">
        <v>0.55555555555555558</v>
      </c>
      <c r="J129" s="113">
        <v>16</v>
      </c>
      <c r="K129" s="72">
        <v>0.44444444444444442</v>
      </c>
      <c r="L129" s="72">
        <v>0.8</v>
      </c>
      <c r="M129" s="113">
        <v>2</v>
      </c>
      <c r="N129" s="72">
        <v>5.5555555555555552E-2</v>
      </c>
      <c r="O129" s="72">
        <v>0.1</v>
      </c>
      <c r="P129" s="113">
        <v>0</v>
      </c>
      <c r="Q129" s="72">
        <v>0</v>
      </c>
      <c r="R129" s="72">
        <v>0</v>
      </c>
      <c r="S129" s="113">
        <v>2</v>
      </c>
      <c r="T129" s="72">
        <v>5.5555555555555552E-2</v>
      </c>
      <c r="U129" s="72">
        <v>0.1</v>
      </c>
      <c r="V129" s="113">
        <v>16</v>
      </c>
      <c r="W129" s="72">
        <v>0.44444444444444442</v>
      </c>
      <c r="X129" s="113">
        <v>12</v>
      </c>
      <c r="Y129" s="72">
        <v>0.25</v>
      </c>
      <c r="Z129" s="113">
        <v>47</v>
      </c>
      <c r="AA129" s="113">
        <v>24</v>
      </c>
      <c r="AB129" s="72">
        <v>0.5106382978723405</v>
      </c>
      <c r="AC129" s="113">
        <v>24</v>
      </c>
      <c r="AD129" s="72">
        <v>1</v>
      </c>
      <c r="AE129" s="113">
        <v>0</v>
      </c>
      <c r="AF129" s="72">
        <v>0</v>
      </c>
      <c r="AG129" s="113">
        <v>0</v>
      </c>
      <c r="AH129" s="72">
        <v>0</v>
      </c>
      <c r="AI129" s="113">
        <v>24</v>
      </c>
      <c r="AJ129" s="72">
        <v>1</v>
      </c>
      <c r="AK129" s="113">
        <v>0</v>
      </c>
      <c r="AL129" s="72">
        <v>0</v>
      </c>
      <c r="AM129" s="113">
        <v>0</v>
      </c>
      <c r="AN129" s="72">
        <v>0</v>
      </c>
      <c r="AO129" s="113">
        <v>0</v>
      </c>
      <c r="AP129" s="72">
        <v>0</v>
      </c>
      <c r="AQ129" s="113">
        <v>0</v>
      </c>
      <c r="AR129" s="72">
        <v>0</v>
      </c>
      <c r="AS129" s="113">
        <v>1</v>
      </c>
      <c r="AT129" s="72">
        <v>4.1666666666666671E-2</v>
      </c>
      <c r="AU129" s="113">
        <v>5</v>
      </c>
      <c r="AV129" s="72">
        <v>0.20833333333333334</v>
      </c>
      <c r="AW129" s="113">
        <v>1</v>
      </c>
      <c r="AX129" s="113">
        <v>5</v>
      </c>
      <c r="AY129" s="113">
        <v>0</v>
      </c>
      <c r="AZ129" s="72">
        <v>0</v>
      </c>
      <c r="BA129" s="113">
        <v>0</v>
      </c>
      <c r="BB129" s="72">
        <v>0</v>
      </c>
      <c r="BC129" s="113">
        <v>4</v>
      </c>
      <c r="BD129" s="72">
        <v>0.8</v>
      </c>
      <c r="BE129" s="113">
        <v>1</v>
      </c>
      <c r="BF129" s="72">
        <v>0.2</v>
      </c>
      <c r="BG129" s="113">
        <v>5</v>
      </c>
      <c r="BH129" s="72">
        <v>1</v>
      </c>
      <c r="BI129" s="113">
        <v>0</v>
      </c>
      <c r="BJ129" s="72">
        <v>0</v>
      </c>
      <c r="BK129" s="113">
        <v>0</v>
      </c>
      <c r="BL129" s="72">
        <v>0</v>
      </c>
      <c r="BM129" s="113">
        <v>13</v>
      </c>
      <c r="BN129" s="72">
        <v>0.54166666666666663</v>
      </c>
      <c r="BO129" s="113">
        <v>1.3846153846153848</v>
      </c>
    </row>
    <row r="130" spans="1:67">
      <c r="A130" s="114" t="s">
        <v>38</v>
      </c>
      <c r="B130" s="38" t="s">
        <v>251</v>
      </c>
      <c r="C130" s="38">
        <v>771</v>
      </c>
      <c r="D130" s="38">
        <v>419</v>
      </c>
      <c r="E130" s="115">
        <v>53</v>
      </c>
      <c r="F130" s="115">
        <v>53</v>
      </c>
      <c r="G130" s="76">
        <v>1</v>
      </c>
      <c r="H130" s="115">
        <v>33</v>
      </c>
      <c r="I130" s="76">
        <v>0.62264150943396235</v>
      </c>
      <c r="J130" s="115">
        <v>31</v>
      </c>
      <c r="K130" s="76">
        <v>0.58490566037735847</v>
      </c>
      <c r="L130" s="76">
        <v>0.93939393939393945</v>
      </c>
      <c r="M130" s="115">
        <v>0</v>
      </c>
      <c r="N130" s="76">
        <v>0</v>
      </c>
      <c r="O130" s="76">
        <v>0</v>
      </c>
      <c r="P130" s="115">
        <v>2</v>
      </c>
      <c r="Q130" s="76">
        <v>3.7735849056603779E-2</v>
      </c>
      <c r="R130" s="76">
        <v>6.0606060606060608E-2</v>
      </c>
      <c r="S130" s="115">
        <v>0</v>
      </c>
      <c r="T130" s="76">
        <v>0</v>
      </c>
      <c r="U130" s="76">
        <v>0</v>
      </c>
      <c r="V130" s="115">
        <v>20</v>
      </c>
      <c r="W130" s="76">
        <v>0.37735849056603776</v>
      </c>
      <c r="X130" s="115">
        <v>0</v>
      </c>
      <c r="Y130" s="76">
        <v>0</v>
      </c>
      <c r="Z130" s="115">
        <v>68</v>
      </c>
      <c r="AA130" s="115">
        <v>64</v>
      </c>
      <c r="AB130" s="76">
        <v>0.94117647058823528</v>
      </c>
      <c r="AC130" s="115">
        <v>64</v>
      </c>
      <c r="AD130" s="76">
        <v>1</v>
      </c>
      <c r="AE130" s="115">
        <v>0</v>
      </c>
      <c r="AF130" s="76">
        <v>0</v>
      </c>
      <c r="AG130" s="115">
        <v>18</v>
      </c>
      <c r="AH130" s="76">
        <v>0.28125</v>
      </c>
      <c r="AI130" s="115">
        <v>64</v>
      </c>
      <c r="AJ130" s="76">
        <v>1</v>
      </c>
      <c r="AK130" s="115">
        <v>0</v>
      </c>
      <c r="AL130" s="76">
        <v>0</v>
      </c>
      <c r="AM130" s="115">
        <v>0</v>
      </c>
      <c r="AN130" s="76">
        <v>0</v>
      </c>
      <c r="AO130" s="115">
        <v>0</v>
      </c>
      <c r="AP130" s="76">
        <v>0</v>
      </c>
      <c r="AQ130" s="115">
        <v>23</v>
      </c>
      <c r="AR130" s="76">
        <v>0.359375</v>
      </c>
      <c r="AS130" s="115">
        <v>8</v>
      </c>
      <c r="AT130" s="76">
        <v>0.125</v>
      </c>
      <c r="AU130" s="115">
        <v>27</v>
      </c>
      <c r="AV130" s="76">
        <v>0.421875</v>
      </c>
      <c r="AW130" s="115">
        <v>1.8888888888888891</v>
      </c>
      <c r="AX130" s="115">
        <v>51</v>
      </c>
      <c r="AY130" s="115">
        <v>14</v>
      </c>
      <c r="AZ130" s="76">
        <v>0.2745098039215686</v>
      </c>
      <c r="BA130" s="115">
        <v>12</v>
      </c>
      <c r="BB130" s="76">
        <v>0.23529411764705882</v>
      </c>
      <c r="BC130" s="115">
        <v>24</v>
      </c>
      <c r="BD130" s="76">
        <v>0.47058823529411764</v>
      </c>
      <c r="BE130" s="115">
        <v>1</v>
      </c>
      <c r="BF130" s="76">
        <v>1.9607843137254902E-2</v>
      </c>
      <c r="BG130" s="115">
        <v>42</v>
      </c>
      <c r="BH130" s="76">
        <v>0.82352941176470595</v>
      </c>
      <c r="BI130" s="115">
        <v>9</v>
      </c>
      <c r="BJ130" s="76">
        <v>0.17647058823529413</v>
      </c>
      <c r="BK130" s="115">
        <v>18</v>
      </c>
      <c r="BL130" s="76">
        <v>0.28125</v>
      </c>
      <c r="BM130" s="115">
        <v>53</v>
      </c>
      <c r="BN130" s="76">
        <v>0.828125</v>
      </c>
      <c r="BO130" s="115">
        <v>1.8113207547169812</v>
      </c>
    </row>
    <row r="131" spans="1:67">
      <c r="A131" s="112" t="s">
        <v>38</v>
      </c>
      <c r="B131" s="37" t="s">
        <v>304</v>
      </c>
      <c r="C131" s="37">
        <v>4206</v>
      </c>
      <c r="D131" s="37">
        <v>409</v>
      </c>
      <c r="E131" s="113">
        <v>48</v>
      </c>
      <c r="F131" s="113">
        <v>41</v>
      </c>
      <c r="G131" s="72">
        <v>0.85416666666666674</v>
      </c>
      <c r="H131" s="113">
        <v>19</v>
      </c>
      <c r="I131" s="72">
        <v>0.46341463414634149</v>
      </c>
      <c r="J131" s="113">
        <v>10</v>
      </c>
      <c r="K131" s="72">
        <v>0.24390243902439027</v>
      </c>
      <c r="L131" s="72">
        <v>0.52631578947368418</v>
      </c>
      <c r="M131" s="113">
        <v>5</v>
      </c>
      <c r="N131" s="72">
        <v>0.12195121951219513</v>
      </c>
      <c r="O131" s="72">
        <v>0.26315789473684209</v>
      </c>
      <c r="P131" s="113">
        <v>2</v>
      </c>
      <c r="Q131" s="72">
        <v>4.878048780487805E-2</v>
      </c>
      <c r="R131" s="72">
        <v>0.10526315789473684</v>
      </c>
      <c r="S131" s="113">
        <v>2</v>
      </c>
      <c r="T131" s="72">
        <v>4.878048780487805E-2</v>
      </c>
      <c r="U131" s="72">
        <v>0.10526315789473684</v>
      </c>
      <c r="V131" s="113">
        <v>22</v>
      </c>
      <c r="W131" s="72">
        <v>0.53658536585365857</v>
      </c>
      <c r="X131" s="113">
        <v>7</v>
      </c>
      <c r="Y131" s="72">
        <v>0.14583333333333334</v>
      </c>
      <c r="Z131" s="113">
        <v>45</v>
      </c>
      <c r="AA131" s="113">
        <v>19</v>
      </c>
      <c r="AB131" s="72">
        <v>0.42222222222222228</v>
      </c>
      <c r="AC131" s="113">
        <v>15</v>
      </c>
      <c r="AD131" s="72">
        <v>0.78947368421052644</v>
      </c>
      <c r="AE131" s="113">
        <v>4</v>
      </c>
      <c r="AF131" s="72">
        <v>0.21052631578947367</v>
      </c>
      <c r="AG131" s="113">
        <v>1</v>
      </c>
      <c r="AH131" s="72">
        <v>6.6666666666666666E-2</v>
      </c>
      <c r="AI131" s="113">
        <v>11</v>
      </c>
      <c r="AJ131" s="72">
        <v>0.73333333333333339</v>
      </c>
      <c r="AK131" s="113">
        <v>0</v>
      </c>
      <c r="AL131" s="72">
        <v>0</v>
      </c>
      <c r="AM131" s="113">
        <v>4</v>
      </c>
      <c r="AN131" s="72">
        <v>0.26666666666666666</v>
      </c>
      <c r="AO131" s="113">
        <v>0</v>
      </c>
      <c r="AP131" s="72">
        <v>0</v>
      </c>
      <c r="AQ131" s="113">
        <v>1</v>
      </c>
      <c r="AR131" s="72">
        <v>6.6666666666666666E-2</v>
      </c>
      <c r="AS131" s="113">
        <v>0</v>
      </c>
      <c r="AT131" s="72">
        <v>0</v>
      </c>
      <c r="AU131" s="113">
        <v>4</v>
      </c>
      <c r="AV131" s="72">
        <v>0.26666666666666666</v>
      </c>
      <c r="AW131" s="113">
        <v>1.25</v>
      </c>
      <c r="AX131" s="113">
        <v>5</v>
      </c>
      <c r="AY131" s="113">
        <v>0</v>
      </c>
      <c r="AZ131" s="72">
        <v>0</v>
      </c>
      <c r="BA131" s="113">
        <v>1</v>
      </c>
      <c r="BB131" s="72">
        <v>0.2</v>
      </c>
      <c r="BC131" s="113">
        <v>4</v>
      </c>
      <c r="BD131" s="72">
        <v>0.8</v>
      </c>
      <c r="BE131" s="113">
        <v>0</v>
      </c>
      <c r="BF131" s="72">
        <v>0</v>
      </c>
      <c r="BG131" s="113">
        <v>4</v>
      </c>
      <c r="BH131" s="72">
        <v>0.8</v>
      </c>
      <c r="BI131" s="113">
        <v>1</v>
      </c>
      <c r="BJ131" s="72">
        <v>0.2</v>
      </c>
      <c r="BK131" s="113">
        <v>1</v>
      </c>
      <c r="BL131" s="72">
        <v>6.6666666666666666E-2</v>
      </c>
      <c r="BM131" s="113">
        <v>3</v>
      </c>
      <c r="BN131" s="72">
        <v>0.2</v>
      </c>
      <c r="BO131" s="113">
        <v>1</v>
      </c>
    </row>
    <row r="132" spans="1:67">
      <c r="A132" s="114" t="s">
        <v>38</v>
      </c>
      <c r="B132" s="38" t="s">
        <v>353</v>
      </c>
      <c r="C132" s="38">
        <v>21238</v>
      </c>
      <c r="D132" s="38">
        <v>404</v>
      </c>
      <c r="E132" s="115">
        <v>18</v>
      </c>
      <c r="F132" s="115">
        <v>18</v>
      </c>
      <c r="G132" s="76">
        <v>1</v>
      </c>
      <c r="H132" s="115">
        <v>7</v>
      </c>
      <c r="I132" s="76">
        <v>0.38888888888888895</v>
      </c>
      <c r="J132" s="115">
        <v>4</v>
      </c>
      <c r="K132" s="76">
        <v>0.22222222222222221</v>
      </c>
      <c r="L132" s="76">
        <v>0.57142857142857151</v>
      </c>
      <c r="M132" s="115">
        <v>3</v>
      </c>
      <c r="N132" s="76">
        <v>0.16666666666666669</v>
      </c>
      <c r="O132" s="76">
        <v>0.4285714285714286</v>
      </c>
      <c r="P132" s="115">
        <v>0</v>
      </c>
      <c r="Q132" s="76">
        <v>0</v>
      </c>
      <c r="R132" s="76">
        <v>0</v>
      </c>
      <c r="S132" s="115">
        <v>0</v>
      </c>
      <c r="T132" s="76">
        <v>0</v>
      </c>
      <c r="U132" s="76">
        <v>0</v>
      </c>
      <c r="V132" s="115">
        <v>11</v>
      </c>
      <c r="W132" s="76">
        <v>0.61111111111111116</v>
      </c>
      <c r="X132" s="115">
        <v>0</v>
      </c>
      <c r="Y132" s="76">
        <v>0</v>
      </c>
      <c r="Z132" s="115">
        <v>11</v>
      </c>
      <c r="AA132" s="115">
        <v>6</v>
      </c>
      <c r="AB132" s="76">
        <v>0.54545454545454541</v>
      </c>
      <c r="AC132" s="115">
        <v>5</v>
      </c>
      <c r="AD132" s="76">
        <v>0.83333333333333337</v>
      </c>
      <c r="AE132" s="115">
        <v>1</v>
      </c>
      <c r="AF132" s="76">
        <v>0.16666666666666669</v>
      </c>
      <c r="AG132" s="115">
        <v>1</v>
      </c>
      <c r="AH132" s="76">
        <v>0.2</v>
      </c>
      <c r="AI132" s="115">
        <v>5</v>
      </c>
      <c r="AJ132" s="76">
        <v>1</v>
      </c>
      <c r="AK132" s="115">
        <v>0</v>
      </c>
      <c r="AL132" s="76">
        <v>0</v>
      </c>
      <c r="AM132" s="115">
        <v>0</v>
      </c>
      <c r="AN132" s="76">
        <v>0</v>
      </c>
      <c r="AO132" s="115">
        <v>0</v>
      </c>
      <c r="AP132" s="76">
        <v>0</v>
      </c>
      <c r="AQ132" s="115">
        <v>1</v>
      </c>
      <c r="AR132" s="76">
        <v>0.2</v>
      </c>
      <c r="AS132" s="115">
        <v>0</v>
      </c>
      <c r="AT132" s="76">
        <v>0</v>
      </c>
      <c r="AU132" s="115">
        <v>0</v>
      </c>
      <c r="AV132" s="76">
        <v>0</v>
      </c>
      <c r="AW132" s="115">
        <v>0</v>
      </c>
      <c r="AX132" s="115">
        <v>0</v>
      </c>
      <c r="AY132" s="115">
        <v>0</v>
      </c>
      <c r="AZ132" s="76">
        <v>0</v>
      </c>
      <c r="BA132" s="115">
        <v>0</v>
      </c>
      <c r="BB132" s="76">
        <v>0</v>
      </c>
      <c r="BC132" s="115">
        <v>0</v>
      </c>
      <c r="BD132" s="76">
        <v>0</v>
      </c>
      <c r="BE132" s="115">
        <v>0</v>
      </c>
      <c r="BF132" s="76">
        <v>0</v>
      </c>
      <c r="BG132" s="115">
        <v>0</v>
      </c>
      <c r="BH132" s="76">
        <v>0</v>
      </c>
      <c r="BI132" s="115">
        <v>0</v>
      </c>
      <c r="BJ132" s="76">
        <v>0</v>
      </c>
      <c r="BK132" s="115">
        <v>0</v>
      </c>
      <c r="BL132" s="76">
        <v>0</v>
      </c>
      <c r="BM132" s="115">
        <v>5</v>
      </c>
      <c r="BN132" s="76">
        <v>1</v>
      </c>
      <c r="BO132" s="115">
        <v>1.4</v>
      </c>
    </row>
    <row r="133" spans="1:67">
      <c r="A133" s="112" t="s">
        <v>38</v>
      </c>
      <c r="B133" s="37" t="s">
        <v>190</v>
      </c>
      <c r="C133" s="37">
        <v>19285</v>
      </c>
      <c r="D133" s="37">
        <v>423</v>
      </c>
      <c r="E133" s="113">
        <v>48</v>
      </c>
      <c r="F133" s="113">
        <v>36</v>
      </c>
      <c r="G133" s="72">
        <v>0.75</v>
      </c>
      <c r="H133" s="113">
        <v>20</v>
      </c>
      <c r="I133" s="72">
        <v>0.55555555555555558</v>
      </c>
      <c r="J133" s="113">
        <v>20</v>
      </c>
      <c r="K133" s="72">
        <v>0.55555555555555558</v>
      </c>
      <c r="L133" s="72">
        <v>1</v>
      </c>
      <c r="M133" s="113">
        <v>0</v>
      </c>
      <c r="N133" s="72">
        <v>0</v>
      </c>
      <c r="O133" s="72">
        <v>0</v>
      </c>
      <c r="P133" s="113">
        <v>0</v>
      </c>
      <c r="Q133" s="72">
        <v>0</v>
      </c>
      <c r="R133" s="72">
        <v>0</v>
      </c>
      <c r="S133" s="113">
        <v>0</v>
      </c>
      <c r="T133" s="72">
        <v>0</v>
      </c>
      <c r="U133" s="72">
        <v>0</v>
      </c>
      <c r="V133" s="113">
        <v>16</v>
      </c>
      <c r="W133" s="72">
        <v>0.44444444444444442</v>
      </c>
      <c r="X133" s="113">
        <v>12</v>
      </c>
      <c r="Y133" s="72">
        <v>0.25</v>
      </c>
      <c r="Z133" s="113">
        <v>50</v>
      </c>
      <c r="AA133" s="113">
        <v>32</v>
      </c>
      <c r="AB133" s="72">
        <v>0.64</v>
      </c>
      <c r="AC133" s="113">
        <v>32</v>
      </c>
      <c r="AD133" s="72">
        <v>1</v>
      </c>
      <c r="AE133" s="113">
        <v>0</v>
      </c>
      <c r="AF133" s="72">
        <v>0</v>
      </c>
      <c r="AG133" s="113">
        <v>1</v>
      </c>
      <c r="AH133" s="72">
        <v>3.125E-2</v>
      </c>
      <c r="AI133" s="113">
        <v>31</v>
      </c>
      <c r="AJ133" s="72">
        <v>0.96875</v>
      </c>
      <c r="AK133" s="113">
        <v>1</v>
      </c>
      <c r="AL133" s="72">
        <v>3.125E-2</v>
      </c>
      <c r="AM133" s="113">
        <v>0</v>
      </c>
      <c r="AN133" s="72">
        <v>0</v>
      </c>
      <c r="AO133" s="113">
        <v>0</v>
      </c>
      <c r="AP133" s="72">
        <v>0</v>
      </c>
      <c r="AQ133" s="113">
        <v>1</v>
      </c>
      <c r="AR133" s="72">
        <v>3.125E-2</v>
      </c>
      <c r="AS133" s="113">
        <v>2</v>
      </c>
      <c r="AT133" s="72">
        <v>6.25E-2</v>
      </c>
      <c r="AU133" s="113">
        <v>7</v>
      </c>
      <c r="AV133" s="72">
        <v>0.21875</v>
      </c>
      <c r="AW133" s="113">
        <v>2</v>
      </c>
      <c r="AX133" s="113">
        <v>14</v>
      </c>
      <c r="AY133" s="113">
        <v>2</v>
      </c>
      <c r="AZ133" s="72">
        <v>0.14285714285714288</v>
      </c>
      <c r="BA133" s="113">
        <v>0</v>
      </c>
      <c r="BB133" s="72">
        <v>0</v>
      </c>
      <c r="BC133" s="113">
        <v>12</v>
      </c>
      <c r="BD133" s="72">
        <v>0.85714285714285721</v>
      </c>
      <c r="BE133" s="113">
        <v>0</v>
      </c>
      <c r="BF133" s="72">
        <v>0</v>
      </c>
      <c r="BG133" s="113">
        <v>14</v>
      </c>
      <c r="BH133" s="72">
        <v>1</v>
      </c>
      <c r="BI133" s="113">
        <v>0</v>
      </c>
      <c r="BJ133" s="72">
        <v>0</v>
      </c>
      <c r="BK133" s="113">
        <v>1</v>
      </c>
      <c r="BL133" s="72">
        <v>3.125E-2</v>
      </c>
      <c r="BM133" s="113">
        <v>28</v>
      </c>
      <c r="BN133" s="72">
        <v>0.875</v>
      </c>
      <c r="BO133" s="113">
        <v>1.6071428571428572</v>
      </c>
    </row>
    <row r="134" spans="1:67">
      <c r="A134" s="114" t="s">
        <v>38</v>
      </c>
      <c r="B134" s="38" t="s">
        <v>250</v>
      </c>
      <c r="C134" s="38">
        <v>3079</v>
      </c>
      <c r="D134" s="38">
        <v>403</v>
      </c>
      <c r="E134" s="115">
        <v>6</v>
      </c>
      <c r="F134" s="115">
        <v>5</v>
      </c>
      <c r="G134" s="76">
        <v>0.83333333333333337</v>
      </c>
      <c r="H134" s="115">
        <v>4</v>
      </c>
      <c r="I134" s="76">
        <v>0.8</v>
      </c>
      <c r="J134" s="115">
        <v>4</v>
      </c>
      <c r="K134" s="76">
        <v>0.8</v>
      </c>
      <c r="L134" s="76">
        <v>1</v>
      </c>
      <c r="M134" s="115">
        <v>0</v>
      </c>
      <c r="N134" s="76">
        <v>0</v>
      </c>
      <c r="O134" s="76">
        <v>0</v>
      </c>
      <c r="P134" s="115">
        <v>0</v>
      </c>
      <c r="Q134" s="76">
        <v>0</v>
      </c>
      <c r="R134" s="76">
        <v>0</v>
      </c>
      <c r="S134" s="115">
        <v>0</v>
      </c>
      <c r="T134" s="76">
        <v>0</v>
      </c>
      <c r="U134" s="76">
        <v>0</v>
      </c>
      <c r="V134" s="115">
        <v>1</v>
      </c>
      <c r="W134" s="76">
        <v>0.2</v>
      </c>
      <c r="X134" s="115">
        <v>1</v>
      </c>
      <c r="Y134" s="76">
        <v>0.16666666666666669</v>
      </c>
      <c r="Z134" s="115">
        <v>10</v>
      </c>
      <c r="AA134" s="115">
        <v>9</v>
      </c>
      <c r="AB134" s="76">
        <v>0.9</v>
      </c>
      <c r="AC134" s="115">
        <v>9</v>
      </c>
      <c r="AD134" s="76">
        <v>1</v>
      </c>
      <c r="AE134" s="115">
        <v>0</v>
      </c>
      <c r="AF134" s="76">
        <v>0</v>
      </c>
      <c r="AG134" s="115">
        <v>1</v>
      </c>
      <c r="AH134" s="76">
        <v>0.1111111111111111</v>
      </c>
      <c r="AI134" s="115">
        <v>9</v>
      </c>
      <c r="AJ134" s="76">
        <v>1</v>
      </c>
      <c r="AK134" s="115">
        <v>0</v>
      </c>
      <c r="AL134" s="76">
        <v>0</v>
      </c>
      <c r="AM134" s="115">
        <v>0</v>
      </c>
      <c r="AN134" s="76">
        <v>0</v>
      </c>
      <c r="AO134" s="115">
        <v>0</v>
      </c>
      <c r="AP134" s="76">
        <v>0</v>
      </c>
      <c r="AQ134" s="115">
        <v>1</v>
      </c>
      <c r="AR134" s="76">
        <v>0.1111111111111111</v>
      </c>
      <c r="AS134" s="115">
        <v>0</v>
      </c>
      <c r="AT134" s="76">
        <v>0</v>
      </c>
      <c r="AU134" s="115">
        <v>3</v>
      </c>
      <c r="AV134" s="76">
        <v>0.33333333333333337</v>
      </c>
      <c r="AW134" s="115">
        <v>3</v>
      </c>
      <c r="AX134" s="115">
        <v>9</v>
      </c>
      <c r="AY134" s="115">
        <v>0</v>
      </c>
      <c r="AZ134" s="76">
        <v>0</v>
      </c>
      <c r="BA134" s="115">
        <v>6</v>
      </c>
      <c r="BB134" s="76">
        <v>0.66666666666666674</v>
      </c>
      <c r="BC134" s="115">
        <v>3</v>
      </c>
      <c r="BD134" s="76">
        <v>0.33333333333333337</v>
      </c>
      <c r="BE134" s="115">
        <v>0</v>
      </c>
      <c r="BF134" s="76">
        <v>0</v>
      </c>
      <c r="BG134" s="115">
        <v>9</v>
      </c>
      <c r="BH134" s="76">
        <v>1</v>
      </c>
      <c r="BI134" s="115">
        <v>0</v>
      </c>
      <c r="BJ134" s="76">
        <v>0</v>
      </c>
      <c r="BK134" s="115">
        <v>0</v>
      </c>
      <c r="BL134" s="76">
        <v>0</v>
      </c>
      <c r="BM134" s="115">
        <v>8</v>
      </c>
      <c r="BN134" s="76">
        <v>0.88888888888888884</v>
      </c>
      <c r="BO134" s="115">
        <v>1.25</v>
      </c>
    </row>
    <row r="135" spans="1:67">
      <c r="A135" s="112" t="s">
        <v>38</v>
      </c>
      <c r="B135" s="37" t="s">
        <v>257</v>
      </c>
      <c r="C135" s="37">
        <v>8042</v>
      </c>
      <c r="D135" s="37">
        <v>421</v>
      </c>
      <c r="E135" s="113">
        <v>24</v>
      </c>
      <c r="F135" s="113">
        <v>24</v>
      </c>
      <c r="G135" s="72">
        <v>1</v>
      </c>
      <c r="H135" s="113">
        <v>18</v>
      </c>
      <c r="I135" s="72">
        <v>0.75</v>
      </c>
      <c r="J135" s="113">
        <v>15</v>
      </c>
      <c r="K135" s="72">
        <v>0.625</v>
      </c>
      <c r="L135" s="72">
        <v>0.83333333333333337</v>
      </c>
      <c r="M135" s="113">
        <v>2</v>
      </c>
      <c r="N135" s="72">
        <v>8.3333333333333343E-2</v>
      </c>
      <c r="O135" s="72">
        <v>0.1111111111111111</v>
      </c>
      <c r="P135" s="113">
        <v>0</v>
      </c>
      <c r="Q135" s="72">
        <v>0</v>
      </c>
      <c r="R135" s="72">
        <v>0</v>
      </c>
      <c r="S135" s="113">
        <v>1</v>
      </c>
      <c r="T135" s="72">
        <v>4.1666666666666671E-2</v>
      </c>
      <c r="U135" s="72">
        <v>5.5555555555555552E-2</v>
      </c>
      <c r="V135" s="113">
        <v>6</v>
      </c>
      <c r="W135" s="72">
        <v>0.25</v>
      </c>
      <c r="X135" s="113">
        <v>0</v>
      </c>
      <c r="Y135" s="72">
        <v>0</v>
      </c>
      <c r="Z135" s="113">
        <v>35</v>
      </c>
      <c r="AA135" s="113">
        <v>29</v>
      </c>
      <c r="AB135" s="72">
        <v>0.82857142857142851</v>
      </c>
      <c r="AC135" s="113">
        <v>27</v>
      </c>
      <c r="AD135" s="72">
        <v>0.93103448275862066</v>
      </c>
      <c r="AE135" s="113">
        <v>2</v>
      </c>
      <c r="AF135" s="72">
        <v>6.8965517241379309E-2</v>
      </c>
      <c r="AG135" s="113">
        <v>0</v>
      </c>
      <c r="AH135" s="72">
        <v>0</v>
      </c>
      <c r="AI135" s="113">
        <v>27</v>
      </c>
      <c r="AJ135" s="72">
        <v>1</v>
      </c>
      <c r="AK135" s="113">
        <v>0</v>
      </c>
      <c r="AL135" s="72">
        <v>0</v>
      </c>
      <c r="AM135" s="113">
        <v>0</v>
      </c>
      <c r="AN135" s="72">
        <v>0</v>
      </c>
      <c r="AO135" s="113">
        <v>0</v>
      </c>
      <c r="AP135" s="72">
        <v>0</v>
      </c>
      <c r="AQ135" s="113">
        <v>0</v>
      </c>
      <c r="AR135" s="72">
        <v>0</v>
      </c>
      <c r="AS135" s="113">
        <v>2</v>
      </c>
      <c r="AT135" s="72">
        <v>7.4074074074074084E-2</v>
      </c>
      <c r="AU135" s="113">
        <v>9</v>
      </c>
      <c r="AV135" s="72">
        <v>0.33333333333333337</v>
      </c>
      <c r="AW135" s="113">
        <v>1.1111111111111112</v>
      </c>
      <c r="AX135" s="113">
        <v>10</v>
      </c>
      <c r="AY135" s="113">
        <v>1</v>
      </c>
      <c r="AZ135" s="72">
        <v>0.1</v>
      </c>
      <c r="BA135" s="113">
        <v>1</v>
      </c>
      <c r="BB135" s="72">
        <v>0.1</v>
      </c>
      <c r="BC135" s="113">
        <v>8</v>
      </c>
      <c r="BD135" s="72">
        <v>0.8</v>
      </c>
      <c r="BE135" s="113">
        <v>0</v>
      </c>
      <c r="BF135" s="72">
        <v>0</v>
      </c>
      <c r="BG135" s="113">
        <v>10</v>
      </c>
      <c r="BH135" s="72">
        <v>1</v>
      </c>
      <c r="BI135" s="113">
        <v>0</v>
      </c>
      <c r="BJ135" s="72">
        <v>0</v>
      </c>
      <c r="BK135" s="113">
        <v>3</v>
      </c>
      <c r="BL135" s="72">
        <v>0.1111111111111111</v>
      </c>
      <c r="BM135" s="113">
        <v>16</v>
      </c>
      <c r="BN135" s="72">
        <v>0.59259259259259267</v>
      </c>
      <c r="BO135" s="113">
        <v>1.25</v>
      </c>
    </row>
    <row r="136" spans="1:67">
      <c r="A136" s="114" t="s">
        <v>38</v>
      </c>
      <c r="B136" s="38" t="s">
        <v>280</v>
      </c>
      <c r="C136" s="38">
        <v>6307</v>
      </c>
      <c r="D136" s="38">
        <v>416</v>
      </c>
      <c r="E136" s="115">
        <v>50</v>
      </c>
      <c r="F136" s="115">
        <v>35</v>
      </c>
      <c r="G136" s="76">
        <v>0.7</v>
      </c>
      <c r="H136" s="115">
        <v>19</v>
      </c>
      <c r="I136" s="76">
        <v>0.54285714285714282</v>
      </c>
      <c r="J136" s="115">
        <v>18</v>
      </c>
      <c r="K136" s="76">
        <v>0.51428571428571435</v>
      </c>
      <c r="L136" s="76">
        <v>0.94736842105263164</v>
      </c>
      <c r="M136" s="115">
        <v>1</v>
      </c>
      <c r="N136" s="76">
        <v>2.8571428571428574E-2</v>
      </c>
      <c r="O136" s="76">
        <v>5.2631578947368418E-2</v>
      </c>
      <c r="P136" s="115">
        <v>0</v>
      </c>
      <c r="Q136" s="76">
        <v>0</v>
      </c>
      <c r="R136" s="76">
        <v>0</v>
      </c>
      <c r="S136" s="115">
        <v>0</v>
      </c>
      <c r="T136" s="76">
        <v>0</v>
      </c>
      <c r="U136" s="76">
        <v>0</v>
      </c>
      <c r="V136" s="115">
        <v>15</v>
      </c>
      <c r="W136" s="76">
        <v>0.4285714285714286</v>
      </c>
      <c r="X136" s="115">
        <v>15</v>
      </c>
      <c r="Y136" s="76">
        <v>0.3</v>
      </c>
      <c r="Z136" s="115">
        <v>51</v>
      </c>
      <c r="AA136" s="115">
        <v>35</v>
      </c>
      <c r="AB136" s="76">
        <v>0.68627450980392168</v>
      </c>
      <c r="AC136" s="115">
        <v>37</v>
      </c>
      <c r="AD136" s="76">
        <v>1.0571428571428572</v>
      </c>
      <c r="AE136" s="115">
        <v>0</v>
      </c>
      <c r="AF136" s="76">
        <v>0</v>
      </c>
      <c r="AG136" s="115">
        <v>0</v>
      </c>
      <c r="AH136" s="76">
        <v>0</v>
      </c>
      <c r="AI136" s="115">
        <v>37</v>
      </c>
      <c r="AJ136" s="76">
        <v>1</v>
      </c>
      <c r="AK136" s="115">
        <v>0</v>
      </c>
      <c r="AL136" s="76">
        <v>0</v>
      </c>
      <c r="AM136" s="115">
        <v>0</v>
      </c>
      <c r="AN136" s="76">
        <v>0</v>
      </c>
      <c r="AO136" s="115">
        <v>0</v>
      </c>
      <c r="AP136" s="76">
        <v>0</v>
      </c>
      <c r="AQ136" s="115">
        <v>4</v>
      </c>
      <c r="AR136" s="76">
        <v>0.10810810810810811</v>
      </c>
      <c r="AS136" s="115">
        <v>4</v>
      </c>
      <c r="AT136" s="76">
        <v>0.10810810810810811</v>
      </c>
      <c r="AU136" s="115">
        <v>10</v>
      </c>
      <c r="AV136" s="76">
        <v>0.27027027027027023</v>
      </c>
      <c r="AW136" s="115">
        <v>2.7</v>
      </c>
      <c r="AX136" s="115">
        <v>27</v>
      </c>
      <c r="AY136" s="115">
        <v>9</v>
      </c>
      <c r="AZ136" s="76">
        <v>0.33333333333333337</v>
      </c>
      <c r="BA136" s="115">
        <v>3</v>
      </c>
      <c r="BB136" s="76">
        <v>0.1111111111111111</v>
      </c>
      <c r="BC136" s="115">
        <v>15</v>
      </c>
      <c r="BD136" s="76">
        <v>0.55555555555555558</v>
      </c>
      <c r="BE136" s="115">
        <v>0</v>
      </c>
      <c r="BF136" s="76">
        <v>0</v>
      </c>
      <c r="BG136" s="115">
        <v>25</v>
      </c>
      <c r="BH136" s="76">
        <v>0.92592592592592593</v>
      </c>
      <c r="BI136" s="115">
        <v>2</v>
      </c>
      <c r="BJ136" s="76">
        <v>7.4074074074074084E-2</v>
      </c>
      <c r="BK136" s="115">
        <v>2</v>
      </c>
      <c r="BL136" s="76">
        <v>5.4054054054054057E-2</v>
      </c>
      <c r="BM136" s="115">
        <v>19</v>
      </c>
      <c r="BN136" s="76">
        <v>0.51351351351351349</v>
      </c>
      <c r="BO136" s="115">
        <v>1.5263157894736843</v>
      </c>
    </row>
    <row r="137" spans="1:67">
      <c r="A137" s="112" t="s">
        <v>38</v>
      </c>
      <c r="B137" s="37" t="s">
        <v>258</v>
      </c>
      <c r="C137" s="37">
        <v>20796</v>
      </c>
      <c r="D137" s="37">
        <v>407</v>
      </c>
      <c r="E137" s="113">
        <v>18</v>
      </c>
      <c r="F137" s="113">
        <v>18</v>
      </c>
      <c r="G137" s="72">
        <v>1</v>
      </c>
      <c r="H137" s="113">
        <v>15</v>
      </c>
      <c r="I137" s="72">
        <v>0.83333333333333337</v>
      </c>
      <c r="J137" s="113">
        <v>11</v>
      </c>
      <c r="K137" s="72">
        <v>0.61111111111111116</v>
      </c>
      <c r="L137" s="72">
        <v>0.73333333333333339</v>
      </c>
      <c r="M137" s="113">
        <v>0</v>
      </c>
      <c r="N137" s="72">
        <v>0</v>
      </c>
      <c r="O137" s="72">
        <v>0</v>
      </c>
      <c r="P137" s="113">
        <v>3</v>
      </c>
      <c r="Q137" s="72">
        <v>0.16666666666666669</v>
      </c>
      <c r="R137" s="72">
        <v>0.2</v>
      </c>
      <c r="S137" s="113">
        <v>1</v>
      </c>
      <c r="T137" s="72">
        <v>5.5555555555555552E-2</v>
      </c>
      <c r="U137" s="72">
        <v>6.6666666666666666E-2</v>
      </c>
      <c r="V137" s="113">
        <v>3</v>
      </c>
      <c r="W137" s="72">
        <v>0.16666666666666669</v>
      </c>
      <c r="X137" s="113">
        <v>0</v>
      </c>
      <c r="Y137" s="72">
        <v>0</v>
      </c>
      <c r="Z137" s="113">
        <v>28</v>
      </c>
      <c r="AA137" s="113">
        <v>21</v>
      </c>
      <c r="AB137" s="72">
        <v>0.75</v>
      </c>
      <c r="AC137" s="113">
        <v>20</v>
      </c>
      <c r="AD137" s="72">
        <v>0.95238095238095244</v>
      </c>
      <c r="AE137" s="113">
        <v>1</v>
      </c>
      <c r="AF137" s="72">
        <v>4.7619047619047616E-2</v>
      </c>
      <c r="AG137" s="113">
        <v>0</v>
      </c>
      <c r="AH137" s="72">
        <v>0</v>
      </c>
      <c r="AI137" s="113">
        <v>20</v>
      </c>
      <c r="AJ137" s="72">
        <v>1</v>
      </c>
      <c r="AK137" s="113">
        <v>0</v>
      </c>
      <c r="AL137" s="72">
        <v>0</v>
      </c>
      <c r="AM137" s="113">
        <v>0</v>
      </c>
      <c r="AN137" s="72">
        <v>0</v>
      </c>
      <c r="AO137" s="113">
        <v>0</v>
      </c>
      <c r="AP137" s="72">
        <v>0</v>
      </c>
      <c r="AQ137" s="113">
        <v>3</v>
      </c>
      <c r="AR137" s="72">
        <v>0.15</v>
      </c>
      <c r="AS137" s="113">
        <v>0</v>
      </c>
      <c r="AT137" s="72">
        <v>0</v>
      </c>
      <c r="AU137" s="113">
        <v>8</v>
      </c>
      <c r="AV137" s="72">
        <v>0.4</v>
      </c>
      <c r="AW137" s="113">
        <v>1.375</v>
      </c>
      <c r="AX137" s="113">
        <v>11</v>
      </c>
      <c r="AY137" s="113">
        <v>1</v>
      </c>
      <c r="AZ137" s="72">
        <v>9.0909090909090912E-2</v>
      </c>
      <c r="BA137" s="113">
        <v>1</v>
      </c>
      <c r="BB137" s="72">
        <v>9.0909090909090912E-2</v>
      </c>
      <c r="BC137" s="113">
        <v>9</v>
      </c>
      <c r="BD137" s="72">
        <v>0.81818181818181823</v>
      </c>
      <c r="BE137" s="113">
        <v>0</v>
      </c>
      <c r="BF137" s="72">
        <v>0</v>
      </c>
      <c r="BG137" s="113">
        <v>10</v>
      </c>
      <c r="BH137" s="72">
        <v>0.90909090909090917</v>
      </c>
      <c r="BI137" s="113">
        <v>1</v>
      </c>
      <c r="BJ137" s="72">
        <v>9.0909090909090912E-2</v>
      </c>
      <c r="BK137" s="113">
        <v>1</v>
      </c>
      <c r="BL137" s="72">
        <v>0.05</v>
      </c>
      <c r="BM137" s="113">
        <v>10</v>
      </c>
      <c r="BN137" s="72">
        <v>0.5</v>
      </c>
      <c r="BO137" s="113">
        <v>1.2</v>
      </c>
    </row>
    <row r="138" spans="1:67">
      <c r="A138" s="114" t="s">
        <v>38</v>
      </c>
      <c r="B138" s="38" t="s">
        <v>323</v>
      </c>
      <c r="C138" s="38">
        <v>20704</v>
      </c>
      <c r="D138" s="38">
        <v>397</v>
      </c>
      <c r="E138" s="115">
        <v>12</v>
      </c>
      <c r="F138" s="115">
        <v>12</v>
      </c>
      <c r="G138" s="76">
        <v>1</v>
      </c>
      <c r="H138" s="115">
        <v>9</v>
      </c>
      <c r="I138" s="76">
        <v>0.75</v>
      </c>
      <c r="J138" s="115">
        <v>5</v>
      </c>
      <c r="K138" s="76">
        <v>0.41666666666666669</v>
      </c>
      <c r="L138" s="76">
        <v>0.55555555555555558</v>
      </c>
      <c r="M138" s="115">
        <v>3</v>
      </c>
      <c r="N138" s="76">
        <v>0.25</v>
      </c>
      <c r="O138" s="76">
        <v>0.33333333333333337</v>
      </c>
      <c r="P138" s="115">
        <v>1</v>
      </c>
      <c r="Q138" s="76">
        <v>8.3333333333333343E-2</v>
      </c>
      <c r="R138" s="76">
        <v>0.1111111111111111</v>
      </c>
      <c r="S138" s="115">
        <v>0</v>
      </c>
      <c r="T138" s="76">
        <v>0</v>
      </c>
      <c r="U138" s="76">
        <v>0</v>
      </c>
      <c r="V138" s="115">
        <v>3</v>
      </c>
      <c r="W138" s="76">
        <v>0.25</v>
      </c>
      <c r="X138" s="115">
        <v>0</v>
      </c>
      <c r="Y138" s="76">
        <v>0</v>
      </c>
      <c r="Z138" s="115">
        <v>15</v>
      </c>
      <c r="AA138" s="115">
        <v>7</v>
      </c>
      <c r="AB138" s="76">
        <v>0.46666666666666667</v>
      </c>
      <c r="AC138" s="115">
        <v>7</v>
      </c>
      <c r="AD138" s="76">
        <v>1</v>
      </c>
      <c r="AE138" s="115">
        <v>0</v>
      </c>
      <c r="AF138" s="76">
        <v>0</v>
      </c>
      <c r="AG138" s="115">
        <v>0</v>
      </c>
      <c r="AH138" s="76">
        <v>0</v>
      </c>
      <c r="AI138" s="115">
        <v>6</v>
      </c>
      <c r="AJ138" s="76">
        <v>0.85714285714285721</v>
      </c>
      <c r="AK138" s="115">
        <v>0</v>
      </c>
      <c r="AL138" s="76">
        <v>0</v>
      </c>
      <c r="AM138" s="115">
        <v>0</v>
      </c>
      <c r="AN138" s="76">
        <v>0</v>
      </c>
      <c r="AO138" s="115">
        <v>1</v>
      </c>
      <c r="AP138" s="76">
        <v>0.14285714285714288</v>
      </c>
      <c r="AQ138" s="115">
        <v>2</v>
      </c>
      <c r="AR138" s="76">
        <v>0.28571428571428575</v>
      </c>
      <c r="AS138" s="115">
        <v>1</v>
      </c>
      <c r="AT138" s="76">
        <v>0.14285714285714288</v>
      </c>
      <c r="AU138" s="115">
        <v>2</v>
      </c>
      <c r="AV138" s="76">
        <v>0.28571428571428575</v>
      </c>
      <c r="AW138" s="115">
        <v>3</v>
      </c>
      <c r="AX138" s="115">
        <v>6</v>
      </c>
      <c r="AY138" s="115">
        <v>1</v>
      </c>
      <c r="AZ138" s="76">
        <v>0.16666666666666669</v>
      </c>
      <c r="BA138" s="115">
        <v>1</v>
      </c>
      <c r="BB138" s="76">
        <v>0.16666666666666669</v>
      </c>
      <c r="BC138" s="115">
        <v>4</v>
      </c>
      <c r="BD138" s="76">
        <v>0.66666666666666674</v>
      </c>
      <c r="BE138" s="115">
        <v>0</v>
      </c>
      <c r="BF138" s="76">
        <v>0</v>
      </c>
      <c r="BG138" s="115">
        <v>6</v>
      </c>
      <c r="BH138" s="76">
        <v>1</v>
      </c>
      <c r="BI138" s="115">
        <v>0</v>
      </c>
      <c r="BJ138" s="76">
        <v>0</v>
      </c>
      <c r="BK138" s="115">
        <v>0</v>
      </c>
      <c r="BL138" s="76">
        <v>0</v>
      </c>
      <c r="BM138" s="115">
        <v>3</v>
      </c>
      <c r="BN138" s="76">
        <v>0.4285714285714286</v>
      </c>
      <c r="BO138" s="115">
        <v>1.6666666666666667</v>
      </c>
    </row>
    <row r="139" spans="1:67">
      <c r="A139" s="112" t="s">
        <v>38</v>
      </c>
      <c r="B139" s="37" t="s">
        <v>322</v>
      </c>
      <c r="C139" s="37">
        <v>5239</v>
      </c>
      <c r="D139" s="37">
        <v>412</v>
      </c>
      <c r="E139" s="113">
        <v>42</v>
      </c>
      <c r="F139" s="113">
        <v>35</v>
      </c>
      <c r="G139" s="72">
        <v>0.83333333333333337</v>
      </c>
      <c r="H139" s="113">
        <v>21</v>
      </c>
      <c r="I139" s="72">
        <v>0.6</v>
      </c>
      <c r="J139" s="113">
        <v>15</v>
      </c>
      <c r="K139" s="72">
        <v>0.4285714285714286</v>
      </c>
      <c r="L139" s="72">
        <v>0.7142857142857143</v>
      </c>
      <c r="M139" s="113">
        <v>5</v>
      </c>
      <c r="N139" s="72">
        <v>0.14285714285714288</v>
      </c>
      <c r="O139" s="72">
        <v>0.23809523809523811</v>
      </c>
      <c r="P139" s="113">
        <v>0</v>
      </c>
      <c r="Q139" s="72">
        <v>0</v>
      </c>
      <c r="R139" s="72">
        <v>0</v>
      </c>
      <c r="S139" s="113">
        <v>1</v>
      </c>
      <c r="T139" s="72">
        <v>2.8571428571428574E-2</v>
      </c>
      <c r="U139" s="72">
        <v>4.7619047619047616E-2</v>
      </c>
      <c r="V139" s="113">
        <v>14</v>
      </c>
      <c r="W139" s="72">
        <v>0.4</v>
      </c>
      <c r="X139" s="113">
        <v>7</v>
      </c>
      <c r="Y139" s="72">
        <v>0.16666666666666669</v>
      </c>
      <c r="Z139" s="113">
        <v>47</v>
      </c>
      <c r="AA139" s="113">
        <v>25</v>
      </c>
      <c r="AB139" s="72">
        <v>0.53191489361702127</v>
      </c>
      <c r="AC139" s="113">
        <v>25</v>
      </c>
      <c r="AD139" s="72">
        <v>1</v>
      </c>
      <c r="AE139" s="113">
        <v>0</v>
      </c>
      <c r="AF139" s="72">
        <v>0</v>
      </c>
      <c r="AG139" s="113">
        <v>2</v>
      </c>
      <c r="AH139" s="72">
        <v>0.08</v>
      </c>
      <c r="AI139" s="113">
        <v>21</v>
      </c>
      <c r="AJ139" s="72">
        <v>0.84</v>
      </c>
      <c r="AK139" s="113">
        <v>4</v>
      </c>
      <c r="AL139" s="72">
        <v>0.16</v>
      </c>
      <c r="AM139" s="113">
        <v>0</v>
      </c>
      <c r="AN139" s="72">
        <v>0</v>
      </c>
      <c r="AO139" s="113">
        <v>0</v>
      </c>
      <c r="AP139" s="72">
        <v>0</v>
      </c>
      <c r="AQ139" s="113">
        <v>8</v>
      </c>
      <c r="AR139" s="72">
        <v>0.32</v>
      </c>
      <c r="AS139" s="113">
        <v>0</v>
      </c>
      <c r="AT139" s="72">
        <v>0</v>
      </c>
      <c r="AU139" s="113">
        <v>10</v>
      </c>
      <c r="AV139" s="72">
        <v>0.4</v>
      </c>
      <c r="AW139" s="113">
        <v>1.3</v>
      </c>
      <c r="AX139" s="113">
        <v>13</v>
      </c>
      <c r="AY139" s="113">
        <v>4</v>
      </c>
      <c r="AZ139" s="72">
        <v>0.30769230769230771</v>
      </c>
      <c r="BA139" s="113">
        <v>0</v>
      </c>
      <c r="BB139" s="72">
        <v>0</v>
      </c>
      <c r="BC139" s="113">
        <v>9</v>
      </c>
      <c r="BD139" s="72">
        <v>0.6923076923076924</v>
      </c>
      <c r="BE139" s="113">
        <v>0</v>
      </c>
      <c r="BF139" s="72">
        <v>0</v>
      </c>
      <c r="BG139" s="113">
        <v>13</v>
      </c>
      <c r="BH139" s="72">
        <v>1</v>
      </c>
      <c r="BI139" s="113">
        <v>0</v>
      </c>
      <c r="BJ139" s="72">
        <v>0</v>
      </c>
      <c r="BK139" s="113">
        <v>2</v>
      </c>
      <c r="BL139" s="72">
        <v>0.08</v>
      </c>
      <c r="BM139" s="113">
        <v>23</v>
      </c>
      <c r="BN139" s="72">
        <v>0.92</v>
      </c>
      <c r="BO139" s="113">
        <v>1.6521739130434785</v>
      </c>
    </row>
    <row r="140" spans="1:67">
      <c r="A140" s="114" t="s">
        <v>39</v>
      </c>
      <c r="B140" s="38" t="s">
        <v>351</v>
      </c>
      <c r="C140" s="38">
        <v>1128</v>
      </c>
      <c r="D140" s="38">
        <v>537</v>
      </c>
      <c r="E140" s="115">
        <v>48</v>
      </c>
      <c r="F140" s="115">
        <v>30</v>
      </c>
      <c r="G140" s="76">
        <v>0.625</v>
      </c>
      <c r="H140" s="115">
        <v>18</v>
      </c>
      <c r="I140" s="76">
        <v>0.6</v>
      </c>
      <c r="J140" s="115">
        <v>17</v>
      </c>
      <c r="K140" s="76">
        <v>0.56666666666666665</v>
      </c>
      <c r="L140" s="76">
        <v>0.94444444444444453</v>
      </c>
      <c r="M140" s="115">
        <v>0</v>
      </c>
      <c r="N140" s="76">
        <v>0</v>
      </c>
      <c r="O140" s="76">
        <v>0</v>
      </c>
      <c r="P140" s="115">
        <v>0</v>
      </c>
      <c r="Q140" s="76">
        <v>0</v>
      </c>
      <c r="R140" s="76">
        <v>0</v>
      </c>
      <c r="S140" s="115">
        <v>1</v>
      </c>
      <c r="T140" s="76">
        <v>3.3333333333333333E-2</v>
      </c>
      <c r="U140" s="76">
        <v>5.5555555555555552E-2</v>
      </c>
      <c r="V140" s="115">
        <v>12</v>
      </c>
      <c r="W140" s="76">
        <v>0.4</v>
      </c>
      <c r="X140" s="115">
        <v>18</v>
      </c>
      <c r="Y140" s="76">
        <v>0.375</v>
      </c>
      <c r="Z140" s="115">
        <v>59</v>
      </c>
      <c r="AA140" s="115">
        <v>32</v>
      </c>
      <c r="AB140" s="76">
        <v>0.5423728813559322</v>
      </c>
      <c r="AC140" s="115">
        <v>31</v>
      </c>
      <c r="AD140" s="76">
        <v>0.96875</v>
      </c>
      <c r="AE140" s="115">
        <v>1</v>
      </c>
      <c r="AF140" s="76">
        <v>3.125E-2</v>
      </c>
      <c r="AG140" s="115">
        <v>0</v>
      </c>
      <c r="AH140" s="76">
        <v>0</v>
      </c>
      <c r="AI140" s="115">
        <v>31</v>
      </c>
      <c r="AJ140" s="76">
        <v>1</v>
      </c>
      <c r="AK140" s="115">
        <v>0</v>
      </c>
      <c r="AL140" s="76">
        <v>0</v>
      </c>
      <c r="AM140" s="115">
        <v>0</v>
      </c>
      <c r="AN140" s="76">
        <v>0</v>
      </c>
      <c r="AO140" s="115">
        <v>0</v>
      </c>
      <c r="AP140" s="76">
        <v>0</v>
      </c>
      <c r="AQ140" s="115">
        <v>5</v>
      </c>
      <c r="AR140" s="76">
        <v>0.16129032258064518</v>
      </c>
      <c r="AS140" s="115">
        <v>3</v>
      </c>
      <c r="AT140" s="76">
        <v>9.6774193548387108E-2</v>
      </c>
      <c r="AU140" s="115">
        <v>11</v>
      </c>
      <c r="AV140" s="76">
        <v>0.35483870967741937</v>
      </c>
      <c r="AW140" s="115">
        <v>1.5454545454545456</v>
      </c>
      <c r="AX140" s="115">
        <v>17</v>
      </c>
      <c r="AY140" s="115">
        <v>7</v>
      </c>
      <c r="AZ140" s="76">
        <v>0.41176470588235298</v>
      </c>
      <c r="BA140" s="115">
        <v>2</v>
      </c>
      <c r="BB140" s="76">
        <v>0.11764705882352941</v>
      </c>
      <c r="BC140" s="115">
        <v>6</v>
      </c>
      <c r="BD140" s="76">
        <v>0.35294117647058826</v>
      </c>
      <c r="BE140" s="115">
        <v>2</v>
      </c>
      <c r="BF140" s="76">
        <v>0.11764705882352941</v>
      </c>
      <c r="BG140" s="115">
        <v>13</v>
      </c>
      <c r="BH140" s="76">
        <v>0.76470588235294124</v>
      </c>
      <c r="BI140" s="115">
        <v>4</v>
      </c>
      <c r="BJ140" s="76">
        <v>0.23529411764705882</v>
      </c>
      <c r="BK140" s="115">
        <v>6</v>
      </c>
      <c r="BL140" s="76">
        <v>0.19354838709677422</v>
      </c>
      <c r="BM140" s="115">
        <v>22</v>
      </c>
      <c r="BN140" s="76">
        <v>0.70967741935483875</v>
      </c>
      <c r="BO140" s="115">
        <v>1.4090909090909089</v>
      </c>
    </row>
    <row r="141" spans="1:67">
      <c r="A141" s="112" t="s">
        <v>39</v>
      </c>
      <c r="B141" s="37" t="s">
        <v>221</v>
      </c>
      <c r="C141" s="37">
        <v>30837</v>
      </c>
      <c r="D141" s="37">
        <v>794</v>
      </c>
      <c r="E141" s="113">
        <v>42</v>
      </c>
      <c r="F141" s="113">
        <v>30</v>
      </c>
      <c r="G141" s="72">
        <v>0.7142857142857143</v>
      </c>
      <c r="H141" s="113">
        <v>9</v>
      </c>
      <c r="I141" s="72">
        <v>0.3</v>
      </c>
      <c r="J141" s="113">
        <v>7</v>
      </c>
      <c r="K141" s="72">
        <v>0.23333333333333334</v>
      </c>
      <c r="L141" s="72">
        <v>0.7777777777777779</v>
      </c>
      <c r="M141" s="113">
        <v>0</v>
      </c>
      <c r="N141" s="72">
        <v>0</v>
      </c>
      <c r="O141" s="72">
        <v>0</v>
      </c>
      <c r="P141" s="113">
        <v>0</v>
      </c>
      <c r="Q141" s="72">
        <v>0</v>
      </c>
      <c r="R141" s="72">
        <v>0</v>
      </c>
      <c r="S141" s="113">
        <v>2</v>
      </c>
      <c r="T141" s="72">
        <v>6.6666666666666666E-2</v>
      </c>
      <c r="U141" s="72">
        <v>0.22222222222222221</v>
      </c>
      <c r="V141" s="113">
        <v>21</v>
      </c>
      <c r="W141" s="72">
        <v>0.7</v>
      </c>
      <c r="X141" s="113">
        <v>12</v>
      </c>
      <c r="Y141" s="72">
        <v>0.28571428571428575</v>
      </c>
      <c r="Z141" s="113">
        <v>19</v>
      </c>
      <c r="AA141" s="113">
        <v>12</v>
      </c>
      <c r="AB141" s="72">
        <v>0.63157894736842102</v>
      </c>
      <c r="AC141" s="113">
        <v>11</v>
      </c>
      <c r="AD141" s="72">
        <v>0.91666666666666663</v>
      </c>
      <c r="AE141" s="113">
        <v>1</v>
      </c>
      <c r="AF141" s="72">
        <v>8.3333333333333343E-2</v>
      </c>
      <c r="AG141" s="113">
        <v>1</v>
      </c>
      <c r="AH141" s="72">
        <v>9.0909090909090912E-2</v>
      </c>
      <c r="AI141" s="113">
        <v>11</v>
      </c>
      <c r="AJ141" s="72">
        <v>1</v>
      </c>
      <c r="AK141" s="113">
        <v>0</v>
      </c>
      <c r="AL141" s="72">
        <v>0</v>
      </c>
      <c r="AM141" s="113">
        <v>0</v>
      </c>
      <c r="AN141" s="72">
        <v>0</v>
      </c>
      <c r="AO141" s="113">
        <v>0</v>
      </c>
      <c r="AP141" s="72">
        <v>0</v>
      </c>
      <c r="AQ141" s="113">
        <v>3</v>
      </c>
      <c r="AR141" s="72">
        <v>0.27272727272727271</v>
      </c>
      <c r="AS141" s="113">
        <v>0</v>
      </c>
      <c r="AT141" s="72">
        <v>0</v>
      </c>
      <c r="AU141" s="113">
        <v>3</v>
      </c>
      <c r="AV141" s="72">
        <v>0.27272727272727271</v>
      </c>
      <c r="AW141" s="113">
        <v>2</v>
      </c>
      <c r="AX141" s="113">
        <v>6</v>
      </c>
      <c r="AY141" s="113">
        <v>1</v>
      </c>
      <c r="AZ141" s="72">
        <v>0.16666666666666669</v>
      </c>
      <c r="BA141" s="113">
        <v>1</v>
      </c>
      <c r="BB141" s="72">
        <v>0.16666666666666669</v>
      </c>
      <c r="BC141" s="113">
        <v>2</v>
      </c>
      <c r="BD141" s="72">
        <v>0.33333333333333337</v>
      </c>
      <c r="BE141" s="113">
        <v>2</v>
      </c>
      <c r="BF141" s="72">
        <v>0.33333333333333337</v>
      </c>
      <c r="BG141" s="113">
        <v>6</v>
      </c>
      <c r="BH141" s="72">
        <v>1</v>
      </c>
      <c r="BI141" s="113">
        <v>0</v>
      </c>
      <c r="BJ141" s="72">
        <v>0</v>
      </c>
      <c r="BK141" s="113">
        <v>2</v>
      </c>
      <c r="BL141" s="72">
        <v>0.18181818181818182</v>
      </c>
      <c r="BM141" s="113">
        <v>9</v>
      </c>
      <c r="BN141" s="72">
        <v>0.81818181818181823</v>
      </c>
      <c r="BO141" s="113">
        <v>2.7777777777777777</v>
      </c>
    </row>
    <row r="142" spans="1:67">
      <c r="A142" s="114" t="s">
        <v>39</v>
      </c>
      <c r="B142" s="38" t="s">
        <v>222</v>
      </c>
      <c r="C142" s="38">
        <v>8830</v>
      </c>
      <c r="D142" s="38">
        <v>238</v>
      </c>
      <c r="E142" s="115">
        <v>52</v>
      </c>
      <c r="F142" s="115">
        <v>40</v>
      </c>
      <c r="G142" s="76">
        <v>0.76923076923076916</v>
      </c>
      <c r="H142" s="115">
        <v>19</v>
      </c>
      <c r="I142" s="76">
        <v>0.47499999999999998</v>
      </c>
      <c r="J142" s="115">
        <v>16</v>
      </c>
      <c r="K142" s="76">
        <v>0.4</v>
      </c>
      <c r="L142" s="76">
        <v>0.84210526315789469</v>
      </c>
      <c r="M142" s="115">
        <v>2</v>
      </c>
      <c r="N142" s="76">
        <v>0.05</v>
      </c>
      <c r="O142" s="76">
        <v>0.10526315789473684</v>
      </c>
      <c r="P142" s="115">
        <v>0</v>
      </c>
      <c r="Q142" s="76">
        <v>0</v>
      </c>
      <c r="R142" s="76">
        <v>0</v>
      </c>
      <c r="S142" s="115">
        <v>1</v>
      </c>
      <c r="T142" s="76">
        <v>2.5000000000000001E-2</v>
      </c>
      <c r="U142" s="76">
        <v>5.2631578947368418E-2</v>
      </c>
      <c r="V142" s="115">
        <v>21</v>
      </c>
      <c r="W142" s="76">
        <v>0.52500000000000002</v>
      </c>
      <c r="X142" s="115">
        <v>12</v>
      </c>
      <c r="Y142" s="76">
        <v>0.23076923076923078</v>
      </c>
      <c r="Z142" s="115">
        <v>59</v>
      </c>
      <c r="AA142" s="115">
        <v>37</v>
      </c>
      <c r="AB142" s="76">
        <v>0.6271186440677966</v>
      </c>
      <c r="AC142" s="115">
        <v>37</v>
      </c>
      <c r="AD142" s="76">
        <v>1</v>
      </c>
      <c r="AE142" s="115">
        <v>0</v>
      </c>
      <c r="AF142" s="76">
        <v>0</v>
      </c>
      <c r="AG142" s="115">
        <v>17</v>
      </c>
      <c r="AH142" s="76">
        <v>0.45945945945945948</v>
      </c>
      <c r="AI142" s="115">
        <v>37</v>
      </c>
      <c r="AJ142" s="76">
        <v>1</v>
      </c>
      <c r="AK142" s="115">
        <v>0</v>
      </c>
      <c r="AL142" s="76">
        <v>0</v>
      </c>
      <c r="AM142" s="115">
        <v>0</v>
      </c>
      <c r="AN142" s="76">
        <v>0</v>
      </c>
      <c r="AO142" s="115">
        <v>0</v>
      </c>
      <c r="AP142" s="76">
        <v>0</v>
      </c>
      <c r="AQ142" s="115">
        <v>8</v>
      </c>
      <c r="AR142" s="76">
        <v>0.21621621621621623</v>
      </c>
      <c r="AS142" s="115">
        <v>3</v>
      </c>
      <c r="AT142" s="76">
        <v>8.1081081081081086E-2</v>
      </c>
      <c r="AU142" s="115">
        <v>12</v>
      </c>
      <c r="AV142" s="76">
        <v>0.32432432432432434</v>
      </c>
      <c r="AW142" s="115">
        <v>1.8333333333333333</v>
      </c>
      <c r="AX142" s="115">
        <v>22</v>
      </c>
      <c r="AY142" s="115">
        <v>3</v>
      </c>
      <c r="AZ142" s="76">
        <v>0.13636363636363635</v>
      </c>
      <c r="BA142" s="115">
        <v>0</v>
      </c>
      <c r="BB142" s="76">
        <v>0</v>
      </c>
      <c r="BC142" s="115">
        <v>19</v>
      </c>
      <c r="BD142" s="76">
        <v>0.86363636363636376</v>
      </c>
      <c r="BE142" s="115">
        <v>0</v>
      </c>
      <c r="BF142" s="76">
        <v>0</v>
      </c>
      <c r="BG142" s="115">
        <v>19</v>
      </c>
      <c r="BH142" s="76">
        <v>0.86363636363636376</v>
      </c>
      <c r="BI142" s="115">
        <v>3</v>
      </c>
      <c r="BJ142" s="76">
        <v>0.13636363636363635</v>
      </c>
      <c r="BK142" s="115">
        <v>6</v>
      </c>
      <c r="BL142" s="76">
        <v>0.16216216216216217</v>
      </c>
      <c r="BM142" s="115">
        <v>27</v>
      </c>
      <c r="BN142" s="76">
        <v>0.72972972972972983</v>
      </c>
      <c r="BO142" s="115">
        <v>1.4444444444444444</v>
      </c>
    </row>
    <row r="143" spans="1:67">
      <c r="A143" s="112" t="s">
        <v>39</v>
      </c>
      <c r="B143" s="37" t="s">
        <v>220</v>
      </c>
      <c r="C143" s="37">
        <v>3941</v>
      </c>
      <c r="D143" s="37">
        <v>221</v>
      </c>
      <c r="E143" s="113">
        <v>48</v>
      </c>
      <c r="F143" s="113">
        <v>35</v>
      </c>
      <c r="G143" s="72">
        <v>0.72916666666666674</v>
      </c>
      <c r="H143" s="113">
        <v>19</v>
      </c>
      <c r="I143" s="72">
        <v>0.54285714285714282</v>
      </c>
      <c r="J143" s="113">
        <v>17</v>
      </c>
      <c r="K143" s="72">
        <v>0.48571428571428577</v>
      </c>
      <c r="L143" s="72">
        <v>0.89473684210526316</v>
      </c>
      <c r="M143" s="113">
        <v>0</v>
      </c>
      <c r="N143" s="72">
        <v>0</v>
      </c>
      <c r="O143" s="72">
        <v>0</v>
      </c>
      <c r="P143" s="113">
        <v>0</v>
      </c>
      <c r="Q143" s="72">
        <v>0</v>
      </c>
      <c r="R143" s="72">
        <v>0</v>
      </c>
      <c r="S143" s="113">
        <v>2</v>
      </c>
      <c r="T143" s="72">
        <v>5.7142857142857148E-2</v>
      </c>
      <c r="U143" s="72">
        <v>0.10526315789473684</v>
      </c>
      <c r="V143" s="113">
        <v>16</v>
      </c>
      <c r="W143" s="72">
        <v>0.45714285714285718</v>
      </c>
      <c r="X143" s="113">
        <v>13</v>
      </c>
      <c r="Y143" s="72">
        <v>0.27083333333333331</v>
      </c>
      <c r="Z143" s="113">
        <v>54</v>
      </c>
      <c r="AA143" s="113">
        <v>36</v>
      </c>
      <c r="AB143" s="72">
        <v>0.66666666666666674</v>
      </c>
      <c r="AC143" s="113">
        <v>36</v>
      </c>
      <c r="AD143" s="72">
        <v>1</v>
      </c>
      <c r="AE143" s="113">
        <v>0</v>
      </c>
      <c r="AF143" s="72">
        <v>0</v>
      </c>
      <c r="AG143" s="113">
        <v>13</v>
      </c>
      <c r="AH143" s="72">
        <v>0.3611111111111111</v>
      </c>
      <c r="AI143" s="113">
        <v>26</v>
      </c>
      <c r="AJ143" s="72">
        <v>0.72222222222222221</v>
      </c>
      <c r="AK143" s="113">
        <v>10</v>
      </c>
      <c r="AL143" s="72">
        <v>0.27777777777777779</v>
      </c>
      <c r="AM143" s="113">
        <v>0</v>
      </c>
      <c r="AN143" s="72">
        <v>0</v>
      </c>
      <c r="AO143" s="113">
        <v>0</v>
      </c>
      <c r="AP143" s="72">
        <v>0</v>
      </c>
      <c r="AQ143" s="113">
        <v>7</v>
      </c>
      <c r="AR143" s="72">
        <v>0.19444444444444448</v>
      </c>
      <c r="AS143" s="113">
        <v>3</v>
      </c>
      <c r="AT143" s="72">
        <v>8.3333333333333343E-2</v>
      </c>
      <c r="AU143" s="113">
        <v>13</v>
      </c>
      <c r="AV143" s="72">
        <v>0.3611111111111111</v>
      </c>
      <c r="AW143" s="113">
        <v>1.3076923076923077</v>
      </c>
      <c r="AX143" s="113">
        <v>17</v>
      </c>
      <c r="AY143" s="113">
        <v>1</v>
      </c>
      <c r="AZ143" s="72">
        <v>5.8823529411764705E-2</v>
      </c>
      <c r="BA143" s="113">
        <v>6</v>
      </c>
      <c r="BB143" s="72">
        <v>0.35294117647058826</v>
      </c>
      <c r="BC143" s="113">
        <v>9</v>
      </c>
      <c r="BD143" s="72">
        <v>0.52941176470588236</v>
      </c>
      <c r="BE143" s="113">
        <v>1</v>
      </c>
      <c r="BF143" s="72">
        <v>5.8823529411764705E-2</v>
      </c>
      <c r="BG143" s="113">
        <v>15</v>
      </c>
      <c r="BH143" s="72">
        <v>0.88235294117647056</v>
      </c>
      <c r="BI143" s="113">
        <v>2</v>
      </c>
      <c r="BJ143" s="72">
        <v>0.11764705882352941</v>
      </c>
      <c r="BK143" s="113">
        <v>4</v>
      </c>
      <c r="BL143" s="72">
        <v>0.1111111111111111</v>
      </c>
      <c r="BM143" s="113">
        <v>32</v>
      </c>
      <c r="BN143" s="72">
        <v>0.88888888888888884</v>
      </c>
      <c r="BO143" s="113">
        <v>1.875</v>
      </c>
    </row>
    <row r="144" spans="1:67">
      <c r="A144" s="114" t="s">
        <v>39</v>
      </c>
      <c r="B144" s="38" t="s">
        <v>255</v>
      </c>
      <c r="C144" s="38">
        <v>22779</v>
      </c>
      <c r="D144" s="38">
        <v>704</v>
      </c>
      <c r="E144" s="115">
        <v>45</v>
      </c>
      <c r="F144" s="115">
        <v>27</v>
      </c>
      <c r="G144" s="76">
        <v>0.6</v>
      </c>
      <c r="H144" s="115">
        <v>14</v>
      </c>
      <c r="I144" s="76">
        <v>0.5185185185185186</v>
      </c>
      <c r="J144" s="115">
        <v>13</v>
      </c>
      <c r="K144" s="76">
        <v>0.48148148148148145</v>
      </c>
      <c r="L144" s="76">
        <v>0.9285714285714286</v>
      </c>
      <c r="M144" s="115">
        <v>0</v>
      </c>
      <c r="N144" s="76">
        <v>0</v>
      </c>
      <c r="O144" s="76">
        <v>0</v>
      </c>
      <c r="P144" s="115">
        <v>0</v>
      </c>
      <c r="Q144" s="76">
        <v>0</v>
      </c>
      <c r="R144" s="76">
        <v>0</v>
      </c>
      <c r="S144" s="115">
        <v>1</v>
      </c>
      <c r="T144" s="76">
        <v>3.7037037037037042E-2</v>
      </c>
      <c r="U144" s="76">
        <v>7.1428571428571438E-2</v>
      </c>
      <c r="V144" s="115">
        <v>13</v>
      </c>
      <c r="W144" s="76">
        <v>0.48148148148148145</v>
      </c>
      <c r="X144" s="115">
        <v>18</v>
      </c>
      <c r="Y144" s="76">
        <v>0.4</v>
      </c>
      <c r="Z144" s="115">
        <v>55</v>
      </c>
      <c r="AA144" s="115">
        <v>30</v>
      </c>
      <c r="AB144" s="76">
        <v>0.54545454545454541</v>
      </c>
      <c r="AC144" s="115">
        <v>30</v>
      </c>
      <c r="AD144" s="76">
        <v>1</v>
      </c>
      <c r="AE144" s="115">
        <v>0</v>
      </c>
      <c r="AF144" s="76">
        <v>0</v>
      </c>
      <c r="AG144" s="115">
        <v>2</v>
      </c>
      <c r="AH144" s="76">
        <v>6.6666666666666666E-2</v>
      </c>
      <c r="AI144" s="115">
        <v>30</v>
      </c>
      <c r="AJ144" s="76">
        <v>1</v>
      </c>
      <c r="AK144" s="115">
        <v>0</v>
      </c>
      <c r="AL144" s="76">
        <v>0</v>
      </c>
      <c r="AM144" s="115">
        <v>0</v>
      </c>
      <c r="AN144" s="76">
        <v>0</v>
      </c>
      <c r="AO144" s="115">
        <v>0</v>
      </c>
      <c r="AP144" s="76">
        <v>0</v>
      </c>
      <c r="AQ144" s="115">
        <v>6</v>
      </c>
      <c r="AR144" s="76">
        <v>0.2</v>
      </c>
      <c r="AS144" s="115">
        <v>2</v>
      </c>
      <c r="AT144" s="76">
        <v>6.6666666666666666E-2</v>
      </c>
      <c r="AU144" s="115">
        <v>7</v>
      </c>
      <c r="AV144" s="76">
        <v>0.23333333333333334</v>
      </c>
      <c r="AW144" s="115">
        <v>2</v>
      </c>
      <c r="AX144" s="115">
        <v>14</v>
      </c>
      <c r="AY144" s="115">
        <v>0</v>
      </c>
      <c r="AZ144" s="76">
        <v>0</v>
      </c>
      <c r="BA144" s="115">
        <v>1</v>
      </c>
      <c r="BB144" s="76">
        <v>7.1428571428571438E-2</v>
      </c>
      <c r="BC144" s="115">
        <v>14</v>
      </c>
      <c r="BD144" s="76">
        <v>1</v>
      </c>
      <c r="BE144" s="115">
        <v>0</v>
      </c>
      <c r="BF144" s="76">
        <v>0</v>
      </c>
      <c r="BG144" s="115">
        <v>15</v>
      </c>
      <c r="BH144" s="76">
        <v>1.0714285714285716</v>
      </c>
      <c r="BI144" s="115">
        <v>0</v>
      </c>
      <c r="BJ144" s="76">
        <v>0</v>
      </c>
      <c r="BK144" s="115">
        <v>4</v>
      </c>
      <c r="BL144" s="76">
        <v>0.13333333333333333</v>
      </c>
      <c r="BM144" s="115">
        <v>23</v>
      </c>
      <c r="BN144" s="76">
        <v>0.76666666666666672</v>
      </c>
      <c r="BO144" s="115">
        <v>1.2608695652173914</v>
      </c>
    </row>
    <row r="145" spans="1:67">
      <c r="A145" s="112" t="s">
        <v>39</v>
      </c>
      <c r="B145" s="37" t="s">
        <v>330</v>
      </c>
      <c r="C145" s="37">
        <v>19704</v>
      </c>
      <c r="D145" s="37">
        <v>212</v>
      </c>
      <c r="E145" s="113">
        <v>42</v>
      </c>
      <c r="F145" s="113">
        <v>21</v>
      </c>
      <c r="G145" s="72">
        <v>0.5</v>
      </c>
      <c r="H145" s="113">
        <v>16</v>
      </c>
      <c r="I145" s="72">
        <v>0.76190476190476186</v>
      </c>
      <c r="J145" s="113">
        <v>14</v>
      </c>
      <c r="K145" s="72">
        <v>0.66666666666666674</v>
      </c>
      <c r="L145" s="72">
        <v>0.875</v>
      </c>
      <c r="M145" s="113">
        <v>0</v>
      </c>
      <c r="N145" s="72">
        <v>0</v>
      </c>
      <c r="O145" s="72">
        <v>0</v>
      </c>
      <c r="P145" s="113">
        <v>0</v>
      </c>
      <c r="Q145" s="72">
        <v>0</v>
      </c>
      <c r="R145" s="72">
        <v>0</v>
      </c>
      <c r="S145" s="113">
        <v>2</v>
      </c>
      <c r="T145" s="72">
        <v>9.5238095238095233E-2</v>
      </c>
      <c r="U145" s="72">
        <v>0.125</v>
      </c>
      <c r="V145" s="113">
        <v>5</v>
      </c>
      <c r="W145" s="72">
        <v>0.23809523809523811</v>
      </c>
      <c r="X145" s="113">
        <v>21</v>
      </c>
      <c r="Y145" s="72">
        <v>0.5</v>
      </c>
      <c r="Z145" s="113">
        <v>65</v>
      </c>
      <c r="AA145" s="113">
        <v>29</v>
      </c>
      <c r="AB145" s="72">
        <v>0.44615384615384618</v>
      </c>
      <c r="AC145" s="113">
        <v>29</v>
      </c>
      <c r="AD145" s="72">
        <v>1</v>
      </c>
      <c r="AE145" s="113">
        <v>0</v>
      </c>
      <c r="AF145" s="72">
        <v>0</v>
      </c>
      <c r="AG145" s="113">
        <v>14</v>
      </c>
      <c r="AH145" s="72">
        <v>0.48275862068965519</v>
      </c>
      <c r="AI145" s="113">
        <v>29</v>
      </c>
      <c r="AJ145" s="72">
        <v>1</v>
      </c>
      <c r="AK145" s="113">
        <v>0</v>
      </c>
      <c r="AL145" s="72">
        <v>0</v>
      </c>
      <c r="AM145" s="113">
        <v>0</v>
      </c>
      <c r="AN145" s="72">
        <v>0</v>
      </c>
      <c r="AO145" s="113">
        <v>0</v>
      </c>
      <c r="AP145" s="72">
        <v>0</v>
      </c>
      <c r="AQ145" s="113">
        <v>0</v>
      </c>
      <c r="AR145" s="72">
        <v>0</v>
      </c>
      <c r="AS145" s="113">
        <v>4</v>
      </c>
      <c r="AT145" s="72">
        <v>0.13793103448275862</v>
      </c>
      <c r="AU145" s="113">
        <v>8</v>
      </c>
      <c r="AV145" s="72">
        <v>0.27586206896551724</v>
      </c>
      <c r="AW145" s="113">
        <v>1</v>
      </c>
      <c r="AX145" s="113">
        <v>8</v>
      </c>
      <c r="AY145" s="113">
        <v>3</v>
      </c>
      <c r="AZ145" s="72">
        <v>0.375</v>
      </c>
      <c r="BA145" s="113">
        <v>1</v>
      </c>
      <c r="BB145" s="72">
        <v>0.125</v>
      </c>
      <c r="BC145" s="113">
        <v>4</v>
      </c>
      <c r="BD145" s="72">
        <v>0.5</v>
      </c>
      <c r="BE145" s="113">
        <v>0</v>
      </c>
      <c r="BF145" s="72">
        <v>0</v>
      </c>
      <c r="BG145" s="113">
        <v>8</v>
      </c>
      <c r="BH145" s="72">
        <v>1</v>
      </c>
      <c r="BI145" s="113">
        <v>0</v>
      </c>
      <c r="BJ145" s="72">
        <v>0</v>
      </c>
      <c r="BK145" s="113">
        <v>0</v>
      </c>
      <c r="BL145" s="72">
        <v>0</v>
      </c>
      <c r="BM145" s="113">
        <v>29</v>
      </c>
      <c r="BN145" s="72">
        <v>1</v>
      </c>
      <c r="BO145" s="113">
        <v>1.7241379310344829</v>
      </c>
    </row>
    <row r="146" spans="1:67">
      <c r="A146" s="114" t="s">
        <v>39</v>
      </c>
      <c r="B146" s="38" t="s">
        <v>283</v>
      </c>
      <c r="C146" s="38">
        <v>3656</v>
      </c>
      <c r="D146" s="38">
        <v>220</v>
      </c>
      <c r="E146" s="115">
        <v>44</v>
      </c>
      <c r="F146" s="115">
        <v>30</v>
      </c>
      <c r="G146" s="76">
        <v>0.68181818181818177</v>
      </c>
      <c r="H146" s="115">
        <v>20</v>
      </c>
      <c r="I146" s="76">
        <v>0.66666666666666674</v>
      </c>
      <c r="J146" s="115">
        <v>19</v>
      </c>
      <c r="K146" s="76">
        <v>0.63333333333333341</v>
      </c>
      <c r="L146" s="76">
        <v>0.95</v>
      </c>
      <c r="M146" s="115">
        <v>0</v>
      </c>
      <c r="N146" s="76">
        <v>0</v>
      </c>
      <c r="O146" s="76">
        <v>0</v>
      </c>
      <c r="P146" s="115">
        <v>0</v>
      </c>
      <c r="Q146" s="76">
        <v>0</v>
      </c>
      <c r="R146" s="76">
        <v>0</v>
      </c>
      <c r="S146" s="115">
        <v>1</v>
      </c>
      <c r="T146" s="76">
        <v>3.3333333333333333E-2</v>
      </c>
      <c r="U146" s="76">
        <v>0.05</v>
      </c>
      <c r="V146" s="115">
        <v>10</v>
      </c>
      <c r="W146" s="76">
        <v>0.33333333333333337</v>
      </c>
      <c r="X146" s="115">
        <v>14</v>
      </c>
      <c r="Y146" s="76">
        <v>0.31818181818181818</v>
      </c>
      <c r="Z146" s="115">
        <v>61</v>
      </c>
      <c r="AA146" s="115">
        <v>41</v>
      </c>
      <c r="AB146" s="76">
        <v>0.67213114754098358</v>
      </c>
      <c r="AC146" s="115">
        <v>41</v>
      </c>
      <c r="AD146" s="76">
        <v>1</v>
      </c>
      <c r="AE146" s="115">
        <v>0</v>
      </c>
      <c r="AF146" s="76">
        <v>0</v>
      </c>
      <c r="AG146" s="115">
        <v>13</v>
      </c>
      <c r="AH146" s="76">
        <v>0.31707317073170732</v>
      </c>
      <c r="AI146" s="115">
        <v>38</v>
      </c>
      <c r="AJ146" s="76">
        <v>0.92682926829268297</v>
      </c>
      <c r="AK146" s="115">
        <v>3</v>
      </c>
      <c r="AL146" s="76">
        <v>7.3170731707317083E-2</v>
      </c>
      <c r="AM146" s="115">
        <v>0</v>
      </c>
      <c r="AN146" s="76">
        <v>0</v>
      </c>
      <c r="AO146" s="115">
        <v>0</v>
      </c>
      <c r="AP146" s="76">
        <v>0</v>
      </c>
      <c r="AQ146" s="115">
        <v>2</v>
      </c>
      <c r="AR146" s="76">
        <v>4.878048780487805E-2</v>
      </c>
      <c r="AS146" s="115">
        <v>4</v>
      </c>
      <c r="AT146" s="76">
        <v>9.7560975609756101E-2</v>
      </c>
      <c r="AU146" s="115">
        <v>2</v>
      </c>
      <c r="AV146" s="76">
        <v>4.878048780487805E-2</v>
      </c>
      <c r="AW146" s="115">
        <v>1</v>
      </c>
      <c r="AX146" s="115">
        <v>2</v>
      </c>
      <c r="AY146" s="115">
        <v>1</v>
      </c>
      <c r="AZ146" s="76">
        <v>0.5</v>
      </c>
      <c r="BA146" s="115">
        <v>0</v>
      </c>
      <c r="BB146" s="76">
        <v>0</v>
      </c>
      <c r="BC146" s="115">
        <v>1</v>
      </c>
      <c r="BD146" s="76">
        <v>0.5</v>
      </c>
      <c r="BE146" s="115">
        <v>0</v>
      </c>
      <c r="BF146" s="76">
        <v>0</v>
      </c>
      <c r="BG146" s="115">
        <v>2</v>
      </c>
      <c r="BH146" s="76">
        <v>1</v>
      </c>
      <c r="BI146" s="115">
        <v>0</v>
      </c>
      <c r="BJ146" s="76">
        <v>0</v>
      </c>
      <c r="BK146" s="115">
        <v>1</v>
      </c>
      <c r="BL146" s="76">
        <v>2.4390243902439025E-2</v>
      </c>
      <c r="BM146" s="115">
        <v>27</v>
      </c>
      <c r="BN146" s="76">
        <v>0.65853658536585369</v>
      </c>
      <c r="BO146" s="115">
        <v>1.5185185185185186</v>
      </c>
    </row>
    <row r="147" spans="1:67">
      <c r="A147" s="112" t="s">
        <v>39</v>
      </c>
      <c r="B147" s="37" t="s">
        <v>191</v>
      </c>
      <c r="C147" s="37">
        <v>19265</v>
      </c>
      <c r="D147" s="37">
        <v>240</v>
      </c>
      <c r="E147" s="113">
        <v>43</v>
      </c>
      <c r="F147" s="113">
        <v>43</v>
      </c>
      <c r="G147" s="72">
        <v>1</v>
      </c>
      <c r="H147" s="113">
        <v>21</v>
      </c>
      <c r="I147" s="72">
        <v>0.48837209302325579</v>
      </c>
      <c r="J147" s="113">
        <v>20</v>
      </c>
      <c r="K147" s="72">
        <v>0.46511627906976744</v>
      </c>
      <c r="L147" s="72">
        <v>0.95238095238095244</v>
      </c>
      <c r="M147" s="113">
        <v>0</v>
      </c>
      <c r="N147" s="72">
        <v>0</v>
      </c>
      <c r="O147" s="72">
        <v>0</v>
      </c>
      <c r="P147" s="113">
        <v>0</v>
      </c>
      <c r="Q147" s="72">
        <v>0</v>
      </c>
      <c r="R147" s="72">
        <v>0</v>
      </c>
      <c r="S147" s="113">
        <v>1</v>
      </c>
      <c r="T147" s="72">
        <v>2.3255813953488372E-2</v>
      </c>
      <c r="U147" s="72">
        <v>4.7619047619047616E-2</v>
      </c>
      <c r="V147" s="113">
        <v>22</v>
      </c>
      <c r="W147" s="72">
        <v>0.51162790697674421</v>
      </c>
      <c r="X147" s="113">
        <v>0</v>
      </c>
      <c r="Y147" s="72">
        <v>0</v>
      </c>
      <c r="Z147" s="113">
        <v>44</v>
      </c>
      <c r="AA147" s="113">
        <v>38</v>
      </c>
      <c r="AB147" s="72">
        <v>0.86363636363636376</v>
      </c>
      <c r="AC147" s="113">
        <v>38</v>
      </c>
      <c r="AD147" s="72">
        <v>1</v>
      </c>
      <c r="AE147" s="113">
        <v>0</v>
      </c>
      <c r="AF147" s="72">
        <v>0</v>
      </c>
      <c r="AG147" s="113">
        <v>3</v>
      </c>
      <c r="AH147" s="72">
        <v>7.8947368421052627E-2</v>
      </c>
      <c r="AI147" s="113">
        <v>38</v>
      </c>
      <c r="AJ147" s="72">
        <v>1</v>
      </c>
      <c r="AK147" s="113">
        <v>0</v>
      </c>
      <c r="AL147" s="72">
        <v>0</v>
      </c>
      <c r="AM147" s="113">
        <v>0</v>
      </c>
      <c r="AN147" s="72">
        <v>0</v>
      </c>
      <c r="AO147" s="113">
        <v>0</v>
      </c>
      <c r="AP147" s="72">
        <v>0</v>
      </c>
      <c r="AQ147" s="113">
        <v>12</v>
      </c>
      <c r="AR147" s="72">
        <v>0.31578947368421051</v>
      </c>
      <c r="AS147" s="113">
        <v>2</v>
      </c>
      <c r="AT147" s="72">
        <v>5.2631578947368418E-2</v>
      </c>
      <c r="AU147" s="113">
        <v>23</v>
      </c>
      <c r="AV147" s="72">
        <v>0.60526315789473695</v>
      </c>
      <c r="AW147" s="113">
        <v>1.9565217391304348</v>
      </c>
      <c r="AX147" s="113">
        <v>45</v>
      </c>
      <c r="AY147" s="113">
        <v>9</v>
      </c>
      <c r="AZ147" s="72">
        <v>0.2</v>
      </c>
      <c r="BA147" s="113">
        <v>1</v>
      </c>
      <c r="BB147" s="72">
        <v>2.2222222222222223E-2</v>
      </c>
      <c r="BC147" s="113">
        <v>31</v>
      </c>
      <c r="BD147" s="72">
        <v>0.68888888888888888</v>
      </c>
      <c r="BE147" s="113">
        <v>4</v>
      </c>
      <c r="BF147" s="72">
        <v>8.8888888888888892E-2</v>
      </c>
      <c r="BG147" s="113">
        <v>33</v>
      </c>
      <c r="BH147" s="72">
        <v>0.73333333333333339</v>
      </c>
      <c r="BI147" s="113">
        <v>12</v>
      </c>
      <c r="BJ147" s="72">
        <v>0.26666666666666666</v>
      </c>
      <c r="BK147" s="113">
        <v>5</v>
      </c>
      <c r="BL147" s="72">
        <v>0.13157894736842105</v>
      </c>
      <c r="BM147" s="113">
        <v>25</v>
      </c>
      <c r="BN147" s="72">
        <v>0.65789473684210531</v>
      </c>
      <c r="BO147" s="113">
        <v>1.48</v>
      </c>
    </row>
    <row r="148" spans="1:67">
      <c r="A148" s="114" t="s">
        <v>39</v>
      </c>
      <c r="B148" s="38" t="s">
        <v>350</v>
      </c>
      <c r="C148" s="38">
        <v>22124</v>
      </c>
      <c r="D148" s="38">
        <v>215</v>
      </c>
      <c r="E148" s="115">
        <v>42</v>
      </c>
      <c r="F148" s="115">
        <v>24</v>
      </c>
      <c r="G148" s="76">
        <v>0.57142857142857151</v>
      </c>
      <c r="H148" s="115">
        <v>13</v>
      </c>
      <c r="I148" s="76">
        <v>0.54166666666666663</v>
      </c>
      <c r="J148" s="115">
        <v>9</v>
      </c>
      <c r="K148" s="76">
        <v>0.375</v>
      </c>
      <c r="L148" s="76">
        <v>0.6923076923076924</v>
      </c>
      <c r="M148" s="115">
        <v>0</v>
      </c>
      <c r="N148" s="76">
        <v>0</v>
      </c>
      <c r="O148" s="76">
        <v>0</v>
      </c>
      <c r="P148" s="115">
        <v>0</v>
      </c>
      <c r="Q148" s="76">
        <v>0</v>
      </c>
      <c r="R148" s="76">
        <v>0</v>
      </c>
      <c r="S148" s="115">
        <v>4</v>
      </c>
      <c r="T148" s="76">
        <v>0.16666666666666669</v>
      </c>
      <c r="U148" s="76">
        <v>0.30769230769230771</v>
      </c>
      <c r="V148" s="115">
        <v>11</v>
      </c>
      <c r="W148" s="76">
        <v>0.45833333333333331</v>
      </c>
      <c r="X148" s="115">
        <v>18</v>
      </c>
      <c r="Y148" s="76">
        <v>0.4285714285714286</v>
      </c>
      <c r="Z148" s="115">
        <v>37</v>
      </c>
      <c r="AA148" s="115">
        <v>17</v>
      </c>
      <c r="AB148" s="76">
        <v>0.45945945945945948</v>
      </c>
      <c r="AC148" s="115">
        <v>17</v>
      </c>
      <c r="AD148" s="76">
        <v>1</v>
      </c>
      <c r="AE148" s="115">
        <v>0</v>
      </c>
      <c r="AF148" s="76">
        <v>0</v>
      </c>
      <c r="AG148" s="115">
        <v>2</v>
      </c>
      <c r="AH148" s="76">
        <v>0.11764705882352941</v>
      </c>
      <c r="AI148" s="115">
        <v>17</v>
      </c>
      <c r="AJ148" s="76">
        <v>1</v>
      </c>
      <c r="AK148" s="115">
        <v>0</v>
      </c>
      <c r="AL148" s="76">
        <v>0</v>
      </c>
      <c r="AM148" s="115">
        <v>0</v>
      </c>
      <c r="AN148" s="76">
        <v>0</v>
      </c>
      <c r="AO148" s="115">
        <v>0</v>
      </c>
      <c r="AP148" s="76">
        <v>0</v>
      </c>
      <c r="AQ148" s="115">
        <v>2</v>
      </c>
      <c r="AR148" s="76">
        <v>0.11764705882352941</v>
      </c>
      <c r="AS148" s="115">
        <v>0</v>
      </c>
      <c r="AT148" s="76">
        <v>0</v>
      </c>
      <c r="AU148" s="115">
        <v>9</v>
      </c>
      <c r="AV148" s="76">
        <v>0.52941176470588236</v>
      </c>
      <c r="AW148" s="115">
        <v>1.1111111111111112</v>
      </c>
      <c r="AX148" s="115">
        <v>10</v>
      </c>
      <c r="AY148" s="115">
        <v>0</v>
      </c>
      <c r="AZ148" s="76">
        <v>0</v>
      </c>
      <c r="BA148" s="115">
        <v>0</v>
      </c>
      <c r="BB148" s="76">
        <v>0</v>
      </c>
      <c r="BC148" s="115">
        <v>10</v>
      </c>
      <c r="BD148" s="76">
        <v>1</v>
      </c>
      <c r="BE148" s="115">
        <v>0</v>
      </c>
      <c r="BF148" s="76">
        <v>0</v>
      </c>
      <c r="BG148" s="115">
        <v>10</v>
      </c>
      <c r="BH148" s="76">
        <v>1</v>
      </c>
      <c r="BI148" s="115">
        <v>0</v>
      </c>
      <c r="BJ148" s="76">
        <v>0</v>
      </c>
      <c r="BK148" s="115">
        <v>0</v>
      </c>
      <c r="BL148" s="76">
        <v>0</v>
      </c>
      <c r="BM148" s="115">
        <v>16</v>
      </c>
      <c r="BN148" s="76">
        <v>0.94117647058823528</v>
      </c>
      <c r="BO148" s="115">
        <v>1.125</v>
      </c>
    </row>
    <row r="149" spans="1:67">
      <c r="A149" s="112" t="s">
        <v>39</v>
      </c>
      <c r="B149" s="37" t="s">
        <v>326</v>
      </c>
      <c r="C149" s="37">
        <v>2816</v>
      </c>
      <c r="D149" s="37">
        <v>218</v>
      </c>
      <c r="E149" s="113">
        <v>45</v>
      </c>
      <c r="F149" s="113">
        <v>39</v>
      </c>
      <c r="G149" s="72">
        <v>0.8666666666666667</v>
      </c>
      <c r="H149" s="113">
        <v>22</v>
      </c>
      <c r="I149" s="72">
        <v>0.56410256410256421</v>
      </c>
      <c r="J149" s="113">
        <v>14</v>
      </c>
      <c r="K149" s="72">
        <v>0.35897435897435898</v>
      </c>
      <c r="L149" s="72">
        <v>0.63636363636363635</v>
      </c>
      <c r="M149" s="113">
        <v>5</v>
      </c>
      <c r="N149" s="72">
        <v>0.12820512820512819</v>
      </c>
      <c r="O149" s="72">
        <v>0.22727272727272729</v>
      </c>
      <c r="P149" s="113">
        <v>0</v>
      </c>
      <c r="Q149" s="72">
        <v>0</v>
      </c>
      <c r="R149" s="72">
        <v>0</v>
      </c>
      <c r="S149" s="113">
        <v>3</v>
      </c>
      <c r="T149" s="72">
        <v>7.6923076923076927E-2</v>
      </c>
      <c r="U149" s="72">
        <v>0.13636363636363635</v>
      </c>
      <c r="V149" s="113">
        <v>17</v>
      </c>
      <c r="W149" s="72">
        <v>0.4358974358974359</v>
      </c>
      <c r="X149" s="113">
        <v>6</v>
      </c>
      <c r="Y149" s="72">
        <v>0.13333333333333333</v>
      </c>
      <c r="Z149" s="113">
        <v>61</v>
      </c>
      <c r="AA149" s="113">
        <v>30</v>
      </c>
      <c r="AB149" s="72">
        <v>0.49180327868852464</v>
      </c>
      <c r="AC149" s="113">
        <v>29</v>
      </c>
      <c r="AD149" s="72">
        <v>0.96666666666666667</v>
      </c>
      <c r="AE149" s="113">
        <v>1</v>
      </c>
      <c r="AF149" s="72">
        <v>3.3333333333333333E-2</v>
      </c>
      <c r="AG149" s="113">
        <v>0</v>
      </c>
      <c r="AH149" s="72">
        <v>0</v>
      </c>
      <c r="AI149" s="113">
        <v>29</v>
      </c>
      <c r="AJ149" s="72">
        <v>1</v>
      </c>
      <c r="AK149" s="113">
        <v>0</v>
      </c>
      <c r="AL149" s="72">
        <v>0</v>
      </c>
      <c r="AM149" s="113">
        <v>0</v>
      </c>
      <c r="AN149" s="72">
        <v>0</v>
      </c>
      <c r="AO149" s="113">
        <v>0</v>
      </c>
      <c r="AP149" s="72">
        <v>0</v>
      </c>
      <c r="AQ149" s="113">
        <v>7</v>
      </c>
      <c r="AR149" s="72">
        <v>0.2413793103448276</v>
      </c>
      <c r="AS149" s="113">
        <v>2</v>
      </c>
      <c r="AT149" s="72">
        <v>6.8965517241379309E-2</v>
      </c>
      <c r="AU149" s="113">
        <v>14</v>
      </c>
      <c r="AV149" s="72">
        <v>0.48275862068965519</v>
      </c>
      <c r="AW149" s="113">
        <v>1.2142857142857142</v>
      </c>
      <c r="AX149" s="113">
        <v>17</v>
      </c>
      <c r="AY149" s="113">
        <v>4</v>
      </c>
      <c r="AZ149" s="72">
        <v>0.23529411764705882</v>
      </c>
      <c r="BA149" s="113">
        <v>0</v>
      </c>
      <c r="BB149" s="72">
        <v>0</v>
      </c>
      <c r="BC149" s="113">
        <v>12</v>
      </c>
      <c r="BD149" s="72">
        <v>0.70588235294117652</v>
      </c>
      <c r="BE149" s="113">
        <v>1</v>
      </c>
      <c r="BF149" s="72">
        <v>5.8823529411764705E-2</v>
      </c>
      <c r="BG149" s="113">
        <v>17</v>
      </c>
      <c r="BH149" s="72">
        <v>1</v>
      </c>
      <c r="BI149" s="113">
        <v>0</v>
      </c>
      <c r="BJ149" s="72">
        <v>0</v>
      </c>
      <c r="BK149" s="113">
        <v>3</v>
      </c>
      <c r="BL149" s="72">
        <v>0.10344827586206896</v>
      </c>
      <c r="BM149" s="113">
        <v>21</v>
      </c>
      <c r="BN149" s="72">
        <v>0.72413793103448287</v>
      </c>
      <c r="BO149" s="113">
        <v>1.9047619047619049</v>
      </c>
    </row>
    <row r="150" spans="1:67">
      <c r="A150" s="114" t="s">
        <v>39</v>
      </c>
      <c r="B150" s="38" t="s">
        <v>352</v>
      </c>
      <c r="C150" s="38">
        <v>1380</v>
      </c>
      <c r="D150" s="38">
        <v>233</v>
      </c>
      <c r="E150" s="115">
        <v>48</v>
      </c>
      <c r="F150" s="115">
        <v>33</v>
      </c>
      <c r="G150" s="76">
        <v>0.6875</v>
      </c>
      <c r="H150" s="115">
        <v>18</v>
      </c>
      <c r="I150" s="76">
        <v>0.54545454545454541</v>
      </c>
      <c r="J150" s="115">
        <v>8</v>
      </c>
      <c r="K150" s="76">
        <v>0.24242424242424243</v>
      </c>
      <c r="L150" s="76">
        <v>0.44444444444444442</v>
      </c>
      <c r="M150" s="115">
        <v>10</v>
      </c>
      <c r="N150" s="76">
        <v>0.30303030303030309</v>
      </c>
      <c r="O150" s="76">
        <v>0.55555555555555558</v>
      </c>
      <c r="P150" s="115">
        <v>0</v>
      </c>
      <c r="Q150" s="76">
        <v>0</v>
      </c>
      <c r="R150" s="76">
        <v>0</v>
      </c>
      <c r="S150" s="115">
        <v>0</v>
      </c>
      <c r="T150" s="76">
        <v>0</v>
      </c>
      <c r="U150" s="76">
        <v>0</v>
      </c>
      <c r="V150" s="115">
        <v>15</v>
      </c>
      <c r="W150" s="76">
        <v>0.45454545454545459</v>
      </c>
      <c r="X150" s="115">
        <v>15</v>
      </c>
      <c r="Y150" s="76">
        <v>0.3125</v>
      </c>
      <c r="Z150" s="115">
        <v>52</v>
      </c>
      <c r="AA150" s="115">
        <v>17</v>
      </c>
      <c r="AB150" s="76">
        <v>0.32692307692307693</v>
      </c>
      <c r="AC150" s="115">
        <v>17</v>
      </c>
      <c r="AD150" s="76">
        <v>1</v>
      </c>
      <c r="AE150" s="115">
        <v>0</v>
      </c>
      <c r="AF150" s="76">
        <v>0</v>
      </c>
      <c r="AG150" s="115">
        <v>0</v>
      </c>
      <c r="AH150" s="76">
        <v>0</v>
      </c>
      <c r="AI150" s="115">
        <v>17</v>
      </c>
      <c r="AJ150" s="76">
        <v>1</v>
      </c>
      <c r="AK150" s="115">
        <v>0</v>
      </c>
      <c r="AL150" s="76">
        <v>0</v>
      </c>
      <c r="AM150" s="115">
        <v>0</v>
      </c>
      <c r="AN150" s="76">
        <v>0</v>
      </c>
      <c r="AO150" s="115">
        <v>0</v>
      </c>
      <c r="AP150" s="76">
        <v>0</v>
      </c>
      <c r="AQ150" s="115">
        <v>4</v>
      </c>
      <c r="AR150" s="76">
        <v>0.23529411764705882</v>
      </c>
      <c r="AS150" s="115">
        <v>2</v>
      </c>
      <c r="AT150" s="76">
        <v>0.11764705882352941</v>
      </c>
      <c r="AU150" s="115">
        <v>3</v>
      </c>
      <c r="AV150" s="76">
        <v>0.17647058823529413</v>
      </c>
      <c r="AW150" s="115">
        <v>1.3333333333333335</v>
      </c>
      <c r="AX150" s="115">
        <v>4</v>
      </c>
      <c r="AY150" s="115">
        <v>2</v>
      </c>
      <c r="AZ150" s="76">
        <v>0.5</v>
      </c>
      <c r="BA150" s="115">
        <v>0</v>
      </c>
      <c r="BB150" s="76">
        <v>0</v>
      </c>
      <c r="BC150" s="115">
        <v>1</v>
      </c>
      <c r="BD150" s="76">
        <v>0.25</v>
      </c>
      <c r="BE150" s="115">
        <v>1</v>
      </c>
      <c r="BF150" s="76">
        <v>0.25</v>
      </c>
      <c r="BG150" s="115">
        <v>3</v>
      </c>
      <c r="BH150" s="76">
        <v>0.75</v>
      </c>
      <c r="BI150" s="115">
        <v>1</v>
      </c>
      <c r="BJ150" s="76">
        <v>0.25</v>
      </c>
      <c r="BK150" s="115">
        <v>1</v>
      </c>
      <c r="BL150" s="76">
        <v>5.8823529411764705E-2</v>
      </c>
      <c r="BM150" s="115">
        <v>17</v>
      </c>
      <c r="BN150" s="76">
        <v>1</v>
      </c>
      <c r="BO150" s="115">
        <v>1.411764705882353</v>
      </c>
    </row>
    <row r="151" spans="1:67">
      <c r="A151" s="112" t="s">
        <v>39</v>
      </c>
      <c r="B151" s="37" t="s">
        <v>254</v>
      </c>
      <c r="C151" s="37">
        <v>5643</v>
      </c>
      <c r="D151" s="37">
        <v>227</v>
      </c>
      <c r="E151" s="113">
        <v>6</v>
      </c>
      <c r="F151" s="113">
        <v>0</v>
      </c>
      <c r="G151" s="72">
        <v>0</v>
      </c>
      <c r="H151" s="113">
        <v>0</v>
      </c>
      <c r="I151" s="72">
        <v>0</v>
      </c>
      <c r="J151" s="113">
        <v>0</v>
      </c>
      <c r="K151" s="72">
        <v>0</v>
      </c>
      <c r="L151" s="72">
        <v>0</v>
      </c>
      <c r="M151" s="113">
        <v>0</v>
      </c>
      <c r="N151" s="72">
        <v>0</v>
      </c>
      <c r="O151" s="72">
        <v>0</v>
      </c>
      <c r="P151" s="113">
        <v>0</v>
      </c>
      <c r="Q151" s="72">
        <v>0</v>
      </c>
      <c r="R151" s="72">
        <v>0</v>
      </c>
      <c r="S151" s="113">
        <v>0</v>
      </c>
      <c r="T151" s="72">
        <v>0</v>
      </c>
      <c r="U151" s="72">
        <v>0</v>
      </c>
      <c r="V151" s="113">
        <v>0</v>
      </c>
      <c r="W151" s="72">
        <v>0</v>
      </c>
      <c r="X151" s="113">
        <v>6</v>
      </c>
      <c r="Y151" s="72">
        <v>1</v>
      </c>
      <c r="Z151" s="113">
        <v>9</v>
      </c>
      <c r="AA151" s="113">
        <v>0</v>
      </c>
      <c r="AB151" s="72">
        <v>0</v>
      </c>
      <c r="AC151" s="113">
        <v>0</v>
      </c>
      <c r="AD151" s="72">
        <v>0</v>
      </c>
      <c r="AE151" s="113">
        <v>0</v>
      </c>
      <c r="AF151" s="72">
        <v>0</v>
      </c>
      <c r="AG151" s="113">
        <v>0</v>
      </c>
      <c r="AH151" s="72">
        <v>0</v>
      </c>
      <c r="AI151" s="113">
        <v>0</v>
      </c>
      <c r="AJ151" s="72">
        <v>0</v>
      </c>
      <c r="AK151" s="113">
        <v>0</v>
      </c>
      <c r="AL151" s="72">
        <v>0</v>
      </c>
      <c r="AM151" s="113">
        <v>0</v>
      </c>
      <c r="AN151" s="72">
        <v>0</v>
      </c>
      <c r="AO151" s="113">
        <v>0</v>
      </c>
      <c r="AP151" s="72">
        <v>0</v>
      </c>
      <c r="AQ151" s="113">
        <v>0</v>
      </c>
      <c r="AR151" s="72">
        <v>0</v>
      </c>
      <c r="AS151" s="113">
        <v>0</v>
      </c>
      <c r="AT151" s="72">
        <v>0</v>
      </c>
      <c r="AU151" s="113">
        <v>0</v>
      </c>
      <c r="AV151" s="72">
        <v>0</v>
      </c>
      <c r="AW151" s="113">
        <v>0</v>
      </c>
      <c r="AX151" s="113">
        <v>0</v>
      </c>
      <c r="AY151" s="113">
        <v>0</v>
      </c>
      <c r="AZ151" s="72">
        <v>0</v>
      </c>
      <c r="BA151" s="113">
        <v>0</v>
      </c>
      <c r="BB151" s="72">
        <v>0</v>
      </c>
      <c r="BC151" s="113">
        <v>0</v>
      </c>
      <c r="BD151" s="72">
        <v>0</v>
      </c>
      <c r="BE151" s="113">
        <v>0</v>
      </c>
      <c r="BF151" s="72">
        <v>0</v>
      </c>
      <c r="BG151" s="113">
        <v>0</v>
      </c>
      <c r="BH151" s="72">
        <v>0</v>
      </c>
      <c r="BI151" s="113">
        <v>0</v>
      </c>
      <c r="BJ151" s="72">
        <v>0</v>
      </c>
      <c r="BK151" s="113">
        <v>0</v>
      </c>
      <c r="BL151" s="72">
        <v>0</v>
      </c>
      <c r="BM151" s="113">
        <v>0</v>
      </c>
      <c r="BN151" s="72">
        <v>0</v>
      </c>
      <c r="BO151" s="113">
        <v>0</v>
      </c>
    </row>
    <row r="152" spans="1:67">
      <c r="A152" s="114" t="s">
        <v>39</v>
      </c>
      <c r="B152" s="38" t="s">
        <v>279</v>
      </c>
      <c r="C152" s="38">
        <v>834</v>
      </c>
      <c r="D152" s="38">
        <v>213</v>
      </c>
      <c r="E152" s="115">
        <v>30</v>
      </c>
      <c r="F152" s="115">
        <v>24</v>
      </c>
      <c r="G152" s="76">
        <v>0.8</v>
      </c>
      <c r="H152" s="115">
        <v>13</v>
      </c>
      <c r="I152" s="76">
        <v>0.54166666666666663</v>
      </c>
      <c r="J152" s="115">
        <v>3</v>
      </c>
      <c r="K152" s="76">
        <v>0.125</v>
      </c>
      <c r="L152" s="76">
        <v>0.23076923076923078</v>
      </c>
      <c r="M152" s="115">
        <v>5</v>
      </c>
      <c r="N152" s="76">
        <v>0.20833333333333334</v>
      </c>
      <c r="O152" s="76">
        <v>0.38461538461538458</v>
      </c>
      <c r="P152" s="115">
        <v>3</v>
      </c>
      <c r="Q152" s="76">
        <v>0.125</v>
      </c>
      <c r="R152" s="76">
        <v>0.23076923076923078</v>
      </c>
      <c r="S152" s="115">
        <v>2</v>
      </c>
      <c r="T152" s="76">
        <v>8.3333333333333343E-2</v>
      </c>
      <c r="U152" s="76">
        <v>0.15384615384615385</v>
      </c>
      <c r="V152" s="115">
        <v>11</v>
      </c>
      <c r="W152" s="76">
        <v>0.45833333333333331</v>
      </c>
      <c r="X152" s="115">
        <v>6</v>
      </c>
      <c r="Y152" s="76">
        <v>0.2</v>
      </c>
      <c r="Z152" s="115">
        <v>28</v>
      </c>
      <c r="AA152" s="115">
        <v>5</v>
      </c>
      <c r="AB152" s="76">
        <v>0.17857142857142858</v>
      </c>
      <c r="AC152" s="115">
        <v>5</v>
      </c>
      <c r="AD152" s="76">
        <v>1</v>
      </c>
      <c r="AE152" s="115">
        <v>0</v>
      </c>
      <c r="AF152" s="76">
        <v>0</v>
      </c>
      <c r="AG152" s="115">
        <v>0</v>
      </c>
      <c r="AH152" s="76">
        <v>0</v>
      </c>
      <c r="AI152" s="115">
        <v>2</v>
      </c>
      <c r="AJ152" s="76">
        <v>0.4</v>
      </c>
      <c r="AK152" s="115">
        <v>0</v>
      </c>
      <c r="AL152" s="76">
        <v>0</v>
      </c>
      <c r="AM152" s="115">
        <v>3</v>
      </c>
      <c r="AN152" s="76">
        <v>0.6</v>
      </c>
      <c r="AO152" s="115">
        <v>0</v>
      </c>
      <c r="AP152" s="76">
        <v>0</v>
      </c>
      <c r="AQ152" s="115">
        <v>1</v>
      </c>
      <c r="AR152" s="76">
        <v>0.2</v>
      </c>
      <c r="AS152" s="115">
        <v>0</v>
      </c>
      <c r="AT152" s="76">
        <v>0</v>
      </c>
      <c r="AU152" s="115">
        <v>0</v>
      </c>
      <c r="AV152" s="76">
        <v>0</v>
      </c>
      <c r="AW152" s="115">
        <v>0</v>
      </c>
      <c r="AX152" s="115">
        <v>0</v>
      </c>
      <c r="AY152" s="115">
        <v>0</v>
      </c>
      <c r="AZ152" s="76">
        <v>0</v>
      </c>
      <c r="BA152" s="115">
        <v>0</v>
      </c>
      <c r="BB152" s="76">
        <v>0</v>
      </c>
      <c r="BC152" s="115">
        <v>0</v>
      </c>
      <c r="BD152" s="76">
        <v>0</v>
      </c>
      <c r="BE152" s="115">
        <v>0</v>
      </c>
      <c r="BF152" s="76">
        <v>0</v>
      </c>
      <c r="BG152" s="115">
        <v>0</v>
      </c>
      <c r="BH152" s="76">
        <v>0</v>
      </c>
      <c r="BI152" s="115">
        <v>0</v>
      </c>
      <c r="BJ152" s="76">
        <v>0</v>
      </c>
      <c r="BK152" s="115">
        <v>0</v>
      </c>
      <c r="BL152" s="76">
        <v>0</v>
      </c>
      <c r="BM152" s="115">
        <v>5</v>
      </c>
      <c r="BN152" s="76">
        <v>1</v>
      </c>
      <c r="BO152" s="115">
        <v>1.8</v>
      </c>
    </row>
    <row r="153" spans="1:67">
      <c r="A153" s="112" t="s">
        <v>39</v>
      </c>
      <c r="B153" s="37" t="s">
        <v>303</v>
      </c>
      <c r="C153" s="37">
        <v>3572</v>
      </c>
      <c r="D153" s="37">
        <v>219</v>
      </c>
      <c r="E153" s="113">
        <v>42</v>
      </c>
      <c r="F153" s="113">
        <v>36</v>
      </c>
      <c r="G153" s="72">
        <v>0.85714285714285721</v>
      </c>
      <c r="H153" s="113">
        <v>21</v>
      </c>
      <c r="I153" s="72">
        <v>0.58333333333333337</v>
      </c>
      <c r="J153" s="113">
        <v>21</v>
      </c>
      <c r="K153" s="72">
        <v>0.58333333333333337</v>
      </c>
      <c r="L153" s="72">
        <v>1</v>
      </c>
      <c r="M153" s="113">
        <v>0</v>
      </c>
      <c r="N153" s="72">
        <v>0</v>
      </c>
      <c r="O153" s="72">
        <v>0</v>
      </c>
      <c r="P153" s="113">
        <v>0</v>
      </c>
      <c r="Q153" s="72">
        <v>0</v>
      </c>
      <c r="R153" s="72">
        <v>0</v>
      </c>
      <c r="S153" s="113">
        <v>0</v>
      </c>
      <c r="T153" s="72">
        <v>0</v>
      </c>
      <c r="U153" s="72">
        <v>0</v>
      </c>
      <c r="V153" s="113">
        <v>15</v>
      </c>
      <c r="W153" s="72">
        <v>0.41666666666666669</v>
      </c>
      <c r="X153" s="113">
        <v>6</v>
      </c>
      <c r="Y153" s="72">
        <v>0.14285714285714288</v>
      </c>
      <c r="Z153" s="113">
        <v>60</v>
      </c>
      <c r="AA153" s="113">
        <v>49</v>
      </c>
      <c r="AB153" s="72">
        <v>0.81666666666666665</v>
      </c>
      <c r="AC153" s="113">
        <v>49</v>
      </c>
      <c r="AD153" s="72">
        <v>1</v>
      </c>
      <c r="AE153" s="113">
        <v>0</v>
      </c>
      <c r="AF153" s="72">
        <v>0</v>
      </c>
      <c r="AG153" s="113">
        <v>2</v>
      </c>
      <c r="AH153" s="72">
        <v>4.0816326530612249E-2</v>
      </c>
      <c r="AI153" s="113">
        <v>49</v>
      </c>
      <c r="AJ153" s="72">
        <v>1</v>
      </c>
      <c r="AK153" s="113">
        <v>0</v>
      </c>
      <c r="AL153" s="72">
        <v>0</v>
      </c>
      <c r="AM153" s="113">
        <v>0</v>
      </c>
      <c r="AN153" s="72">
        <v>0</v>
      </c>
      <c r="AO153" s="113">
        <v>0</v>
      </c>
      <c r="AP153" s="72">
        <v>0</v>
      </c>
      <c r="AQ153" s="113">
        <v>6</v>
      </c>
      <c r="AR153" s="72">
        <v>0.12244897959183673</v>
      </c>
      <c r="AS153" s="113">
        <v>5</v>
      </c>
      <c r="AT153" s="72">
        <v>0.10204081632653061</v>
      </c>
      <c r="AU153" s="113">
        <v>20</v>
      </c>
      <c r="AV153" s="72">
        <v>0.40816326530612246</v>
      </c>
      <c r="AW153" s="113">
        <v>1.5</v>
      </c>
      <c r="AX153" s="113">
        <v>30</v>
      </c>
      <c r="AY153" s="113">
        <v>0</v>
      </c>
      <c r="AZ153" s="72">
        <v>0</v>
      </c>
      <c r="BA153" s="113">
        <v>1</v>
      </c>
      <c r="BB153" s="72">
        <v>3.3333333333333333E-2</v>
      </c>
      <c r="BC153" s="113">
        <v>29</v>
      </c>
      <c r="BD153" s="72">
        <v>0.96666666666666667</v>
      </c>
      <c r="BE153" s="113">
        <v>0</v>
      </c>
      <c r="BF153" s="72">
        <v>0</v>
      </c>
      <c r="BG153" s="113">
        <v>29</v>
      </c>
      <c r="BH153" s="72">
        <v>0.96666666666666667</v>
      </c>
      <c r="BI153" s="113">
        <v>1</v>
      </c>
      <c r="BJ153" s="72">
        <v>3.3333333333333333E-2</v>
      </c>
      <c r="BK153" s="113">
        <v>1</v>
      </c>
      <c r="BL153" s="72">
        <v>2.0408163265306124E-2</v>
      </c>
      <c r="BM153" s="113">
        <v>41</v>
      </c>
      <c r="BN153" s="72">
        <v>0.83673469387755106</v>
      </c>
      <c r="BO153" s="113">
        <v>1.4390243902439026</v>
      </c>
    </row>
    <row r="154" spans="1:67">
      <c r="A154" s="114" t="s">
        <v>39</v>
      </c>
      <c r="B154" s="38" t="s">
        <v>265</v>
      </c>
      <c r="C154" s="38">
        <v>6068</v>
      </c>
      <c r="D154" s="38">
        <v>229</v>
      </c>
      <c r="E154" s="115">
        <v>18</v>
      </c>
      <c r="F154" s="115">
        <v>18</v>
      </c>
      <c r="G154" s="76">
        <v>1</v>
      </c>
      <c r="H154" s="115">
        <v>10</v>
      </c>
      <c r="I154" s="76">
        <v>0.55555555555555558</v>
      </c>
      <c r="J154" s="115">
        <v>10</v>
      </c>
      <c r="K154" s="76">
        <v>0.55555555555555558</v>
      </c>
      <c r="L154" s="76">
        <v>1</v>
      </c>
      <c r="M154" s="115">
        <v>0</v>
      </c>
      <c r="N154" s="76">
        <v>0</v>
      </c>
      <c r="O154" s="76">
        <v>0</v>
      </c>
      <c r="P154" s="115">
        <v>0</v>
      </c>
      <c r="Q154" s="76">
        <v>0</v>
      </c>
      <c r="R154" s="76">
        <v>0</v>
      </c>
      <c r="S154" s="115">
        <v>0</v>
      </c>
      <c r="T154" s="76">
        <v>0</v>
      </c>
      <c r="U154" s="76">
        <v>0</v>
      </c>
      <c r="V154" s="115">
        <v>8</v>
      </c>
      <c r="W154" s="76">
        <v>0.44444444444444442</v>
      </c>
      <c r="X154" s="115">
        <v>0</v>
      </c>
      <c r="Y154" s="76">
        <v>0</v>
      </c>
      <c r="Z154" s="115">
        <v>20</v>
      </c>
      <c r="AA154" s="115">
        <v>20</v>
      </c>
      <c r="AB154" s="76">
        <v>1</v>
      </c>
      <c r="AC154" s="115">
        <v>19</v>
      </c>
      <c r="AD154" s="76">
        <v>0.95</v>
      </c>
      <c r="AE154" s="115">
        <v>1</v>
      </c>
      <c r="AF154" s="76">
        <v>0.05</v>
      </c>
      <c r="AG154" s="115">
        <v>1</v>
      </c>
      <c r="AH154" s="76">
        <v>5.2631578947368418E-2</v>
      </c>
      <c r="AI154" s="115">
        <v>19</v>
      </c>
      <c r="AJ154" s="76">
        <v>1</v>
      </c>
      <c r="AK154" s="115">
        <v>0</v>
      </c>
      <c r="AL154" s="76">
        <v>0</v>
      </c>
      <c r="AM154" s="115">
        <v>0</v>
      </c>
      <c r="AN154" s="76">
        <v>0</v>
      </c>
      <c r="AO154" s="115">
        <v>0</v>
      </c>
      <c r="AP154" s="76">
        <v>0</v>
      </c>
      <c r="AQ154" s="115">
        <v>2</v>
      </c>
      <c r="AR154" s="76">
        <v>0.10526315789473684</v>
      </c>
      <c r="AS154" s="115">
        <v>2</v>
      </c>
      <c r="AT154" s="76">
        <v>0.10526315789473684</v>
      </c>
      <c r="AU154" s="115">
        <v>5</v>
      </c>
      <c r="AV154" s="76">
        <v>0.26315789473684209</v>
      </c>
      <c r="AW154" s="115">
        <v>1.4</v>
      </c>
      <c r="AX154" s="115">
        <v>7</v>
      </c>
      <c r="AY154" s="115">
        <v>4</v>
      </c>
      <c r="AZ154" s="76">
        <v>0.57142857142857151</v>
      </c>
      <c r="BA154" s="115">
        <v>0</v>
      </c>
      <c r="BB154" s="76">
        <v>0</v>
      </c>
      <c r="BC154" s="115">
        <v>2</v>
      </c>
      <c r="BD154" s="76">
        <v>0.28571428571428575</v>
      </c>
      <c r="BE154" s="115">
        <v>1</v>
      </c>
      <c r="BF154" s="76">
        <v>0.14285714285714288</v>
      </c>
      <c r="BG154" s="115">
        <v>5</v>
      </c>
      <c r="BH154" s="76">
        <v>0.7142857142857143</v>
      </c>
      <c r="BI154" s="115">
        <v>2</v>
      </c>
      <c r="BJ154" s="76">
        <v>0.28571428571428575</v>
      </c>
      <c r="BK154" s="115">
        <v>0</v>
      </c>
      <c r="BL154" s="76">
        <v>0</v>
      </c>
      <c r="BM154" s="115">
        <v>17</v>
      </c>
      <c r="BN154" s="76">
        <v>0.89473684210526316</v>
      </c>
      <c r="BO154" s="115">
        <v>1.9411764705882353</v>
      </c>
    </row>
    <row r="155" spans="1:67">
      <c r="A155" s="112" t="s">
        <v>39</v>
      </c>
      <c r="B155" s="37" t="s">
        <v>301</v>
      </c>
      <c r="C155" s="37">
        <v>9330</v>
      </c>
      <c r="D155" s="37">
        <v>239</v>
      </c>
      <c r="E155" s="113">
        <v>12</v>
      </c>
      <c r="F155" s="113">
        <v>12</v>
      </c>
      <c r="G155" s="72">
        <v>1</v>
      </c>
      <c r="H155" s="113">
        <v>7</v>
      </c>
      <c r="I155" s="72">
        <v>0.58333333333333337</v>
      </c>
      <c r="J155" s="113">
        <v>3</v>
      </c>
      <c r="K155" s="72">
        <v>0.25</v>
      </c>
      <c r="L155" s="72">
        <v>0.4285714285714286</v>
      </c>
      <c r="M155" s="113">
        <v>0</v>
      </c>
      <c r="N155" s="72">
        <v>0</v>
      </c>
      <c r="O155" s="72">
        <v>0</v>
      </c>
      <c r="P155" s="113">
        <v>0</v>
      </c>
      <c r="Q155" s="72">
        <v>0</v>
      </c>
      <c r="R155" s="72">
        <v>0</v>
      </c>
      <c r="S155" s="113">
        <v>4</v>
      </c>
      <c r="T155" s="72">
        <v>0.33333333333333337</v>
      </c>
      <c r="U155" s="72">
        <v>0.57142857142857151</v>
      </c>
      <c r="V155" s="113">
        <v>5</v>
      </c>
      <c r="W155" s="72">
        <v>0.41666666666666669</v>
      </c>
      <c r="X155" s="113">
        <v>0</v>
      </c>
      <c r="Y155" s="72">
        <v>0</v>
      </c>
      <c r="Z155" s="113">
        <v>11</v>
      </c>
      <c r="AA155" s="113">
        <v>4</v>
      </c>
      <c r="AB155" s="72">
        <v>0.36363636363636365</v>
      </c>
      <c r="AC155" s="113">
        <v>4</v>
      </c>
      <c r="AD155" s="72">
        <v>1</v>
      </c>
      <c r="AE155" s="113">
        <v>0</v>
      </c>
      <c r="AF155" s="72">
        <v>0</v>
      </c>
      <c r="AG155" s="113">
        <v>0</v>
      </c>
      <c r="AH155" s="72">
        <v>0</v>
      </c>
      <c r="AI155" s="113">
        <v>4</v>
      </c>
      <c r="AJ155" s="72">
        <v>1</v>
      </c>
      <c r="AK155" s="113">
        <v>0</v>
      </c>
      <c r="AL155" s="72">
        <v>0</v>
      </c>
      <c r="AM155" s="113">
        <v>0</v>
      </c>
      <c r="AN155" s="72">
        <v>0</v>
      </c>
      <c r="AO155" s="113">
        <v>0</v>
      </c>
      <c r="AP155" s="72">
        <v>0</v>
      </c>
      <c r="AQ155" s="113">
        <v>0</v>
      </c>
      <c r="AR155" s="72">
        <v>0</v>
      </c>
      <c r="AS155" s="113">
        <v>0</v>
      </c>
      <c r="AT155" s="72">
        <v>0</v>
      </c>
      <c r="AU155" s="113">
        <v>0</v>
      </c>
      <c r="AV155" s="72">
        <v>0</v>
      </c>
      <c r="AW155" s="113">
        <v>0</v>
      </c>
      <c r="AX155" s="113">
        <v>0</v>
      </c>
      <c r="AY155" s="113">
        <v>0</v>
      </c>
      <c r="AZ155" s="72">
        <v>0</v>
      </c>
      <c r="BA155" s="113">
        <v>0</v>
      </c>
      <c r="BB155" s="72">
        <v>0</v>
      </c>
      <c r="BC155" s="113">
        <v>0</v>
      </c>
      <c r="BD155" s="72">
        <v>0</v>
      </c>
      <c r="BE155" s="113">
        <v>0</v>
      </c>
      <c r="BF155" s="72">
        <v>0</v>
      </c>
      <c r="BG155" s="113">
        <v>0</v>
      </c>
      <c r="BH155" s="72">
        <v>0</v>
      </c>
      <c r="BI155" s="113">
        <v>0</v>
      </c>
      <c r="BJ155" s="72">
        <v>0</v>
      </c>
      <c r="BK155" s="113">
        <v>0</v>
      </c>
      <c r="BL155" s="72">
        <v>0</v>
      </c>
      <c r="BM155" s="113">
        <v>4</v>
      </c>
      <c r="BN155" s="72">
        <v>1</v>
      </c>
      <c r="BO155" s="113">
        <v>1</v>
      </c>
    </row>
    <row r="156" spans="1:67">
      <c r="A156" s="114" t="s">
        <v>39</v>
      </c>
      <c r="B156" s="38" t="s">
        <v>253</v>
      </c>
      <c r="C156" s="38">
        <v>6393</v>
      </c>
      <c r="D156" s="38">
        <v>230</v>
      </c>
      <c r="E156" s="115">
        <v>25</v>
      </c>
      <c r="F156" s="115">
        <v>23</v>
      </c>
      <c r="G156" s="76">
        <v>0.92</v>
      </c>
      <c r="H156" s="115">
        <v>11</v>
      </c>
      <c r="I156" s="76">
        <v>0.47826086956521741</v>
      </c>
      <c r="J156" s="115">
        <v>10</v>
      </c>
      <c r="K156" s="76">
        <v>0.43478260869565222</v>
      </c>
      <c r="L156" s="76">
        <v>0.90909090909090917</v>
      </c>
      <c r="M156" s="115">
        <v>1</v>
      </c>
      <c r="N156" s="76">
        <v>4.3478260869565223E-2</v>
      </c>
      <c r="O156" s="76">
        <v>9.0909090909090912E-2</v>
      </c>
      <c r="P156" s="115">
        <v>0</v>
      </c>
      <c r="Q156" s="76">
        <v>0</v>
      </c>
      <c r="R156" s="76">
        <v>0</v>
      </c>
      <c r="S156" s="115">
        <v>0</v>
      </c>
      <c r="T156" s="76">
        <v>0</v>
      </c>
      <c r="U156" s="76">
        <v>0</v>
      </c>
      <c r="V156" s="115">
        <v>12</v>
      </c>
      <c r="W156" s="76">
        <v>0.52173913043478259</v>
      </c>
      <c r="X156" s="115">
        <v>2</v>
      </c>
      <c r="Y156" s="76">
        <v>0.08</v>
      </c>
      <c r="Z156" s="115">
        <v>20</v>
      </c>
      <c r="AA156" s="115">
        <v>15</v>
      </c>
      <c r="AB156" s="76">
        <v>0.75</v>
      </c>
      <c r="AC156" s="115">
        <v>15</v>
      </c>
      <c r="AD156" s="76">
        <v>1</v>
      </c>
      <c r="AE156" s="115">
        <v>0</v>
      </c>
      <c r="AF156" s="76">
        <v>0</v>
      </c>
      <c r="AG156" s="115">
        <v>0</v>
      </c>
      <c r="AH156" s="76">
        <v>0</v>
      </c>
      <c r="AI156" s="115">
        <v>15</v>
      </c>
      <c r="AJ156" s="76">
        <v>1</v>
      </c>
      <c r="AK156" s="115">
        <v>0</v>
      </c>
      <c r="AL156" s="76">
        <v>0</v>
      </c>
      <c r="AM156" s="115">
        <v>0</v>
      </c>
      <c r="AN156" s="76">
        <v>0</v>
      </c>
      <c r="AO156" s="115">
        <v>0</v>
      </c>
      <c r="AP156" s="76">
        <v>0</v>
      </c>
      <c r="AQ156" s="115">
        <v>10</v>
      </c>
      <c r="AR156" s="76">
        <v>0.66666666666666674</v>
      </c>
      <c r="AS156" s="115">
        <v>1</v>
      </c>
      <c r="AT156" s="76">
        <v>6.6666666666666666E-2</v>
      </c>
      <c r="AU156" s="115">
        <v>11</v>
      </c>
      <c r="AV156" s="76">
        <v>0.73333333333333339</v>
      </c>
      <c r="AW156" s="115">
        <v>2.3636363636363638</v>
      </c>
      <c r="AX156" s="115">
        <v>26</v>
      </c>
      <c r="AY156" s="115">
        <v>6</v>
      </c>
      <c r="AZ156" s="76">
        <v>0.23076923076923078</v>
      </c>
      <c r="BA156" s="115">
        <v>0</v>
      </c>
      <c r="BB156" s="76">
        <v>0</v>
      </c>
      <c r="BC156" s="115">
        <v>20</v>
      </c>
      <c r="BD156" s="76">
        <v>0.76923076923076916</v>
      </c>
      <c r="BE156" s="115">
        <v>0</v>
      </c>
      <c r="BF156" s="76">
        <v>0</v>
      </c>
      <c r="BG156" s="115">
        <v>23</v>
      </c>
      <c r="BH156" s="76">
        <v>0.88461538461538458</v>
      </c>
      <c r="BI156" s="115">
        <v>3</v>
      </c>
      <c r="BJ156" s="76">
        <v>0.11538461538461539</v>
      </c>
      <c r="BK156" s="115">
        <v>10</v>
      </c>
      <c r="BL156" s="76">
        <v>0.66666666666666674</v>
      </c>
      <c r="BM156" s="115">
        <v>14</v>
      </c>
      <c r="BN156" s="76">
        <v>0.93333333333333335</v>
      </c>
      <c r="BO156" s="115">
        <v>2.0714285714285712</v>
      </c>
    </row>
    <row r="157" spans="1:67">
      <c r="A157" s="112" t="s">
        <v>39</v>
      </c>
      <c r="B157" s="37" t="s">
        <v>300</v>
      </c>
      <c r="C157" s="37">
        <v>2065</v>
      </c>
      <c r="D157" s="37">
        <v>216</v>
      </c>
      <c r="E157" s="113">
        <v>24</v>
      </c>
      <c r="F157" s="113">
        <v>24</v>
      </c>
      <c r="G157" s="72">
        <v>1</v>
      </c>
      <c r="H157" s="113">
        <v>13</v>
      </c>
      <c r="I157" s="72">
        <v>0.54166666666666663</v>
      </c>
      <c r="J157" s="113">
        <v>10</v>
      </c>
      <c r="K157" s="72">
        <v>0.41666666666666669</v>
      </c>
      <c r="L157" s="72">
        <v>0.76923076923076916</v>
      </c>
      <c r="M157" s="113">
        <v>0</v>
      </c>
      <c r="N157" s="72">
        <v>0</v>
      </c>
      <c r="O157" s="72">
        <v>0</v>
      </c>
      <c r="P157" s="113">
        <v>0</v>
      </c>
      <c r="Q157" s="72">
        <v>0</v>
      </c>
      <c r="R157" s="72">
        <v>0</v>
      </c>
      <c r="S157" s="113">
        <v>3</v>
      </c>
      <c r="T157" s="72">
        <v>0.125</v>
      </c>
      <c r="U157" s="72">
        <v>0.23076923076923078</v>
      </c>
      <c r="V157" s="113">
        <v>11</v>
      </c>
      <c r="W157" s="72">
        <v>0.45833333333333331</v>
      </c>
      <c r="X157" s="113">
        <v>0</v>
      </c>
      <c r="Y157" s="72">
        <v>0</v>
      </c>
      <c r="Z157" s="113">
        <v>31</v>
      </c>
      <c r="AA157" s="113">
        <v>21</v>
      </c>
      <c r="AB157" s="72">
        <v>0.67741935483870974</v>
      </c>
      <c r="AC157" s="113">
        <v>21</v>
      </c>
      <c r="AD157" s="72">
        <v>1</v>
      </c>
      <c r="AE157" s="113">
        <v>0</v>
      </c>
      <c r="AF157" s="72">
        <v>0</v>
      </c>
      <c r="AG157" s="113">
        <v>1</v>
      </c>
      <c r="AH157" s="72">
        <v>4.7619047619047616E-2</v>
      </c>
      <c r="AI157" s="113">
        <v>21</v>
      </c>
      <c r="AJ157" s="72">
        <v>1</v>
      </c>
      <c r="AK157" s="113">
        <v>0</v>
      </c>
      <c r="AL157" s="72">
        <v>0</v>
      </c>
      <c r="AM157" s="113">
        <v>0</v>
      </c>
      <c r="AN157" s="72">
        <v>0</v>
      </c>
      <c r="AO157" s="113">
        <v>0</v>
      </c>
      <c r="AP157" s="72">
        <v>0</v>
      </c>
      <c r="AQ157" s="113">
        <v>1</v>
      </c>
      <c r="AR157" s="72">
        <v>4.7619047619047616E-2</v>
      </c>
      <c r="AS157" s="113">
        <v>1</v>
      </c>
      <c r="AT157" s="72">
        <v>4.7619047619047616E-2</v>
      </c>
      <c r="AU157" s="113">
        <v>2</v>
      </c>
      <c r="AV157" s="72">
        <v>9.5238095238095233E-2</v>
      </c>
      <c r="AW157" s="113">
        <v>1</v>
      </c>
      <c r="AX157" s="113">
        <v>2</v>
      </c>
      <c r="AY157" s="113">
        <v>0</v>
      </c>
      <c r="AZ157" s="72">
        <v>0</v>
      </c>
      <c r="BA157" s="113">
        <v>0</v>
      </c>
      <c r="BB157" s="72">
        <v>0</v>
      </c>
      <c r="BC157" s="113">
        <v>1</v>
      </c>
      <c r="BD157" s="72">
        <v>0.5</v>
      </c>
      <c r="BE157" s="113">
        <v>1</v>
      </c>
      <c r="BF157" s="72">
        <v>0.5</v>
      </c>
      <c r="BG157" s="113">
        <v>1</v>
      </c>
      <c r="BH157" s="72">
        <v>0.5</v>
      </c>
      <c r="BI157" s="113">
        <v>1</v>
      </c>
      <c r="BJ157" s="72">
        <v>0.5</v>
      </c>
      <c r="BK157" s="113">
        <v>1</v>
      </c>
      <c r="BL157" s="72">
        <v>4.7619047619047616E-2</v>
      </c>
      <c r="BM157" s="113">
        <v>13</v>
      </c>
      <c r="BN157" s="72">
        <v>0.61904761904761907</v>
      </c>
      <c r="BO157" s="113">
        <v>1.3076923076923077</v>
      </c>
    </row>
    <row r="158" spans="1:67">
      <c r="A158" s="114" t="s">
        <v>39</v>
      </c>
      <c r="B158" s="38" t="s">
        <v>302</v>
      </c>
      <c r="C158" s="38">
        <v>7426</v>
      </c>
      <c r="D158" s="38">
        <v>232</v>
      </c>
      <c r="E158" s="115">
        <v>6</v>
      </c>
      <c r="F158" s="115">
        <v>6</v>
      </c>
      <c r="G158" s="76">
        <v>1</v>
      </c>
      <c r="H158" s="115">
        <v>4</v>
      </c>
      <c r="I158" s="76">
        <v>0.66666666666666674</v>
      </c>
      <c r="J158" s="115">
        <v>4</v>
      </c>
      <c r="K158" s="76">
        <v>0.66666666666666674</v>
      </c>
      <c r="L158" s="76">
        <v>1</v>
      </c>
      <c r="M158" s="115">
        <v>0</v>
      </c>
      <c r="N158" s="76">
        <v>0</v>
      </c>
      <c r="O158" s="76">
        <v>0</v>
      </c>
      <c r="P158" s="115">
        <v>0</v>
      </c>
      <c r="Q158" s="76">
        <v>0</v>
      </c>
      <c r="R158" s="76">
        <v>0</v>
      </c>
      <c r="S158" s="115">
        <v>0</v>
      </c>
      <c r="T158" s="76">
        <v>0</v>
      </c>
      <c r="U158" s="76">
        <v>0</v>
      </c>
      <c r="V158" s="115">
        <v>2</v>
      </c>
      <c r="W158" s="76">
        <v>0.33333333333333337</v>
      </c>
      <c r="X158" s="115">
        <v>0</v>
      </c>
      <c r="Y158" s="76">
        <v>0</v>
      </c>
      <c r="Z158" s="115">
        <v>5</v>
      </c>
      <c r="AA158" s="115">
        <v>5</v>
      </c>
      <c r="AB158" s="76">
        <v>1</v>
      </c>
      <c r="AC158" s="115">
        <v>5</v>
      </c>
      <c r="AD158" s="76">
        <v>1</v>
      </c>
      <c r="AE158" s="115">
        <v>0</v>
      </c>
      <c r="AF158" s="76">
        <v>0</v>
      </c>
      <c r="AG158" s="115">
        <v>0</v>
      </c>
      <c r="AH158" s="76">
        <v>0</v>
      </c>
      <c r="AI158" s="115">
        <v>5</v>
      </c>
      <c r="AJ158" s="76">
        <v>1</v>
      </c>
      <c r="AK158" s="115">
        <v>0</v>
      </c>
      <c r="AL158" s="76">
        <v>0</v>
      </c>
      <c r="AM158" s="115">
        <v>0</v>
      </c>
      <c r="AN158" s="76">
        <v>0</v>
      </c>
      <c r="AO158" s="115">
        <v>0</v>
      </c>
      <c r="AP158" s="76">
        <v>0</v>
      </c>
      <c r="AQ158" s="115">
        <v>1</v>
      </c>
      <c r="AR158" s="76">
        <v>0.2</v>
      </c>
      <c r="AS158" s="115">
        <v>0</v>
      </c>
      <c r="AT158" s="76">
        <v>0</v>
      </c>
      <c r="AU158" s="115">
        <v>1</v>
      </c>
      <c r="AV158" s="76">
        <v>0.2</v>
      </c>
      <c r="AW158" s="115">
        <v>1</v>
      </c>
      <c r="AX158" s="115">
        <v>1</v>
      </c>
      <c r="AY158" s="115">
        <v>1</v>
      </c>
      <c r="AZ158" s="76">
        <v>1</v>
      </c>
      <c r="BA158" s="115">
        <v>0</v>
      </c>
      <c r="BB158" s="76">
        <v>0</v>
      </c>
      <c r="BC158" s="115">
        <v>0</v>
      </c>
      <c r="BD158" s="76">
        <v>0</v>
      </c>
      <c r="BE158" s="115">
        <v>0</v>
      </c>
      <c r="BF158" s="76">
        <v>0</v>
      </c>
      <c r="BG158" s="115">
        <v>1</v>
      </c>
      <c r="BH158" s="76">
        <v>1</v>
      </c>
      <c r="BI158" s="115">
        <v>0</v>
      </c>
      <c r="BJ158" s="76">
        <v>0</v>
      </c>
      <c r="BK158" s="115">
        <v>1</v>
      </c>
      <c r="BL158" s="76">
        <v>0.2</v>
      </c>
      <c r="BM158" s="115">
        <v>4</v>
      </c>
      <c r="BN158" s="76">
        <v>0.8</v>
      </c>
      <c r="BO158" s="115">
        <v>1.25</v>
      </c>
    </row>
    <row r="159" spans="1:67">
      <c r="A159" s="112" t="s">
        <v>39</v>
      </c>
      <c r="B159" s="37" t="s">
        <v>324</v>
      </c>
      <c r="C159" s="37">
        <v>30786</v>
      </c>
      <c r="D159" s="37">
        <v>710</v>
      </c>
      <c r="E159" s="113">
        <v>12</v>
      </c>
      <c r="F159" s="113">
        <v>12</v>
      </c>
      <c r="G159" s="72">
        <v>1</v>
      </c>
      <c r="H159" s="113">
        <v>5</v>
      </c>
      <c r="I159" s="72">
        <v>0.41666666666666669</v>
      </c>
      <c r="J159" s="113">
        <v>3</v>
      </c>
      <c r="K159" s="72">
        <v>0.25</v>
      </c>
      <c r="L159" s="72">
        <v>0.6</v>
      </c>
      <c r="M159" s="113">
        <v>1</v>
      </c>
      <c r="N159" s="72">
        <v>8.3333333333333343E-2</v>
      </c>
      <c r="O159" s="72">
        <v>0.2</v>
      </c>
      <c r="P159" s="113">
        <v>0</v>
      </c>
      <c r="Q159" s="72">
        <v>0</v>
      </c>
      <c r="R159" s="72">
        <v>0</v>
      </c>
      <c r="S159" s="113">
        <v>1</v>
      </c>
      <c r="T159" s="72">
        <v>8.3333333333333343E-2</v>
      </c>
      <c r="U159" s="72">
        <v>0.2</v>
      </c>
      <c r="V159" s="113">
        <v>7</v>
      </c>
      <c r="W159" s="72">
        <v>0.58333333333333337</v>
      </c>
      <c r="X159" s="113">
        <v>0</v>
      </c>
      <c r="Y159" s="72">
        <v>0</v>
      </c>
      <c r="Z159" s="113">
        <v>12</v>
      </c>
      <c r="AA159" s="113">
        <v>8</v>
      </c>
      <c r="AB159" s="72">
        <v>0.66666666666666674</v>
      </c>
      <c r="AC159" s="113">
        <v>8</v>
      </c>
      <c r="AD159" s="72">
        <v>1</v>
      </c>
      <c r="AE159" s="113">
        <v>0</v>
      </c>
      <c r="AF159" s="72">
        <v>0</v>
      </c>
      <c r="AG159" s="113">
        <v>0</v>
      </c>
      <c r="AH159" s="72">
        <v>0</v>
      </c>
      <c r="AI159" s="113">
        <v>8</v>
      </c>
      <c r="AJ159" s="72">
        <v>1</v>
      </c>
      <c r="AK159" s="113">
        <v>0</v>
      </c>
      <c r="AL159" s="72">
        <v>0</v>
      </c>
      <c r="AM159" s="113">
        <v>0</v>
      </c>
      <c r="AN159" s="72">
        <v>0</v>
      </c>
      <c r="AO159" s="113">
        <v>0</v>
      </c>
      <c r="AP159" s="72">
        <v>0</v>
      </c>
      <c r="AQ159" s="113">
        <v>3</v>
      </c>
      <c r="AR159" s="72">
        <v>0.375</v>
      </c>
      <c r="AS159" s="113">
        <v>2</v>
      </c>
      <c r="AT159" s="72">
        <v>0.25</v>
      </c>
      <c r="AU159" s="113">
        <v>4</v>
      </c>
      <c r="AV159" s="72">
        <v>0.5</v>
      </c>
      <c r="AW159" s="113">
        <v>1</v>
      </c>
      <c r="AX159" s="113">
        <v>4</v>
      </c>
      <c r="AY159" s="113">
        <v>1</v>
      </c>
      <c r="AZ159" s="72">
        <v>0.25</v>
      </c>
      <c r="BA159" s="113">
        <v>0</v>
      </c>
      <c r="BB159" s="72">
        <v>0</v>
      </c>
      <c r="BC159" s="113">
        <v>3</v>
      </c>
      <c r="BD159" s="72">
        <v>0.75</v>
      </c>
      <c r="BE159" s="113">
        <v>0</v>
      </c>
      <c r="BF159" s="72">
        <v>0</v>
      </c>
      <c r="BG159" s="113">
        <v>4</v>
      </c>
      <c r="BH159" s="72">
        <v>1</v>
      </c>
      <c r="BI159" s="113">
        <v>0</v>
      </c>
      <c r="BJ159" s="72">
        <v>0</v>
      </c>
      <c r="BK159" s="113">
        <v>0</v>
      </c>
      <c r="BL159" s="72">
        <v>0</v>
      </c>
      <c r="BM159" s="113">
        <v>8</v>
      </c>
      <c r="BN159" s="72">
        <v>1</v>
      </c>
      <c r="BO159" s="113">
        <v>1.625</v>
      </c>
    </row>
    <row r="160" spans="1:67">
      <c r="A160" s="114" t="s">
        <v>39</v>
      </c>
      <c r="B160" s="38" t="s">
        <v>192</v>
      </c>
      <c r="C160" s="38">
        <v>2725</v>
      </c>
      <c r="D160" s="38">
        <v>556</v>
      </c>
      <c r="E160" s="115">
        <v>6</v>
      </c>
      <c r="F160" s="115">
        <v>6</v>
      </c>
      <c r="G160" s="76">
        <v>1</v>
      </c>
      <c r="H160" s="115">
        <v>4</v>
      </c>
      <c r="I160" s="76">
        <v>0.66666666666666674</v>
      </c>
      <c r="J160" s="115">
        <v>3</v>
      </c>
      <c r="K160" s="76">
        <v>0.5</v>
      </c>
      <c r="L160" s="76">
        <v>0.75</v>
      </c>
      <c r="M160" s="115">
        <v>0</v>
      </c>
      <c r="N160" s="76">
        <v>0</v>
      </c>
      <c r="O160" s="76">
        <v>0</v>
      </c>
      <c r="P160" s="115">
        <v>0</v>
      </c>
      <c r="Q160" s="76">
        <v>0</v>
      </c>
      <c r="R160" s="76">
        <v>0</v>
      </c>
      <c r="S160" s="115">
        <v>1</v>
      </c>
      <c r="T160" s="76">
        <v>0.16666666666666669</v>
      </c>
      <c r="U160" s="76">
        <v>0.25</v>
      </c>
      <c r="V160" s="115">
        <v>2</v>
      </c>
      <c r="W160" s="76">
        <v>0.33333333333333337</v>
      </c>
      <c r="X160" s="115">
        <v>0</v>
      </c>
      <c r="Y160" s="76">
        <v>0</v>
      </c>
      <c r="Z160" s="115">
        <v>10</v>
      </c>
      <c r="AA160" s="115">
        <v>8</v>
      </c>
      <c r="AB160" s="76">
        <v>0.8</v>
      </c>
      <c r="AC160" s="115">
        <v>8</v>
      </c>
      <c r="AD160" s="76">
        <v>1</v>
      </c>
      <c r="AE160" s="115">
        <v>0</v>
      </c>
      <c r="AF160" s="76">
        <v>0</v>
      </c>
      <c r="AG160" s="115">
        <v>0</v>
      </c>
      <c r="AH160" s="76">
        <v>0</v>
      </c>
      <c r="AI160" s="115">
        <v>8</v>
      </c>
      <c r="AJ160" s="76">
        <v>1</v>
      </c>
      <c r="AK160" s="115">
        <v>0</v>
      </c>
      <c r="AL160" s="76">
        <v>0</v>
      </c>
      <c r="AM160" s="115">
        <v>0</v>
      </c>
      <c r="AN160" s="76">
        <v>0</v>
      </c>
      <c r="AO160" s="115">
        <v>0</v>
      </c>
      <c r="AP160" s="76">
        <v>0</v>
      </c>
      <c r="AQ160" s="115">
        <v>0</v>
      </c>
      <c r="AR160" s="76">
        <v>0</v>
      </c>
      <c r="AS160" s="115">
        <v>0</v>
      </c>
      <c r="AT160" s="76">
        <v>0</v>
      </c>
      <c r="AU160" s="115">
        <v>1</v>
      </c>
      <c r="AV160" s="76">
        <v>0.125</v>
      </c>
      <c r="AW160" s="115">
        <v>1</v>
      </c>
      <c r="AX160" s="115">
        <v>1</v>
      </c>
      <c r="AY160" s="115">
        <v>1</v>
      </c>
      <c r="AZ160" s="76">
        <v>1</v>
      </c>
      <c r="BA160" s="115">
        <v>0</v>
      </c>
      <c r="BB160" s="76">
        <v>0</v>
      </c>
      <c r="BC160" s="115">
        <v>0</v>
      </c>
      <c r="BD160" s="76">
        <v>0</v>
      </c>
      <c r="BE160" s="115">
        <v>0</v>
      </c>
      <c r="BF160" s="76">
        <v>0</v>
      </c>
      <c r="BG160" s="115">
        <v>1</v>
      </c>
      <c r="BH160" s="76">
        <v>1</v>
      </c>
      <c r="BI160" s="115">
        <v>0</v>
      </c>
      <c r="BJ160" s="76">
        <v>0</v>
      </c>
      <c r="BK160" s="115">
        <v>0</v>
      </c>
      <c r="BL160" s="76">
        <v>0</v>
      </c>
      <c r="BM160" s="115">
        <v>8</v>
      </c>
      <c r="BN160" s="76">
        <v>1</v>
      </c>
      <c r="BO160" s="115">
        <v>1</v>
      </c>
    </row>
    <row r="161" spans="1:67">
      <c r="A161" s="112" t="s">
        <v>40</v>
      </c>
      <c r="B161" s="37" t="s">
        <v>327</v>
      </c>
      <c r="C161" s="37">
        <v>70982</v>
      </c>
      <c r="D161" s="37">
        <v>270</v>
      </c>
      <c r="E161" s="113">
        <v>24</v>
      </c>
      <c r="F161" s="113">
        <v>23</v>
      </c>
      <c r="G161" s="72">
        <v>0.95833333333333337</v>
      </c>
      <c r="H161" s="113">
        <v>9</v>
      </c>
      <c r="I161" s="72">
        <v>0.39130434782608697</v>
      </c>
      <c r="J161" s="113">
        <v>8</v>
      </c>
      <c r="K161" s="72">
        <v>0.34782608695652178</v>
      </c>
      <c r="L161" s="72">
        <v>0.88888888888888884</v>
      </c>
      <c r="M161" s="113">
        <v>0</v>
      </c>
      <c r="N161" s="72">
        <v>0</v>
      </c>
      <c r="O161" s="72">
        <v>0</v>
      </c>
      <c r="P161" s="113">
        <v>0</v>
      </c>
      <c r="Q161" s="72">
        <v>0</v>
      </c>
      <c r="R161" s="72">
        <v>0</v>
      </c>
      <c r="S161" s="113">
        <v>1</v>
      </c>
      <c r="T161" s="72">
        <v>4.3478260869565223E-2</v>
      </c>
      <c r="U161" s="72">
        <v>0.1111111111111111</v>
      </c>
      <c r="V161" s="113">
        <v>14</v>
      </c>
      <c r="W161" s="72">
        <v>0.60869565217391308</v>
      </c>
      <c r="X161" s="113">
        <v>1</v>
      </c>
      <c r="Y161" s="72">
        <v>4.1666666666666671E-2</v>
      </c>
      <c r="Z161" s="113">
        <v>22</v>
      </c>
      <c r="AA161" s="113">
        <v>19</v>
      </c>
      <c r="AB161" s="72">
        <v>0.86363636363636376</v>
      </c>
      <c r="AC161" s="113">
        <v>15</v>
      </c>
      <c r="AD161" s="72">
        <v>0.78947368421052644</v>
      </c>
      <c r="AE161" s="113">
        <v>4</v>
      </c>
      <c r="AF161" s="72">
        <v>0.21052631578947367</v>
      </c>
      <c r="AG161" s="113">
        <v>7</v>
      </c>
      <c r="AH161" s="72">
        <v>0.46666666666666667</v>
      </c>
      <c r="AI161" s="113">
        <v>10</v>
      </c>
      <c r="AJ161" s="72">
        <v>0.66666666666666674</v>
      </c>
      <c r="AK161" s="113">
        <v>3</v>
      </c>
      <c r="AL161" s="72">
        <v>0.2</v>
      </c>
      <c r="AM161" s="113">
        <v>2</v>
      </c>
      <c r="AN161" s="72">
        <v>0.13333333333333333</v>
      </c>
      <c r="AO161" s="113">
        <v>0</v>
      </c>
      <c r="AP161" s="72">
        <v>0</v>
      </c>
      <c r="AQ161" s="113">
        <v>1</v>
      </c>
      <c r="AR161" s="72">
        <v>6.6666666666666666E-2</v>
      </c>
      <c r="AS161" s="113">
        <v>0</v>
      </c>
      <c r="AT161" s="72">
        <v>0</v>
      </c>
      <c r="AU161" s="113">
        <v>3</v>
      </c>
      <c r="AV161" s="72">
        <v>0.2</v>
      </c>
      <c r="AW161" s="113">
        <v>1.3333333333333335</v>
      </c>
      <c r="AX161" s="113">
        <v>4</v>
      </c>
      <c r="AY161" s="113">
        <v>0</v>
      </c>
      <c r="AZ161" s="72">
        <v>0</v>
      </c>
      <c r="BA161" s="113">
        <v>1</v>
      </c>
      <c r="BB161" s="72">
        <v>0.25</v>
      </c>
      <c r="BC161" s="113">
        <v>3</v>
      </c>
      <c r="BD161" s="72">
        <v>0.75</v>
      </c>
      <c r="BE161" s="113">
        <v>0</v>
      </c>
      <c r="BF161" s="72">
        <v>0</v>
      </c>
      <c r="BG161" s="113">
        <v>3</v>
      </c>
      <c r="BH161" s="72">
        <v>0.75</v>
      </c>
      <c r="BI161" s="113">
        <v>1</v>
      </c>
      <c r="BJ161" s="72">
        <v>0.25</v>
      </c>
      <c r="BK161" s="113">
        <v>0</v>
      </c>
      <c r="BL161" s="72">
        <v>0</v>
      </c>
      <c r="BM161" s="113">
        <v>10</v>
      </c>
      <c r="BN161" s="72">
        <v>0.66666666666666674</v>
      </c>
      <c r="BO161" s="113">
        <v>1.7</v>
      </c>
    </row>
    <row r="162" spans="1:67">
      <c r="A162" s="114" t="s">
        <v>40</v>
      </c>
      <c r="B162" s="38" t="s">
        <v>229</v>
      </c>
      <c r="C162" s="38">
        <v>3519</v>
      </c>
      <c r="D162" s="38">
        <v>249</v>
      </c>
      <c r="E162" s="115">
        <v>24</v>
      </c>
      <c r="F162" s="115">
        <v>18</v>
      </c>
      <c r="G162" s="76">
        <v>0.75</v>
      </c>
      <c r="H162" s="115">
        <v>9</v>
      </c>
      <c r="I162" s="76">
        <v>0.5</v>
      </c>
      <c r="J162" s="115">
        <v>9</v>
      </c>
      <c r="K162" s="76">
        <v>0.5</v>
      </c>
      <c r="L162" s="76">
        <v>1</v>
      </c>
      <c r="M162" s="115">
        <v>0</v>
      </c>
      <c r="N162" s="76">
        <v>0</v>
      </c>
      <c r="O162" s="76">
        <v>0</v>
      </c>
      <c r="P162" s="115">
        <v>0</v>
      </c>
      <c r="Q162" s="76">
        <v>0</v>
      </c>
      <c r="R162" s="76">
        <v>0</v>
      </c>
      <c r="S162" s="115">
        <v>0</v>
      </c>
      <c r="T162" s="76">
        <v>0</v>
      </c>
      <c r="U162" s="76">
        <v>0</v>
      </c>
      <c r="V162" s="115">
        <v>9</v>
      </c>
      <c r="W162" s="76">
        <v>0.5</v>
      </c>
      <c r="X162" s="115">
        <v>6</v>
      </c>
      <c r="Y162" s="76">
        <v>0.25</v>
      </c>
      <c r="Z162" s="115">
        <v>16</v>
      </c>
      <c r="AA162" s="115">
        <v>12</v>
      </c>
      <c r="AB162" s="76">
        <v>0.75</v>
      </c>
      <c r="AC162" s="115">
        <v>12</v>
      </c>
      <c r="AD162" s="76">
        <v>1</v>
      </c>
      <c r="AE162" s="115">
        <v>0</v>
      </c>
      <c r="AF162" s="76">
        <v>0</v>
      </c>
      <c r="AG162" s="115">
        <v>0</v>
      </c>
      <c r="AH162" s="76">
        <v>0</v>
      </c>
      <c r="AI162" s="115">
        <v>4</v>
      </c>
      <c r="AJ162" s="76">
        <v>0.33333333333333337</v>
      </c>
      <c r="AK162" s="115">
        <v>0</v>
      </c>
      <c r="AL162" s="76">
        <v>0</v>
      </c>
      <c r="AM162" s="115">
        <v>8</v>
      </c>
      <c r="AN162" s="76">
        <v>0.66666666666666674</v>
      </c>
      <c r="AO162" s="115">
        <v>0</v>
      </c>
      <c r="AP162" s="76">
        <v>0</v>
      </c>
      <c r="AQ162" s="115">
        <v>6</v>
      </c>
      <c r="AR162" s="76">
        <v>0.5</v>
      </c>
      <c r="AS162" s="115">
        <v>1</v>
      </c>
      <c r="AT162" s="76">
        <v>8.3333333333333343E-2</v>
      </c>
      <c r="AU162" s="115">
        <v>3</v>
      </c>
      <c r="AV162" s="76">
        <v>0.25</v>
      </c>
      <c r="AW162" s="115">
        <v>1.3333333333333335</v>
      </c>
      <c r="AX162" s="115">
        <v>4</v>
      </c>
      <c r="AY162" s="115">
        <v>2</v>
      </c>
      <c r="AZ162" s="76">
        <v>0.5</v>
      </c>
      <c r="BA162" s="115">
        <v>1</v>
      </c>
      <c r="BB162" s="76">
        <v>0.25</v>
      </c>
      <c r="BC162" s="115">
        <v>1</v>
      </c>
      <c r="BD162" s="76">
        <v>0.25</v>
      </c>
      <c r="BE162" s="115">
        <v>0</v>
      </c>
      <c r="BF162" s="76">
        <v>0</v>
      </c>
      <c r="BG162" s="115">
        <v>1</v>
      </c>
      <c r="BH162" s="76">
        <v>0.25</v>
      </c>
      <c r="BI162" s="115">
        <v>3</v>
      </c>
      <c r="BJ162" s="76">
        <v>0.75</v>
      </c>
      <c r="BK162" s="115">
        <v>4</v>
      </c>
      <c r="BL162" s="76">
        <v>0.33333333333333337</v>
      </c>
      <c r="BM162" s="115">
        <v>11</v>
      </c>
      <c r="BN162" s="76">
        <v>0.91666666666666663</v>
      </c>
      <c r="BO162" s="115">
        <v>1.9090909090909092</v>
      </c>
    </row>
    <row r="163" spans="1:67">
      <c r="A163" s="112" t="s">
        <v>40</v>
      </c>
      <c r="B163" s="37" t="s">
        <v>307</v>
      </c>
      <c r="C163" s="37">
        <v>29001</v>
      </c>
      <c r="D163" s="37">
        <v>261</v>
      </c>
      <c r="E163" s="113">
        <v>36</v>
      </c>
      <c r="F163" s="113">
        <v>30</v>
      </c>
      <c r="G163" s="72">
        <v>0.83333333333333337</v>
      </c>
      <c r="H163" s="113">
        <v>15</v>
      </c>
      <c r="I163" s="72">
        <v>0.5</v>
      </c>
      <c r="J163" s="113">
        <v>11</v>
      </c>
      <c r="K163" s="72">
        <v>0.3666666666666667</v>
      </c>
      <c r="L163" s="72">
        <v>0.73333333333333339</v>
      </c>
      <c r="M163" s="113">
        <v>3</v>
      </c>
      <c r="N163" s="72">
        <v>0.1</v>
      </c>
      <c r="O163" s="72">
        <v>0.2</v>
      </c>
      <c r="P163" s="113">
        <v>0</v>
      </c>
      <c r="Q163" s="72">
        <v>0</v>
      </c>
      <c r="R163" s="72">
        <v>0</v>
      </c>
      <c r="S163" s="113">
        <v>1</v>
      </c>
      <c r="T163" s="72">
        <v>3.3333333333333333E-2</v>
      </c>
      <c r="U163" s="72">
        <v>6.6666666666666666E-2</v>
      </c>
      <c r="V163" s="113">
        <v>15</v>
      </c>
      <c r="W163" s="72">
        <v>0.5</v>
      </c>
      <c r="X163" s="113">
        <v>6</v>
      </c>
      <c r="Y163" s="72">
        <v>0.16666666666666669</v>
      </c>
      <c r="Z163" s="113">
        <v>40</v>
      </c>
      <c r="AA163" s="113">
        <v>27</v>
      </c>
      <c r="AB163" s="72">
        <v>0.67500000000000004</v>
      </c>
      <c r="AC163" s="113">
        <v>27</v>
      </c>
      <c r="AD163" s="72">
        <v>1</v>
      </c>
      <c r="AE163" s="113">
        <v>0</v>
      </c>
      <c r="AF163" s="72">
        <v>0</v>
      </c>
      <c r="AG163" s="113">
        <v>0</v>
      </c>
      <c r="AH163" s="72">
        <v>0</v>
      </c>
      <c r="AI163" s="113">
        <v>12</v>
      </c>
      <c r="AJ163" s="72">
        <v>0.44444444444444442</v>
      </c>
      <c r="AK163" s="113">
        <v>0</v>
      </c>
      <c r="AL163" s="72">
        <v>0</v>
      </c>
      <c r="AM163" s="113">
        <v>15</v>
      </c>
      <c r="AN163" s="72">
        <v>0.55555555555555558</v>
      </c>
      <c r="AO163" s="113">
        <v>0</v>
      </c>
      <c r="AP163" s="72">
        <v>0</v>
      </c>
      <c r="AQ163" s="113">
        <v>3</v>
      </c>
      <c r="AR163" s="72">
        <v>0.1111111111111111</v>
      </c>
      <c r="AS163" s="113">
        <v>3</v>
      </c>
      <c r="AT163" s="72">
        <v>0.1111111111111111</v>
      </c>
      <c r="AU163" s="113">
        <v>11</v>
      </c>
      <c r="AV163" s="72">
        <v>0.40740740740740738</v>
      </c>
      <c r="AW163" s="113">
        <v>1.5454545454545456</v>
      </c>
      <c r="AX163" s="113">
        <v>17</v>
      </c>
      <c r="AY163" s="113">
        <v>4</v>
      </c>
      <c r="AZ163" s="72">
        <v>0.23529411764705882</v>
      </c>
      <c r="BA163" s="113">
        <v>0</v>
      </c>
      <c r="BB163" s="72">
        <v>0</v>
      </c>
      <c r="BC163" s="113">
        <v>13</v>
      </c>
      <c r="BD163" s="72">
        <v>0.76470588235294124</v>
      </c>
      <c r="BE163" s="113">
        <v>0</v>
      </c>
      <c r="BF163" s="72">
        <v>0</v>
      </c>
      <c r="BG163" s="113">
        <v>16</v>
      </c>
      <c r="BH163" s="72">
        <v>0.94117647058823528</v>
      </c>
      <c r="BI163" s="113">
        <v>1</v>
      </c>
      <c r="BJ163" s="72">
        <v>5.8823529411764705E-2</v>
      </c>
      <c r="BK163" s="113">
        <v>0</v>
      </c>
      <c r="BL163" s="72">
        <v>0</v>
      </c>
      <c r="BM163" s="113">
        <v>21</v>
      </c>
      <c r="BN163" s="72">
        <v>0.7777777777777779</v>
      </c>
      <c r="BO163" s="113">
        <v>1.142857142857143</v>
      </c>
    </row>
    <row r="164" spans="1:67">
      <c r="A164" s="114" t="s">
        <v>40</v>
      </c>
      <c r="B164" s="38" t="s">
        <v>256</v>
      </c>
      <c r="C164" s="38">
        <v>4246</v>
      </c>
      <c r="D164" s="38">
        <v>253</v>
      </c>
      <c r="E164" s="115">
        <v>18</v>
      </c>
      <c r="F164" s="115">
        <v>6</v>
      </c>
      <c r="G164" s="76">
        <v>0.33333333333333337</v>
      </c>
      <c r="H164" s="115">
        <v>5</v>
      </c>
      <c r="I164" s="76">
        <v>0.83333333333333337</v>
      </c>
      <c r="J164" s="115">
        <v>5</v>
      </c>
      <c r="K164" s="76">
        <v>0.83333333333333337</v>
      </c>
      <c r="L164" s="76">
        <v>1</v>
      </c>
      <c r="M164" s="115">
        <v>0</v>
      </c>
      <c r="N164" s="76">
        <v>0</v>
      </c>
      <c r="O164" s="76">
        <v>0</v>
      </c>
      <c r="P164" s="115">
        <v>0</v>
      </c>
      <c r="Q164" s="76">
        <v>0</v>
      </c>
      <c r="R164" s="76">
        <v>0</v>
      </c>
      <c r="S164" s="115">
        <v>0</v>
      </c>
      <c r="T164" s="76">
        <v>0</v>
      </c>
      <c r="U164" s="76">
        <v>0</v>
      </c>
      <c r="V164" s="115">
        <v>1</v>
      </c>
      <c r="W164" s="76">
        <v>0.16666666666666669</v>
      </c>
      <c r="X164" s="115">
        <v>12</v>
      </c>
      <c r="Y164" s="76">
        <v>0.66666666666666674</v>
      </c>
      <c r="Z164" s="115">
        <v>27</v>
      </c>
      <c r="AA164" s="115">
        <v>9</v>
      </c>
      <c r="AB164" s="76">
        <v>0.33333333333333337</v>
      </c>
      <c r="AC164" s="115">
        <v>9</v>
      </c>
      <c r="AD164" s="76">
        <v>1</v>
      </c>
      <c r="AE164" s="115">
        <v>0</v>
      </c>
      <c r="AF164" s="76">
        <v>0</v>
      </c>
      <c r="AG164" s="115">
        <v>4</v>
      </c>
      <c r="AH164" s="76">
        <v>0.44444444444444442</v>
      </c>
      <c r="AI164" s="115">
        <v>7</v>
      </c>
      <c r="AJ164" s="76">
        <v>0.7777777777777779</v>
      </c>
      <c r="AK164" s="115">
        <v>2</v>
      </c>
      <c r="AL164" s="76">
        <v>0.22222222222222221</v>
      </c>
      <c r="AM164" s="115">
        <v>0</v>
      </c>
      <c r="AN164" s="76">
        <v>0</v>
      </c>
      <c r="AO164" s="115">
        <v>0</v>
      </c>
      <c r="AP164" s="76">
        <v>0</v>
      </c>
      <c r="AQ164" s="115">
        <v>3</v>
      </c>
      <c r="AR164" s="76">
        <v>0.33333333333333337</v>
      </c>
      <c r="AS164" s="115">
        <v>0</v>
      </c>
      <c r="AT164" s="76">
        <v>0</v>
      </c>
      <c r="AU164" s="115">
        <v>4</v>
      </c>
      <c r="AV164" s="76">
        <v>0.44444444444444442</v>
      </c>
      <c r="AW164" s="115">
        <v>4</v>
      </c>
      <c r="AX164" s="115">
        <v>16</v>
      </c>
      <c r="AY164" s="115">
        <v>2</v>
      </c>
      <c r="AZ164" s="76">
        <v>0.125</v>
      </c>
      <c r="BA164" s="115">
        <v>7</v>
      </c>
      <c r="BB164" s="76">
        <v>0.4375</v>
      </c>
      <c r="BC164" s="115">
        <v>1</v>
      </c>
      <c r="BD164" s="76">
        <v>6.25E-2</v>
      </c>
      <c r="BE164" s="115">
        <v>0</v>
      </c>
      <c r="BF164" s="76">
        <v>0</v>
      </c>
      <c r="BG164" s="115">
        <v>9</v>
      </c>
      <c r="BH164" s="76">
        <v>0.5625</v>
      </c>
      <c r="BI164" s="115">
        <v>1</v>
      </c>
      <c r="BJ164" s="76">
        <v>6.25E-2</v>
      </c>
      <c r="BK164" s="115">
        <v>1</v>
      </c>
      <c r="BL164" s="76">
        <v>0.1111111111111111</v>
      </c>
      <c r="BM164" s="115">
        <v>4</v>
      </c>
      <c r="BN164" s="76">
        <v>0.44444444444444442</v>
      </c>
      <c r="BO164" s="115">
        <v>1.5</v>
      </c>
    </row>
    <row r="165" spans="1:67">
      <c r="A165" s="112" t="s">
        <v>40</v>
      </c>
      <c r="B165" s="37" t="s">
        <v>285</v>
      </c>
      <c r="C165" s="37">
        <v>31406</v>
      </c>
      <c r="D165" s="37">
        <v>1016</v>
      </c>
      <c r="E165" s="113">
        <v>25</v>
      </c>
      <c r="F165" s="113">
        <v>12</v>
      </c>
      <c r="G165" s="72">
        <v>0.48</v>
      </c>
      <c r="H165" s="113">
        <v>8</v>
      </c>
      <c r="I165" s="72">
        <v>0.66666666666666674</v>
      </c>
      <c r="J165" s="113">
        <v>8</v>
      </c>
      <c r="K165" s="72">
        <v>0.66666666666666674</v>
      </c>
      <c r="L165" s="72">
        <v>1</v>
      </c>
      <c r="M165" s="113">
        <v>0</v>
      </c>
      <c r="N165" s="72">
        <v>0</v>
      </c>
      <c r="O165" s="72">
        <v>0</v>
      </c>
      <c r="P165" s="113">
        <v>0</v>
      </c>
      <c r="Q165" s="72">
        <v>0</v>
      </c>
      <c r="R165" s="72">
        <v>0</v>
      </c>
      <c r="S165" s="113">
        <v>0</v>
      </c>
      <c r="T165" s="72">
        <v>0</v>
      </c>
      <c r="U165" s="72">
        <v>0</v>
      </c>
      <c r="V165" s="113">
        <v>4</v>
      </c>
      <c r="W165" s="72">
        <v>0.33333333333333337</v>
      </c>
      <c r="X165" s="113">
        <v>13</v>
      </c>
      <c r="Y165" s="72">
        <v>0.52</v>
      </c>
      <c r="Z165" s="113">
        <v>29</v>
      </c>
      <c r="AA165" s="113">
        <v>14</v>
      </c>
      <c r="AB165" s="72">
        <v>0.48275862068965519</v>
      </c>
      <c r="AC165" s="113">
        <v>14</v>
      </c>
      <c r="AD165" s="72">
        <v>1</v>
      </c>
      <c r="AE165" s="113">
        <v>0</v>
      </c>
      <c r="AF165" s="72">
        <v>0</v>
      </c>
      <c r="AG165" s="113">
        <v>2</v>
      </c>
      <c r="AH165" s="72">
        <v>0.14285714285714288</v>
      </c>
      <c r="AI165" s="113">
        <v>5</v>
      </c>
      <c r="AJ165" s="72">
        <v>0.35714285714285715</v>
      </c>
      <c r="AK165" s="113">
        <v>0</v>
      </c>
      <c r="AL165" s="72">
        <v>0</v>
      </c>
      <c r="AM165" s="113">
        <v>9</v>
      </c>
      <c r="AN165" s="72">
        <v>0.6428571428571429</v>
      </c>
      <c r="AO165" s="113">
        <v>0</v>
      </c>
      <c r="AP165" s="72">
        <v>0</v>
      </c>
      <c r="AQ165" s="113">
        <v>4</v>
      </c>
      <c r="AR165" s="72">
        <v>0.28571428571428575</v>
      </c>
      <c r="AS165" s="113">
        <v>1</v>
      </c>
      <c r="AT165" s="72">
        <v>7.1428571428571438E-2</v>
      </c>
      <c r="AU165" s="113">
        <v>6</v>
      </c>
      <c r="AV165" s="72">
        <v>0.4285714285714286</v>
      </c>
      <c r="AW165" s="113">
        <v>1.3333333333333335</v>
      </c>
      <c r="AX165" s="113">
        <v>8</v>
      </c>
      <c r="AY165" s="113">
        <v>1</v>
      </c>
      <c r="AZ165" s="72">
        <v>0.125</v>
      </c>
      <c r="BA165" s="113">
        <v>0</v>
      </c>
      <c r="BB165" s="72">
        <v>0</v>
      </c>
      <c r="BC165" s="113">
        <v>7</v>
      </c>
      <c r="BD165" s="72">
        <v>0.875</v>
      </c>
      <c r="BE165" s="113">
        <v>0</v>
      </c>
      <c r="BF165" s="72">
        <v>0</v>
      </c>
      <c r="BG165" s="113">
        <v>8</v>
      </c>
      <c r="BH165" s="72">
        <v>1</v>
      </c>
      <c r="BI165" s="113">
        <v>0</v>
      </c>
      <c r="BJ165" s="72">
        <v>0</v>
      </c>
      <c r="BK165" s="113">
        <v>4</v>
      </c>
      <c r="BL165" s="72">
        <v>0.28571428571428575</v>
      </c>
      <c r="BM165" s="113">
        <v>11</v>
      </c>
      <c r="BN165" s="72">
        <v>0.7857142857142857</v>
      </c>
      <c r="BO165" s="113">
        <v>2.5454545454545454</v>
      </c>
    </row>
    <row r="166" spans="1:67">
      <c r="A166" s="114" t="s">
        <v>40</v>
      </c>
      <c r="B166" s="38" t="s">
        <v>325</v>
      </c>
      <c r="C166" s="38">
        <v>7667</v>
      </c>
      <c r="D166" s="38">
        <v>274</v>
      </c>
      <c r="E166" s="115">
        <v>18</v>
      </c>
      <c r="F166" s="115">
        <v>16</v>
      </c>
      <c r="G166" s="76">
        <v>0.88888888888888884</v>
      </c>
      <c r="H166" s="115">
        <v>12</v>
      </c>
      <c r="I166" s="76">
        <v>0.75</v>
      </c>
      <c r="J166" s="115">
        <v>12</v>
      </c>
      <c r="K166" s="76">
        <v>0.75</v>
      </c>
      <c r="L166" s="76">
        <v>1</v>
      </c>
      <c r="M166" s="115">
        <v>0</v>
      </c>
      <c r="N166" s="76">
        <v>0</v>
      </c>
      <c r="O166" s="76">
        <v>0</v>
      </c>
      <c r="P166" s="115">
        <v>0</v>
      </c>
      <c r="Q166" s="76">
        <v>0</v>
      </c>
      <c r="R166" s="76">
        <v>0</v>
      </c>
      <c r="S166" s="115">
        <v>0</v>
      </c>
      <c r="T166" s="76">
        <v>0</v>
      </c>
      <c r="U166" s="76">
        <v>0</v>
      </c>
      <c r="V166" s="115">
        <v>4</v>
      </c>
      <c r="W166" s="76">
        <v>0.25</v>
      </c>
      <c r="X166" s="115">
        <v>2</v>
      </c>
      <c r="Y166" s="76">
        <v>0.1111111111111111</v>
      </c>
      <c r="Z166" s="115">
        <v>25</v>
      </c>
      <c r="AA166" s="115">
        <v>23</v>
      </c>
      <c r="AB166" s="76">
        <v>0.92</v>
      </c>
      <c r="AC166" s="115">
        <v>21</v>
      </c>
      <c r="AD166" s="76">
        <v>0.91304347826086962</v>
      </c>
      <c r="AE166" s="115">
        <v>2</v>
      </c>
      <c r="AF166" s="76">
        <v>8.6956521739130446E-2</v>
      </c>
      <c r="AG166" s="115">
        <v>4</v>
      </c>
      <c r="AH166" s="76">
        <v>0.19047619047619047</v>
      </c>
      <c r="AI166" s="115">
        <v>0</v>
      </c>
      <c r="AJ166" s="76">
        <v>0</v>
      </c>
      <c r="AK166" s="115">
        <v>0</v>
      </c>
      <c r="AL166" s="76">
        <v>0</v>
      </c>
      <c r="AM166" s="115">
        <v>19</v>
      </c>
      <c r="AN166" s="76">
        <v>0.90476190476190488</v>
      </c>
      <c r="AO166" s="115">
        <v>2</v>
      </c>
      <c r="AP166" s="76">
        <v>9.5238095238095233E-2</v>
      </c>
      <c r="AQ166" s="115">
        <v>6</v>
      </c>
      <c r="AR166" s="76">
        <v>0.28571428571428575</v>
      </c>
      <c r="AS166" s="115">
        <v>0</v>
      </c>
      <c r="AT166" s="76">
        <v>0</v>
      </c>
      <c r="AU166" s="115">
        <v>8</v>
      </c>
      <c r="AV166" s="76">
        <v>0.38095238095238093</v>
      </c>
      <c r="AW166" s="115">
        <v>2</v>
      </c>
      <c r="AX166" s="115">
        <v>16</v>
      </c>
      <c r="AY166" s="115">
        <v>4</v>
      </c>
      <c r="AZ166" s="76">
        <v>0.25</v>
      </c>
      <c r="BA166" s="115">
        <v>5</v>
      </c>
      <c r="BB166" s="76">
        <v>0.3125</v>
      </c>
      <c r="BC166" s="115">
        <v>6</v>
      </c>
      <c r="BD166" s="76">
        <v>0.375</v>
      </c>
      <c r="BE166" s="115">
        <v>1</v>
      </c>
      <c r="BF166" s="76">
        <v>6.25E-2</v>
      </c>
      <c r="BG166" s="115">
        <v>14</v>
      </c>
      <c r="BH166" s="76">
        <v>0.875</v>
      </c>
      <c r="BI166" s="115">
        <v>2</v>
      </c>
      <c r="BJ166" s="76">
        <v>0.125</v>
      </c>
      <c r="BK166" s="115">
        <v>4</v>
      </c>
      <c r="BL166" s="76">
        <v>0.19047619047619047</v>
      </c>
      <c r="BM166" s="115">
        <v>20</v>
      </c>
      <c r="BN166" s="76">
        <v>0.95238095238095244</v>
      </c>
      <c r="BO166" s="115">
        <v>1.95</v>
      </c>
    </row>
    <row r="167" spans="1:67">
      <c r="A167" s="112" t="s">
        <v>40</v>
      </c>
      <c r="B167" s="37" t="s">
        <v>196</v>
      </c>
      <c r="C167" s="37">
        <v>7334</v>
      </c>
      <c r="D167" s="37">
        <v>272</v>
      </c>
      <c r="E167" s="113">
        <v>25</v>
      </c>
      <c r="F167" s="113">
        <v>18</v>
      </c>
      <c r="G167" s="72">
        <v>0.72</v>
      </c>
      <c r="H167" s="113">
        <v>11</v>
      </c>
      <c r="I167" s="72">
        <v>0.61111111111111116</v>
      </c>
      <c r="J167" s="113">
        <v>3</v>
      </c>
      <c r="K167" s="72">
        <v>0.16666666666666669</v>
      </c>
      <c r="L167" s="72">
        <v>0.27272727272727271</v>
      </c>
      <c r="M167" s="113">
        <v>8</v>
      </c>
      <c r="N167" s="72">
        <v>0.44444444444444442</v>
      </c>
      <c r="O167" s="72">
        <v>0.72727272727272729</v>
      </c>
      <c r="P167" s="113">
        <v>0</v>
      </c>
      <c r="Q167" s="72">
        <v>0</v>
      </c>
      <c r="R167" s="72">
        <v>0</v>
      </c>
      <c r="S167" s="113">
        <v>0</v>
      </c>
      <c r="T167" s="72">
        <v>0</v>
      </c>
      <c r="U167" s="72">
        <v>0</v>
      </c>
      <c r="V167" s="113">
        <v>7</v>
      </c>
      <c r="W167" s="72">
        <v>0.38888888888888895</v>
      </c>
      <c r="X167" s="113">
        <v>7</v>
      </c>
      <c r="Y167" s="72">
        <v>0.28000000000000003</v>
      </c>
      <c r="Z167" s="113">
        <v>33</v>
      </c>
      <c r="AA167" s="113">
        <v>4</v>
      </c>
      <c r="AB167" s="72">
        <v>0.12121212121212122</v>
      </c>
      <c r="AC167" s="113">
        <v>4</v>
      </c>
      <c r="AD167" s="72">
        <v>1</v>
      </c>
      <c r="AE167" s="113">
        <v>0</v>
      </c>
      <c r="AF167" s="72">
        <v>0</v>
      </c>
      <c r="AG167" s="113">
        <v>1</v>
      </c>
      <c r="AH167" s="72">
        <v>0.25</v>
      </c>
      <c r="AI167" s="113">
        <v>3</v>
      </c>
      <c r="AJ167" s="72">
        <v>0.75</v>
      </c>
      <c r="AK167" s="113">
        <v>0</v>
      </c>
      <c r="AL167" s="72">
        <v>0</v>
      </c>
      <c r="AM167" s="113">
        <v>1</v>
      </c>
      <c r="AN167" s="72">
        <v>0.25</v>
      </c>
      <c r="AO167" s="113">
        <v>0</v>
      </c>
      <c r="AP167" s="72">
        <v>0</v>
      </c>
      <c r="AQ167" s="113">
        <v>0</v>
      </c>
      <c r="AR167" s="72">
        <v>0</v>
      </c>
      <c r="AS167" s="113">
        <v>0</v>
      </c>
      <c r="AT167" s="72">
        <v>0</v>
      </c>
      <c r="AU167" s="113">
        <v>0</v>
      </c>
      <c r="AV167" s="72">
        <v>0</v>
      </c>
      <c r="AW167" s="113">
        <v>0</v>
      </c>
      <c r="AX167" s="113">
        <v>0</v>
      </c>
      <c r="AY167" s="113">
        <v>0</v>
      </c>
      <c r="AZ167" s="72">
        <v>0</v>
      </c>
      <c r="BA167" s="113">
        <v>0</v>
      </c>
      <c r="BB167" s="72">
        <v>0</v>
      </c>
      <c r="BC167" s="113">
        <v>0</v>
      </c>
      <c r="BD167" s="72">
        <v>0</v>
      </c>
      <c r="BE167" s="113">
        <v>0</v>
      </c>
      <c r="BF167" s="72">
        <v>0</v>
      </c>
      <c r="BG167" s="113">
        <v>0</v>
      </c>
      <c r="BH167" s="72">
        <v>0</v>
      </c>
      <c r="BI167" s="113">
        <v>0</v>
      </c>
      <c r="BJ167" s="72">
        <v>0</v>
      </c>
      <c r="BK167" s="113">
        <v>0</v>
      </c>
      <c r="BL167" s="72">
        <v>0</v>
      </c>
      <c r="BM167" s="113">
        <v>1</v>
      </c>
      <c r="BN167" s="72">
        <v>0.25</v>
      </c>
      <c r="BO167" s="113">
        <v>2</v>
      </c>
    </row>
    <row r="168" spans="1:67">
      <c r="A168" s="114" t="s">
        <v>40</v>
      </c>
      <c r="B168" s="38" t="s">
        <v>193</v>
      </c>
      <c r="C168" s="38">
        <v>19703</v>
      </c>
      <c r="D168" s="38">
        <v>263</v>
      </c>
      <c r="E168" s="115">
        <v>30</v>
      </c>
      <c r="F168" s="115">
        <v>24</v>
      </c>
      <c r="G168" s="76">
        <v>0.8</v>
      </c>
      <c r="H168" s="115">
        <v>15</v>
      </c>
      <c r="I168" s="76">
        <v>0.625</v>
      </c>
      <c r="J168" s="115">
        <v>13</v>
      </c>
      <c r="K168" s="76">
        <v>0.54166666666666663</v>
      </c>
      <c r="L168" s="76">
        <v>0.8666666666666667</v>
      </c>
      <c r="M168" s="115">
        <v>0</v>
      </c>
      <c r="N168" s="76">
        <v>0</v>
      </c>
      <c r="O168" s="76">
        <v>0</v>
      </c>
      <c r="P168" s="115">
        <v>1</v>
      </c>
      <c r="Q168" s="76">
        <v>4.1666666666666671E-2</v>
      </c>
      <c r="R168" s="76">
        <v>6.6666666666666666E-2</v>
      </c>
      <c r="S168" s="115">
        <v>1</v>
      </c>
      <c r="T168" s="76">
        <v>4.1666666666666671E-2</v>
      </c>
      <c r="U168" s="76">
        <v>6.6666666666666666E-2</v>
      </c>
      <c r="V168" s="115">
        <v>9</v>
      </c>
      <c r="W168" s="76">
        <v>0.375</v>
      </c>
      <c r="X168" s="115">
        <v>6</v>
      </c>
      <c r="Y168" s="76">
        <v>0.2</v>
      </c>
      <c r="Z168" s="115">
        <v>33</v>
      </c>
      <c r="AA168" s="115">
        <v>21</v>
      </c>
      <c r="AB168" s="76">
        <v>0.63636363636363635</v>
      </c>
      <c r="AC168" s="115">
        <v>18</v>
      </c>
      <c r="AD168" s="76">
        <v>0.85714285714285721</v>
      </c>
      <c r="AE168" s="115">
        <v>3</v>
      </c>
      <c r="AF168" s="76">
        <v>0.14285714285714288</v>
      </c>
      <c r="AG168" s="115">
        <v>1</v>
      </c>
      <c r="AH168" s="76">
        <v>5.5555555555555552E-2</v>
      </c>
      <c r="AI168" s="115">
        <v>17</v>
      </c>
      <c r="AJ168" s="76">
        <v>0.94444444444444453</v>
      </c>
      <c r="AK168" s="115">
        <v>0</v>
      </c>
      <c r="AL168" s="76">
        <v>0</v>
      </c>
      <c r="AM168" s="115">
        <v>1</v>
      </c>
      <c r="AN168" s="76">
        <v>5.5555555555555552E-2</v>
      </c>
      <c r="AO168" s="115">
        <v>0</v>
      </c>
      <c r="AP168" s="76">
        <v>0</v>
      </c>
      <c r="AQ168" s="115">
        <v>3</v>
      </c>
      <c r="AR168" s="76">
        <v>0.16666666666666669</v>
      </c>
      <c r="AS168" s="115">
        <v>0</v>
      </c>
      <c r="AT168" s="76">
        <v>0</v>
      </c>
      <c r="AU168" s="115">
        <v>5</v>
      </c>
      <c r="AV168" s="76">
        <v>0.27777777777777779</v>
      </c>
      <c r="AW168" s="115">
        <v>1.4</v>
      </c>
      <c r="AX168" s="115">
        <v>7</v>
      </c>
      <c r="AY168" s="115">
        <v>4</v>
      </c>
      <c r="AZ168" s="76">
        <v>0.57142857142857151</v>
      </c>
      <c r="BA168" s="115">
        <v>2</v>
      </c>
      <c r="BB168" s="76">
        <v>0.28571428571428575</v>
      </c>
      <c r="BC168" s="115">
        <v>1</v>
      </c>
      <c r="BD168" s="76">
        <v>0.14285714285714288</v>
      </c>
      <c r="BE168" s="115">
        <v>0</v>
      </c>
      <c r="BF168" s="76">
        <v>0</v>
      </c>
      <c r="BG168" s="115">
        <v>3</v>
      </c>
      <c r="BH168" s="76">
        <v>0.4285714285714286</v>
      </c>
      <c r="BI168" s="115">
        <v>4</v>
      </c>
      <c r="BJ168" s="76">
        <v>0.57142857142857151</v>
      </c>
      <c r="BK168" s="115">
        <v>1</v>
      </c>
      <c r="BL168" s="76">
        <v>5.5555555555555552E-2</v>
      </c>
      <c r="BM168" s="115">
        <v>9</v>
      </c>
      <c r="BN168" s="76">
        <v>0.5</v>
      </c>
      <c r="BO168" s="115">
        <v>1.1111111111111112</v>
      </c>
    </row>
    <row r="169" spans="1:67">
      <c r="A169" s="112" t="s">
        <v>40</v>
      </c>
      <c r="B169" s="37" t="s">
        <v>231</v>
      </c>
      <c r="C169" s="37">
        <v>19126</v>
      </c>
      <c r="D169" s="37">
        <v>260</v>
      </c>
      <c r="E169" s="113">
        <v>30</v>
      </c>
      <c r="F169" s="113">
        <v>18</v>
      </c>
      <c r="G169" s="72">
        <v>0.6</v>
      </c>
      <c r="H169" s="113">
        <v>9</v>
      </c>
      <c r="I169" s="72">
        <v>0.5</v>
      </c>
      <c r="J169" s="113">
        <v>9</v>
      </c>
      <c r="K169" s="72">
        <v>0.5</v>
      </c>
      <c r="L169" s="72">
        <v>1</v>
      </c>
      <c r="M169" s="113">
        <v>0</v>
      </c>
      <c r="N169" s="72">
        <v>0</v>
      </c>
      <c r="O169" s="72">
        <v>0</v>
      </c>
      <c r="P169" s="113">
        <v>0</v>
      </c>
      <c r="Q169" s="72">
        <v>0</v>
      </c>
      <c r="R169" s="72">
        <v>0</v>
      </c>
      <c r="S169" s="113">
        <v>0</v>
      </c>
      <c r="T169" s="72">
        <v>0</v>
      </c>
      <c r="U169" s="72">
        <v>0</v>
      </c>
      <c r="V169" s="113">
        <v>9</v>
      </c>
      <c r="W169" s="72">
        <v>0.5</v>
      </c>
      <c r="X169" s="113">
        <v>12</v>
      </c>
      <c r="Y169" s="72">
        <v>0.4</v>
      </c>
      <c r="Z169" s="113">
        <v>29</v>
      </c>
      <c r="AA169" s="113">
        <v>17</v>
      </c>
      <c r="AB169" s="72">
        <v>0.58620689655172409</v>
      </c>
      <c r="AC169" s="113">
        <v>15</v>
      </c>
      <c r="AD169" s="72">
        <v>0.88235294117647056</v>
      </c>
      <c r="AE169" s="113">
        <v>2</v>
      </c>
      <c r="AF169" s="72">
        <v>0.11764705882352941</v>
      </c>
      <c r="AG169" s="113">
        <v>6</v>
      </c>
      <c r="AH169" s="72">
        <v>0.4</v>
      </c>
      <c r="AI169" s="113">
        <v>0</v>
      </c>
      <c r="AJ169" s="72">
        <v>0</v>
      </c>
      <c r="AK169" s="113">
        <v>5</v>
      </c>
      <c r="AL169" s="72">
        <v>0.33333333333333337</v>
      </c>
      <c r="AM169" s="113">
        <v>10</v>
      </c>
      <c r="AN169" s="72">
        <v>0.66666666666666674</v>
      </c>
      <c r="AO169" s="113">
        <v>0</v>
      </c>
      <c r="AP169" s="72">
        <v>0</v>
      </c>
      <c r="AQ169" s="113">
        <v>1</v>
      </c>
      <c r="AR169" s="72">
        <v>6.6666666666666666E-2</v>
      </c>
      <c r="AS169" s="113">
        <v>0</v>
      </c>
      <c r="AT169" s="72">
        <v>0</v>
      </c>
      <c r="AU169" s="113">
        <v>12</v>
      </c>
      <c r="AV169" s="72">
        <v>0.8</v>
      </c>
      <c r="AW169" s="113">
        <v>1.25</v>
      </c>
      <c r="AX169" s="113">
        <v>15</v>
      </c>
      <c r="AY169" s="113">
        <v>7</v>
      </c>
      <c r="AZ169" s="72">
        <v>0.46666666666666667</v>
      </c>
      <c r="BA169" s="113">
        <v>1</v>
      </c>
      <c r="BB169" s="72">
        <v>6.6666666666666666E-2</v>
      </c>
      <c r="BC169" s="113">
        <v>7</v>
      </c>
      <c r="BD169" s="72">
        <v>0.46666666666666667</v>
      </c>
      <c r="BE169" s="113">
        <v>0</v>
      </c>
      <c r="BF169" s="72">
        <v>0</v>
      </c>
      <c r="BG169" s="113">
        <v>10</v>
      </c>
      <c r="BH169" s="72">
        <v>0.66666666666666674</v>
      </c>
      <c r="BI169" s="113">
        <v>5</v>
      </c>
      <c r="BJ169" s="72">
        <v>0.33333333333333337</v>
      </c>
      <c r="BK169" s="113">
        <v>2</v>
      </c>
      <c r="BL169" s="72">
        <v>0.13333333333333333</v>
      </c>
      <c r="BM169" s="113">
        <v>15</v>
      </c>
      <c r="BN169" s="72">
        <v>1</v>
      </c>
      <c r="BO169" s="113">
        <v>1.9333333333333333</v>
      </c>
    </row>
    <row r="170" spans="1:67">
      <c r="A170" s="114" t="s">
        <v>40</v>
      </c>
      <c r="B170" s="38" t="s">
        <v>230</v>
      </c>
      <c r="C170" s="38">
        <v>9836</v>
      </c>
      <c r="D170" s="38">
        <v>277</v>
      </c>
      <c r="E170" s="115">
        <v>19</v>
      </c>
      <c r="F170" s="115">
        <v>7</v>
      </c>
      <c r="G170" s="76">
        <v>0.36842105263157898</v>
      </c>
      <c r="H170" s="115">
        <v>5</v>
      </c>
      <c r="I170" s="76">
        <v>0.7142857142857143</v>
      </c>
      <c r="J170" s="115">
        <v>2</v>
      </c>
      <c r="K170" s="76">
        <v>0.28571428571428575</v>
      </c>
      <c r="L170" s="76">
        <v>0.4</v>
      </c>
      <c r="M170" s="115">
        <v>3</v>
      </c>
      <c r="N170" s="76">
        <v>0.4285714285714286</v>
      </c>
      <c r="O170" s="76">
        <v>0.6</v>
      </c>
      <c r="P170" s="115">
        <v>0</v>
      </c>
      <c r="Q170" s="76">
        <v>0</v>
      </c>
      <c r="R170" s="76">
        <v>0</v>
      </c>
      <c r="S170" s="115">
        <v>0</v>
      </c>
      <c r="T170" s="76">
        <v>0</v>
      </c>
      <c r="U170" s="76">
        <v>0</v>
      </c>
      <c r="V170" s="115">
        <v>2</v>
      </c>
      <c r="W170" s="76">
        <v>0.28571428571428575</v>
      </c>
      <c r="X170" s="115">
        <v>12</v>
      </c>
      <c r="Y170" s="76">
        <v>0.63157894736842102</v>
      </c>
      <c r="Z170" s="115">
        <v>29</v>
      </c>
      <c r="AA170" s="115">
        <v>4</v>
      </c>
      <c r="AB170" s="76">
        <v>0.13793103448275862</v>
      </c>
      <c r="AC170" s="115">
        <v>4</v>
      </c>
      <c r="AD170" s="76">
        <v>1</v>
      </c>
      <c r="AE170" s="115">
        <v>0</v>
      </c>
      <c r="AF170" s="76">
        <v>0</v>
      </c>
      <c r="AG170" s="115">
        <v>2</v>
      </c>
      <c r="AH170" s="76">
        <v>0.5</v>
      </c>
      <c r="AI170" s="115">
        <v>4</v>
      </c>
      <c r="AJ170" s="76">
        <v>1</v>
      </c>
      <c r="AK170" s="115">
        <v>0</v>
      </c>
      <c r="AL170" s="76">
        <v>0</v>
      </c>
      <c r="AM170" s="115">
        <v>0</v>
      </c>
      <c r="AN170" s="76">
        <v>0</v>
      </c>
      <c r="AO170" s="115">
        <v>0</v>
      </c>
      <c r="AP170" s="76">
        <v>0</v>
      </c>
      <c r="AQ170" s="115">
        <v>2</v>
      </c>
      <c r="AR170" s="76">
        <v>0.5</v>
      </c>
      <c r="AS170" s="115">
        <v>1</v>
      </c>
      <c r="AT170" s="76">
        <v>0.25</v>
      </c>
      <c r="AU170" s="115">
        <v>1</v>
      </c>
      <c r="AV170" s="76">
        <v>0.25</v>
      </c>
      <c r="AW170" s="115">
        <v>1</v>
      </c>
      <c r="AX170" s="115">
        <v>1</v>
      </c>
      <c r="AY170" s="115">
        <v>0</v>
      </c>
      <c r="AZ170" s="76">
        <v>0</v>
      </c>
      <c r="BA170" s="115">
        <v>0</v>
      </c>
      <c r="BB170" s="76">
        <v>0</v>
      </c>
      <c r="BC170" s="115">
        <v>1</v>
      </c>
      <c r="BD170" s="76">
        <v>1</v>
      </c>
      <c r="BE170" s="115">
        <v>0</v>
      </c>
      <c r="BF170" s="76">
        <v>0</v>
      </c>
      <c r="BG170" s="115">
        <v>1</v>
      </c>
      <c r="BH170" s="76">
        <v>1</v>
      </c>
      <c r="BI170" s="115">
        <v>0</v>
      </c>
      <c r="BJ170" s="76">
        <v>0</v>
      </c>
      <c r="BK170" s="115">
        <v>1</v>
      </c>
      <c r="BL170" s="76">
        <v>0.25</v>
      </c>
      <c r="BM170" s="115">
        <v>4</v>
      </c>
      <c r="BN170" s="76">
        <v>1</v>
      </c>
      <c r="BO170" s="115">
        <v>1.75</v>
      </c>
    </row>
    <row r="171" spans="1:67">
      <c r="A171" s="112" t="s">
        <v>40</v>
      </c>
      <c r="B171" s="37" t="s">
        <v>282</v>
      </c>
      <c r="C171" s="37">
        <v>4139</v>
      </c>
      <c r="D171" s="37">
        <v>251</v>
      </c>
      <c r="E171" s="113">
        <v>24</v>
      </c>
      <c r="F171" s="113">
        <v>18</v>
      </c>
      <c r="G171" s="72">
        <v>0.75</v>
      </c>
      <c r="H171" s="113">
        <v>6</v>
      </c>
      <c r="I171" s="72">
        <v>0.33333333333333337</v>
      </c>
      <c r="J171" s="113">
        <v>5</v>
      </c>
      <c r="K171" s="72">
        <v>0.27777777777777779</v>
      </c>
      <c r="L171" s="72">
        <v>0.83333333333333337</v>
      </c>
      <c r="M171" s="113">
        <v>0</v>
      </c>
      <c r="N171" s="72">
        <v>0</v>
      </c>
      <c r="O171" s="72">
        <v>0</v>
      </c>
      <c r="P171" s="113">
        <v>0</v>
      </c>
      <c r="Q171" s="72">
        <v>0</v>
      </c>
      <c r="R171" s="72">
        <v>0</v>
      </c>
      <c r="S171" s="113">
        <v>1</v>
      </c>
      <c r="T171" s="72">
        <v>5.5555555555555552E-2</v>
      </c>
      <c r="U171" s="72">
        <v>0.16666666666666669</v>
      </c>
      <c r="V171" s="113">
        <v>12</v>
      </c>
      <c r="W171" s="72">
        <v>0.66666666666666674</v>
      </c>
      <c r="X171" s="113">
        <v>6</v>
      </c>
      <c r="Y171" s="72">
        <v>0.25</v>
      </c>
      <c r="Z171" s="113">
        <v>13</v>
      </c>
      <c r="AA171" s="113">
        <v>8</v>
      </c>
      <c r="AB171" s="72">
        <v>0.61538461538461542</v>
      </c>
      <c r="AC171" s="113">
        <v>7</v>
      </c>
      <c r="AD171" s="72">
        <v>0.875</v>
      </c>
      <c r="AE171" s="113">
        <v>1</v>
      </c>
      <c r="AF171" s="72">
        <v>0.125</v>
      </c>
      <c r="AG171" s="113">
        <v>0</v>
      </c>
      <c r="AH171" s="72">
        <v>0</v>
      </c>
      <c r="AI171" s="113">
        <v>1</v>
      </c>
      <c r="AJ171" s="72">
        <v>0.14285714285714288</v>
      </c>
      <c r="AK171" s="113">
        <v>0</v>
      </c>
      <c r="AL171" s="72">
        <v>0</v>
      </c>
      <c r="AM171" s="113">
        <v>6</v>
      </c>
      <c r="AN171" s="72">
        <v>0.85714285714285721</v>
      </c>
      <c r="AO171" s="113">
        <v>0</v>
      </c>
      <c r="AP171" s="72">
        <v>0</v>
      </c>
      <c r="AQ171" s="113">
        <v>2</v>
      </c>
      <c r="AR171" s="72">
        <v>0.28571428571428575</v>
      </c>
      <c r="AS171" s="113">
        <v>1</v>
      </c>
      <c r="AT171" s="72">
        <v>0.14285714285714288</v>
      </c>
      <c r="AU171" s="113">
        <v>2</v>
      </c>
      <c r="AV171" s="72">
        <v>0.28571428571428575</v>
      </c>
      <c r="AW171" s="113">
        <v>2.5</v>
      </c>
      <c r="AX171" s="113">
        <v>5</v>
      </c>
      <c r="AY171" s="113">
        <v>4</v>
      </c>
      <c r="AZ171" s="72">
        <v>0.8</v>
      </c>
      <c r="BA171" s="113">
        <v>0</v>
      </c>
      <c r="BB171" s="72">
        <v>0</v>
      </c>
      <c r="BC171" s="113">
        <v>0</v>
      </c>
      <c r="BD171" s="72">
        <v>0</v>
      </c>
      <c r="BE171" s="113">
        <v>1</v>
      </c>
      <c r="BF171" s="72">
        <v>0.2</v>
      </c>
      <c r="BG171" s="113">
        <v>5</v>
      </c>
      <c r="BH171" s="72">
        <v>1</v>
      </c>
      <c r="BI171" s="113">
        <v>0</v>
      </c>
      <c r="BJ171" s="72">
        <v>0</v>
      </c>
      <c r="BK171" s="113">
        <v>0</v>
      </c>
      <c r="BL171" s="72">
        <v>0</v>
      </c>
      <c r="BM171" s="113">
        <v>5</v>
      </c>
      <c r="BN171" s="72">
        <v>0.7142857142857143</v>
      </c>
      <c r="BO171" s="113">
        <v>1.6</v>
      </c>
    </row>
    <row r="172" spans="1:67">
      <c r="A172" s="114" t="s">
        <v>40</v>
      </c>
      <c r="B172" s="38" t="s">
        <v>286</v>
      </c>
      <c r="C172" s="38">
        <v>5091</v>
      </c>
      <c r="D172" s="38">
        <v>264</v>
      </c>
      <c r="E172" s="115">
        <v>6</v>
      </c>
      <c r="F172" s="115">
        <v>6</v>
      </c>
      <c r="G172" s="76">
        <v>1</v>
      </c>
      <c r="H172" s="115">
        <v>5</v>
      </c>
      <c r="I172" s="76">
        <v>0.83333333333333337</v>
      </c>
      <c r="J172" s="115">
        <v>5</v>
      </c>
      <c r="K172" s="76">
        <v>0.83333333333333337</v>
      </c>
      <c r="L172" s="76">
        <v>1</v>
      </c>
      <c r="M172" s="115">
        <v>0</v>
      </c>
      <c r="N172" s="76">
        <v>0</v>
      </c>
      <c r="O172" s="76">
        <v>0</v>
      </c>
      <c r="P172" s="115">
        <v>0</v>
      </c>
      <c r="Q172" s="76">
        <v>0</v>
      </c>
      <c r="R172" s="76">
        <v>0</v>
      </c>
      <c r="S172" s="115">
        <v>0</v>
      </c>
      <c r="T172" s="76">
        <v>0</v>
      </c>
      <c r="U172" s="76">
        <v>0</v>
      </c>
      <c r="V172" s="115">
        <v>1</v>
      </c>
      <c r="W172" s="76">
        <v>0.16666666666666669</v>
      </c>
      <c r="X172" s="115">
        <v>0</v>
      </c>
      <c r="Y172" s="76">
        <v>0</v>
      </c>
      <c r="Z172" s="115">
        <v>10</v>
      </c>
      <c r="AA172" s="115">
        <v>10</v>
      </c>
      <c r="AB172" s="76">
        <v>1</v>
      </c>
      <c r="AC172" s="115">
        <v>10</v>
      </c>
      <c r="AD172" s="76">
        <v>1</v>
      </c>
      <c r="AE172" s="115">
        <v>0</v>
      </c>
      <c r="AF172" s="76">
        <v>0</v>
      </c>
      <c r="AG172" s="115">
        <v>5</v>
      </c>
      <c r="AH172" s="76">
        <v>0.5</v>
      </c>
      <c r="AI172" s="115">
        <v>0</v>
      </c>
      <c r="AJ172" s="76">
        <v>0</v>
      </c>
      <c r="AK172" s="115">
        <v>0</v>
      </c>
      <c r="AL172" s="76">
        <v>0</v>
      </c>
      <c r="AM172" s="115">
        <v>10</v>
      </c>
      <c r="AN172" s="76">
        <v>1</v>
      </c>
      <c r="AO172" s="115">
        <v>0</v>
      </c>
      <c r="AP172" s="76">
        <v>0</v>
      </c>
      <c r="AQ172" s="115">
        <v>0</v>
      </c>
      <c r="AR172" s="76">
        <v>0</v>
      </c>
      <c r="AS172" s="115">
        <v>0</v>
      </c>
      <c r="AT172" s="76">
        <v>0</v>
      </c>
      <c r="AU172" s="115">
        <v>3</v>
      </c>
      <c r="AV172" s="76">
        <v>0.3</v>
      </c>
      <c r="AW172" s="115">
        <v>1</v>
      </c>
      <c r="AX172" s="115">
        <v>3</v>
      </c>
      <c r="AY172" s="115">
        <v>0</v>
      </c>
      <c r="AZ172" s="76">
        <v>0</v>
      </c>
      <c r="BA172" s="115">
        <v>0</v>
      </c>
      <c r="BB172" s="76">
        <v>0</v>
      </c>
      <c r="BC172" s="115">
        <v>2</v>
      </c>
      <c r="BD172" s="76">
        <v>0.66666666666666674</v>
      </c>
      <c r="BE172" s="115">
        <v>1</v>
      </c>
      <c r="BF172" s="76">
        <v>0.33333333333333337</v>
      </c>
      <c r="BG172" s="115">
        <v>2</v>
      </c>
      <c r="BH172" s="76">
        <v>0.66666666666666674</v>
      </c>
      <c r="BI172" s="115">
        <v>1</v>
      </c>
      <c r="BJ172" s="76">
        <v>0.33333333333333337</v>
      </c>
      <c r="BK172" s="115">
        <v>0</v>
      </c>
      <c r="BL172" s="76">
        <v>0</v>
      </c>
      <c r="BM172" s="115">
        <v>9</v>
      </c>
      <c r="BN172" s="76">
        <v>0.9</v>
      </c>
      <c r="BO172" s="115">
        <v>2.2222222222222223</v>
      </c>
    </row>
    <row r="173" spans="1:67">
      <c r="A173" s="112" t="s">
        <v>40</v>
      </c>
      <c r="B173" s="37" t="s">
        <v>261</v>
      </c>
      <c r="C173" s="37">
        <v>70849</v>
      </c>
      <c r="D173" s="37">
        <v>256</v>
      </c>
      <c r="E173" s="113">
        <v>18</v>
      </c>
      <c r="F173" s="113">
        <v>17</v>
      </c>
      <c r="G173" s="72">
        <v>0.94444444444444453</v>
      </c>
      <c r="H173" s="113">
        <v>7</v>
      </c>
      <c r="I173" s="72">
        <v>0.41176470588235298</v>
      </c>
      <c r="J173" s="113">
        <v>6</v>
      </c>
      <c r="K173" s="72">
        <v>0.35294117647058826</v>
      </c>
      <c r="L173" s="72">
        <v>0.85714285714285721</v>
      </c>
      <c r="M173" s="113">
        <v>0</v>
      </c>
      <c r="N173" s="72">
        <v>0</v>
      </c>
      <c r="O173" s="72">
        <v>0</v>
      </c>
      <c r="P173" s="113">
        <v>0</v>
      </c>
      <c r="Q173" s="72">
        <v>0</v>
      </c>
      <c r="R173" s="72">
        <v>0</v>
      </c>
      <c r="S173" s="113">
        <v>1</v>
      </c>
      <c r="T173" s="72">
        <v>5.8823529411764705E-2</v>
      </c>
      <c r="U173" s="72">
        <v>0.14285714285714288</v>
      </c>
      <c r="V173" s="113">
        <v>9</v>
      </c>
      <c r="W173" s="72">
        <v>0.52941176470588236</v>
      </c>
      <c r="X173" s="113">
        <v>1</v>
      </c>
      <c r="Y173" s="72">
        <v>5.5555555555555552E-2</v>
      </c>
      <c r="Z173" s="113">
        <v>18</v>
      </c>
      <c r="AA173" s="113">
        <v>12</v>
      </c>
      <c r="AB173" s="72">
        <v>0.66666666666666674</v>
      </c>
      <c r="AC173" s="113">
        <v>15</v>
      </c>
      <c r="AD173" s="72">
        <v>1.25</v>
      </c>
      <c r="AE173" s="113">
        <v>0</v>
      </c>
      <c r="AF173" s="72">
        <v>0</v>
      </c>
      <c r="AG173" s="113">
        <v>2</v>
      </c>
      <c r="AH173" s="72">
        <v>0.13333333333333333</v>
      </c>
      <c r="AI173" s="113">
        <v>8</v>
      </c>
      <c r="AJ173" s="72">
        <v>0.53333333333333333</v>
      </c>
      <c r="AK173" s="113">
        <v>0</v>
      </c>
      <c r="AL173" s="72">
        <v>0</v>
      </c>
      <c r="AM173" s="113">
        <v>7</v>
      </c>
      <c r="AN173" s="72">
        <v>0.46666666666666667</v>
      </c>
      <c r="AO173" s="113">
        <v>0</v>
      </c>
      <c r="AP173" s="72">
        <v>0</v>
      </c>
      <c r="AQ173" s="113">
        <v>2</v>
      </c>
      <c r="AR173" s="72">
        <v>0.13333333333333333</v>
      </c>
      <c r="AS173" s="113">
        <v>3</v>
      </c>
      <c r="AT173" s="72">
        <v>0.2</v>
      </c>
      <c r="AU173" s="113">
        <v>5</v>
      </c>
      <c r="AV173" s="72">
        <v>0.33333333333333337</v>
      </c>
      <c r="AW173" s="113">
        <v>1</v>
      </c>
      <c r="AX173" s="113">
        <v>5</v>
      </c>
      <c r="AY173" s="113">
        <v>1</v>
      </c>
      <c r="AZ173" s="72">
        <v>0.2</v>
      </c>
      <c r="BA173" s="113">
        <v>0</v>
      </c>
      <c r="BB173" s="72">
        <v>0</v>
      </c>
      <c r="BC173" s="113">
        <v>4</v>
      </c>
      <c r="BD173" s="72">
        <v>0.8</v>
      </c>
      <c r="BE173" s="113">
        <v>0</v>
      </c>
      <c r="BF173" s="72">
        <v>0</v>
      </c>
      <c r="BG173" s="113">
        <v>5</v>
      </c>
      <c r="BH173" s="72">
        <v>1</v>
      </c>
      <c r="BI173" s="113">
        <v>0</v>
      </c>
      <c r="BJ173" s="72">
        <v>0</v>
      </c>
      <c r="BK173" s="113">
        <v>1</v>
      </c>
      <c r="BL173" s="72">
        <v>6.6666666666666666E-2</v>
      </c>
      <c r="BM173" s="113">
        <v>14</v>
      </c>
      <c r="BN173" s="72">
        <v>0.93333333333333335</v>
      </c>
      <c r="BO173" s="113">
        <v>1.642857142857143</v>
      </c>
    </row>
    <row r="174" spans="1:67">
      <c r="A174" s="114" t="s">
        <v>40</v>
      </c>
      <c r="B174" s="38" t="s">
        <v>194</v>
      </c>
      <c r="C174" s="38">
        <v>29820</v>
      </c>
      <c r="D174" s="38">
        <v>546</v>
      </c>
      <c r="E174" s="115">
        <v>48</v>
      </c>
      <c r="F174" s="115">
        <v>36</v>
      </c>
      <c r="G174" s="76">
        <v>0.75</v>
      </c>
      <c r="H174" s="115">
        <v>17</v>
      </c>
      <c r="I174" s="76">
        <v>0.47222222222222227</v>
      </c>
      <c r="J174" s="115">
        <v>6</v>
      </c>
      <c r="K174" s="76">
        <v>0.16666666666666669</v>
      </c>
      <c r="L174" s="76">
        <v>0.35294117647058826</v>
      </c>
      <c r="M174" s="115">
        <v>8</v>
      </c>
      <c r="N174" s="76">
        <v>0.22222222222222221</v>
      </c>
      <c r="O174" s="76">
        <v>0.47058823529411764</v>
      </c>
      <c r="P174" s="115">
        <v>0</v>
      </c>
      <c r="Q174" s="76">
        <v>0</v>
      </c>
      <c r="R174" s="76">
        <v>0</v>
      </c>
      <c r="S174" s="115">
        <v>3</v>
      </c>
      <c r="T174" s="76">
        <v>8.3333333333333343E-2</v>
      </c>
      <c r="U174" s="76">
        <v>0.17647058823529413</v>
      </c>
      <c r="V174" s="115">
        <v>19</v>
      </c>
      <c r="W174" s="76">
        <v>0.52777777777777779</v>
      </c>
      <c r="X174" s="115">
        <v>12</v>
      </c>
      <c r="Y174" s="76">
        <v>0.25</v>
      </c>
      <c r="Z174" s="115">
        <v>48</v>
      </c>
      <c r="AA174" s="115">
        <v>12</v>
      </c>
      <c r="AB174" s="76">
        <v>0.25</v>
      </c>
      <c r="AC174" s="115">
        <v>12</v>
      </c>
      <c r="AD174" s="76">
        <v>1</v>
      </c>
      <c r="AE174" s="115">
        <v>0</v>
      </c>
      <c r="AF174" s="76">
        <v>0</v>
      </c>
      <c r="AG174" s="115">
        <v>6</v>
      </c>
      <c r="AH174" s="76">
        <v>0.5</v>
      </c>
      <c r="AI174" s="115">
        <v>2</v>
      </c>
      <c r="AJ174" s="76">
        <v>0.16666666666666669</v>
      </c>
      <c r="AK174" s="115">
        <v>0</v>
      </c>
      <c r="AL174" s="76">
        <v>0</v>
      </c>
      <c r="AM174" s="115">
        <v>10</v>
      </c>
      <c r="AN174" s="76">
        <v>0.83333333333333337</v>
      </c>
      <c r="AO174" s="115">
        <v>0</v>
      </c>
      <c r="AP174" s="76">
        <v>0</v>
      </c>
      <c r="AQ174" s="115">
        <v>2</v>
      </c>
      <c r="AR174" s="76">
        <v>0.16666666666666669</v>
      </c>
      <c r="AS174" s="115">
        <v>0</v>
      </c>
      <c r="AT174" s="76">
        <v>0</v>
      </c>
      <c r="AU174" s="115">
        <v>4</v>
      </c>
      <c r="AV174" s="76">
        <v>0.33333333333333337</v>
      </c>
      <c r="AW174" s="115">
        <v>2</v>
      </c>
      <c r="AX174" s="115">
        <v>8</v>
      </c>
      <c r="AY174" s="115">
        <v>4</v>
      </c>
      <c r="AZ174" s="76">
        <v>0.5</v>
      </c>
      <c r="BA174" s="115">
        <v>3</v>
      </c>
      <c r="BB174" s="76">
        <v>0.375</v>
      </c>
      <c r="BC174" s="115">
        <v>1</v>
      </c>
      <c r="BD174" s="76">
        <v>0.125</v>
      </c>
      <c r="BE174" s="115">
        <v>0</v>
      </c>
      <c r="BF174" s="76">
        <v>0</v>
      </c>
      <c r="BG174" s="115">
        <v>6</v>
      </c>
      <c r="BH174" s="76">
        <v>0.75</v>
      </c>
      <c r="BI174" s="115">
        <v>2</v>
      </c>
      <c r="BJ174" s="76">
        <v>0.25</v>
      </c>
      <c r="BK174" s="115">
        <v>1</v>
      </c>
      <c r="BL174" s="76">
        <v>8.3333333333333343E-2</v>
      </c>
      <c r="BM174" s="115">
        <v>5</v>
      </c>
      <c r="BN174" s="76">
        <v>0.41666666666666669</v>
      </c>
      <c r="BO174" s="115">
        <v>1.2</v>
      </c>
    </row>
    <row r="175" spans="1:67">
      <c r="A175" s="112" t="s">
        <v>40</v>
      </c>
      <c r="B175" s="37" t="s">
        <v>200</v>
      </c>
      <c r="C175" s="37">
        <v>2775</v>
      </c>
      <c r="D175" s="37">
        <v>246</v>
      </c>
      <c r="E175" s="113">
        <v>18</v>
      </c>
      <c r="F175" s="113">
        <v>12</v>
      </c>
      <c r="G175" s="72">
        <v>0.66666666666666674</v>
      </c>
      <c r="H175" s="113">
        <v>9</v>
      </c>
      <c r="I175" s="72">
        <v>0.75</v>
      </c>
      <c r="J175" s="113">
        <v>4</v>
      </c>
      <c r="K175" s="72">
        <v>0.33333333333333337</v>
      </c>
      <c r="L175" s="72">
        <v>0.44444444444444442</v>
      </c>
      <c r="M175" s="113">
        <v>5</v>
      </c>
      <c r="N175" s="72">
        <v>0.41666666666666669</v>
      </c>
      <c r="O175" s="72">
        <v>0.55555555555555558</v>
      </c>
      <c r="P175" s="113">
        <v>0</v>
      </c>
      <c r="Q175" s="72">
        <v>0</v>
      </c>
      <c r="R175" s="72">
        <v>0</v>
      </c>
      <c r="S175" s="113">
        <v>0</v>
      </c>
      <c r="T175" s="72">
        <v>0</v>
      </c>
      <c r="U175" s="72">
        <v>0</v>
      </c>
      <c r="V175" s="113">
        <v>3</v>
      </c>
      <c r="W175" s="72">
        <v>0.25</v>
      </c>
      <c r="X175" s="113">
        <v>6</v>
      </c>
      <c r="Y175" s="72">
        <v>0.33333333333333337</v>
      </c>
      <c r="Z175" s="113">
        <v>20</v>
      </c>
      <c r="AA175" s="113">
        <v>4</v>
      </c>
      <c r="AB175" s="72">
        <v>0.2</v>
      </c>
      <c r="AC175" s="113">
        <v>4</v>
      </c>
      <c r="AD175" s="72">
        <v>1</v>
      </c>
      <c r="AE175" s="113">
        <v>0</v>
      </c>
      <c r="AF175" s="72">
        <v>0</v>
      </c>
      <c r="AG175" s="113">
        <v>0</v>
      </c>
      <c r="AH175" s="72">
        <v>0</v>
      </c>
      <c r="AI175" s="113">
        <v>1</v>
      </c>
      <c r="AJ175" s="72">
        <v>0.25</v>
      </c>
      <c r="AK175" s="113">
        <v>0</v>
      </c>
      <c r="AL175" s="72">
        <v>0</v>
      </c>
      <c r="AM175" s="113">
        <v>3</v>
      </c>
      <c r="AN175" s="72">
        <v>0.75</v>
      </c>
      <c r="AO175" s="113">
        <v>0</v>
      </c>
      <c r="AP175" s="72">
        <v>0</v>
      </c>
      <c r="AQ175" s="113">
        <v>0</v>
      </c>
      <c r="AR175" s="72">
        <v>0</v>
      </c>
      <c r="AS175" s="113">
        <v>0</v>
      </c>
      <c r="AT175" s="72">
        <v>0</v>
      </c>
      <c r="AU175" s="113">
        <v>1</v>
      </c>
      <c r="AV175" s="72">
        <v>0.25</v>
      </c>
      <c r="AW175" s="113">
        <v>1</v>
      </c>
      <c r="AX175" s="113">
        <v>1</v>
      </c>
      <c r="AY175" s="113">
        <v>0</v>
      </c>
      <c r="AZ175" s="72">
        <v>0</v>
      </c>
      <c r="BA175" s="113">
        <v>0</v>
      </c>
      <c r="BB175" s="72">
        <v>0</v>
      </c>
      <c r="BC175" s="113">
        <v>1</v>
      </c>
      <c r="BD175" s="72">
        <v>1</v>
      </c>
      <c r="BE175" s="113">
        <v>0</v>
      </c>
      <c r="BF175" s="72">
        <v>0</v>
      </c>
      <c r="BG175" s="113">
        <v>1</v>
      </c>
      <c r="BH175" s="72">
        <v>1</v>
      </c>
      <c r="BI175" s="113">
        <v>0</v>
      </c>
      <c r="BJ175" s="72">
        <v>0</v>
      </c>
      <c r="BK175" s="113">
        <v>0</v>
      </c>
      <c r="BL175" s="72">
        <v>0</v>
      </c>
      <c r="BM175" s="113">
        <v>2</v>
      </c>
      <c r="BN175" s="72">
        <v>0.5</v>
      </c>
      <c r="BO175" s="113">
        <v>2.5</v>
      </c>
    </row>
    <row r="176" spans="1:67">
      <c r="A176" s="114" t="s">
        <v>41</v>
      </c>
      <c r="B176" s="38" t="s">
        <v>204</v>
      </c>
      <c r="C176" s="38">
        <v>6193</v>
      </c>
      <c r="D176" s="38">
        <v>296</v>
      </c>
      <c r="E176" s="115">
        <v>48</v>
      </c>
      <c r="F176" s="115">
        <v>30</v>
      </c>
      <c r="G176" s="76">
        <v>0.625</v>
      </c>
      <c r="H176" s="115">
        <v>18</v>
      </c>
      <c r="I176" s="76">
        <v>0.6</v>
      </c>
      <c r="J176" s="115">
        <v>12</v>
      </c>
      <c r="K176" s="76">
        <v>0.4</v>
      </c>
      <c r="L176" s="76">
        <v>0.66666666666666674</v>
      </c>
      <c r="M176" s="115">
        <v>5</v>
      </c>
      <c r="N176" s="76">
        <v>0.16666666666666669</v>
      </c>
      <c r="O176" s="76">
        <v>0.27777777777777779</v>
      </c>
      <c r="P176" s="115">
        <v>0</v>
      </c>
      <c r="Q176" s="76">
        <v>0</v>
      </c>
      <c r="R176" s="76">
        <v>0</v>
      </c>
      <c r="S176" s="115">
        <v>1</v>
      </c>
      <c r="T176" s="76">
        <v>3.3333333333333333E-2</v>
      </c>
      <c r="U176" s="76">
        <v>5.5555555555555552E-2</v>
      </c>
      <c r="V176" s="115">
        <v>12</v>
      </c>
      <c r="W176" s="76">
        <v>0.4</v>
      </c>
      <c r="X176" s="115">
        <v>18</v>
      </c>
      <c r="Y176" s="76">
        <v>0.375</v>
      </c>
      <c r="Z176" s="115">
        <v>60</v>
      </c>
      <c r="AA176" s="115">
        <v>24</v>
      </c>
      <c r="AB176" s="76">
        <v>0.4</v>
      </c>
      <c r="AC176" s="115">
        <v>24</v>
      </c>
      <c r="AD176" s="76">
        <v>1</v>
      </c>
      <c r="AE176" s="115">
        <v>0</v>
      </c>
      <c r="AF176" s="76">
        <v>0</v>
      </c>
      <c r="AG176" s="115">
        <v>12</v>
      </c>
      <c r="AH176" s="76">
        <v>0.5</v>
      </c>
      <c r="AI176" s="115">
        <v>13</v>
      </c>
      <c r="AJ176" s="76">
        <v>0.54166666666666663</v>
      </c>
      <c r="AK176" s="115">
        <v>0</v>
      </c>
      <c r="AL176" s="76">
        <v>0</v>
      </c>
      <c r="AM176" s="115">
        <v>11</v>
      </c>
      <c r="AN176" s="76">
        <v>0.45833333333333331</v>
      </c>
      <c r="AO176" s="115">
        <v>0</v>
      </c>
      <c r="AP176" s="76">
        <v>0</v>
      </c>
      <c r="AQ176" s="115">
        <v>5</v>
      </c>
      <c r="AR176" s="76">
        <v>0.20833333333333334</v>
      </c>
      <c r="AS176" s="115">
        <v>5</v>
      </c>
      <c r="AT176" s="76">
        <v>0.20833333333333334</v>
      </c>
      <c r="AU176" s="115">
        <v>10</v>
      </c>
      <c r="AV176" s="76">
        <v>0.41666666666666669</v>
      </c>
      <c r="AW176" s="115">
        <v>2.1</v>
      </c>
      <c r="AX176" s="115">
        <v>21</v>
      </c>
      <c r="AY176" s="115">
        <v>7</v>
      </c>
      <c r="AZ176" s="76">
        <v>0.33333333333333337</v>
      </c>
      <c r="BA176" s="115">
        <v>3</v>
      </c>
      <c r="BB176" s="76">
        <v>0.14285714285714288</v>
      </c>
      <c r="BC176" s="115">
        <v>10</v>
      </c>
      <c r="BD176" s="76">
        <v>0.47619047619047622</v>
      </c>
      <c r="BE176" s="115">
        <v>1</v>
      </c>
      <c r="BF176" s="76">
        <v>4.7619047619047616E-2</v>
      </c>
      <c r="BG176" s="115">
        <v>16</v>
      </c>
      <c r="BH176" s="76">
        <v>0.76190476190476186</v>
      </c>
      <c r="BI176" s="115">
        <v>5</v>
      </c>
      <c r="BJ176" s="76">
        <v>0.23809523809523811</v>
      </c>
      <c r="BK176" s="115">
        <v>3</v>
      </c>
      <c r="BL176" s="76">
        <v>0.125</v>
      </c>
      <c r="BM176" s="115">
        <v>18</v>
      </c>
      <c r="BN176" s="76">
        <v>0.75</v>
      </c>
      <c r="BO176" s="115">
        <v>1.5555555555555558</v>
      </c>
    </row>
    <row r="177" spans="1:67">
      <c r="A177" s="112" t="s">
        <v>41</v>
      </c>
      <c r="B177" s="37" t="s">
        <v>376</v>
      </c>
      <c r="C177" s="37">
        <v>5123</v>
      </c>
      <c r="D177" s="37">
        <v>290</v>
      </c>
      <c r="E177" s="113">
        <v>18</v>
      </c>
      <c r="F177" s="113">
        <v>12</v>
      </c>
      <c r="G177" s="72">
        <v>0.66666666666666674</v>
      </c>
      <c r="H177" s="113">
        <v>7</v>
      </c>
      <c r="I177" s="72">
        <v>0.58333333333333337</v>
      </c>
      <c r="J177" s="113">
        <v>5</v>
      </c>
      <c r="K177" s="72">
        <v>0.41666666666666669</v>
      </c>
      <c r="L177" s="72">
        <v>0.7142857142857143</v>
      </c>
      <c r="M177" s="113">
        <v>2</v>
      </c>
      <c r="N177" s="72">
        <v>0.16666666666666669</v>
      </c>
      <c r="O177" s="72">
        <v>0.28571428571428575</v>
      </c>
      <c r="P177" s="113">
        <v>0</v>
      </c>
      <c r="Q177" s="72">
        <v>0</v>
      </c>
      <c r="R177" s="72">
        <v>0</v>
      </c>
      <c r="S177" s="113">
        <v>0</v>
      </c>
      <c r="T177" s="72">
        <v>0</v>
      </c>
      <c r="U177" s="72">
        <v>0</v>
      </c>
      <c r="V177" s="113">
        <v>5</v>
      </c>
      <c r="W177" s="72">
        <v>0.41666666666666669</v>
      </c>
      <c r="X177" s="113">
        <v>6</v>
      </c>
      <c r="Y177" s="72">
        <v>0.33333333333333337</v>
      </c>
      <c r="Z177" s="113">
        <v>24</v>
      </c>
      <c r="AA177" s="113">
        <v>9</v>
      </c>
      <c r="AB177" s="72">
        <v>0.375</v>
      </c>
      <c r="AC177" s="113">
        <v>9</v>
      </c>
      <c r="AD177" s="72">
        <v>1</v>
      </c>
      <c r="AE177" s="113">
        <v>0</v>
      </c>
      <c r="AF177" s="72">
        <v>0</v>
      </c>
      <c r="AG177" s="113">
        <v>4</v>
      </c>
      <c r="AH177" s="72">
        <v>0.44444444444444442</v>
      </c>
      <c r="AI177" s="113">
        <v>9</v>
      </c>
      <c r="AJ177" s="72">
        <v>1</v>
      </c>
      <c r="AK177" s="113">
        <v>0</v>
      </c>
      <c r="AL177" s="72">
        <v>0</v>
      </c>
      <c r="AM177" s="113">
        <v>0</v>
      </c>
      <c r="AN177" s="72">
        <v>0</v>
      </c>
      <c r="AO177" s="113">
        <v>0</v>
      </c>
      <c r="AP177" s="72">
        <v>0</v>
      </c>
      <c r="AQ177" s="113">
        <v>0</v>
      </c>
      <c r="AR177" s="72">
        <v>0</v>
      </c>
      <c r="AS177" s="113">
        <v>1</v>
      </c>
      <c r="AT177" s="72">
        <v>0.1111111111111111</v>
      </c>
      <c r="AU177" s="113">
        <v>4</v>
      </c>
      <c r="AV177" s="72">
        <v>0.44444444444444442</v>
      </c>
      <c r="AW177" s="113">
        <v>1</v>
      </c>
      <c r="AX177" s="113">
        <v>4</v>
      </c>
      <c r="AY177" s="113">
        <v>0</v>
      </c>
      <c r="AZ177" s="72">
        <v>0</v>
      </c>
      <c r="BA177" s="113">
        <v>1</v>
      </c>
      <c r="BB177" s="72">
        <v>0.25</v>
      </c>
      <c r="BC177" s="113">
        <v>3</v>
      </c>
      <c r="BD177" s="72">
        <v>0.75</v>
      </c>
      <c r="BE177" s="113">
        <v>0</v>
      </c>
      <c r="BF177" s="72">
        <v>0</v>
      </c>
      <c r="BG177" s="113">
        <v>3</v>
      </c>
      <c r="BH177" s="72">
        <v>0.75</v>
      </c>
      <c r="BI177" s="113">
        <v>1</v>
      </c>
      <c r="BJ177" s="72">
        <v>0.25</v>
      </c>
      <c r="BK177" s="113">
        <v>1</v>
      </c>
      <c r="BL177" s="72">
        <v>0.1111111111111111</v>
      </c>
      <c r="BM177" s="113">
        <v>5</v>
      </c>
      <c r="BN177" s="72">
        <v>0.55555555555555558</v>
      </c>
      <c r="BO177" s="113">
        <v>1.4</v>
      </c>
    </row>
    <row r="178" spans="1:67">
      <c r="A178" s="114" t="s">
        <v>41</v>
      </c>
      <c r="B178" s="38" t="s">
        <v>198</v>
      </c>
      <c r="C178" s="38">
        <v>14698</v>
      </c>
      <c r="D178" s="38">
        <v>288</v>
      </c>
      <c r="E178" s="115">
        <v>18</v>
      </c>
      <c r="F178" s="115">
        <v>12</v>
      </c>
      <c r="G178" s="76">
        <v>0.66666666666666674</v>
      </c>
      <c r="H178" s="115">
        <v>7</v>
      </c>
      <c r="I178" s="76">
        <v>0.58333333333333337</v>
      </c>
      <c r="J178" s="115">
        <v>7</v>
      </c>
      <c r="K178" s="76">
        <v>0.58333333333333337</v>
      </c>
      <c r="L178" s="76">
        <v>1</v>
      </c>
      <c r="M178" s="115">
        <v>0</v>
      </c>
      <c r="N178" s="76">
        <v>0</v>
      </c>
      <c r="O178" s="76">
        <v>0</v>
      </c>
      <c r="P178" s="115">
        <v>0</v>
      </c>
      <c r="Q178" s="76">
        <v>0</v>
      </c>
      <c r="R178" s="76">
        <v>0</v>
      </c>
      <c r="S178" s="115">
        <v>0</v>
      </c>
      <c r="T178" s="76">
        <v>0</v>
      </c>
      <c r="U178" s="76">
        <v>0</v>
      </c>
      <c r="V178" s="115">
        <v>5</v>
      </c>
      <c r="W178" s="76">
        <v>0.41666666666666669</v>
      </c>
      <c r="X178" s="115">
        <v>6</v>
      </c>
      <c r="Y178" s="76">
        <v>0.33333333333333337</v>
      </c>
      <c r="Z178" s="115">
        <v>19</v>
      </c>
      <c r="AA178" s="115">
        <v>13</v>
      </c>
      <c r="AB178" s="76">
        <v>0.68421052631578949</v>
      </c>
      <c r="AC178" s="115">
        <v>13</v>
      </c>
      <c r="AD178" s="76">
        <v>1</v>
      </c>
      <c r="AE178" s="115">
        <v>0</v>
      </c>
      <c r="AF178" s="76">
        <v>0</v>
      </c>
      <c r="AG178" s="115">
        <v>0</v>
      </c>
      <c r="AH178" s="76">
        <v>0</v>
      </c>
      <c r="AI178" s="115">
        <v>11</v>
      </c>
      <c r="AJ178" s="76">
        <v>0.84615384615384615</v>
      </c>
      <c r="AK178" s="115">
        <v>2</v>
      </c>
      <c r="AL178" s="76">
        <v>0.15384615384615385</v>
      </c>
      <c r="AM178" s="115">
        <v>0</v>
      </c>
      <c r="AN178" s="76">
        <v>0</v>
      </c>
      <c r="AO178" s="115">
        <v>0</v>
      </c>
      <c r="AP178" s="76">
        <v>0</v>
      </c>
      <c r="AQ178" s="115">
        <v>1</v>
      </c>
      <c r="AR178" s="76">
        <v>7.6923076923076927E-2</v>
      </c>
      <c r="AS178" s="115">
        <v>1</v>
      </c>
      <c r="AT178" s="76">
        <v>7.6923076923076927E-2</v>
      </c>
      <c r="AU178" s="115">
        <v>5</v>
      </c>
      <c r="AV178" s="76">
        <v>0.38461538461538458</v>
      </c>
      <c r="AW178" s="115">
        <v>1.4</v>
      </c>
      <c r="AX178" s="115">
        <v>7</v>
      </c>
      <c r="AY178" s="115">
        <v>1</v>
      </c>
      <c r="AZ178" s="76">
        <v>0.14285714285714288</v>
      </c>
      <c r="BA178" s="115">
        <v>1</v>
      </c>
      <c r="BB178" s="76">
        <v>0.14285714285714288</v>
      </c>
      <c r="BC178" s="115">
        <v>4</v>
      </c>
      <c r="BD178" s="76">
        <v>0.57142857142857151</v>
      </c>
      <c r="BE178" s="115">
        <v>1</v>
      </c>
      <c r="BF178" s="76">
        <v>0.14285714285714288</v>
      </c>
      <c r="BG178" s="115">
        <v>7</v>
      </c>
      <c r="BH178" s="76">
        <v>1</v>
      </c>
      <c r="BI178" s="115">
        <v>0</v>
      </c>
      <c r="BJ178" s="76">
        <v>0</v>
      </c>
      <c r="BK178" s="115">
        <v>1</v>
      </c>
      <c r="BL178" s="76">
        <v>7.6923076923076927E-2</v>
      </c>
      <c r="BM178" s="115">
        <v>6</v>
      </c>
      <c r="BN178" s="76">
        <v>0.46153846153846156</v>
      </c>
      <c r="BO178" s="115">
        <v>1.1666666666666667</v>
      </c>
    </row>
    <row r="179" spans="1:67">
      <c r="A179" s="112" t="s">
        <v>41</v>
      </c>
      <c r="B179" s="37" t="s">
        <v>201</v>
      </c>
      <c r="C179" s="37">
        <v>3547</v>
      </c>
      <c r="D179" s="37">
        <v>285</v>
      </c>
      <c r="E179" s="113">
        <v>48</v>
      </c>
      <c r="F179" s="113">
        <v>36</v>
      </c>
      <c r="G179" s="72">
        <v>0.75</v>
      </c>
      <c r="H179" s="113">
        <v>27</v>
      </c>
      <c r="I179" s="72">
        <v>0.75</v>
      </c>
      <c r="J179" s="113">
        <v>25</v>
      </c>
      <c r="K179" s="72">
        <v>0.69444444444444442</v>
      </c>
      <c r="L179" s="72">
        <v>0.92592592592592593</v>
      </c>
      <c r="M179" s="113">
        <v>2</v>
      </c>
      <c r="N179" s="72">
        <v>5.5555555555555552E-2</v>
      </c>
      <c r="O179" s="72">
        <v>7.4074074074074084E-2</v>
      </c>
      <c r="P179" s="113">
        <v>0</v>
      </c>
      <c r="Q179" s="72">
        <v>0</v>
      </c>
      <c r="R179" s="72">
        <v>0</v>
      </c>
      <c r="S179" s="113">
        <v>0</v>
      </c>
      <c r="T179" s="72">
        <v>0</v>
      </c>
      <c r="U179" s="72">
        <v>0</v>
      </c>
      <c r="V179" s="113">
        <v>9</v>
      </c>
      <c r="W179" s="72">
        <v>0.25</v>
      </c>
      <c r="X179" s="113">
        <v>12</v>
      </c>
      <c r="Y179" s="72">
        <v>0.25</v>
      </c>
      <c r="Z179" s="113">
        <v>66</v>
      </c>
      <c r="AA179" s="113">
        <v>47</v>
      </c>
      <c r="AB179" s="72">
        <v>0.71212121212121215</v>
      </c>
      <c r="AC179" s="113">
        <v>47</v>
      </c>
      <c r="AD179" s="72">
        <v>1</v>
      </c>
      <c r="AE179" s="113">
        <v>0</v>
      </c>
      <c r="AF179" s="72">
        <v>0</v>
      </c>
      <c r="AG179" s="113">
        <v>1</v>
      </c>
      <c r="AH179" s="72">
        <v>2.1276595744680854E-2</v>
      </c>
      <c r="AI179" s="113">
        <v>46</v>
      </c>
      <c r="AJ179" s="72">
        <v>0.97872340425531923</v>
      </c>
      <c r="AK179" s="113">
        <v>1</v>
      </c>
      <c r="AL179" s="72">
        <v>2.1276595744680854E-2</v>
      </c>
      <c r="AM179" s="113">
        <v>0</v>
      </c>
      <c r="AN179" s="72">
        <v>0</v>
      </c>
      <c r="AO179" s="113">
        <v>0</v>
      </c>
      <c r="AP179" s="72">
        <v>0</v>
      </c>
      <c r="AQ179" s="113">
        <v>6</v>
      </c>
      <c r="AR179" s="72">
        <v>0.12765957446808512</v>
      </c>
      <c r="AS179" s="113">
        <v>6</v>
      </c>
      <c r="AT179" s="72">
        <v>0.12765957446808512</v>
      </c>
      <c r="AU179" s="113">
        <v>2</v>
      </c>
      <c r="AV179" s="72">
        <v>4.2553191489361708E-2</v>
      </c>
      <c r="AW179" s="113">
        <v>1</v>
      </c>
      <c r="AX179" s="113">
        <v>2</v>
      </c>
      <c r="AY179" s="113">
        <v>1</v>
      </c>
      <c r="AZ179" s="72">
        <v>0.5</v>
      </c>
      <c r="BA179" s="113">
        <v>0</v>
      </c>
      <c r="BB179" s="72">
        <v>0</v>
      </c>
      <c r="BC179" s="113">
        <v>1</v>
      </c>
      <c r="BD179" s="72">
        <v>0.5</v>
      </c>
      <c r="BE179" s="113">
        <v>0</v>
      </c>
      <c r="BF179" s="72">
        <v>0</v>
      </c>
      <c r="BG179" s="113">
        <v>2</v>
      </c>
      <c r="BH179" s="72">
        <v>1</v>
      </c>
      <c r="BI179" s="113">
        <v>0</v>
      </c>
      <c r="BJ179" s="72">
        <v>0</v>
      </c>
      <c r="BK179" s="113">
        <v>1</v>
      </c>
      <c r="BL179" s="72">
        <v>2.1276595744680854E-2</v>
      </c>
      <c r="BM179" s="113">
        <v>36</v>
      </c>
      <c r="BN179" s="72">
        <v>0.76595744680851063</v>
      </c>
      <c r="BO179" s="113">
        <v>1.5</v>
      </c>
    </row>
    <row r="180" spans="1:67">
      <c r="A180" s="114" t="s">
        <v>41</v>
      </c>
      <c r="B180" s="38" t="s">
        <v>195</v>
      </c>
      <c r="C180" s="38">
        <v>8402</v>
      </c>
      <c r="D180" s="38">
        <v>302</v>
      </c>
      <c r="E180" s="115">
        <v>20</v>
      </c>
      <c r="F180" s="115">
        <v>13</v>
      </c>
      <c r="G180" s="76">
        <v>0.65</v>
      </c>
      <c r="H180" s="115">
        <v>10</v>
      </c>
      <c r="I180" s="76">
        <v>0.76923076923076916</v>
      </c>
      <c r="J180" s="115">
        <v>5</v>
      </c>
      <c r="K180" s="76">
        <v>0.38461538461538458</v>
      </c>
      <c r="L180" s="76">
        <v>0.5</v>
      </c>
      <c r="M180" s="115">
        <v>5</v>
      </c>
      <c r="N180" s="76">
        <v>0.38461538461538458</v>
      </c>
      <c r="O180" s="76">
        <v>0.5</v>
      </c>
      <c r="P180" s="115">
        <v>0</v>
      </c>
      <c r="Q180" s="76">
        <v>0</v>
      </c>
      <c r="R180" s="76">
        <v>0</v>
      </c>
      <c r="S180" s="115">
        <v>0</v>
      </c>
      <c r="T180" s="76">
        <v>0</v>
      </c>
      <c r="U180" s="76">
        <v>0</v>
      </c>
      <c r="V180" s="115">
        <v>3</v>
      </c>
      <c r="W180" s="76">
        <v>0.23076923076923078</v>
      </c>
      <c r="X180" s="115">
        <v>7</v>
      </c>
      <c r="Y180" s="76">
        <v>0.35</v>
      </c>
      <c r="Z180" s="115">
        <v>28</v>
      </c>
      <c r="AA180" s="115">
        <v>11</v>
      </c>
      <c r="AB180" s="76">
        <v>0.39285714285714285</v>
      </c>
      <c r="AC180" s="115">
        <v>10</v>
      </c>
      <c r="AD180" s="76">
        <v>0.90909090909090917</v>
      </c>
      <c r="AE180" s="115">
        <v>0</v>
      </c>
      <c r="AF180" s="76">
        <v>0</v>
      </c>
      <c r="AG180" s="115">
        <v>2</v>
      </c>
      <c r="AH180" s="76">
        <v>0.2</v>
      </c>
      <c r="AI180" s="115">
        <v>6</v>
      </c>
      <c r="AJ180" s="76">
        <v>0.6</v>
      </c>
      <c r="AK180" s="115">
        <v>5</v>
      </c>
      <c r="AL180" s="76">
        <v>0.5</v>
      </c>
      <c r="AM180" s="115">
        <v>0</v>
      </c>
      <c r="AN180" s="76">
        <v>0</v>
      </c>
      <c r="AO180" s="115">
        <v>0</v>
      </c>
      <c r="AP180" s="76">
        <v>0</v>
      </c>
      <c r="AQ180" s="115">
        <v>2</v>
      </c>
      <c r="AR180" s="76">
        <v>0.2</v>
      </c>
      <c r="AS180" s="115">
        <v>0</v>
      </c>
      <c r="AT180" s="76">
        <v>0</v>
      </c>
      <c r="AU180" s="115">
        <v>6</v>
      </c>
      <c r="AV180" s="76">
        <v>0.6</v>
      </c>
      <c r="AW180" s="115">
        <v>1.3333333333333335</v>
      </c>
      <c r="AX180" s="115">
        <v>8</v>
      </c>
      <c r="AY180" s="115">
        <v>2</v>
      </c>
      <c r="AZ180" s="76">
        <v>0.25</v>
      </c>
      <c r="BA180" s="115">
        <v>0</v>
      </c>
      <c r="BB180" s="76">
        <v>0</v>
      </c>
      <c r="BC180" s="115">
        <v>6</v>
      </c>
      <c r="BD180" s="76">
        <v>0.75</v>
      </c>
      <c r="BE180" s="115">
        <v>0</v>
      </c>
      <c r="BF180" s="76">
        <v>0</v>
      </c>
      <c r="BG180" s="115">
        <v>8</v>
      </c>
      <c r="BH180" s="76">
        <v>1</v>
      </c>
      <c r="BI180" s="115">
        <v>0</v>
      </c>
      <c r="BJ180" s="76">
        <v>0</v>
      </c>
      <c r="BK180" s="115">
        <v>1</v>
      </c>
      <c r="BL180" s="76">
        <v>0.1</v>
      </c>
      <c r="BM180" s="115">
        <v>9</v>
      </c>
      <c r="BN180" s="76">
        <v>0.9</v>
      </c>
      <c r="BO180" s="115">
        <v>1.5555555555555558</v>
      </c>
    </row>
    <row r="181" spans="1:67">
      <c r="A181" s="112" t="s">
        <v>41</v>
      </c>
      <c r="B181" s="37" t="s">
        <v>266</v>
      </c>
      <c r="C181" s="37">
        <v>623</v>
      </c>
      <c r="D181" s="37">
        <v>279</v>
      </c>
      <c r="E181" s="113">
        <v>12</v>
      </c>
      <c r="F181" s="113">
        <v>12</v>
      </c>
      <c r="G181" s="72">
        <v>1</v>
      </c>
      <c r="H181" s="113">
        <v>5</v>
      </c>
      <c r="I181" s="72">
        <v>0.41666666666666669</v>
      </c>
      <c r="J181" s="113">
        <v>5</v>
      </c>
      <c r="K181" s="72">
        <v>0.41666666666666669</v>
      </c>
      <c r="L181" s="72">
        <v>1</v>
      </c>
      <c r="M181" s="113">
        <v>0</v>
      </c>
      <c r="N181" s="72">
        <v>0</v>
      </c>
      <c r="O181" s="72">
        <v>0</v>
      </c>
      <c r="P181" s="113">
        <v>0</v>
      </c>
      <c r="Q181" s="72">
        <v>0</v>
      </c>
      <c r="R181" s="72">
        <v>0</v>
      </c>
      <c r="S181" s="113">
        <v>0</v>
      </c>
      <c r="T181" s="72">
        <v>0</v>
      </c>
      <c r="U181" s="72">
        <v>0</v>
      </c>
      <c r="V181" s="113">
        <v>7</v>
      </c>
      <c r="W181" s="72">
        <v>0.58333333333333337</v>
      </c>
      <c r="X181" s="113">
        <v>0</v>
      </c>
      <c r="Y181" s="72">
        <v>0</v>
      </c>
      <c r="Z181" s="113">
        <v>14</v>
      </c>
      <c r="AA181" s="113">
        <v>12</v>
      </c>
      <c r="AB181" s="72">
        <v>0.85714285714285721</v>
      </c>
      <c r="AC181" s="113">
        <v>12</v>
      </c>
      <c r="AD181" s="72">
        <v>1</v>
      </c>
      <c r="AE181" s="113">
        <v>0</v>
      </c>
      <c r="AF181" s="72">
        <v>0</v>
      </c>
      <c r="AG181" s="113">
        <v>0</v>
      </c>
      <c r="AH181" s="72">
        <v>0</v>
      </c>
      <c r="AI181" s="113">
        <v>10</v>
      </c>
      <c r="AJ181" s="72">
        <v>0.83333333333333337</v>
      </c>
      <c r="AK181" s="113">
        <v>0</v>
      </c>
      <c r="AL181" s="72">
        <v>0</v>
      </c>
      <c r="AM181" s="113">
        <v>2</v>
      </c>
      <c r="AN181" s="72">
        <v>0.16666666666666669</v>
      </c>
      <c r="AO181" s="113">
        <v>0</v>
      </c>
      <c r="AP181" s="72">
        <v>0</v>
      </c>
      <c r="AQ181" s="113">
        <v>5</v>
      </c>
      <c r="AR181" s="72">
        <v>0.41666666666666669</v>
      </c>
      <c r="AS181" s="113">
        <v>1</v>
      </c>
      <c r="AT181" s="72">
        <v>8.3333333333333343E-2</v>
      </c>
      <c r="AU181" s="113">
        <v>7</v>
      </c>
      <c r="AV181" s="72">
        <v>0.58333333333333337</v>
      </c>
      <c r="AW181" s="113">
        <v>1.2857142857142858</v>
      </c>
      <c r="AX181" s="113">
        <v>9</v>
      </c>
      <c r="AY181" s="113">
        <v>1</v>
      </c>
      <c r="AZ181" s="72">
        <v>0.1111111111111111</v>
      </c>
      <c r="BA181" s="113">
        <v>2</v>
      </c>
      <c r="BB181" s="72">
        <v>0.22222222222222221</v>
      </c>
      <c r="BC181" s="113">
        <v>2</v>
      </c>
      <c r="BD181" s="72">
        <v>0.22222222222222221</v>
      </c>
      <c r="BE181" s="113">
        <v>4</v>
      </c>
      <c r="BF181" s="72">
        <v>0.44444444444444442</v>
      </c>
      <c r="BG181" s="113">
        <v>6</v>
      </c>
      <c r="BH181" s="72">
        <v>0.66666666666666674</v>
      </c>
      <c r="BI181" s="113">
        <v>3</v>
      </c>
      <c r="BJ181" s="72">
        <v>0.33333333333333337</v>
      </c>
      <c r="BK181" s="113">
        <v>4</v>
      </c>
      <c r="BL181" s="72">
        <v>0.33333333333333337</v>
      </c>
      <c r="BM181" s="113">
        <v>10</v>
      </c>
      <c r="BN181" s="72">
        <v>0.83333333333333337</v>
      </c>
      <c r="BO181" s="113">
        <v>1.9</v>
      </c>
    </row>
    <row r="182" spans="1:67">
      <c r="A182" s="114" t="s">
        <v>41</v>
      </c>
      <c r="B182" s="38" t="s">
        <v>305</v>
      </c>
      <c r="C182" s="38">
        <v>2345</v>
      </c>
      <c r="D182" s="38">
        <v>280</v>
      </c>
      <c r="E182" s="115">
        <v>25</v>
      </c>
      <c r="F182" s="115">
        <v>16</v>
      </c>
      <c r="G182" s="76">
        <v>0.64</v>
      </c>
      <c r="H182" s="115">
        <v>11</v>
      </c>
      <c r="I182" s="76">
        <v>0.6875</v>
      </c>
      <c r="J182" s="115">
        <v>4</v>
      </c>
      <c r="K182" s="76">
        <v>0.25</v>
      </c>
      <c r="L182" s="76">
        <v>0.36363636363636365</v>
      </c>
      <c r="M182" s="115">
        <v>7</v>
      </c>
      <c r="N182" s="76">
        <v>0.4375</v>
      </c>
      <c r="O182" s="76">
        <v>0.63636363636363635</v>
      </c>
      <c r="P182" s="115">
        <v>0</v>
      </c>
      <c r="Q182" s="76">
        <v>0</v>
      </c>
      <c r="R182" s="76">
        <v>0</v>
      </c>
      <c r="S182" s="115">
        <v>0</v>
      </c>
      <c r="T182" s="76">
        <v>0</v>
      </c>
      <c r="U182" s="76">
        <v>0</v>
      </c>
      <c r="V182" s="115">
        <v>5</v>
      </c>
      <c r="W182" s="76">
        <v>0.3125</v>
      </c>
      <c r="X182" s="115">
        <v>9</v>
      </c>
      <c r="Y182" s="76">
        <v>0.36</v>
      </c>
      <c r="Z182" s="115">
        <v>36</v>
      </c>
      <c r="AA182" s="115">
        <v>11</v>
      </c>
      <c r="AB182" s="76">
        <v>0.30555555555555558</v>
      </c>
      <c r="AC182" s="115">
        <v>8</v>
      </c>
      <c r="AD182" s="76">
        <v>0.72727272727272729</v>
      </c>
      <c r="AE182" s="115">
        <v>3</v>
      </c>
      <c r="AF182" s="76">
        <v>0.27272727272727271</v>
      </c>
      <c r="AG182" s="115">
        <v>0</v>
      </c>
      <c r="AH182" s="76">
        <v>0</v>
      </c>
      <c r="AI182" s="115">
        <v>8</v>
      </c>
      <c r="AJ182" s="76">
        <v>1</v>
      </c>
      <c r="AK182" s="115">
        <v>0</v>
      </c>
      <c r="AL182" s="76">
        <v>0</v>
      </c>
      <c r="AM182" s="115">
        <v>0</v>
      </c>
      <c r="AN182" s="76">
        <v>0</v>
      </c>
      <c r="AO182" s="115">
        <v>0</v>
      </c>
      <c r="AP182" s="76">
        <v>0</v>
      </c>
      <c r="AQ182" s="115">
        <v>1</v>
      </c>
      <c r="AR182" s="76">
        <v>0.125</v>
      </c>
      <c r="AS182" s="115">
        <v>0</v>
      </c>
      <c r="AT182" s="76">
        <v>0</v>
      </c>
      <c r="AU182" s="115">
        <v>1</v>
      </c>
      <c r="AV182" s="76">
        <v>0.125</v>
      </c>
      <c r="AW182" s="115">
        <v>1</v>
      </c>
      <c r="AX182" s="115">
        <v>1</v>
      </c>
      <c r="AY182" s="115">
        <v>0</v>
      </c>
      <c r="AZ182" s="76">
        <v>0</v>
      </c>
      <c r="BA182" s="115">
        <v>0</v>
      </c>
      <c r="BB182" s="76">
        <v>0</v>
      </c>
      <c r="BC182" s="115">
        <v>1</v>
      </c>
      <c r="BD182" s="76">
        <v>1</v>
      </c>
      <c r="BE182" s="115">
        <v>0</v>
      </c>
      <c r="BF182" s="76">
        <v>0</v>
      </c>
      <c r="BG182" s="115">
        <v>1</v>
      </c>
      <c r="BH182" s="76">
        <v>1</v>
      </c>
      <c r="BI182" s="115">
        <v>0</v>
      </c>
      <c r="BJ182" s="76">
        <v>0</v>
      </c>
      <c r="BK182" s="115">
        <v>1</v>
      </c>
      <c r="BL182" s="76">
        <v>0.125</v>
      </c>
      <c r="BM182" s="115">
        <v>2</v>
      </c>
      <c r="BN182" s="76">
        <v>0.25</v>
      </c>
      <c r="BO182" s="115">
        <v>1</v>
      </c>
    </row>
    <row r="183" spans="1:67">
      <c r="A183" s="112" t="s">
        <v>41</v>
      </c>
      <c r="B183" s="37" t="s">
        <v>328</v>
      </c>
      <c r="C183" s="37">
        <v>22227</v>
      </c>
      <c r="D183" s="37">
        <v>286</v>
      </c>
      <c r="E183" s="113">
        <v>18</v>
      </c>
      <c r="F183" s="113">
        <v>12</v>
      </c>
      <c r="G183" s="72">
        <v>0.66666666666666674</v>
      </c>
      <c r="H183" s="113">
        <v>8</v>
      </c>
      <c r="I183" s="72">
        <v>0.66666666666666674</v>
      </c>
      <c r="J183" s="113">
        <v>3</v>
      </c>
      <c r="K183" s="72">
        <v>0.25</v>
      </c>
      <c r="L183" s="72">
        <v>0.375</v>
      </c>
      <c r="M183" s="113">
        <v>4</v>
      </c>
      <c r="N183" s="72">
        <v>0.33333333333333337</v>
      </c>
      <c r="O183" s="72">
        <v>0.5</v>
      </c>
      <c r="P183" s="113">
        <v>0</v>
      </c>
      <c r="Q183" s="72">
        <v>0</v>
      </c>
      <c r="R183" s="72">
        <v>0</v>
      </c>
      <c r="S183" s="113">
        <v>1</v>
      </c>
      <c r="T183" s="72">
        <v>8.3333333333333343E-2</v>
      </c>
      <c r="U183" s="72">
        <v>0.125</v>
      </c>
      <c r="V183" s="113">
        <v>4</v>
      </c>
      <c r="W183" s="72">
        <v>0.33333333333333337</v>
      </c>
      <c r="X183" s="113">
        <v>6</v>
      </c>
      <c r="Y183" s="72">
        <v>0.33333333333333337</v>
      </c>
      <c r="Z183" s="113">
        <v>21</v>
      </c>
      <c r="AA183" s="113">
        <v>4</v>
      </c>
      <c r="AB183" s="72">
        <v>0.19047619047619047</v>
      </c>
      <c r="AC183" s="113">
        <v>4</v>
      </c>
      <c r="AD183" s="72">
        <v>1</v>
      </c>
      <c r="AE183" s="113">
        <v>0</v>
      </c>
      <c r="AF183" s="72">
        <v>0</v>
      </c>
      <c r="AG183" s="113">
        <v>0</v>
      </c>
      <c r="AH183" s="72">
        <v>0</v>
      </c>
      <c r="AI183" s="113">
        <v>4</v>
      </c>
      <c r="AJ183" s="72">
        <v>1</v>
      </c>
      <c r="AK183" s="113">
        <v>0</v>
      </c>
      <c r="AL183" s="72">
        <v>0</v>
      </c>
      <c r="AM183" s="113">
        <v>0</v>
      </c>
      <c r="AN183" s="72">
        <v>0</v>
      </c>
      <c r="AO183" s="113">
        <v>0</v>
      </c>
      <c r="AP183" s="72">
        <v>0</v>
      </c>
      <c r="AQ183" s="113">
        <v>0</v>
      </c>
      <c r="AR183" s="72">
        <v>0</v>
      </c>
      <c r="AS183" s="113">
        <v>0</v>
      </c>
      <c r="AT183" s="72">
        <v>0</v>
      </c>
      <c r="AU183" s="113">
        <v>2</v>
      </c>
      <c r="AV183" s="72">
        <v>0.5</v>
      </c>
      <c r="AW183" s="113">
        <v>1</v>
      </c>
      <c r="AX183" s="113">
        <v>2</v>
      </c>
      <c r="AY183" s="113">
        <v>0</v>
      </c>
      <c r="AZ183" s="72">
        <v>0</v>
      </c>
      <c r="BA183" s="113">
        <v>0</v>
      </c>
      <c r="BB183" s="72">
        <v>0</v>
      </c>
      <c r="BC183" s="113">
        <v>2</v>
      </c>
      <c r="BD183" s="72">
        <v>1</v>
      </c>
      <c r="BE183" s="113">
        <v>0</v>
      </c>
      <c r="BF183" s="72">
        <v>0</v>
      </c>
      <c r="BG183" s="113">
        <v>2</v>
      </c>
      <c r="BH183" s="72">
        <v>1</v>
      </c>
      <c r="BI183" s="113">
        <v>0</v>
      </c>
      <c r="BJ183" s="72">
        <v>0</v>
      </c>
      <c r="BK183" s="113">
        <v>0</v>
      </c>
      <c r="BL183" s="72">
        <v>0</v>
      </c>
      <c r="BM183" s="113">
        <v>4</v>
      </c>
      <c r="BN183" s="72">
        <v>1</v>
      </c>
      <c r="BO183" s="113">
        <v>1.25</v>
      </c>
    </row>
    <row r="184" spans="1:67">
      <c r="A184" s="114" t="s">
        <v>41</v>
      </c>
      <c r="B184" s="38" t="s">
        <v>360</v>
      </c>
      <c r="C184" s="38">
        <v>31240</v>
      </c>
      <c r="D184" s="38">
        <v>1014</v>
      </c>
      <c r="E184" s="115">
        <v>42</v>
      </c>
      <c r="F184" s="115">
        <v>30</v>
      </c>
      <c r="G184" s="76">
        <v>0.7142857142857143</v>
      </c>
      <c r="H184" s="115">
        <v>13</v>
      </c>
      <c r="I184" s="76">
        <v>0.43333333333333335</v>
      </c>
      <c r="J184" s="115">
        <v>13</v>
      </c>
      <c r="K184" s="76">
        <v>0.43333333333333335</v>
      </c>
      <c r="L184" s="76">
        <v>1</v>
      </c>
      <c r="M184" s="115">
        <v>0</v>
      </c>
      <c r="N184" s="76">
        <v>0</v>
      </c>
      <c r="O184" s="76">
        <v>0</v>
      </c>
      <c r="P184" s="115">
        <v>0</v>
      </c>
      <c r="Q184" s="76">
        <v>0</v>
      </c>
      <c r="R184" s="76">
        <v>0</v>
      </c>
      <c r="S184" s="115">
        <v>0</v>
      </c>
      <c r="T184" s="76">
        <v>0</v>
      </c>
      <c r="U184" s="76">
        <v>0</v>
      </c>
      <c r="V184" s="115">
        <v>17</v>
      </c>
      <c r="W184" s="76">
        <v>0.56666666666666665</v>
      </c>
      <c r="X184" s="115">
        <v>12</v>
      </c>
      <c r="Y184" s="76">
        <v>0.28571428571428575</v>
      </c>
      <c r="Z184" s="115">
        <v>41</v>
      </c>
      <c r="AA184" s="115">
        <v>29</v>
      </c>
      <c r="AB184" s="76">
        <v>0.70731707317073178</v>
      </c>
      <c r="AC184" s="115">
        <v>29</v>
      </c>
      <c r="AD184" s="76">
        <v>1</v>
      </c>
      <c r="AE184" s="115">
        <v>0</v>
      </c>
      <c r="AF184" s="76">
        <v>0</v>
      </c>
      <c r="AG184" s="115">
        <v>3</v>
      </c>
      <c r="AH184" s="76">
        <v>0.10344827586206896</v>
      </c>
      <c r="AI184" s="115">
        <v>19</v>
      </c>
      <c r="AJ184" s="76">
        <v>0.65517241379310354</v>
      </c>
      <c r="AK184" s="115">
        <v>0</v>
      </c>
      <c r="AL184" s="76">
        <v>0</v>
      </c>
      <c r="AM184" s="115">
        <v>10</v>
      </c>
      <c r="AN184" s="76">
        <v>0.34482758620689657</v>
      </c>
      <c r="AO184" s="115">
        <v>0</v>
      </c>
      <c r="AP184" s="76">
        <v>0</v>
      </c>
      <c r="AQ184" s="115">
        <v>4</v>
      </c>
      <c r="AR184" s="76">
        <v>0.13793103448275862</v>
      </c>
      <c r="AS184" s="115">
        <v>2</v>
      </c>
      <c r="AT184" s="76">
        <v>6.8965517241379309E-2</v>
      </c>
      <c r="AU184" s="115">
        <v>10</v>
      </c>
      <c r="AV184" s="76">
        <v>0.34482758620689657</v>
      </c>
      <c r="AW184" s="115">
        <v>1.3</v>
      </c>
      <c r="AX184" s="115">
        <v>13</v>
      </c>
      <c r="AY184" s="115">
        <v>0</v>
      </c>
      <c r="AZ184" s="76">
        <v>0</v>
      </c>
      <c r="BA184" s="115">
        <v>1</v>
      </c>
      <c r="BB184" s="76">
        <v>7.6923076923076927E-2</v>
      </c>
      <c r="BC184" s="115">
        <v>8</v>
      </c>
      <c r="BD184" s="76">
        <v>0.61538461538461542</v>
      </c>
      <c r="BE184" s="115">
        <v>4</v>
      </c>
      <c r="BF184" s="76">
        <v>0.30769230769230771</v>
      </c>
      <c r="BG184" s="115">
        <v>9</v>
      </c>
      <c r="BH184" s="76">
        <v>0.6923076923076924</v>
      </c>
      <c r="BI184" s="115">
        <v>4</v>
      </c>
      <c r="BJ184" s="76">
        <v>0.30769230769230771</v>
      </c>
      <c r="BK184" s="115">
        <v>10</v>
      </c>
      <c r="BL184" s="76">
        <v>0.34482758620689657</v>
      </c>
      <c r="BM184" s="115">
        <v>25</v>
      </c>
      <c r="BN184" s="76">
        <v>0.86206896551724144</v>
      </c>
      <c r="BO184" s="115">
        <v>1.44</v>
      </c>
    </row>
    <row r="185" spans="1:67">
      <c r="A185" s="112" t="s">
        <v>41</v>
      </c>
      <c r="B185" s="37" t="s">
        <v>197</v>
      </c>
      <c r="C185" s="37">
        <v>18455</v>
      </c>
      <c r="D185" s="37">
        <v>289</v>
      </c>
      <c r="E185" s="113">
        <v>18</v>
      </c>
      <c r="F185" s="113">
        <v>18</v>
      </c>
      <c r="G185" s="72">
        <v>1</v>
      </c>
      <c r="H185" s="113">
        <v>9</v>
      </c>
      <c r="I185" s="72">
        <v>0.5</v>
      </c>
      <c r="J185" s="113">
        <v>9</v>
      </c>
      <c r="K185" s="72">
        <v>0.5</v>
      </c>
      <c r="L185" s="72">
        <v>1</v>
      </c>
      <c r="M185" s="113">
        <v>0</v>
      </c>
      <c r="N185" s="72">
        <v>0</v>
      </c>
      <c r="O185" s="72">
        <v>0</v>
      </c>
      <c r="P185" s="113">
        <v>0</v>
      </c>
      <c r="Q185" s="72">
        <v>0</v>
      </c>
      <c r="R185" s="72">
        <v>0</v>
      </c>
      <c r="S185" s="113">
        <v>0</v>
      </c>
      <c r="T185" s="72">
        <v>0</v>
      </c>
      <c r="U185" s="72">
        <v>0</v>
      </c>
      <c r="V185" s="113">
        <v>9</v>
      </c>
      <c r="W185" s="72">
        <v>0.5</v>
      </c>
      <c r="X185" s="113">
        <v>0</v>
      </c>
      <c r="Y185" s="72">
        <v>0</v>
      </c>
      <c r="Z185" s="113">
        <v>19</v>
      </c>
      <c r="AA185" s="113">
        <v>19</v>
      </c>
      <c r="AB185" s="72">
        <v>1</v>
      </c>
      <c r="AC185" s="113">
        <v>19</v>
      </c>
      <c r="AD185" s="72">
        <v>1</v>
      </c>
      <c r="AE185" s="113">
        <v>0</v>
      </c>
      <c r="AF185" s="72">
        <v>0</v>
      </c>
      <c r="AG185" s="113">
        <v>1</v>
      </c>
      <c r="AH185" s="72">
        <v>5.2631578947368418E-2</v>
      </c>
      <c r="AI185" s="113">
        <v>17</v>
      </c>
      <c r="AJ185" s="72">
        <v>0.89473684210526316</v>
      </c>
      <c r="AK185" s="113">
        <v>1</v>
      </c>
      <c r="AL185" s="72">
        <v>5.2631578947368418E-2</v>
      </c>
      <c r="AM185" s="113">
        <v>1</v>
      </c>
      <c r="AN185" s="72">
        <v>5.2631578947368418E-2</v>
      </c>
      <c r="AO185" s="113">
        <v>0</v>
      </c>
      <c r="AP185" s="72">
        <v>0</v>
      </c>
      <c r="AQ185" s="113">
        <v>2</v>
      </c>
      <c r="AR185" s="72">
        <v>0.10526315789473684</v>
      </c>
      <c r="AS185" s="113">
        <v>0</v>
      </c>
      <c r="AT185" s="72">
        <v>0</v>
      </c>
      <c r="AU185" s="113">
        <v>2</v>
      </c>
      <c r="AV185" s="72">
        <v>0.10526315789473684</v>
      </c>
      <c r="AW185" s="113">
        <v>1</v>
      </c>
      <c r="AX185" s="113">
        <v>2</v>
      </c>
      <c r="AY185" s="113">
        <v>1</v>
      </c>
      <c r="AZ185" s="72">
        <v>0.5</v>
      </c>
      <c r="BA185" s="113">
        <v>0</v>
      </c>
      <c r="BB185" s="72">
        <v>0</v>
      </c>
      <c r="BC185" s="113">
        <v>1</v>
      </c>
      <c r="BD185" s="72">
        <v>0.5</v>
      </c>
      <c r="BE185" s="113">
        <v>0</v>
      </c>
      <c r="BF185" s="72">
        <v>0</v>
      </c>
      <c r="BG185" s="113">
        <v>1</v>
      </c>
      <c r="BH185" s="72">
        <v>0.5</v>
      </c>
      <c r="BI185" s="113">
        <v>1</v>
      </c>
      <c r="BJ185" s="72">
        <v>0.5</v>
      </c>
      <c r="BK185" s="113">
        <v>4</v>
      </c>
      <c r="BL185" s="72">
        <v>0.21052631578947367</v>
      </c>
      <c r="BM185" s="113">
        <v>11</v>
      </c>
      <c r="BN185" s="72">
        <v>0.57894736842105265</v>
      </c>
      <c r="BO185" s="113">
        <v>1.3636363636363635</v>
      </c>
    </row>
    <row r="186" spans="1:67">
      <c r="A186" s="114" t="s">
        <v>41</v>
      </c>
      <c r="B186" s="38" t="s">
        <v>225</v>
      </c>
      <c r="C186" s="38">
        <v>29480</v>
      </c>
      <c r="D186" s="38">
        <v>299</v>
      </c>
      <c r="E186" s="115">
        <v>31</v>
      </c>
      <c r="F186" s="115">
        <v>18</v>
      </c>
      <c r="G186" s="76">
        <v>0.58064516129032262</v>
      </c>
      <c r="H186" s="115">
        <v>6</v>
      </c>
      <c r="I186" s="76">
        <v>0.33333333333333337</v>
      </c>
      <c r="J186" s="115">
        <v>6</v>
      </c>
      <c r="K186" s="76">
        <v>0.33333333333333337</v>
      </c>
      <c r="L186" s="76">
        <v>1</v>
      </c>
      <c r="M186" s="115">
        <v>0</v>
      </c>
      <c r="N186" s="76">
        <v>0</v>
      </c>
      <c r="O186" s="76">
        <v>0</v>
      </c>
      <c r="P186" s="115">
        <v>0</v>
      </c>
      <c r="Q186" s="76">
        <v>0</v>
      </c>
      <c r="R186" s="76">
        <v>0</v>
      </c>
      <c r="S186" s="115">
        <v>0</v>
      </c>
      <c r="T186" s="76">
        <v>0</v>
      </c>
      <c r="U186" s="76">
        <v>0</v>
      </c>
      <c r="V186" s="115">
        <v>12</v>
      </c>
      <c r="W186" s="76">
        <v>0.66666666666666674</v>
      </c>
      <c r="X186" s="115">
        <v>13</v>
      </c>
      <c r="Y186" s="76">
        <v>0.41935483870967744</v>
      </c>
      <c r="Z186" s="115">
        <v>23</v>
      </c>
      <c r="AA186" s="115">
        <v>12</v>
      </c>
      <c r="AB186" s="76">
        <v>0.52173913043478259</v>
      </c>
      <c r="AC186" s="115">
        <v>12</v>
      </c>
      <c r="AD186" s="76">
        <v>1</v>
      </c>
      <c r="AE186" s="115">
        <v>0</v>
      </c>
      <c r="AF186" s="76">
        <v>0</v>
      </c>
      <c r="AG186" s="115">
        <v>1</v>
      </c>
      <c r="AH186" s="76">
        <v>8.3333333333333343E-2</v>
      </c>
      <c r="AI186" s="115">
        <v>12</v>
      </c>
      <c r="AJ186" s="76">
        <v>1</v>
      </c>
      <c r="AK186" s="115">
        <v>0</v>
      </c>
      <c r="AL186" s="76">
        <v>0</v>
      </c>
      <c r="AM186" s="115">
        <v>0</v>
      </c>
      <c r="AN186" s="76">
        <v>0</v>
      </c>
      <c r="AO186" s="115">
        <v>0</v>
      </c>
      <c r="AP186" s="76">
        <v>0</v>
      </c>
      <c r="AQ186" s="115">
        <v>0</v>
      </c>
      <c r="AR186" s="76">
        <v>0</v>
      </c>
      <c r="AS186" s="115">
        <v>1</v>
      </c>
      <c r="AT186" s="76">
        <v>8.3333333333333343E-2</v>
      </c>
      <c r="AU186" s="115">
        <v>7</v>
      </c>
      <c r="AV186" s="76">
        <v>0.58333333333333337</v>
      </c>
      <c r="AW186" s="115">
        <v>1.7142857142857144</v>
      </c>
      <c r="AX186" s="115">
        <v>12</v>
      </c>
      <c r="AY186" s="115">
        <v>4</v>
      </c>
      <c r="AZ186" s="76">
        <v>0.33333333333333337</v>
      </c>
      <c r="BA186" s="115">
        <v>0</v>
      </c>
      <c r="BB186" s="76">
        <v>0</v>
      </c>
      <c r="BC186" s="115">
        <v>7</v>
      </c>
      <c r="BD186" s="76">
        <v>0.58333333333333337</v>
      </c>
      <c r="BE186" s="115">
        <v>1</v>
      </c>
      <c r="BF186" s="76">
        <v>8.3333333333333343E-2</v>
      </c>
      <c r="BG186" s="115">
        <v>10</v>
      </c>
      <c r="BH186" s="76">
        <v>0.83333333333333337</v>
      </c>
      <c r="BI186" s="115">
        <v>2</v>
      </c>
      <c r="BJ186" s="76">
        <v>0.16666666666666669</v>
      </c>
      <c r="BK186" s="115">
        <v>1</v>
      </c>
      <c r="BL186" s="76">
        <v>8.3333333333333343E-2</v>
      </c>
      <c r="BM186" s="115">
        <v>11</v>
      </c>
      <c r="BN186" s="76">
        <v>0.91666666666666663</v>
      </c>
      <c r="BO186" s="115">
        <v>1.2727272727272727</v>
      </c>
    </row>
    <row r="187" spans="1:67">
      <c r="A187" s="112" t="s">
        <v>41</v>
      </c>
      <c r="B187" s="37" t="s">
        <v>354</v>
      </c>
      <c r="C187" s="37">
        <v>61281</v>
      </c>
      <c r="D187" s="37">
        <v>718</v>
      </c>
      <c r="E187" s="113">
        <v>44</v>
      </c>
      <c r="F187" s="113">
        <v>28</v>
      </c>
      <c r="G187" s="72">
        <v>0.63636363636363635</v>
      </c>
      <c r="H187" s="113">
        <v>16</v>
      </c>
      <c r="I187" s="72">
        <v>0.57142857142857151</v>
      </c>
      <c r="J187" s="113">
        <v>13</v>
      </c>
      <c r="K187" s="72">
        <v>0.4642857142857143</v>
      </c>
      <c r="L187" s="72">
        <v>0.8125</v>
      </c>
      <c r="M187" s="113">
        <v>3</v>
      </c>
      <c r="N187" s="72">
        <v>0.10714285714285715</v>
      </c>
      <c r="O187" s="72">
        <v>0.1875</v>
      </c>
      <c r="P187" s="113">
        <v>0</v>
      </c>
      <c r="Q187" s="72">
        <v>0</v>
      </c>
      <c r="R187" s="72">
        <v>0</v>
      </c>
      <c r="S187" s="113">
        <v>0</v>
      </c>
      <c r="T187" s="72">
        <v>0</v>
      </c>
      <c r="U187" s="72">
        <v>0</v>
      </c>
      <c r="V187" s="113">
        <v>12</v>
      </c>
      <c r="W187" s="72">
        <v>0.4285714285714286</v>
      </c>
      <c r="X187" s="113">
        <v>16</v>
      </c>
      <c r="Y187" s="72">
        <v>0.36363636363636365</v>
      </c>
      <c r="Z187" s="113">
        <v>51</v>
      </c>
      <c r="AA187" s="113">
        <v>25</v>
      </c>
      <c r="AB187" s="72">
        <v>0.49019607843137253</v>
      </c>
      <c r="AC187" s="113">
        <v>25</v>
      </c>
      <c r="AD187" s="72">
        <v>1</v>
      </c>
      <c r="AE187" s="113">
        <v>0</v>
      </c>
      <c r="AF187" s="72">
        <v>0</v>
      </c>
      <c r="AG187" s="113">
        <v>0</v>
      </c>
      <c r="AH187" s="72">
        <v>0</v>
      </c>
      <c r="AI187" s="113">
        <v>25</v>
      </c>
      <c r="AJ187" s="72">
        <v>1</v>
      </c>
      <c r="AK187" s="113">
        <v>0</v>
      </c>
      <c r="AL187" s="72">
        <v>0</v>
      </c>
      <c r="AM187" s="113">
        <v>0</v>
      </c>
      <c r="AN187" s="72">
        <v>0</v>
      </c>
      <c r="AO187" s="113">
        <v>0</v>
      </c>
      <c r="AP187" s="72">
        <v>0</v>
      </c>
      <c r="AQ187" s="113">
        <v>2</v>
      </c>
      <c r="AR187" s="72">
        <v>0.08</v>
      </c>
      <c r="AS187" s="113">
        <v>2</v>
      </c>
      <c r="AT187" s="72">
        <v>0.08</v>
      </c>
      <c r="AU187" s="113">
        <v>7</v>
      </c>
      <c r="AV187" s="72">
        <v>0.28000000000000003</v>
      </c>
      <c r="AW187" s="113">
        <v>1.4285714285714286</v>
      </c>
      <c r="AX187" s="113">
        <v>10</v>
      </c>
      <c r="AY187" s="113">
        <v>2</v>
      </c>
      <c r="AZ187" s="72">
        <v>0.2</v>
      </c>
      <c r="BA187" s="113">
        <v>0</v>
      </c>
      <c r="BB187" s="72">
        <v>0</v>
      </c>
      <c r="BC187" s="113">
        <v>8</v>
      </c>
      <c r="BD187" s="72">
        <v>0.8</v>
      </c>
      <c r="BE187" s="113">
        <v>0</v>
      </c>
      <c r="BF187" s="72">
        <v>0</v>
      </c>
      <c r="BG187" s="113">
        <v>9</v>
      </c>
      <c r="BH187" s="72">
        <v>0.9</v>
      </c>
      <c r="BI187" s="113">
        <v>1</v>
      </c>
      <c r="BJ187" s="72">
        <v>0.1</v>
      </c>
      <c r="BK187" s="113">
        <v>0</v>
      </c>
      <c r="BL187" s="72">
        <v>0</v>
      </c>
      <c r="BM187" s="113">
        <v>15</v>
      </c>
      <c r="BN187" s="72">
        <v>0.6</v>
      </c>
      <c r="BO187" s="113">
        <v>2.1333333333333333</v>
      </c>
    </row>
    <row r="188" spans="1:67">
      <c r="A188" s="114" t="s">
        <v>41</v>
      </c>
      <c r="B188" s="38" t="s">
        <v>355</v>
      </c>
      <c r="C188" s="38">
        <v>61286</v>
      </c>
      <c r="D188" s="38">
        <v>303</v>
      </c>
      <c r="E188" s="115">
        <v>24</v>
      </c>
      <c r="F188" s="115">
        <v>24</v>
      </c>
      <c r="G188" s="76">
        <v>1</v>
      </c>
      <c r="H188" s="115">
        <v>16</v>
      </c>
      <c r="I188" s="76">
        <v>0.66666666666666674</v>
      </c>
      <c r="J188" s="115">
        <v>10</v>
      </c>
      <c r="K188" s="76">
        <v>0.41666666666666669</v>
      </c>
      <c r="L188" s="76">
        <v>0.625</v>
      </c>
      <c r="M188" s="115">
        <v>6</v>
      </c>
      <c r="N188" s="76">
        <v>0.25</v>
      </c>
      <c r="O188" s="76">
        <v>0.375</v>
      </c>
      <c r="P188" s="115">
        <v>0</v>
      </c>
      <c r="Q188" s="76">
        <v>0</v>
      </c>
      <c r="R188" s="76">
        <v>0</v>
      </c>
      <c r="S188" s="115">
        <v>0</v>
      </c>
      <c r="T188" s="76">
        <v>0</v>
      </c>
      <c r="U188" s="76">
        <v>0</v>
      </c>
      <c r="V188" s="115">
        <v>8</v>
      </c>
      <c r="W188" s="76">
        <v>0.33333333333333337</v>
      </c>
      <c r="X188" s="115">
        <v>0</v>
      </c>
      <c r="Y188" s="76">
        <v>0</v>
      </c>
      <c r="Z188" s="115">
        <v>35</v>
      </c>
      <c r="AA188" s="115">
        <v>22</v>
      </c>
      <c r="AB188" s="76">
        <v>0.62857142857142856</v>
      </c>
      <c r="AC188" s="115">
        <v>22</v>
      </c>
      <c r="AD188" s="76">
        <v>1</v>
      </c>
      <c r="AE188" s="115">
        <v>0</v>
      </c>
      <c r="AF188" s="76">
        <v>0</v>
      </c>
      <c r="AG188" s="115">
        <v>0</v>
      </c>
      <c r="AH188" s="76">
        <v>0</v>
      </c>
      <c r="AI188" s="115">
        <v>22</v>
      </c>
      <c r="AJ188" s="76">
        <v>1</v>
      </c>
      <c r="AK188" s="115">
        <v>0</v>
      </c>
      <c r="AL188" s="76">
        <v>0</v>
      </c>
      <c r="AM188" s="115">
        <v>0</v>
      </c>
      <c r="AN188" s="76">
        <v>0</v>
      </c>
      <c r="AO188" s="115">
        <v>0</v>
      </c>
      <c r="AP188" s="76">
        <v>0</v>
      </c>
      <c r="AQ188" s="115">
        <v>5</v>
      </c>
      <c r="AR188" s="76">
        <v>0.22727272727272729</v>
      </c>
      <c r="AS188" s="115">
        <v>4</v>
      </c>
      <c r="AT188" s="76">
        <v>0.18181818181818182</v>
      </c>
      <c r="AU188" s="115">
        <v>9</v>
      </c>
      <c r="AV188" s="76">
        <v>0.40909090909090912</v>
      </c>
      <c r="AW188" s="115">
        <v>1.1111111111111112</v>
      </c>
      <c r="AX188" s="115">
        <v>10</v>
      </c>
      <c r="AY188" s="115">
        <v>3</v>
      </c>
      <c r="AZ188" s="76">
        <v>0.3</v>
      </c>
      <c r="BA188" s="115">
        <v>0</v>
      </c>
      <c r="BB188" s="76">
        <v>0</v>
      </c>
      <c r="BC188" s="115">
        <v>7</v>
      </c>
      <c r="BD188" s="76">
        <v>0.7</v>
      </c>
      <c r="BE188" s="115">
        <v>0</v>
      </c>
      <c r="BF188" s="76">
        <v>0</v>
      </c>
      <c r="BG188" s="115">
        <v>8</v>
      </c>
      <c r="BH188" s="76">
        <v>0.8</v>
      </c>
      <c r="BI188" s="115">
        <v>2</v>
      </c>
      <c r="BJ188" s="76">
        <v>0.2</v>
      </c>
      <c r="BK188" s="115">
        <v>6</v>
      </c>
      <c r="BL188" s="76">
        <v>0.27272727272727271</v>
      </c>
      <c r="BM188" s="115">
        <v>21</v>
      </c>
      <c r="BN188" s="76">
        <v>0.95454545454545459</v>
      </c>
      <c r="BO188" s="115">
        <v>1.3333333333333335</v>
      </c>
    </row>
    <row r="189" spans="1:67">
      <c r="A189" s="112" t="s">
        <v>42</v>
      </c>
      <c r="B189" s="37" t="s">
        <v>284</v>
      </c>
      <c r="C189" s="37">
        <v>9902</v>
      </c>
      <c r="D189" s="37">
        <v>357</v>
      </c>
      <c r="E189" s="113">
        <v>24</v>
      </c>
      <c r="F189" s="113">
        <v>6</v>
      </c>
      <c r="G189" s="72">
        <v>0.25</v>
      </c>
      <c r="H189" s="113">
        <v>5</v>
      </c>
      <c r="I189" s="72">
        <v>0.83333333333333337</v>
      </c>
      <c r="J189" s="113">
        <v>2</v>
      </c>
      <c r="K189" s="72">
        <v>0.33333333333333337</v>
      </c>
      <c r="L189" s="72">
        <v>0.4</v>
      </c>
      <c r="M189" s="113">
        <v>3</v>
      </c>
      <c r="N189" s="72">
        <v>0.5</v>
      </c>
      <c r="O189" s="72">
        <v>0.6</v>
      </c>
      <c r="P189" s="113">
        <v>0</v>
      </c>
      <c r="Q189" s="72">
        <v>0</v>
      </c>
      <c r="R189" s="72">
        <v>0</v>
      </c>
      <c r="S189" s="113">
        <v>0</v>
      </c>
      <c r="T189" s="72">
        <v>0</v>
      </c>
      <c r="U189" s="72">
        <v>0</v>
      </c>
      <c r="V189" s="113">
        <v>1</v>
      </c>
      <c r="W189" s="72">
        <v>0.16666666666666669</v>
      </c>
      <c r="X189" s="113">
        <v>18</v>
      </c>
      <c r="Y189" s="72">
        <v>0.75</v>
      </c>
      <c r="Z189" s="113">
        <v>34</v>
      </c>
      <c r="AA189" s="113">
        <v>5</v>
      </c>
      <c r="AB189" s="72">
        <v>0.14705882352941177</v>
      </c>
      <c r="AC189" s="113">
        <v>5</v>
      </c>
      <c r="AD189" s="72">
        <v>1</v>
      </c>
      <c r="AE189" s="113">
        <v>0</v>
      </c>
      <c r="AF189" s="72">
        <v>0</v>
      </c>
      <c r="AG189" s="113">
        <v>0</v>
      </c>
      <c r="AH189" s="72">
        <v>0</v>
      </c>
      <c r="AI189" s="113">
        <v>5</v>
      </c>
      <c r="AJ189" s="72">
        <v>1</v>
      </c>
      <c r="AK189" s="113">
        <v>0</v>
      </c>
      <c r="AL189" s="72">
        <v>0</v>
      </c>
      <c r="AM189" s="113">
        <v>0</v>
      </c>
      <c r="AN189" s="72">
        <v>0</v>
      </c>
      <c r="AO189" s="113">
        <v>0</v>
      </c>
      <c r="AP189" s="72">
        <v>0</v>
      </c>
      <c r="AQ189" s="113">
        <v>1</v>
      </c>
      <c r="AR189" s="72">
        <v>0.2</v>
      </c>
      <c r="AS189" s="113">
        <v>1</v>
      </c>
      <c r="AT189" s="72">
        <v>0.2</v>
      </c>
      <c r="AU189" s="113">
        <v>1</v>
      </c>
      <c r="AV189" s="72">
        <v>0.2</v>
      </c>
      <c r="AW189" s="113">
        <v>1</v>
      </c>
      <c r="AX189" s="113">
        <v>1</v>
      </c>
      <c r="AY189" s="113">
        <v>0</v>
      </c>
      <c r="AZ189" s="72">
        <v>0</v>
      </c>
      <c r="BA189" s="113">
        <v>0</v>
      </c>
      <c r="BB189" s="72">
        <v>0</v>
      </c>
      <c r="BC189" s="113">
        <v>1</v>
      </c>
      <c r="BD189" s="72">
        <v>1</v>
      </c>
      <c r="BE189" s="113">
        <v>0</v>
      </c>
      <c r="BF189" s="72">
        <v>0</v>
      </c>
      <c r="BG189" s="113">
        <v>1</v>
      </c>
      <c r="BH189" s="72">
        <v>1</v>
      </c>
      <c r="BI189" s="113">
        <v>0</v>
      </c>
      <c r="BJ189" s="72">
        <v>0</v>
      </c>
      <c r="BK189" s="113">
        <v>0</v>
      </c>
      <c r="BL189" s="72">
        <v>0</v>
      </c>
      <c r="BM189" s="113">
        <v>5</v>
      </c>
      <c r="BN189" s="72">
        <v>1</v>
      </c>
      <c r="BO189" s="113">
        <v>2.6</v>
      </c>
    </row>
    <row r="190" spans="1:67">
      <c r="A190" s="114" t="s">
        <v>42</v>
      </c>
      <c r="B190" s="38" t="s">
        <v>263</v>
      </c>
      <c r="C190" s="38">
        <v>11553</v>
      </c>
      <c r="D190" s="38">
        <v>314</v>
      </c>
      <c r="E190" s="115">
        <v>32</v>
      </c>
      <c r="F190" s="115">
        <v>32</v>
      </c>
      <c r="G190" s="76">
        <v>1</v>
      </c>
      <c r="H190" s="115">
        <v>18</v>
      </c>
      <c r="I190" s="76">
        <v>0.5625</v>
      </c>
      <c r="J190" s="115">
        <v>17</v>
      </c>
      <c r="K190" s="76">
        <v>0.53125</v>
      </c>
      <c r="L190" s="76">
        <v>0.94444444444444453</v>
      </c>
      <c r="M190" s="115">
        <v>0</v>
      </c>
      <c r="N190" s="76">
        <v>0</v>
      </c>
      <c r="O190" s="76">
        <v>0</v>
      </c>
      <c r="P190" s="115">
        <v>0</v>
      </c>
      <c r="Q190" s="76">
        <v>0</v>
      </c>
      <c r="R190" s="76">
        <v>0</v>
      </c>
      <c r="S190" s="115">
        <v>1</v>
      </c>
      <c r="T190" s="76">
        <v>3.125E-2</v>
      </c>
      <c r="U190" s="76">
        <v>5.5555555555555552E-2</v>
      </c>
      <c r="V190" s="115">
        <v>14</v>
      </c>
      <c r="W190" s="76">
        <v>0.4375</v>
      </c>
      <c r="X190" s="115">
        <v>0</v>
      </c>
      <c r="Y190" s="76">
        <v>0</v>
      </c>
      <c r="Z190" s="115">
        <v>32</v>
      </c>
      <c r="AA190" s="115">
        <v>31</v>
      </c>
      <c r="AB190" s="76">
        <v>0.96875</v>
      </c>
      <c r="AC190" s="115">
        <v>31</v>
      </c>
      <c r="AD190" s="76">
        <v>1</v>
      </c>
      <c r="AE190" s="115">
        <v>0</v>
      </c>
      <c r="AF190" s="76">
        <v>0</v>
      </c>
      <c r="AG190" s="115">
        <v>0</v>
      </c>
      <c r="AH190" s="76">
        <v>0</v>
      </c>
      <c r="AI190" s="115">
        <v>16</v>
      </c>
      <c r="AJ190" s="76">
        <v>0.5161290322580645</v>
      </c>
      <c r="AK190" s="115">
        <v>15</v>
      </c>
      <c r="AL190" s="76">
        <v>0.4838709677419355</v>
      </c>
      <c r="AM190" s="115">
        <v>0</v>
      </c>
      <c r="AN190" s="76">
        <v>0</v>
      </c>
      <c r="AO190" s="115">
        <v>0</v>
      </c>
      <c r="AP190" s="76">
        <v>0</v>
      </c>
      <c r="AQ190" s="115">
        <v>6</v>
      </c>
      <c r="AR190" s="76">
        <v>0.19354838709677422</v>
      </c>
      <c r="AS190" s="115">
        <v>7</v>
      </c>
      <c r="AT190" s="76">
        <v>0.22580645161290325</v>
      </c>
      <c r="AU190" s="115">
        <v>7</v>
      </c>
      <c r="AV190" s="76">
        <v>0.22580645161290325</v>
      </c>
      <c r="AW190" s="115">
        <v>1.4285714285714286</v>
      </c>
      <c r="AX190" s="115">
        <v>10</v>
      </c>
      <c r="AY190" s="115">
        <v>8</v>
      </c>
      <c r="AZ190" s="76">
        <v>0.8</v>
      </c>
      <c r="BA190" s="115">
        <v>1</v>
      </c>
      <c r="BB190" s="76">
        <v>0.1</v>
      </c>
      <c r="BC190" s="115">
        <v>0</v>
      </c>
      <c r="BD190" s="76">
        <v>0</v>
      </c>
      <c r="BE190" s="115">
        <v>1</v>
      </c>
      <c r="BF190" s="76">
        <v>0.1</v>
      </c>
      <c r="BG190" s="115">
        <v>2</v>
      </c>
      <c r="BH190" s="76">
        <v>0.2</v>
      </c>
      <c r="BI190" s="115">
        <v>8</v>
      </c>
      <c r="BJ190" s="76">
        <v>0.8</v>
      </c>
      <c r="BK190" s="115">
        <v>6</v>
      </c>
      <c r="BL190" s="76">
        <v>0.19354838709677422</v>
      </c>
      <c r="BM190" s="115">
        <v>26</v>
      </c>
      <c r="BN190" s="76">
        <v>0.83870967741935487</v>
      </c>
      <c r="BO190" s="115">
        <v>1.4615384615384617</v>
      </c>
    </row>
    <row r="191" spans="1:67">
      <c r="A191" s="112" t="s">
        <v>42</v>
      </c>
      <c r="B191" s="37" t="s">
        <v>203</v>
      </c>
      <c r="C191" s="37">
        <v>8001</v>
      </c>
      <c r="D191" s="37">
        <v>368</v>
      </c>
      <c r="E191" s="113">
        <v>55</v>
      </c>
      <c r="F191" s="113">
        <v>36</v>
      </c>
      <c r="G191" s="72">
        <v>0.65454545454545454</v>
      </c>
      <c r="H191" s="113">
        <v>25</v>
      </c>
      <c r="I191" s="72">
        <v>0.69444444444444442</v>
      </c>
      <c r="J191" s="113">
        <v>24</v>
      </c>
      <c r="K191" s="72">
        <v>0.66666666666666674</v>
      </c>
      <c r="L191" s="72">
        <v>0.96</v>
      </c>
      <c r="M191" s="113">
        <v>0</v>
      </c>
      <c r="N191" s="72">
        <v>0</v>
      </c>
      <c r="O191" s="72">
        <v>0</v>
      </c>
      <c r="P191" s="113">
        <v>0</v>
      </c>
      <c r="Q191" s="72">
        <v>0</v>
      </c>
      <c r="R191" s="72">
        <v>0</v>
      </c>
      <c r="S191" s="113">
        <v>1</v>
      </c>
      <c r="T191" s="72">
        <v>2.7777777777777776E-2</v>
      </c>
      <c r="U191" s="72">
        <v>0.04</v>
      </c>
      <c r="V191" s="113">
        <v>11</v>
      </c>
      <c r="W191" s="72">
        <v>0.30555555555555558</v>
      </c>
      <c r="X191" s="113">
        <v>19</v>
      </c>
      <c r="Y191" s="72">
        <v>0.34545454545454546</v>
      </c>
      <c r="Z191" s="113">
        <v>64</v>
      </c>
      <c r="AA191" s="113">
        <v>42</v>
      </c>
      <c r="AB191" s="72">
        <v>0.65625</v>
      </c>
      <c r="AC191" s="113">
        <v>42</v>
      </c>
      <c r="AD191" s="72">
        <v>1</v>
      </c>
      <c r="AE191" s="113">
        <v>0</v>
      </c>
      <c r="AF191" s="72">
        <v>0</v>
      </c>
      <c r="AG191" s="113">
        <v>0</v>
      </c>
      <c r="AH191" s="72">
        <v>0</v>
      </c>
      <c r="AI191" s="113">
        <v>42</v>
      </c>
      <c r="AJ191" s="72">
        <v>1</v>
      </c>
      <c r="AK191" s="113">
        <v>0</v>
      </c>
      <c r="AL191" s="72">
        <v>0</v>
      </c>
      <c r="AM191" s="113">
        <v>0</v>
      </c>
      <c r="AN191" s="72">
        <v>0</v>
      </c>
      <c r="AO191" s="113">
        <v>0</v>
      </c>
      <c r="AP191" s="72">
        <v>0</v>
      </c>
      <c r="AQ191" s="113">
        <v>1</v>
      </c>
      <c r="AR191" s="72">
        <v>2.3809523809523808E-2</v>
      </c>
      <c r="AS191" s="113">
        <v>2</v>
      </c>
      <c r="AT191" s="72">
        <v>4.7619047619047616E-2</v>
      </c>
      <c r="AU191" s="113">
        <v>13</v>
      </c>
      <c r="AV191" s="72">
        <v>0.30952380952380953</v>
      </c>
      <c r="AW191" s="113">
        <v>1.2307692307692308</v>
      </c>
      <c r="AX191" s="113">
        <v>16</v>
      </c>
      <c r="AY191" s="113">
        <v>2</v>
      </c>
      <c r="AZ191" s="72">
        <v>0.125</v>
      </c>
      <c r="BA191" s="113">
        <v>0</v>
      </c>
      <c r="BB191" s="72">
        <v>0</v>
      </c>
      <c r="BC191" s="113">
        <v>13</v>
      </c>
      <c r="BD191" s="72">
        <v>0.8125</v>
      </c>
      <c r="BE191" s="113">
        <v>1</v>
      </c>
      <c r="BF191" s="72">
        <v>6.25E-2</v>
      </c>
      <c r="BG191" s="113">
        <v>15</v>
      </c>
      <c r="BH191" s="72">
        <v>0.9375</v>
      </c>
      <c r="BI191" s="113">
        <v>1</v>
      </c>
      <c r="BJ191" s="72">
        <v>6.25E-2</v>
      </c>
      <c r="BK191" s="113">
        <v>2</v>
      </c>
      <c r="BL191" s="72">
        <v>4.7619047619047616E-2</v>
      </c>
      <c r="BM191" s="113">
        <v>31</v>
      </c>
      <c r="BN191" s="72">
        <v>0.73809523809523814</v>
      </c>
      <c r="BO191" s="113">
        <v>1.4193548387096775</v>
      </c>
    </row>
    <row r="192" spans="1:67">
      <c r="A192" s="114" t="s">
        <v>42</v>
      </c>
      <c r="B192" s="38" t="s">
        <v>329</v>
      </c>
      <c r="C192" s="38">
        <v>1882</v>
      </c>
      <c r="D192" s="38">
        <v>321</v>
      </c>
      <c r="E192" s="115">
        <v>24</v>
      </c>
      <c r="F192" s="115">
        <v>18</v>
      </c>
      <c r="G192" s="76">
        <v>0.75</v>
      </c>
      <c r="H192" s="115">
        <v>8</v>
      </c>
      <c r="I192" s="76">
        <v>0.44444444444444442</v>
      </c>
      <c r="J192" s="115">
        <v>6</v>
      </c>
      <c r="K192" s="76">
        <v>0.33333333333333337</v>
      </c>
      <c r="L192" s="76">
        <v>0.75</v>
      </c>
      <c r="M192" s="115">
        <v>2</v>
      </c>
      <c r="N192" s="76">
        <v>0.1111111111111111</v>
      </c>
      <c r="O192" s="76">
        <v>0.25</v>
      </c>
      <c r="P192" s="115">
        <v>0</v>
      </c>
      <c r="Q192" s="76">
        <v>0</v>
      </c>
      <c r="R192" s="76">
        <v>0</v>
      </c>
      <c r="S192" s="115">
        <v>0</v>
      </c>
      <c r="T192" s="76">
        <v>0</v>
      </c>
      <c r="U192" s="76">
        <v>0</v>
      </c>
      <c r="V192" s="115">
        <v>10</v>
      </c>
      <c r="W192" s="76">
        <v>0.55555555555555558</v>
      </c>
      <c r="X192" s="115">
        <v>6</v>
      </c>
      <c r="Y192" s="76">
        <v>0.25</v>
      </c>
      <c r="Z192" s="115">
        <v>24</v>
      </c>
      <c r="AA192" s="115">
        <v>14</v>
      </c>
      <c r="AB192" s="76">
        <v>0.58333333333333337</v>
      </c>
      <c r="AC192" s="115">
        <v>14</v>
      </c>
      <c r="AD192" s="76">
        <v>1</v>
      </c>
      <c r="AE192" s="115">
        <v>0</v>
      </c>
      <c r="AF192" s="76">
        <v>0</v>
      </c>
      <c r="AG192" s="115">
        <v>0</v>
      </c>
      <c r="AH192" s="76">
        <v>0</v>
      </c>
      <c r="AI192" s="115">
        <v>14</v>
      </c>
      <c r="AJ192" s="76">
        <v>1</v>
      </c>
      <c r="AK192" s="115">
        <v>0</v>
      </c>
      <c r="AL192" s="76">
        <v>0</v>
      </c>
      <c r="AM192" s="115">
        <v>0</v>
      </c>
      <c r="AN192" s="76">
        <v>0</v>
      </c>
      <c r="AO192" s="115">
        <v>0</v>
      </c>
      <c r="AP192" s="76">
        <v>0</v>
      </c>
      <c r="AQ192" s="115">
        <v>1</v>
      </c>
      <c r="AR192" s="76">
        <v>7.1428571428571438E-2</v>
      </c>
      <c r="AS192" s="115">
        <v>1</v>
      </c>
      <c r="AT192" s="76">
        <v>7.1428571428571438E-2</v>
      </c>
      <c r="AU192" s="115">
        <v>3</v>
      </c>
      <c r="AV192" s="76">
        <v>0.2142857142857143</v>
      </c>
      <c r="AW192" s="115">
        <v>1.3333333333333335</v>
      </c>
      <c r="AX192" s="115">
        <v>4</v>
      </c>
      <c r="AY192" s="115">
        <v>0</v>
      </c>
      <c r="AZ192" s="76">
        <v>0</v>
      </c>
      <c r="BA192" s="115">
        <v>0</v>
      </c>
      <c r="BB192" s="76">
        <v>0</v>
      </c>
      <c r="BC192" s="115">
        <v>4</v>
      </c>
      <c r="BD192" s="76">
        <v>1</v>
      </c>
      <c r="BE192" s="115">
        <v>0</v>
      </c>
      <c r="BF192" s="76">
        <v>0</v>
      </c>
      <c r="BG192" s="115">
        <v>4</v>
      </c>
      <c r="BH192" s="76">
        <v>1</v>
      </c>
      <c r="BI192" s="115">
        <v>0</v>
      </c>
      <c r="BJ192" s="76">
        <v>0</v>
      </c>
      <c r="BK192" s="115">
        <v>0</v>
      </c>
      <c r="BL192" s="76">
        <v>0</v>
      </c>
      <c r="BM192" s="115">
        <v>6</v>
      </c>
      <c r="BN192" s="76">
        <v>0.4285714285714286</v>
      </c>
      <c r="BO192" s="115">
        <v>1.1666666666666667</v>
      </c>
    </row>
    <row r="193" spans="1:67">
      <c r="A193" s="112" t="s">
        <v>42</v>
      </c>
      <c r="B193" s="37" t="s">
        <v>226</v>
      </c>
      <c r="C193" s="37">
        <v>263</v>
      </c>
      <c r="D193" s="37">
        <v>955</v>
      </c>
      <c r="E193" s="113">
        <v>30</v>
      </c>
      <c r="F193" s="113">
        <v>18</v>
      </c>
      <c r="G193" s="72">
        <v>0.6</v>
      </c>
      <c r="H193" s="113">
        <v>9</v>
      </c>
      <c r="I193" s="72">
        <v>0.5</v>
      </c>
      <c r="J193" s="113">
        <v>8</v>
      </c>
      <c r="K193" s="72">
        <v>0.44444444444444442</v>
      </c>
      <c r="L193" s="72">
        <v>0.88888888888888884</v>
      </c>
      <c r="M193" s="113">
        <v>1</v>
      </c>
      <c r="N193" s="72">
        <v>5.5555555555555552E-2</v>
      </c>
      <c r="O193" s="72">
        <v>0.1111111111111111</v>
      </c>
      <c r="P193" s="113">
        <v>0</v>
      </c>
      <c r="Q193" s="72">
        <v>0</v>
      </c>
      <c r="R193" s="72">
        <v>0</v>
      </c>
      <c r="S193" s="113">
        <v>0</v>
      </c>
      <c r="T193" s="72">
        <v>0</v>
      </c>
      <c r="U193" s="72">
        <v>0</v>
      </c>
      <c r="V193" s="113">
        <v>9</v>
      </c>
      <c r="W193" s="72">
        <v>0.5</v>
      </c>
      <c r="X193" s="113">
        <v>12</v>
      </c>
      <c r="Y193" s="72">
        <v>0.4</v>
      </c>
      <c r="Z193" s="113">
        <v>28</v>
      </c>
      <c r="AA193" s="113">
        <v>16</v>
      </c>
      <c r="AB193" s="72">
        <v>0.57142857142857151</v>
      </c>
      <c r="AC193" s="113">
        <v>16</v>
      </c>
      <c r="AD193" s="72">
        <v>1</v>
      </c>
      <c r="AE193" s="113">
        <v>0</v>
      </c>
      <c r="AF193" s="72">
        <v>0</v>
      </c>
      <c r="AG193" s="113">
        <v>4</v>
      </c>
      <c r="AH193" s="72">
        <v>0.25</v>
      </c>
      <c r="AI193" s="113">
        <v>16</v>
      </c>
      <c r="AJ193" s="72">
        <v>1</v>
      </c>
      <c r="AK193" s="113">
        <v>0</v>
      </c>
      <c r="AL193" s="72">
        <v>0</v>
      </c>
      <c r="AM193" s="113">
        <v>0</v>
      </c>
      <c r="AN193" s="72">
        <v>0</v>
      </c>
      <c r="AO193" s="113">
        <v>0</v>
      </c>
      <c r="AP193" s="72">
        <v>0</v>
      </c>
      <c r="AQ193" s="113">
        <v>0</v>
      </c>
      <c r="AR193" s="72">
        <v>0</v>
      </c>
      <c r="AS193" s="113">
        <v>2</v>
      </c>
      <c r="AT193" s="72">
        <v>0.125</v>
      </c>
      <c r="AU193" s="113">
        <v>4</v>
      </c>
      <c r="AV193" s="72">
        <v>0.25</v>
      </c>
      <c r="AW193" s="113">
        <v>1.25</v>
      </c>
      <c r="AX193" s="113">
        <v>5</v>
      </c>
      <c r="AY193" s="113">
        <v>0</v>
      </c>
      <c r="AZ193" s="72">
        <v>0</v>
      </c>
      <c r="BA193" s="113">
        <v>0</v>
      </c>
      <c r="BB193" s="72">
        <v>0</v>
      </c>
      <c r="BC193" s="113">
        <v>4</v>
      </c>
      <c r="BD193" s="72">
        <v>0.8</v>
      </c>
      <c r="BE193" s="113">
        <v>1</v>
      </c>
      <c r="BF193" s="72">
        <v>0.2</v>
      </c>
      <c r="BG193" s="113">
        <v>5</v>
      </c>
      <c r="BH193" s="72">
        <v>1</v>
      </c>
      <c r="BI193" s="113">
        <v>0</v>
      </c>
      <c r="BJ193" s="72">
        <v>0</v>
      </c>
      <c r="BK193" s="113">
        <v>2</v>
      </c>
      <c r="BL193" s="72">
        <v>0.125</v>
      </c>
      <c r="BM193" s="113">
        <v>14</v>
      </c>
      <c r="BN193" s="72">
        <v>0.875</v>
      </c>
      <c r="BO193" s="113">
        <v>1.9285714285714286</v>
      </c>
    </row>
    <row r="194" spans="1:67">
      <c r="A194" s="114" t="s">
        <v>42</v>
      </c>
      <c r="B194" s="38" t="s">
        <v>264</v>
      </c>
      <c r="C194" s="38">
        <v>28472</v>
      </c>
      <c r="D194" s="38">
        <v>331</v>
      </c>
      <c r="E194" s="115">
        <v>36</v>
      </c>
      <c r="F194" s="115">
        <v>28</v>
      </c>
      <c r="G194" s="76">
        <v>0.7777777777777779</v>
      </c>
      <c r="H194" s="115">
        <v>19</v>
      </c>
      <c r="I194" s="76">
        <v>0.6785714285714286</v>
      </c>
      <c r="J194" s="115">
        <v>15</v>
      </c>
      <c r="K194" s="76">
        <v>0.53571428571428581</v>
      </c>
      <c r="L194" s="76">
        <v>0.78947368421052644</v>
      </c>
      <c r="M194" s="115">
        <v>3</v>
      </c>
      <c r="N194" s="76">
        <v>0.10714285714285715</v>
      </c>
      <c r="O194" s="76">
        <v>0.15789473684210525</v>
      </c>
      <c r="P194" s="115">
        <v>1</v>
      </c>
      <c r="Q194" s="76">
        <v>3.5714285714285719E-2</v>
      </c>
      <c r="R194" s="76">
        <v>5.2631578947368418E-2</v>
      </c>
      <c r="S194" s="115">
        <v>0</v>
      </c>
      <c r="T194" s="76">
        <v>0</v>
      </c>
      <c r="U194" s="76">
        <v>0</v>
      </c>
      <c r="V194" s="115">
        <v>9</v>
      </c>
      <c r="W194" s="76">
        <v>0.32142857142857145</v>
      </c>
      <c r="X194" s="115">
        <v>8</v>
      </c>
      <c r="Y194" s="76">
        <v>0.22222222222222221</v>
      </c>
      <c r="Z194" s="115">
        <v>49</v>
      </c>
      <c r="AA194" s="115">
        <v>30</v>
      </c>
      <c r="AB194" s="76">
        <v>0.61224489795918369</v>
      </c>
      <c r="AC194" s="115">
        <v>30</v>
      </c>
      <c r="AD194" s="76">
        <v>1</v>
      </c>
      <c r="AE194" s="115">
        <v>0</v>
      </c>
      <c r="AF194" s="76">
        <v>0</v>
      </c>
      <c r="AG194" s="115">
        <v>1</v>
      </c>
      <c r="AH194" s="76">
        <v>3.3333333333333333E-2</v>
      </c>
      <c r="AI194" s="115">
        <v>30</v>
      </c>
      <c r="AJ194" s="76">
        <v>1</v>
      </c>
      <c r="AK194" s="115">
        <v>0</v>
      </c>
      <c r="AL194" s="76">
        <v>0</v>
      </c>
      <c r="AM194" s="115">
        <v>0</v>
      </c>
      <c r="AN194" s="76">
        <v>0</v>
      </c>
      <c r="AO194" s="115">
        <v>0</v>
      </c>
      <c r="AP194" s="76">
        <v>0</v>
      </c>
      <c r="AQ194" s="115">
        <v>3</v>
      </c>
      <c r="AR194" s="76">
        <v>0.1</v>
      </c>
      <c r="AS194" s="115">
        <v>1</v>
      </c>
      <c r="AT194" s="76">
        <v>3.3333333333333333E-2</v>
      </c>
      <c r="AU194" s="115">
        <v>6</v>
      </c>
      <c r="AV194" s="76">
        <v>0.2</v>
      </c>
      <c r="AW194" s="115">
        <v>2.5</v>
      </c>
      <c r="AX194" s="115">
        <v>15</v>
      </c>
      <c r="AY194" s="115">
        <v>2</v>
      </c>
      <c r="AZ194" s="76">
        <v>0.13333333333333333</v>
      </c>
      <c r="BA194" s="115">
        <v>8</v>
      </c>
      <c r="BB194" s="76">
        <v>0.53333333333333333</v>
      </c>
      <c r="BC194" s="115">
        <v>4</v>
      </c>
      <c r="BD194" s="76">
        <v>0.26666666666666666</v>
      </c>
      <c r="BE194" s="115">
        <v>1</v>
      </c>
      <c r="BF194" s="76">
        <v>6.6666666666666666E-2</v>
      </c>
      <c r="BG194" s="115">
        <v>12</v>
      </c>
      <c r="BH194" s="76">
        <v>0.8</v>
      </c>
      <c r="BI194" s="115">
        <v>3</v>
      </c>
      <c r="BJ194" s="76">
        <v>0.2</v>
      </c>
      <c r="BK194" s="115">
        <v>0</v>
      </c>
      <c r="BL194" s="76">
        <v>0</v>
      </c>
      <c r="BM194" s="115">
        <v>25</v>
      </c>
      <c r="BN194" s="76">
        <v>0.83333333333333337</v>
      </c>
      <c r="BO194" s="115">
        <v>1.32</v>
      </c>
    </row>
    <row r="195" spans="1:67">
      <c r="A195" s="112" t="s">
        <v>42</v>
      </c>
      <c r="B195" s="37" t="s">
        <v>357</v>
      </c>
      <c r="C195" s="37">
        <v>5627</v>
      </c>
      <c r="D195" s="37">
        <v>317</v>
      </c>
      <c r="E195" s="113">
        <v>24</v>
      </c>
      <c r="F195" s="113">
        <v>12</v>
      </c>
      <c r="G195" s="72">
        <v>0.5</v>
      </c>
      <c r="H195" s="113">
        <v>8</v>
      </c>
      <c r="I195" s="72">
        <v>0.66666666666666674</v>
      </c>
      <c r="J195" s="113">
        <v>7</v>
      </c>
      <c r="K195" s="72">
        <v>0.58333333333333337</v>
      </c>
      <c r="L195" s="72">
        <v>0.875</v>
      </c>
      <c r="M195" s="113">
        <v>0</v>
      </c>
      <c r="N195" s="72">
        <v>0</v>
      </c>
      <c r="O195" s="72">
        <v>0</v>
      </c>
      <c r="P195" s="113">
        <v>0</v>
      </c>
      <c r="Q195" s="72">
        <v>0</v>
      </c>
      <c r="R195" s="72">
        <v>0</v>
      </c>
      <c r="S195" s="113">
        <v>1</v>
      </c>
      <c r="T195" s="72">
        <v>8.3333333333333343E-2</v>
      </c>
      <c r="U195" s="72">
        <v>0.125</v>
      </c>
      <c r="V195" s="113">
        <v>4</v>
      </c>
      <c r="W195" s="72">
        <v>0.33333333333333337</v>
      </c>
      <c r="X195" s="113">
        <v>12</v>
      </c>
      <c r="Y195" s="72">
        <v>0.5</v>
      </c>
      <c r="Z195" s="113">
        <v>26</v>
      </c>
      <c r="AA195" s="113">
        <v>13</v>
      </c>
      <c r="AB195" s="72">
        <v>0.5</v>
      </c>
      <c r="AC195" s="113">
        <v>13</v>
      </c>
      <c r="AD195" s="72">
        <v>1</v>
      </c>
      <c r="AE195" s="113">
        <v>0</v>
      </c>
      <c r="AF195" s="72">
        <v>0</v>
      </c>
      <c r="AG195" s="113">
        <v>0</v>
      </c>
      <c r="AH195" s="72">
        <v>0</v>
      </c>
      <c r="AI195" s="113">
        <v>5</v>
      </c>
      <c r="AJ195" s="72">
        <v>0.38461538461538458</v>
      </c>
      <c r="AK195" s="113">
        <v>8</v>
      </c>
      <c r="AL195" s="72">
        <v>0.61538461538461542</v>
      </c>
      <c r="AM195" s="113">
        <v>0</v>
      </c>
      <c r="AN195" s="72">
        <v>0</v>
      </c>
      <c r="AO195" s="113">
        <v>0</v>
      </c>
      <c r="AP195" s="72">
        <v>0</v>
      </c>
      <c r="AQ195" s="113">
        <v>2</v>
      </c>
      <c r="AR195" s="72">
        <v>0.15384615384615385</v>
      </c>
      <c r="AS195" s="113">
        <v>1</v>
      </c>
      <c r="AT195" s="72">
        <v>7.6923076923076927E-2</v>
      </c>
      <c r="AU195" s="113">
        <v>3</v>
      </c>
      <c r="AV195" s="72">
        <v>0.23076923076923078</v>
      </c>
      <c r="AW195" s="113">
        <v>1</v>
      </c>
      <c r="AX195" s="113">
        <v>3</v>
      </c>
      <c r="AY195" s="113">
        <v>0</v>
      </c>
      <c r="AZ195" s="72">
        <v>0</v>
      </c>
      <c r="BA195" s="113">
        <v>0</v>
      </c>
      <c r="BB195" s="72">
        <v>0</v>
      </c>
      <c r="BC195" s="113">
        <v>1</v>
      </c>
      <c r="BD195" s="72">
        <v>0.33333333333333337</v>
      </c>
      <c r="BE195" s="113">
        <v>2</v>
      </c>
      <c r="BF195" s="72">
        <v>0.66666666666666674</v>
      </c>
      <c r="BG195" s="113">
        <v>2</v>
      </c>
      <c r="BH195" s="72">
        <v>0.66666666666666674</v>
      </c>
      <c r="BI195" s="113">
        <v>1</v>
      </c>
      <c r="BJ195" s="72">
        <v>0.33333333333333337</v>
      </c>
      <c r="BK195" s="113">
        <v>0</v>
      </c>
      <c r="BL195" s="72">
        <v>0</v>
      </c>
      <c r="BM195" s="113">
        <v>10</v>
      </c>
      <c r="BN195" s="72">
        <v>0.76923076923076916</v>
      </c>
      <c r="BO195" s="113">
        <v>2</v>
      </c>
    </row>
    <row r="196" spans="1:67">
      <c r="A196" s="114" t="s">
        <v>42</v>
      </c>
      <c r="B196" s="38" t="s">
        <v>259</v>
      </c>
      <c r="C196" s="38">
        <v>23704</v>
      </c>
      <c r="D196" s="38">
        <v>371</v>
      </c>
      <c r="E196" s="115">
        <v>31</v>
      </c>
      <c r="F196" s="115">
        <v>18</v>
      </c>
      <c r="G196" s="76">
        <v>0.58064516129032262</v>
      </c>
      <c r="H196" s="115">
        <v>12</v>
      </c>
      <c r="I196" s="76">
        <v>0.66666666666666674</v>
      </c>
      <c r="J196" s="115">
        <v>10</v>
      </c>
      <c r="K196" s="76">
        <v>0.55555555555555558</v>
      </c>
      <c r="L196" s="76">
        <v>0.83333333333333337</v>
      </c>
      <c r="M196" s="115">
        <v>2</v>
      </c>
      <c r="N196" s="76">
        <v>0.1111111111111111</v>
      </c>
      <c r="O196" s="76">
        <v>0.16666666666666669</v>
      </c>
      <c r="P196" s="115">
        <v>0</v>
      </c>
      <c r="Q196" s="76">
        <v>0</v>
      </c>
      <c r="R196" s="76">
        <v>0</v>
      </c>
      <c r="S196" s="115">
        <v>0</v>
      </c>
      <c r="T196" s="76">
        <v>0</v>
      </c>
      <c r="U196" s="76">
        <v>0</v>
      </c>
      <c r="V196" s="115">
        <v>6</v>
      </c>
      <c r="W196" s="76">
        <v>0.33333333333333337</v>
      </c>
      <c r="X196" s="115">
        <v>13</v>
      </c>
      <c r="Y196" s="76">
        <v>0.41935483870967744</v>
      </c>
      <c r="Z196" s="115">
        <v>31</v>
      </c>
      <c r="AA196" s="115">
        <v>16</v>
      </c>
      <c r="AB196" s="76">
        <v>0.5161290322580645</v>
      </c>
      <c r="AC196" s="115">
        <v>16</v>
      </c>
      <c r="AD196" s="76">
        <v>1</v>
      </c>
      <c r="AE196" s="115">
        <v>0</v>
      </c>
      <c r="AF196" s="76">
        <v>0</v>
      </c>
      <c r="AG196" s="115">
        <v>4</v>
      </c>
      <c r="AH196" s="76">
        <v>0.25</v>
      </c>
      <c r="AI196" s="115">
        <v>15</v>
      </c>
      <c r="AJ196" s="76">
        <v>0.9375</v>
      </c>
      <c r="AK196" s="115">
        <v>1</v>
      </c>
      <c r="AL196" s="76">
        <v>6.25E-2</v>
      </c>
      <c r="AM196" s="115">
        <v>0</v>
      </c>
      <c r="AN196" s="76">
        <v>0</v>
      </c>
      <c r="AO196" s="115">
        <v>0</v>
      </c>
      <c r="AP196" s="76">
        <v>0</v>
      </c>
      <c r="AQ196" s="115">
        <v>1</v>
      </c>
      <c r="AR196" s="76">
        <v>6.25E-2</v>
      </c>
      <c r="AS196" s="115">
        <v>0</v>
      </c>
      <c r="AT196" s="76">
        <v>0</v>
      </c>
      <c r="AU196" s="115">
        <v>1</v>
      </c>
      <c r="AV196" s="76">
        <v>6.25E-2</v>
      </c>
      <c r="AW196" s="115">
        <v>1</v>
      </c>
      <c r="AX196" s="115">
        <v>1</v>
      </c>
      <c r="AY196" s="115">
        <v>1</v>
      </c>
      <c r="AZ196" s="76">
        <v>1</v>
      </c>
      <c r="BA196" s="115">
        <v>0</v>
      </c>
      <c r="BB196" s="76">
        <v>0</v>
      </c>
      <c r="BC196" s="115">
        <v>0</v>
      </c>
      <c r="BD196" s="76">
        <v>0</v>
      </c>
      <c r="BE196" s="115">
        <v>0</v>
      </c>
      <c r="BF196" s="76">
        <v>0</v>
      </c>
      <c r="BG196" s="115">
        <v>0</v>
      </c>
      <c r="BH196" s="76">
        <v>0</v>
      </c>
      <c r="BI196" s="115">
        <v>1</v>
      </c>
      <c r="BJ196" s="76">
        <v>1</v>
      </c>
      <c r="BK196" s="115">
        <v>0</v>
      </c>
      <c r="BL196" s="76">
        <v>0</v>
      </c>
      <c r="BM196" s="115">
        <v>7</v>
      </c>
      <c r="BN196" s="76">
        <v>0.4375</v>
      </c>
      <c r="BO196" s="115">
        <v>1.142857142857143</v>
      </c>
    </row>
    <row r="197" spans="1:67">
      <c r="A197" s="112" t="s">
        <v>42</v>
      </c>
      <c r="B197" s="37" t="s">
        <v>356</v>
      </c>
      <c r="C197" s="37">
        <v>768</v>
      </c>
      <c r="D197" s="37">
        <v>308</v>
      </c>
      <c r="E197" s="113">
        <v>24</v>
      </c>
      <c r="F197" s="113">
        <v>18</v>
      </c>
      <c r="G197" s="72">
        <v>0.75</v>
      </c>
      <c r="H197" s="113">
        <v>8</v>
      </c>
      <c r="I197" s="72">
        <v>0.44444444444444442</v>
      </c>
      <c r="J197" s="113">
        <v>3</v>
      </c>
      <c r="K197" s="72">
        <v>0.16666666666666669</v>
      </c>
      <c r="L197" s="72">
        <v>0.375</v>
      </c>
      <c r="M197" s="113">
        <v>3</v>
      </c>
      <c r="N197" s="72">
        <v>0.16666666666666669</v>
      </c>
      <c r="O197" s="72">
        <v>0.375</v>
      </c>
      <c r="P197" s="113">
        <v>2</v>
      </c>
      <c r="Q197" s="72">
        <v>0.1111111111111111</v>
      </c>
      <c r="R197" s="72">
        <v>0.25</v>
      </c>
      <c r="S197" s="113">
        <v>0</v>
      </c>
      <c r="T197" s="72">
        <v>0</v>
      </c>
      <c r="U197" s="72">
        <v>0</v>
      </c>
      <c r="V197" s="113">
        <v>10</v>
      </c>
      <c r="W197" s="72">
        <v>0.55555555555555558</v>
      </c>
      <c r="X197" s="113">
        <v>6</v>
      </c>
      <c r="Y197" s="72">
        <v>0.25</v>
      </c>
      <c r="Z197" s="113">
        <v>16</v>
      </c>
      <c r="AA197" s="113">
        <v>5</v>
      </c>
      <c r="AB197" s="72">
        <v>0.3125</v>
      </c>
      <c r="AC197" s="113">
        <v>5</v>
      </c>
      <c r="AD197" s="72">
        <v>1</v>
      </c>
      <c r="AE197" s="113">
        <v>0</v>
      </c>
      <c r="AF197" s="72">
        <v>0</v>
      </c>
      <c r="AG197" s="113">
        <v>2</v>
      </c>
      <c r="AH197" s="72">
        <v>0.4</v>
      </c>
      <c r="AI197" s="113">
        <v>5</v>
      </c>
      <c r="AJ197" s="72">
        <v>1</v>
      </c>
      <c r="AK197" s="113">
        <v>0</v>
      </c>
      <c r="AL197" s="72">
        <v>0</v>
      </c>
      <c r="AM197" s="113">
        <v>0</v>
      </c>
      <c r="AN197" s="72">
        <v>0</v>
      </c>
      <c r="AO197" s="113">
        <v>0</v>
      </c>
      <c r="AP197" s="72">
        <v>0</v>
      </c>
      <c r="AQ197" s="113">
        <v>0</v>
      </c>
      <c r="AR197" s="72">
        <v>0</v>
      </c>
      <c r="AS197" s="113">
        <v>0</v>
      </c>
      <c r="AT197" s="72">
        <v>0</v>
      </c>
      <c r="AU197" s="113">
        <v>1</v>
      </c>
      <c r="AV197" s="72">
        <v>0.2</v>
      </c>
      <c r="AW197" s="113">
        <v>1</v>
      </c>
      <c r="AX197" s="113">
        <v>1</v>
      </c>
      <c r="AY197" s="113">
        <v>0</v>
      </c>
      <c r="AZ197" s="72">
        <v>0</v>
      </c>
      <c r="BA197" s="113">
        <v>0</v>
      </c>
      <c r="BB197" s="72">
        <v>0</v>
      </c>
      <c r="BC197" s="113">
        <v>1</v>
      </c>
      <c r="BD197" s="72">
        <v>1</v>
      </c>
      <c r="BE197" s="113">
        <v>0</v>
      </c>
      <c r="BF197" s="72">
        <v>0</v>
      </c>
      <c r="BG197" s="113">
        <v>1</v>
      </c>
      <c r="BH197" s="72">
        <v>1</v>
      </c>
      <c r="BI197" s="113">
        <v>0</v>
      </c>
      <c r="BJ197" s="72">
        <v>0</v>
      </c>
      <c r="BK197" s="113">
        <v>0</v>
      </c>
      <c r="BL197" s="72">
        <v>0</v>
      </c>
      <c r="BM197" s="113">
        <v>1</v>
      </c>
      <c r="BN197" s="72">
        <v>0.2</v>
      </c>
      <c r="BO197" s="113">
        <v>1</v>
      </c>
    </row>
    <row r="198" spans="1:67">
      <c r="A198" s="114" t="s">
        <v>42</v>
      </c>
      <c r="B198" s="38" t="s">
        <v>281</v>
      </c>
      <c r="C198" s="38">
        <v>6058</v>
      </c>
      <c r="D198" s="38">
        <v>346</v>
      </c>
      <c r="E198" s="115">
        <v>42</v>
      </c>
      <c r="F198" s="115">
        <v>36</v>
      </c>
      <c r="G198" s="76">
        <v>0.85714285714285721</v>
      </c>
      <c r="H198" s="115">
        <v>23</v>
      </c>
      <c r="I198" s="76">
        <v>0.63888888888888895</v>
      </c>
      <c r="J198" s="115">
        <v>13</v>
      </c>
      <c r="K198" s="76">
        <v>0.3611111111111111</v>
      </c>
      <c r="L198" s="76">
        <v>0.56521739130434789</v>
      </c>
      <c r="M198" s="115">
        <v>3</v>
      </c>
      <c r="N198" s="76">
        <v>8.3333333333333343E-2</v>
      </c>
      <c r="O198" s="76">
        <v>0.13043478260869565</v>
      </c>
      <c r="P198" s="115">
        <v>0</v>
      </c>
      <c r="Q198" s="76">
        <v>0</v>
      </c>
      <c r="R198" s="76">
        <v>0</v>
      </c>
      <c r="S198" s="115">
        <v>7</v>
      </c>
      <c r="T198" s="76">
        <v>0.19444444444444448</v>
      </c>
      <c r="U198" s="76">
        <v>0.30434782608695654</v>
      </c>
      <c r="V198" s="115">
        <v>13</v>
      </c>
      <c r="W198" s="76">
        <v>0.3611111111111111</v>
      </c>
      <c r="X198" s="115">
        <v>6</v>
      </c>
      <c r="Y198" s="76">
        <v>0.14285714285714288</v>
      </c>
      <c r="Z198" s="115">
        <v>45</v>
      </c>
      <c r="AA198" s="115">
        <v>20</v>
      </c>
      <c r="AB198" s="76">
        <v>0.44444444444444442</v>
      </c>
      <c r="AC198" s="115">
        <v>20</v>
      </c>
      <c r="AD198" s="76">
        <v>1</v>
      </c>
      <c r="AE198" s="115">
        <v>0</v>
      </c>
      <c r="AF198" s="76">
        <v>0</v>
      </c>
      <c r="AG198" s="115">
        <v>0</v>
      </c>
      <c r="AH198" s="76">
        <v>0</v>
      </c>
      <c r="AI198" s="115">
        <v>20</v>
      </c>
      <c r="AJ198" s="76">
        <v>1</v>
      </c>
      <c r="AK198" s="115">
        <v>0</v>
      </c>
      <c r="AL198" s="76">
        <v>0</v>
      </c>
      <c r="AM198" s="115">
        <v>0</v>
      </c>
      <c r="AN198" s="76">
        <v>0</v>
      </c>
      <c r="AO198" s="115">
        <v>0</v>
      </c>
      <c r="AP198" s="76">
        <v>0</v>
      </c>
      <c r="AQ198" s="115">
        <v>0</v>
      </c>
      <c r="AR198" s="76">
        <v>0</v>
      </c>
      <c r="AS198" s="115">
        <v>2</v>
      </c>
      <c r="AT198" s="76">
        <v>0.1</v>
      </c>
      <c r="AU198" s="115">
        <v>8</v>
      </c>
      <c r="AV198" s="76">
        <v>0.4</v>
      </c>
      <c r="AW198" s="115">
        <v>1.75</v>
      </c>
      <c r="AX198" s="115">
        <v>14</v>
      </c>
      <c r="AY198" s="115">
        <v>3</v>
      </c>
      <c r="AZ198" s="76">
        <v>0.2142857142857143</v>
      </c>
      <c r="BA198" s="115">
        <v>1</v>
      </c>
      <c r="BB198" s="76">
        <v>7.1428571428571438E-2</v>
      </c>
      <c r="BC198" s="115">
        <v>10</v>
      </c>
      <c r="BD198" s="76">
        <v>0.7142857142857143</v>
      </c>
      <c r="BE198" s="115">
        <v>0</v>
      </c>
      <c r="BF198" s="76">
        <v>0</v>
      </c>
      <c r="BG198" s="115">
        <v>10</v>
      </c>
      <c r="BH198" s="76">
        <v>0.7142857142857143</v>
      </c>
      <c r="BI198" s="115">
        <v>4</v>
      </c>
      <c r="BJ198" s="76">
        <v>0.28571428571428575</v>
      </c>
      <c r="BK198" s="115">
        <v>0</v>
      </c>
      <c r="BL198" s="76">
        <v>0</v>
      </c>
      <c r="BM198" s="115">
        <v>13</v>
      </c>
      <c r="BN198" s="76">
        <v>0.65</v>
      </c>
      <c r="BO198" s="115">
        <v>1.4615384615384617</v>
      </c>
    </row>
    <row r="199" spans="1:67">
      <c r="A199" s="112" t="s">
        <v>42</v>
      </c>
      <c r="B199" s="37" t="s">
        <v>374</v>
      </c>
      <c r="C199" s="37">
        <v>70352</v>
      </c>
      <c r="D199" s="37">
        <v>347</v>
      </c>
      <c r="E199" s="113">
        <v>36</v>
      </c>
      <c r="F199" s="113">
        <v>30</v>
      </c>
      <c r="G199" s="72">
        <v>0.83333333333333337</v>
      </c>
      <c r="H199" s="113">
        <v>24</v>
      </c>
      <c r="I199" s="72">
        <v>0.8</v>
      </c>
      <c r="J199" s="113">
        <v>13</v>
      </c>
      <c r="K199" s="72">
        <v>0.43333333333333335</v>
      </c>
      <c r="L199" s="72">
        <v>0.54166666666666663</v>
      </c>
      <c r="M199" s="113">
        <v>11</v>
      </c>
      <c r="N199" s="72">
        <v>0.3666666666666667</v>
      </c>
      <c r="O199" s="72">
        <v>0.45833333333333331</v>
      </c>
      <c r="P199" s="113">
        <v>0</v>
      </c>
      <c r="Q199" s="72">
        <v>0</v>
      </c>
      <c r="R199" s="72">
        <v>0</v>
      </c>
      <c r="S199" s="113">
        <v>0</v>
      </c>
      <c r="T199" s="72">
        <v>0</v>
      </c>
      <c r="U199" s="72">
        <v>0</v>
      </c>
      <c r="V199" s="113">
        <v>6</v>
      </c>
      <c r="W199" s="72">
        <v>0.2</v>
      </c>
      <c r="X199" s="113">
        <v>6</v>
      </c>
      <c r="Y199" s="72">
        <v>0.16666666666666669</v>
      </c>
      <c r="Z199" s="113">
        <v>52</v>
      </c>
      <c r="AA199" s="113">
        <v>23</v>
      </c>
      <c r="AB199" s="72">
        <v>0.44230769230769229</v>
      </c>
      <c r="AC199" s="113">
        <v>23</v>
      </c>
      <c r="AD199" s="72">
        <v>1</v>
      </c>
      <c r="AE199" s="113">
        <v>0</v>
      </c>
      <c r="AF199" s="72">
        <v>0</v>
      </c>
      <c r="AG199" s="113">
        <v>0</v>
      </c>
      <c r="AH199" s="72">
        <v>0</v>
      </c>
      <c r="AI199" s="113">
        <v>23</v>
      </c>
      <c r="AJ199" s="72">
        <v>1</v>
      </c>
      <c r="AK199" s="113">
        <v>0</v>
      </c>
      <c r="AL199" s="72">
        <v>0</v>
      </c>
      <c r="AM199" s="113">
        <v>0</v>
      </c>
      <c r="AN199" s="72">
        <v>0</v>
      </c>
      <c r="AO199" s="113">
        <v>0</v>
      </c>
      <c r="AP199" s="72">
        <v>0</v>
      </c>
      <c r="AQ199" s="113">
        <v>11</v>
      </c>
      <c r="AR199" s="72">
        <v>0.47826086956521741</v>
      </c>
      <c r="AS199" s="113">
        <v>4</v>
      </c>
      <c r="AT199" s="72">
        <v>0.17391304347826089</v>
      </c>
      <c r="AU199" s="113">
        <v>10</v>
      </c>
      <c r="AV199" s="72">
        <v>0.43478260869565222</v>
      </c>
      <c r="AW199" s="113">
        <v>2</v>
      </c>
      <c r="AX199" s="113">
        <v>20</v>
      </c>
      <c r="AY199" s="113">
        <v>7</v>
      </c>
      <c r="AZ199" s="72">
        <v>0.35</v>
      </c>
      <c r="BA199" s="113">
        <v>9</v>
      </c>
      <c r="BB199" s="72">
        <v>0.45</v>
      </c>
      <c r="BC199" s="113">
        <v>2</v>
      </c>
      <c r="BD199" s="72">
        <v>0.1</v>
      </c>
      <c r="BE199" s="113">
        <v>2</v>
      </c>
      <c r="BF199" s="72">
        <v>0.1</v>
      </c>
      <c r="BG199" s="113">
        <v>16</v>
      </c>
      <c r="BH199" s="72">
        <v>0.8</v>
      </c>
      <c r="BI199" s="113">
        <v>4</v>
      </c>
      <c r="BJ199" s="72">
        <v>0.2</v>
      </c>
      <c r="BK199" s="113">
        <v>13</v>
      </c>
      <c r="BL199" s="72">
        <v>0.56521739130434789</v>
      </c>
      <c r="BM199" s="113">
        <v>16</v>
      </c>
      <c r="BN199" s="72">
        <v>0.69565217391304357</v>
      </c>
      <c r="BO199" s="113">
        <v>1.75</v>
      </c>
    </row>
    <row r="200" spans="1:67">
      <c r="A200" s="114" t="s">
        <v>42</v>
      </c>
      <c r="B200" s="38" t="s">
        <v>224</v>
      </c>
      <c r="C200" s="38">
        <v>3805</v>
      </c>
      <c r="D200" s="38">
        <v>335</v>
      </c>
      <c r="E200" s="115">
        <v>19</v>
      </c>
      <c r="F200" s="115">
        <v>19</v>
      </c>
      <c r="G200" s="76">
        <v>1</v>
      </c>
      <c r="H200" s="115">
        <v>18</v>
      </c>
      <c r="I200" s="76">
        <v>0.94736842105263164</v>
      </c>
      <c r="J200" s="115">
        <v>16</v>
      </c>
      <c r="K200" s="76">
        <v>0.84210526315789469</v>
      </c>
      <c r="L200" s="76">
        <v>0.88888888888888884</v>
      </c>
      <c r="M200" s="115">
        <v>0</v>
      </c>
      <c r="N200" s="76">
        <v>0</v>
      </c>
      <c r="O200" s="76">
        <v>0</v>
      </c>
      <c r="P200" s="115">
        <v>0</v>
      </c>
      <c r="Q200" s="76">
        <v>0</v>
      </c>
      <c r="R200" s="76">
        <v>0</v>
      </c>
      <c r="S200" s="115">
        <v>2</v>
      </c>
      <c r="T200" s="76">
        <v>0.10526315789473684</v>
      </c>
      <c r="U200" s="76">
        <v>0.1111111111111111</v>
      </c>
      <c r="V200" s="115">
        <v>1</v>
      </c>
      <c r="W200" s="76">
        <v>5.2631578947368418E-2</v>
      </c>
      <c r="X200" s="115">
        <v>0</v>
      </c>
      <c r="Y200" s="76">
        <v>0</v>
      </c>
      <c r="Z200" s="115">
        <v>37</v>
      </c>
      <c r="AA200" s="115">
        <v>32</v>
      </c>
      <c r="AB200" s="76">
        <v>0.86486486486486491</v>
      </c>
      <c r="AC200" s="115">
        <v>32</v>
      </c>
      <c r="AD200" s="76">
        <v>1</v>
      </c>
      <c r="AE200" s="115">
        <v>0</v>
      </c>
      <c r="AF200" s="76">
        <v>0</v>
      </c>
      <c r="AG200" s="115">
        <v>0</v>
      </c>
      <c r="AH200" s="76">
        <v>0</v>
      </c>
      <c r="AI200" s="115">
        <v>32</v>
      </c>
      <c r="AJ200" s="76">
        <v>1</v>
      </c>
      <c r="AK200" s="115">
        <v>0</v>
      </c>
      <c r="AL200" s="76">
        <v>0</v>
      </c>
      <c r="AM200" s="115">
        <v>0</v>
      </c>
      <c r="AN200" s="76">
        <v>0</v>
      </c>
      <c r="AO200" s="115">
        <v>0</v>
      </c>
      <c r="AP200" s="76">
        <v>0</v>
      </c>
      <c r="AQ200" s="115">
        <v>3</v>
      </c>
      <c r="AR200" s="76">
        <v>9.375E-2</v>
      </c>
      <c r="AS200" s="115">
        <v>3</v>
      </c>
      <c r="AT200" s="76">
        <v>9.375E-2</v>
      </c>
      <c r="AU200" s="115">
        <v>19</v>
      </c>
      <c r="AV200" s="76">
        <v>0.59375</v>
      </c>
      <c r="AW200" s="115">
        <v>1.4210526315789473</v>
      </c>
      <c r="AX200" s="115">
        <v>27</v>
      </c>
      <c r="AY200" s="115">
        <v>9</v>
      </c>
      <c r="AZ200" s="76">
        <v>0.33333333333333337</v>
      </c>
      <c r="BA200" s="115">
        <v>0</v>
      </c>
      <c r="BB200" s="76">
        <v>0</v>
      </c>
      <c r="BC200" s="115">
        <v>18</v>
      </c>
      <c r="BD200" s="76">
        <v>0.66666666666666674</v>
      </c>
      <c r="BE200" s="115">
        <v>0</v>
      </c>
      <c r="BF200" s="76">
        <v>0</v>
      </c>
      <c r="BG200" s="115">
        <v>26</v>
      </c>
      <c r="BH200" s="76">
        <v>0.96296296296296291</v>
      </c>
      <c r="BI200" s="115">
        <v>1</v>
      </c>
      <c r="BJ200" s="76">
        <v>3.7037037037037042E-2</v>
      </c>
      <c r="BK200" s="115">
        <v>1</v>
      </c>
      <c r="BL200" s="76">
        <v>3.125E-2</v>
      </c>
      <c r="BM200" s="115">
        <v>26</v>
      </c>
      <c r="BN200" s="76">
        <v>0.8125</v>
      </c>
      <c r="BO200" s="115">
        <v>1.8461538461538463</v>
      </c>
    </row>
    <row r="201" spans="1:67">
      <c r="A201" s="112" t="s">
        <v>42</v>
      </c>
      <c r="B201" s="37" t="s">
        <v>262</v>
      </c>
      <c r="C201" s="37">
        <v>31443</v>
      </c>
      <c r="D201" s="37">
        <v>1018</v>
      </c>
      <c r="E201" s="113">
        <v>44</v>
      </c>
      <c r="F201" s="113">
        <v>27</v>
      </c>
      <c r="G201" s="72">
        <v>0.61363636363636365</v>
      </c>
      <c r="H201" s="113">
        <v>14</v>
      </c>
      <c r="I201" s="72">
        <v>0.5185185185185186</v>
      </c>
      <c r="J201" s="113">
        <v>14</v>
      </c>
      <c r="K201" s="72">
        <v>0.5185185185185186</v>
      </c>
      <c r="L201" s="72">
        <v>1</v>
      </c>
      <c r="M201" s="113">
        <v>0</v>
      </c>
      <c r="N201" s="72">
        <v>0</v>
      </c>
      <c r="O201" s="72">
        <v>0</v>
      </c>
      <c r="P201" s="113">
        <v>0</v>
      </c>
      <c r="Q201" s="72">
        <v>0</v>
      </c>
      <c r="R201" s="72">
        <v>0</v>
      </c>
      <c r="S201" s="113">
        <v>0</v>
      </c>
      <c r="T201" s="72">
        <v>0</v>
      </c>
      <c r="U201" s="72">
        <v>0</v>
      </c>
      <c r="V201" s="113">
        <v>13</v>
      </c>
      <c r="W201" s="72">
        <v>0.48148148148148145</v>
      </c>
      <c r="X201" s="113">
        <v>17</v>
      </c>
      <c r="Y201" s="72">
        <v>0.38636363636363641</v>
      </c>
      <c r="Z201" s="113">
        <v>45</v>
      </c>
      <c r="AA201" s="113">
        <v>25</v>
      </c>
      <c r="AB201" s="72">
        <v>0.55555555555555558</v>
      </c>
      <c r="AC201" s="113">
        <v>25</v>
      </c>
      <c r="AD201" s="72">
        <v>1</v>
      </c>
      <c r="AE201" s="113">
        <v>0</v>
      </c>
      <c r="AF201" s="72">
        <v>0</v>
      </c>
      <c r="AG201" s="113">
        <v>0</v>
      </c>
      <c r="AH201" s="72">
        <v>0</v>
      </c>
      <c r="AI201" s="113">
        <v>25</v>
      </c>
      <c r="AJ201" s="72">
        <v>1</v>
      </c>
      <c r="AK201" s="113">
        <v>0</v>
      </c>
      <c r="AL201" s="72">
        <v>0</v>
      </c>
      <c r="AM201" s="113">
        <v>0</v>
      </c>
      <c r="AN201" s="72">
        <v>0</v>
      </c>
      <c r="AO201" s="113">
        <v>0</v>
      </c>
      <c r="AP201" s="72">
        <v>0</v>
      </c>
      <c r="AQ201" s="113">
        <v>6</v>
      </c>
      <c r="AR201" s="72">
        <v>0.24</v>
      </c>
      <c r="AS201" s="113">
        <v>3</v>
      </c>
      <c r="AT201" s="72">
        <v>0.12</v>
      </c>
      <c r="AU201" s="113">
        <v>7</v>
      </c>
      <c r="AV201" s="72">
        <v>0.28000000000000003</v>
      </c>
      <c r="AW201" s="113">
        <v>1.7142857142857144</v>
      </c>
      <c r="AX201" s="113">
        <v>12</v>
      </c>
      <c r="AY201" s="113">
        <v>3</v>
      </c>
      <c r="AZ201" s="72">
        <v>0.25</v>
      </c>
      <c r="BA201" s="113">
        <v>0</v>
      </c>
      <c r="BB201" s="72">
        <v>0</v>
      </c>
      <c r="BC201" s="113">
        <v>9</v>
      </c>
      <c r="BD201" s="72">
        <v>0.75</v>
      </c>
      <c r="BE201" s="113">
        <v>0</v>
      </c>
      <c r="BF201" s="72">
        <v>0</v>
      </c>
      <c r="BG201" s="113">
        <v>9</v>
      </c>
      <c r="BH201" s="72">
        <v>0.75</v>
      </c>
      <c r="BI201" s="113">
        <v>3</v>
      </c>
      <c r="BJ201" s="72">
        <v>0.25</v>
      </c>
      <c r="BK201" s="113">
        <v>0</v>
      </c>
      <c r="BL201" s="72">
        <v>0</v>
      </c>
      <c r="BM201" s="113">
        <v>18</v>
      </c>
      <c r="BN201" s="72">
        <v>0.72</v>
      </c>
      <c r="BO201" s="113">
        <v>1.2777777777777779</v>
      </c>
    </row>
    <row r="202" spans="1:67">
      <c r="A202" s="114" t="s">
        <v>42</v>
      </c>
      <c r="B202" s="38" t="s">
        <v>205</v>
      </c>
      <c r="C202" s="38">
        <v>71307</v>
      </c>
      <c r="D202" s="38">
        <v>338</v>
      </c>
      <c r="E202" s="115">
        <v>19</v>
      </c>
      <c r="F202" s="115">
        <v>12</v>
      </c>
      <c r="G202" s="76">
        <v>0.63157894736842102</v>
      </c>
      <c r="H202" s="115">
        <v>8</v>
      </c>
      <c r="I202" s="76">
        <v>0.66666666666666674</v>
      </c>
      <c r="J202" s="115">
        <v>8</v>
      </c>
      <c r="K202" s="76">
        <v>0.66666666666666674</v>
      </c>
      <c r="L202" s="76">
        <v>1</v>
      </c>
      <c r="M202" s="115">
        <v>0</v>
      </c>
      <c r="N202" s="76">
        <v>0</v>
      </c>
      <c r="O202" s="76">
        <v>0</v>
      </c>
      <c r="P202" s="115">
        <v>0</v>
      </c>
      <c r="Q202" s="76">
        <v>0</v>
      </c>
      <c r="R202" s="76">
        <v>0</v>
      </c>
      <c r="S202" s="115">
        <v>0</v>
      </c>
      <c r="T202" s="76">
        <v>0</v>
      </c>
      <c r="U202" s="76">
        <v>0</v>
      </c>
      <c r="V202" s="115">
        <v>4</v>
      </c>
      <c r="W202" s="76">
        <v>0.33333333333333337</v>
      </c>
      <c r="X202" s="115">
        <v>7</v>
      </c>
      <c r="Y202" s="76">
        <v>0.36842105263157898</v>
      </c>
      <c r="Z202" s="115">
        <v>19</v>
      </c>
      <c r="AA202" s="115">
        <v>14</v>
      </c>
      <c r="AB202" s="76">
        <v>0.73684210526315796</v>
      </c>
      <c r="AC202" s="115">
        <v>14</v>
      </c>
      <c r="AD202" s="76">
        <v>1</v>
      </c>
      <c r="AE202" s="115">
        <v>0</v>
      </c>
      <c r="AF202" s="76">
        <v>0</v>
      </c>
      <c r="AG202" s="115">
        <v>0</v>
      </c>
      <c r="AH202" s="76">
        <v>0</v>
      </c>
      <c r="AI202" s="115">
        <v>14</v>
      </c>
      <c r="AJ202" s="76">
        <v>1</v>
      </c>
      <c r="AK202" s="115">
        <v>0</v>
      </c>
      <c r="AL202" s="76">
        <v>0</v>
      </c>
      <c r="AM202" s="115">
        <v>0</v>
      </c>
      <c r="AN202" s="76">
        <v>0</v>
      </c>
      <c r="AO202" s="115">
        <v>0</v>
      </c>
      <c r="AP202" s="76">
        <v>0</v>
      </c>
      <c r="AQ202" s="115">
        <v>2</v>
      </c>
      <c r="AR202" s="76">
        <v>0.14285714285714288</v>
      </c>
      <c r="AS202" s="115">
        <v>1</v>
      </c>
      <c r="AT202" s="76">
        <v>7.1428571428571438E-2</v>
      </c>
      <c r="AU202" s="115">
        <v>8</v>
      </c>
      <c r="AV202" s="76">
        <v>0.57142857142857151</v>
      </c>
      <c r="AW202" s="115">
        <v>2</v>
      </c>
      <c r="AX202" s="115">
        <v>16</v>
      </c>
      <c r="AY202" s="115">
        <v>3</v>
      </c>
      <c r="AZ202" s="76">
        <v>0.1875</v>
      </c>
      <c r="BA202" s="115">
        <v>0</v>
      </c>
      <c r="BB202" s="76">
        <v>0</v>
      </c>
      <c r="BC202" s="115">
        <v>13</v>
      </c>
      <c r="BD202" s="76">
        <v>0.8125</v>
      </c>
      <c r="BE202" s="115">
        <v>0</v>
      </c>
      <c r="BF202" s="76">
        <v>0</v>
      </c>
      <c r="BG202" s="115">
        <v>16</v>
      </c>
      <c r="BH202" s="76">
        <v>1</v>
      </c>
      <c r="BI202" s="115">
        <v>0</v>
      </c>
      <c r="BJ202" s="76">
        <v>0</v>
      </c>
      <c r="BK202" s="115">
        <v>1</v>
      </c>
      <c r="BL202" s="76">
        <v>7.1428571428571438E-2</v>
      </c>
      <c r="BM202" s="115">
        <v>13</v>
      </c>
      <c r="BN202" s="76">
        <v>0.9285714285714286</v>
      </c>
      <c r="BO202" s="115">
        <v>1.3846153846153848</v>
      </c>
    </row>
    <row r="203" spans="1:67">
      <c r="A203" s="112" t="s">
        <v>42</v>
      </c>
      <c r="B203" s="37" t="s">
        <v>199</v>
      </c>
      <c r="C203" s="37">
        <v>70431</v>
      </c>
      <c r="D203" s="37">
        <v>315</v>
      </c>
      <c r="E203" s="113">
        <v>12</v>
      </c>
      <c r="F203" s="113">
        <v>10</v>
      </c>
      <c r="G203" s="72">
        <v>0.83333333333333337</v>
      </c>
      <c r="H203" s="113">
        <v>5</v>
      </c>
      <c r="I203" s="72">
        <v>0.5</v>
      </c>
      <c r="J203" s="113">
        <v>4</v>
      </c>
      <c r="K203" s="72">
        <v>0.4</v>
      </c>
      <c r="L203" s="72">
        <v>0.8</v>
      </c>
      <c r="M203" s="113">
        <v>0</v>
      </c>
      <c r="N203" s="72">
        <v>0</v>
      </c>
      <c r="O203" s="72">
        <v>0</v>
      </c>
      <c r="P203" s="113">
        <v>0</v>
      </c>
      <c r="Q203" s="72">
        <v>0</v>
      </c>
      <c r="R203" s="72">
        <v>0</v>
      </c>
      <c r="S203" s="113">
        <v>1</v>
      </c>
      <c r="T203" s="72">
        <v>0.1</v>
      </c>
      <c r="U203" s="72">
        <v>0.2</v>
      </c>
      <c r="V203" s="113">
        <v>5</v>
      </c>
      <c r="W203" s="72">
        <v>0.5</v>
      </c>
      <c r="X203" s="113">
        <v>2</v>
      </c>
      <c r="Y203" s="72">
        <v>0.16666666666666669</v>
      </c>
      <c r="Z203" s="113">
        <v>14</v>
      </c>
      <c r="AA203" s="113">
        <v>9</v>
      </c>
      <c r="AB203" s="72">
        <v>0.6428571428571429</v>
      </c>
      <c r="AC203" s="113">
        <v>6</v>
      </c>
      <c r="AD203" s="72">
        <v>0.66666666666666674</v>
      </c>
      <c r="AE203" s="113">
        <v>3</v>
      </c>
      <c r="AF203" s="72">
        <v>0.33333333333333337</v>
      </c>
      <c r="AG203" s="113">
        <v>0</v>
      </c>
      <c r="AH203" s="72">
        <v>0</v>
      </c>
      <c r="AI203" s="113">
        <v>6</v>
      </c>
      <c r="AJ203" s="72">
        <v>1</v>
      </c>
      <c r="AK203" s="113">
        <v>0</v>
      </c>
      <c r="AL203" s="72">
        <v>0</v>
      </c>
      <c r="AM203" s="113">
        <v>0</v>
      </c>
      <c r="AN203" s="72">
        <v>0</v>
      </c>
      <c r="AO203" s="113">
        <v>0</v>
      </c>
      <c r="AP203" s="72">
        <v>0</v>
      </c>
      <c r="AQ203" s="113">
        <v>1</v>
      </c>
      <c r="AR203" s="72">
        <v>0.16666666666666669</v>
      </c>
      <c r="AS203" s="113">
        <v>0</v>
      </c>
      <c r="AT203" s="72">
        <v>0</v>
      </c>
      <c r="AU203" s="113">
        <v>2</v>
      </c>
      <c r="AV203" s="72">
        <v>0.33333333333333337</v>
      </c>
      <c r="AW203" s="113">
        <v>8</v>
      </c>
      <c r="AX203" s="113">
        <v>16</v>
      </c>
      <c r="AY203" s="113">
        <v>3</v>
      </c>
      <c r="AZ203" s="72">
        <v>0.1875</v>
      </c>
      <c r="BA203" s="113">
        <v>0</v>
      </c>
      <c r="BB203" s="72">
        <v>0</v>
      </c>
      <c r="BC203" s="113">
        <v>6</v>
      </c>
      <c r="BD203" s="72">
        <v>0.375</v>
      </c>
      <c r="BE203" s="113">
        <v>0</v>
      </c>
      <c r="BF203" s="72">
        <v>0</v>
      </c>
      <c r="BG203" s="113">
        <v>8</v>
      </c>
      <c r="BH203" s="72">
        <v>0.5</v>
      </c>
      <c r="BI203" s="113">
        <v>1</v>
      </c>
      <c r="BJ203" s="72">
        <v>6.25E-2</v>
      </c>
      <c r="BK203" s="113">
        <v>0</v>
      </c>
      <c r="BL203" s="72">
        <v>0</v>
      </c>
      <c r="BM203" s="113">
        <v>5</v>
      </c>
      <c r="BN203" s="72">
        <v>0.83333333333333337</v>
      </c>
      <c r="BO203" s="113">
        <v>1.4</v>
      </c>
    </row>
    <row r="204" spans="1:67">
      <c r="A204" s="114" t="s">
        <v>42</v>
      </c>
      <c r="B204" s="38" t="s">
        <v>306</v>
      </c>
      <c r="C204" s="38">
        <v>5049</v>
      </c>
      <c r="D204" s="38">
        <v>350</v>
      </c>
      <c r="E204" s="115">
        <v>18</v>
      </c>
      <c r="F204" s="115">
        <v>18</v>
      </c>
      <c r="G204" s="76">
        <v>1</v>
      </c>
      <c r="H204" s="115">
        <v>7</v>
      </c>
      <c r="I204" s="76">
        <v>0.38888888888888895</v>
      </c>
      <c r="J204" s="115">
        <v>4</v>
      </c>
      <c r="K204" s="76">
        <v>0.22222222222222221</v>
      </c>
      <c r="L204" s="76">
        <v>0.57142857142857151</v>
      </c>
      <c r="M204" s="115">
        <v>3</v>
      </c>
      <c r="N204" s="76">
        <v>0.16666666666666669</v>
      </c>
      <c r="O204" s="76">
        <v>0.4285714285714286</v>
      </c>
      <c r="P204" s="115">
        <v>0</v>
      </c>
      <c r="Q204" s="76">
        <v>0</v>
      </c>
      <c r="R204" s="76">
        <v>0</v>
      </c>
      <c r="S204" s="115">
        <v>0</v>
      </c>
      <c r="T204" s="76">
        <v>0</v>
      </c>
      <c r="U204" s="76">
        <v>0</v>
      </c>
      <c r="V204" s="115">
        <v>11</v>
      </c>
      <c r="W204" s="76">
        <v>0.61111111111111116</v>
      </c>
      <c r="X204" s="115">
        <v>0</v>
      </c>
      <c r="Y204" s="76">
        <v>0</v>
      </c>
      <c r="Z204" s="115">
        <v>17</v>
      </c>
      <c r="AA204" s="115">
        <v>8</v>
      </c>
      <c r="AB204" s="76">
        <v>0.47058823529411764</v>
      </c>
      <c r="AC204" s="115">
        <v>8</v>
      </c>
      <c r="AD204" s="76">
        <v>1</v>
      </c>
      <c r="AE204" s="115">
        <v>0</v>
      </c>
      <c r="AF204" s="76">
        <v>0</v>
      </c>
      <c r="AG204" s="115">
        <v>3</v>
      </c>
      <c r="AH204" s="76">
        <v>0.375</v>
      </c>
      <c r="AI204" s="115">
        <v>2</v>
      </c>
      <c r="AJ204" s="76">
        <v>0.25</v>
      </c>
      <c r="AK204" s="115">
        <v>0</v>
      </c>
      <c r="AL204" s="76">
        <v>0</v>
      </c>
      <c r="AM204" s="115">
        <v>6</v>
      </c>
      <c r="AN204" s="76">
        <v>0.75</v>
      </c>
      <c r="AO204" s="115">
        <v>0</v>
      </c>
      <c r="AP204" s="76">
        <v>0</v>
      </c>
      <c r="AQ204" s="115">
        <v>1</v>
      </c>
      <c r="AR204" s="76">
        <v>0.125</v>
      </c>
      <c r="AS204" s="115">
        <v>2</v>
      </c>
      <c r="AT204" s="76">
        <v>0.25</v>
      </c>
      <c r="AU204" s="115">
        <v>3</v>
      </c>
      <c r="AV204" s="76">
        <v>0.375</v>
      </c>
      <c r="AW204" s="115">
        <v>1.3333333333333335</v>
      </c>
      <c r="AX204" s="115">
        <v>4</v>
      </c>
      <c r="AY204" s="115">
        <v>2</v>
      </c>
      <c r="AZ204" s="76">
        <v>0.5</v>
      </c>
      <c r="BA204" s="115">
        <v>0</v>
      </c>
      <c r="BB204" s="76">
        <v>0</v>
      </c>
      <c r="BC204" s="115">
        <v>2</v>
      </c>
      <c r="BD204" s="76">
        <v>0.5</v>
      </c>
      <c r="BE204" s="115">
        <v>0</v>
      </c>
      <c r="BF204" s="76">
        <v>0</v>
      </c>
      <c r="BG204" s="115">
        <v>4</v>
      </c>
      <c r="BH204" s="76">
        <v>1</v>
      </c>
      <c r="BI204" s="115">
        <v>0</v>
      </c>
      <c r="BJ204" s="76">
        <v>0</v>
      </c>
      <c r="BK204" s="115">
        <v>1</v>
      </c>
      <c r="BL204" s="76">
        <v>0.125</v>
      </c>
      <c r="BM204" s="115">
        <v>7</v>
      </c>
      <c r="BN204" s="76">
        <v>0.875</v>
      </c>
      <c r="BO204" s="115">
        <v>1.7142857142857144</v>
      </c>
    </row>
    <row r="205" spans="1:67">
      <c r="A205" s="112" t="s">
        <v>42</v>
      </c>
      <c r="B205" s="37" t="s">
        <v>223</v>
      </c>
      <c r="C205" s="37">
        <v>70680</v>
      </c>
      <c r="D205" s="37">
        <v>823</v>
      </c>
      <c r="E205" s="113">
        <v>32</v>
      </c>
      <c r="F205" s="113">
        <v>20</v>
      </c>
      <c r="G205" s="72">
        <v>0.625</v>
      </c>
      <c r="H205" s="113">
        <v>14</v>
      </c>
      <c r="I205" s="72">
        <v>0.7</v>
      </c>
      <c r="J205" s="113">
        <v>14</v>
      </c>
      <c r="K205" s="72">
        <v>0.7</v>
      </c>
      <c r="L205" s="72">
        <v>1</v>
      </c>
      <c r="M205" s="113">
        <v>0</v>
      </c>
      <c r="N205" s="72">
        <v>0</v>
      </c>
      <c r="O205" s="72">
        <v>0</v>
      </c>
      <c r="P205" s="113">
        <v>0</v>
      </c>
      <c r="Q205" s="72">
        <v>0</v>
      </c>
      <c r="R205" s="72">
        <v>0</v>
      </c>
      <c r="S205" s="113">
        <v>0</v>
      </c>
      <c r="T205" s="72">
        <v>0</v>
      </c>
      <c r="U205" s="72">
        <v>0</v>
      </c>
      <c r="V205" s="113">
        <v>6</v>
      </c>
      <c r="W205" s="72">
        <v>0.3</v>
      </c>
      <c r="X205" s="113">
        <v>12</v>
      </c>
      <c r="Y205" s="72">
        <v>0.375</v>
      </c>
      <c r="Z205" s="113">
        <v>44</v>
      </c>
      <c r="AA205" s="113">
        <v>27</v>
      </c>
      <c r="AB205" s="72">
        <v>0.61363636363636365</v>
      </c>
      <c r="AC205" s="113">
        <v>27</v>
      </c>
      <c r="AD205" s="72">
        <v>1</v>
      </c>
      <c r="AE205" s="113">
        <v>0</v>
      </c>
      <c r="AF205" s="72">
        <v>0</v>
      </c>
      <c r="AG205" s="113">
        <v>0</v>
      </c>
      <c r="AH205" s="72">
        <v>0</v>
      </c>
      <c r="AI205" s="113">
        <v>27</v>
      </c>
      <c r="AJ205" s="72">
        <v>1</v>
      </c>
      <c r="AK205" s="113">
        <v>0</v>
      </c>
      <c r="AL205" s="72">
        <v>0</v>
      </c>
      <c r="AM205" s="113">
        <v>0</v>
      </c>
      <c r="AN205" s="72">
        <v>0</v>
      </c>
      <c r="AO205" s="113">
        <v>0</v>
      </c>
      <c r="AP205" s="72">
        <v>0</v>
      </c>
      <c r="AQ205" s="113">
        <v>11</v>
      </c>
      <c r="AR205" s="72">
        <v>0.40740740740740738</v>
      </c>
      <c r="AS205" s="113">
        <v>3</v>
      </c>
      <c r="AT205" s="72">
        <v>0.1111111111111111</v>
      </c>
      <c r="AU205" s="113">
        <v>13</v>
      </c>
      <c r="AV205" s="72">
        <v>0.48148148148148145</v>
      </c>
      <c r="AW205" s="113">
        <v>1.6923076923076923</v>
      </c>
      <c r="AX205" s="113">
        <v>22</v>
      </c>
      <c r="AY205" s="113">
        <v>14</v>
      </c>
      <c r="AZ205" s="72">
        <v>0.63636363636363635</v>
      </c>
      <c r="BA205" s="113">
        <v>3</v>
      </c>
      <c r="BB205" s="72">
        <v>0.13636363636363635</v>
      </c>
      <c r="BC205" s="113">
        <v>5</v>
      </c>
      <c r="BD205" s="72">
        <v>0.22727272727272729</v>
      </c>
      <c r="BE205" s="113">
        <v>0</v>
      </c>
      <c r="BF205" s="72">
        <v>0</v>
      </c>
      <c r="BG205" s="113">
        <v>17</v>
      </c>
      <c r="BH205" s="72">
        <v>0.77272727272727282</v>
      </c>
      <c r="BI205" s="113">
        <v>5</v>
      </c>
      <c r="BJ205" s="72">
        <v>0.22727272727272729</v>
      </c>
      <c r="BK205" s="113">
        <v>4</v>
      </c>
      <c r="BL205" s="72">
        <v>0.14814814814814817</v>
      </c>
      <c r="BM205" s="113">
        <v>21</v>
      </c>
      <c r="BN205" s="72">
        <v>0.7777777777777779</v>
      </c>
      <c r="BO205" s="113">
        <v>1.7619047619047621</v>
      </c>
    </row>
    <row r="206" spans="1:67">
      <c r="A206" s="114" t="s">
        <v>42</v>
      </c>
      <c r="B206" s="38" t="s">
        <v>228</v>
      </c>
      <c r="C206" s="38">
        <v>8256</v>
      </c>
      <c r="D206" s="38">
        <v>369</v>
      </c>
      <c r="E206" s="115">
        <v>36</v>
      </c>
      <c r="F206" s="115">
        <v>36</v>
      </c>
      <c r="G206" s="76">
        <v>1</v>
      </c>
      <c r="H206" s="115">
        <v>19</v>
      </c>
      <c r="I206" s="76">
        <v>0.52777777777777779</v>
      </c>
      <c r="J206" s="115">
        <v>19</v>
      </c>
      <c r="K206" s="76">
        <v>0.52777777777777779</v>
      </c>
      <c r="L206" s="76">
        <v>1</v>
      </c>
      <c r="M206" s="115">
        <v>0</v>
      </c>
      <c r="N206" s="76">
        <v>0</v>
      </c>
      <c r="O206" s="76">
        <v>0</v>
      </c>
      <c r="P206" s="115">
        <v>0</v>
      </c>
      <c r="Q206" s="76">
        <v>0</v>
      </c>
      <c r="R206" s="76">
        <v>0</v>
      </c>
      <c r="S206" s="115">
        <v>0</v>
      </c>
      <c r="T206" s="76">
        <v>0</v>
      </c>
      <c r="U206" s="76">
        <v>0</v>
      </c>
      <c r="V206" s="115">
        <v>17</v>
      </c>
      <c r="W206" s="76">
        <v>0.47222222222222227</v>
      </c>
      <c r="X206" s="115">
        <v>0</v>
      </c>
      <c r="Y206" s="76">
        <v>0</v>
      </c>
      <c r="Z206" s="115">
        <v>34</v>
      </c>
      <c r="AA206" s="115">
        <v>33</v>
      </c>
      <c r="AB206" s="76">
        <v>0.97058823529411764</v>
      </c>
      <c r="AC206" s="115">
        <v>33</v>
      </c>
      <c r="AD206" s="76">
        <v>1</v>
      </c>
      <c r="AE206" s="115">
        <v>0</v>
      </c>
      <c r="AF206" s="76">
        <v>0</v>
      </c>
      <c r="AG206" s="115">
        <v>0</v>
      </c>
      <c r="AH206" s="76">
        <v>0</v>
      </c>
      <c r="AI206" s="115">
        <v>33</v>
      </c>
      <c r="AJ206" s="76">
        <v>1</v>
      </c>
      <c r="AK206" s="115">
        <v>0</v>
      </c>
      <c r="AL206" s="76">
        <v>0</v>
      </c>
      <c r="AM206" s="115">
        <v>0</v>
      </c>
      <c r="AN206" s="76">
        <v>0</v>
      </c>
      <c r="AO206" s="115">
        <v>0</v>
      </c>
      <c r="AP206" s="76">
        <v>0</v>
      </c>
      <c r="AQ206" s="115">
        <v>2</v>
      </c>
      <c r="AR206" s="76">
        <v>6.0606060606060608E-2</v>
      </c>
      <c r="AS206" s="115">
        <v>3</v>
      </c>
      <c r="AT206" s="76">
        <v>9.0909090909090912E-2</v>
      </c>
      <c r="AU206" s="115">
        <v>10</v>
      </c>
      <c r="AV206" s="76">
        <v>0.30303030303030309</v>
      </c>
      <c r="AW206" s="115">
        <v>1.6</v>
      </c>
      <c r="AX206" s="115">
        <v>16</v>
      </c>
      <c r="AY206" s="115">
        <v>1</v>
      </c>
      <c r="AZ206" s="76">
        <v>6.25E-2</v>
      </c>
      <c r="BA206" s="115">
        <v>0</v>
      </c>
      <c r="BB206" s="76">
        <v>0</v>
      </c>
      <c r="BC206" s="115">
        <v>15</v>
      </c>
      <c r="BD206" s="76">
        <v>0.9375</v>
      </c>
      <c r="BE206" s="115">
        <v>0</v>
      </c>
      <c r="BF206" s="76">
        <v>0</v>
      </c>
      <c r="BG206" s="115">
        <v>16</v>
      </c>
      <c r="BH206" s="76">
        <v>1</v>
      </c>
      <c r="BI206" s="115">
        <v>0</v>
      </c>
      <c r="BJ206" s="76">
        <v>0</v>
      </c>
      <c r="BK206" s="115">
        <v>1</v>
      </c>
      <c r="BL206" s="76">
        <v>3.0303030303030304E-2</v>
      </c>
      <c r="BM206" s="115">
        <v>28</v>
      </c>
      <c r="BN206" s="76">
        <v>0.84848484848484851</v>
      </c>
      <c r="BO206" s="115">
        <v>1.8571428571428572</v>
      </c>
    </row>
    <row r="207" spans="1:67">
      <c r="A207" s="112" t="s">
        <v>42</v>
      </c>
      <c r="B207" s="37" t="s">
        <v>359</v>
      </c>
      <c r="C207" s="37">
        <v>31017</v>
      </c>
      <c r="D207" s="37">
        <v>971</v>
      </c>
      <c r="E207" s="113">
        <v>24</v>
      </c>
      <c r="F207" s="113">
        <v>6</v>
      </c>
      <c r="G207" s="72">
        <v>0.25</v>
      </c>
      <c r="H207" s="113">
        <v>4</v>
      </c>
      <c r="I207" s="72">
        <v>0.66666666666666674</v>
      </c>
      <c r="J207" s="113">
        <v>4</v>
      </c>
      <c r="K207" s="72">
        <v>0.66666666666666674</v>
      </c>
      <c r="L207" s="72">
        <v>1</v>
      </c>
      <c r="M207" s="113">
        <v>0</v>
      </c>
      <c r="N207" s="72">
        <v>0</v>
      </c>
      <c r="O207" s="72">
        <v>0</v>
      </c>
      <c r="P207" s="113">
        <v>0</v>
      </c>
      <c r="Q207" s="72">
        <v>0</v>
      </c>
      <c r="R207" s="72">
        <v>0</v>
      </c>
      <c r="S207" s="113">
        <v>0</v>
      </c>
      <c r="T207" s="72">
        <v>0</v>
      </c>
      <c r="U207" s="72">
        <v>0</v>
      </c>
      <c r="V207" s="113">
        <v>2</v>
      </c>
      <c r="W207" s="72">
        <v>0.33333333333333337</v>
      </c>
      <c r="X207" s="113">
        <v>18</v>
      </c>
      <c r="Y207" s="72">
        <v>0.75</v>
      </c>
      <c r="Z207" s="113">
        <v>16</v>
      </c>
      <c r="AA207" s="113">
        <v>6</v>
      </c>
      <c r="AB207" s="72">
        <v>0.375</v>
      </c>
      <c r="AC207" s="113">
        <v>6</v>
      </c>
      <c r="AD207" s="72">
        <v>1</v>
      </c>
      <c r="AE207" s="113">
        <v>0</v>
      </c>
      <c r="AF207" s="72">
        <v>0</v>
      </c>
      <c r="AG207" s="113">
        <v>0</v>
      </c>
      <c r="AH207" s="72">
        <v>0</v>
      </c>
      <c r="AI207" s="113">
        <v>6</v>
      </c>
      <c r="AJ207" s="72">
        <v>1</v>
      </c>
      <c r="AK207" s="113">
        <v>0</v>
      </c>
      <c r="AL207" s="72">
        <v>0</v>
      </c>
      <c r="AM207" s="113">
        <v>0</v>
      </c>
      <c r="AN207" s="72">
        <v>0</v>
      </c>
      <c r="AO207" s="113">
        <v>0</v>
      </c>
      <c r="AP207" s="72">
        <v>0</v>
      </c>
      <c r="AQ207" s="113">
        <v>3</v>
      </c>
      <c r="AR207" s="72">
        <v>0.5</v>
      </c>
      <c r="AS207" s="113">
        <v>0</v>
      </c>
      <c r="AT207" s="72">
        <v>0</v>
      </c>
      <c r="AU207" s="113">
        <v>1</v>
      </c>
      <c r="AV207" s="72">
        <v>0.16666666666666669</v>
      </c>
      <c r="AW207" s="113">
        <v>2</v>
      </c>
      <c r="AX207" s="113">
        <v>2</v>
      </c>
      <c r="AY207" s="113">
        <v>1</v>
      </c>
      <c r="AZ207" s="72">
        <v>0.5</v>
      </c>
      <c r="BA207" s="113">
        <v>1</v>
      </c>
      <c r="BB207" s="72">
        <v>0.5</v>
      </c>
      <c r="BC207" s="113">
        <v>0</v>
      </c>
      <c r="BD207" s="72">
        <v>0</v>
      </c>
      <c r="BE207" s="113">
        <v>0</v>
      </c>
      <c r="BF207" s="72">
        <v>0</v>
      </c>
      <c r="BG207" s="113">
        <v>0</v>
      </c>
      <c r="BH207" s="72">
        <v>0</v>
      </c>
      <c r="BI207" s="113">
        <v>2</v>
      </c>
      <c r="BJ207" s="72">
        <v>1</v>
      </c>
      <c r="BK207" s="113">
        <v>4</v>
      </c>
      <c r="BL207" s="72">
        <v>0.66666666666666674</v>
      </c>
      <c r="BM207" s="113">
        <v>5</v>
      </c>
      <c r="BN207" s="72">
        <v>0.83333333333333337</v>
      </c>
      <c r="BO207" s="113">
        <v>1.6</v>
      </c>
    </row>
    <row r="208" spans="1:67">
      <c r="A208" s="114" t="s">
        <v>42</v>
      </c>
      <c r="B208" s="38" t="s">
        <v>260</v>
      </c>
      <c r="C208" s="38">
        <v>6666</v>
      </c>
      <c r="D208" s="38">
        <v>362</v>
      </c>
      <c r="E208" s="115">
        <v>30</v>
      </c>
      <c r="F208" s="115">
        <v>26</v>
      </c>
      <c r="G208" s="76">
        <v>0.8666666666666667</v>
      </c>
      <c r="H208" s="115">
        <v>12</v>
      </c>
      <c r="I208" s="76">
        <v>0.46153846153846156</v>
      </c>
      <c r="J208" s="115">
        <v>12</v>
      </c>
      <c r="K208" s="76">
        <v>0.46153846153846156</v>
      </c>
      <c r="L208" s="76">
        <v>1</v>
      </c>
      <c r="M208" s="115">
        <v>0</v>
      </c>
      <c r="N208" s="76">
        <v>0</v>
      </c>
      <c r="O208" s="76">
        <v>0</v>
      </c>
      <c r="P208" s="115">
        <v>0</v>
      </c>
      <c r="Q208" s="76">
        <v>0</v>
      </c>
      <c r="R208" s="76">
        <v>0</v>
      </c>
      <c r="S208" s="115">
        <v>0</v>
      </c>
      <c r="T208" s="76">
        <v>0</v>
      </c>
      <c r="U208" s="76">
        <v>0</v>
      </c>
      <c r="V208" s="115">
        <v>14</v>
      </c>
      <c r="W208" s="76">
        <v>0.53846153846153855</v>
      </c>
      <c r="X208" s="115">
        <v>4</v>
      </c>
      <c r="Y208" s="76">
        <v>0.13333333333333333</v>
      </c>
      <c r="Z208" s="115">
        <v>20</v>
      </c>
      <c r="AA208" s="115">
        <v>17</v>
      </c>
      <c r="AB208" s="76">
        <v>0.85</v>
      </c>
      <c r="AC208" s="115">
        <v>17</v>
      </c>
      <c r="AD208" s="76">
        <v>1</v>
      </c>
      <c r="AE208" s="115">
        <v>0</v>
      </c>
      <c r="AF208" s="76">
        <v>0</v>
      </c>
      <c r="AG208" s="115">
        <v>3</v>
      </c>
      <c r="AH208" s="76">
        <v>0.17647058823529413</v>
      </c>
      <c r="AI208" s="115">
        <v>12</v>
      </c>
      <c r="AJ208" s="76">
        <v>0.70588235294117652</v>
      </c>
      <c r="AK208" s="115">
        <v>2</v>
      </c>
      <c r="AL208" s="76">
        <v>0.11764705882352941</v>
      </c>
      <c r="AM208" s="115">
        <v>3</v>
      </c>
      <c r="AN208" s="76">
        <v>0.17647058823529413</v>
      </c>
      <c r="AO208" s="115">
        <v>0</v>
      </c>
      <c r="AP208" s="76">
        <v>0</v>
      </c>
      <c r="AQ208" s="115">
        <v>4</v>
      </c>
      <c r="AR208" s="76">
        <v>0.23529411764705882</v>
      </c>
      <c r="AS208" s="115">
        <v>0</v>
      </c>
      <c r="AT208" s="76">
        <v>0</v>
      </c>
      <c r="AU208" s="115">
        <v>9</v>
      </c>
      <c r="AV208" s="76">
        <v>0.52941176470588236</v>
      </c>
      <c r="AW208" s="115">
        <v>1.5555555555555558</v>
      </c>
      <c r="AX208" s="115">
        <v>14</v>
      </c>
      <c r="AY208" s="115">
        <v>5</v>
      </c>
      <c r="AZ208" s="76">
        <v>0.35714285714285715</v>
      </c>
      <c r="BA208" s="115">
        <v>2</v>
      </c>
      <c r="BB208" s="76">
        <v>0.14285714285714288</v>
      </c>
      <c r="BC208" s="115">
        <v>4</v>
      </c>
      <c r="BD208" s="76">
        <v>0.28571428571428575</v>
      </c>
      <c r="BE208" s="115">
        <v>3</v>
      </c>
      <c r="BF208" s="76">
        <v>0.2142857142857143</v>
      </c>
      <c r="BG208" s="115">
        <v>9</v>
      </c>
      <c r="BH208" s="76">
        <v>0.6428571428571429</v>
      </c>
      <c r="BI208" s="115">
        <v>5</v>
      </c>
      <c r="BJ208" s="76">
        <v>0.35714285714285715</v>
      </c>
      <c r="BK208" s="115">
        <v>2</v>
      </c>
      <c r="BL208" s="76">
        <v>0.11764705882352941</v>
      </c>
      <c r="BM208" s="115">
        <v>13</v>
      </c>
      <c r="BN208" s="76">
        <v>0.76470588235294124</v>
      </c>
      <c r="BO208" s="115">
        <v>1.6153846153846154</v>
      </c>
    </row>
    <row r="209" spans="1:67">
      <c r="A209" s="112" t="s">
        <v>42</v>
      </c>
      <c r="B209" s="37" t="s">
        <v>358</v>
      </c>
      <c r="C209" s="37">
        <v>22905</v>
      </c>
      <c r="D209" s="37">
        <v>309</v>
      </c>
      <c r="E209" s="113">
        <v>43</v>
      </c>
      <c r="F209" s="113">
        <v>42</v>
      </c>
      <c r="G209" s="72">
        <v>0.97674418604651159</v>
      </c>
      <c r="H209" s="113">
        <v>30</v>
      </c>
      <c r="I209" s="72">
        <v>0.7142857142857143</v>
      </c>
      <c r="J209" s="113">
        <v>29</v>
      </c>
      <c r="K209" s="72">
        <v>0.69047619047619047</v>
      </c>
      <c r="L209" s="72">
        <v>0.96666666666666667</v>
      </c>
      <c r="M209" s="113">
        <v>1</v>
      </c>
      <c r="N209" s="72">
        <v>2.3809523809523808E-2</v>
      </c>
      <c r="O209" s="72">
        <v>3.3333333333333333E-2</v>
      </c>
      <c r="P209" s="113">
        <v>0</v>
      </c>
      <c r="Q209" s="72">
        <v>0</v>
      </c>
      <c r="R209" s="72">
        <v>0</v>
      </c>
      <c r="S209" s="113">
        <v>0</v>
      </c>
      <c r="T209" s="72">
        <v>0</v>
      </c>
      <c r="U209" s="72">
        <v>0</v>
      </c>
      <c r="V209" s="113">
        <v>12</v>
      </c>
      <c r="W209" s="72">
        <v>0.28571428571428575</v>
      </c>
      <c r="X209" s="113">
        <v>1</v>
      </c>
      <c r="Y209" s="72">
        <v>2.3255813953488372E-2</v>
      </c>
      <c r="Z209" s="113">
        <v>58</v>
      </c>
      <c r="AA209" s="113">
        <v>52</v>
      </c>
      <c r="AB209" s="72">
        <v>0.89655172413793105</v>
      </c>
      <c r="AC209" s="113">
        <v>52</v>
      </c>
      <c r="AD209" s="72">
        <v>1</v>
      </c>
      <c r="AE209" s="113">
        <v>0</v>
      </c>
      <c r="AF209" s="72">
        <v>0</v>
      </c>
      <c r="AG209" s="113">
        <v>1</v>
      </c>
      <c r="AH209" s="72">
        <v>1.9230769230769232E-2</v>
      </c>
      <c r="AI209" s="113">
        <v>49</v>
      </c>
      <c r="AJ209" s="72">
        <v>0.94230769230769229</v>
      </c>
      <c r="AK209" s="113">
        <v>3</v>
      </c>
      <c r="AL209" s="72">
        <v>5.7692307692307696E-2</v>
      </c>
      <c r="AM209" s="113">
        <v>0</v>
      </c>
      <c r="AN209" s="72">
        <v>0</v>
      </c>
      <c r="AO209" s="113">
        <v>0</v>
      </c>
      <c r="AP209" s="72">
        <v>0</v>
      </c>
      <c r="AQ209" s="113">
        <v>19</v>
      </c>
      <c r="AR209" s="72">
        <v>0.36538461538461542</v>
      </c>
      <c r="AS209" s="113">
        <v>6</v>
      </c>
      <c r="AT209" s="72">
        <v>0.11538461538461539</v>
      </c>
      <c r="AU209" s="113">
        <v>20</v>
      </c>
      <c r="AV209" s="72">
        <v>0.38461538461538458</v>
      </c>
      <c r="AW209" s="113">
        <v>2.65</v>
      </c>
      <c r="AX209" s="113">
        <v>53</v>
      </c>
      <c r="AY209" s="113">
        <v>8</v>
      </c>
      <c r="AZ209" s="72">
        <v>0.15094339622641512</v>
      </c>
      <c r="BA209" s="113">
        <v>11</v>
      </c>
      <c r="BB209" s="72">
        <v>0.20754716981132076</v>
      </c>
      <c r="BC209" s="113">
        <v>31</v>
      </c>
      <c r="BD209" s="72">
        <v>0.58490566037735847</v>
      </c>
      <c r="BE209" s="113">
        <v>0</v>
      </c>
      <c r="BF209" s="72">
        <v>0</v>
      </c>
      <c r="BG209" s="113">
        <v>45</v>
      </c>
      <c r="BH209" s="72">
        <v>0.84905660377358494</v>
      </c>
      <c r="BI209" s="113">
        <v>5</v>
      </c>
      <c r="BJ209" s="72">
        <v>9.4339622641509441E-2</v>
      </c>
      <c r="BK209" s="113">
        <v>31</v>
      </c>
      <c r="BL209" s="72">
        <v>0.59615384615384615</v>
      </c>
      <c r="BM209" s="113">
        <v>42</v>
      </c>
      <c r="BN209" s="72">
        <v>0.80769230769230771</v>
      </c>
      <c r="BO209" s="113">
        <v>1.7380952380952381</v>
      </c>
    </row>
    <row r="210" spans="1:67">
      <c r="A210" s="114" t="s">
        <v>42</v>
      </c>
      <c r="B210" s="38" t="s">
        <v>202</v>
      </c>
      <c r="C210" s="38">
        <v>2864</v>
      </c>
      <c r="D210" s="38">
        <v>329</v>
      </c>
      <c r="E210" s="115">
        <v>18</v>
      </c>
      <c r="F210" s="115">
        <v>18</v>
      </c>
      <c r="G210" s="76">
        <v>1</v>
      </c>
      <c r="H210" s="115">
        <v>15</v>
      </c>
      <c r="I210" s="76">
        <v>0.83333333333333337</v>
      </c>
      <c r="J210" s="115">
        <v>14</v>
      </c>
      <c r="K210" s="76">
        <v>0.7777777777777779</v>
      </c>
      <c r="L210" s="76">
        <v>0.93333333333333335</v>
      </c>
      <c r="M210" s="115">
        <v>0</v>
      </c>
      <c r="N210" s="76">
        <v>0</v>
      </c>
      <c r="O210" s="76">
        <v>0</v>
      </c>
      <c r="P210" s="115">
        <v>1</v>
      </c>
      <c r="Q210" s="76">
        <v>5.5555555555555552E-2</v>
      </c>
      <c r="R210" s="76">
        <v>6.6666666666666666E-2</v>
      </c>
      <c r="S210" s="115">
        <v>0</v>
      </c>
      <c r="T210" s="76">
        <v>0</v>
      </c>
      <c r="U210" s="76">
        <v>0</v>
      </c>
      <c r="V210" s="115">
        <v>3</v>
      </c>
      <c r="W210" s="76">
        <v>0.16666666666666669</v>
      </c>
      <c r="X210" s="115">
        <v>0</v>
      </c>
      <c r="Y210" s="76">
        <v>0</v>
      </c>
      <c r="Z210" s="115">
        <v>27</v>
      </c>
      <c r="AA210" s="115">
        <v>27</v>
      </c>
      <c r="AB210" s="76">
        <v>1</v>
      </c>
      <c r="AC210" s="115">
        <v>25</v>
      </c>
      <c r="AD210" s="76">
        <v>0.92592592592592593</v>
      </c>
      <c r="AE210" s="115">
        <v>2</v>
      </c>
      <c r="AF210" s="76">
        <v>7.4074074074074084E-2</v>
      </c>
      <c r="AG210" s="115">
        <v>2</v>
      </c>
      <c r="AH210" s="76">
        <v>0.08</v>
      </c>
      <c r="AI210" s="115">
        <v>13</v>
      </c>
      <c r="AJ210" s="76">
        <v>0.52</v>
      </c>
      <c r="AK210" s="115">
        <v>0</v>
      </c>
      <c r="AL210" s="76">
        <v>0</v>
      </c>
      <c r="AM210" s="115">
        <v>12</v>
      </c>
      <c r="AN210" s="76">
        <v>0.48</v>
      </c>
      <c r="AO210" s="115">
        <v>0</v>
      </c>
      <c r="AP210" s="76">
        <v>0</v>
      </c>
      <c r="AQ210" s="115">
        <v>4</v>
      </c>
      <c r="AR210" s="76">
        <v>0.16</v>
      </c>
      <c r="AS210" s="115">
        <v>1</v>
      </c>
      <c r="AT210" s="76">
        <v>0.04</v>
      </c>
      <c r="AU210" s="115">
        <v>4</v>
      </c>
      <c r="AV210" s="76">
        <v>0.16</v>
      </c>
      <c r="AW210" s="115">
        <v>1.25</v>
      </c>
      <c r="AX210" s="115">
        <v>5</v>
      </c>
      <c r="AY210" s="115">
        <v>3</v>
      </c>
      <c r="AZ210" s="76">
        <v>0.6</v>
      </c>
      <c r="BA210" s="115">
        <v>0</v>
      </c>
      <c r="BB210" s="76">
        <v>0</v>
      </c>
      <c r="BC210" s="115">
        <v>2</v>
      </c>
      <c r="BD210" s="76">
        <v>0.4</v>
      </c>
      <c r="BE210" s="115">
        <v>0</v>
      </c>
      <c r="BF210" s="76">
        <v>0</v>
      </c>
      <c r="BG210" s="115">
        <v>5</v>
      </c>
      <c r="BH210" s="76">
        <v>1</v>
      </c>
      <c r="BI210" s="115">
        <v>0</v>
      </c>
      <c r="BJ210" s="76">
        <v>0</v>
      </c>
      <c r="BK210" s="115">
        <v>4</v>
      </c>
      <c r="BL210" s="76">
        <v>0.16</v>
      </c>
      <c r="BM210" s="115">
        <v>9</v>
      </c>
      <c r="BN210" s="76">
        <v>0.36</v>
      </c>
      <c r="BO210" s="115">
        <v>1</v>
      </c>
    </row>
    <row r="211" spans="1:67">
      <c r="A211" s="112" t="s">
        <v>42</v>
      </c>
      <c r="B211" s="37" t="s">
        <v>375</v>
      </c>
      <c r="C211" s="37">
        <v>3675</v>
      </c>
      <c r="D211" s="37">
        <v>333</v>
      </c>
      <c r="E211" s="113">
        <v>30</v>
      </c>
      <c r="F211" s="113">
        <v>14</v>
      </c>
      <c r="G211" s="72">
        <v>0.46666666666666667</v>
      </c>
      <c r="H211" s="113">
        <v>9</v>
      </c>
      <c r="I211" s="72">
        <v>0.6428571428571429</v>
      </c>
      <c r="J211" s="113">
        <v>6</v>
      </c>
      <c r="K211" s="72">
        <v>0.4285714285714286</v>
      </c>
      <c r="L211" s="72">
        <v>0.66666666666666674</v>
      </c>
      <c r="M211" s="113">
        <v>2</v>
      </c>
      <c r="N211" s="72">
        <v>0.14285714285714288</v>
      </c>
      <c r="O211" s="72">
        <v>0.22222222222222221</v>
      </c>
      <c r="P211" s="113">
        <v>0</v>
      </c>
      <c r="Q211" s="72">
        <v>0</v>
      </c>
      <c r="R211" s="72">
        <v>0</v>
      </c>
      <c r="S211" s="113">
        <v>1</v>
      </c>
      <c r="T211" s="72">
        <v>7.1428571428571438E-2</v>
      </c>
      <c r="U211" s="72">
        <v>0.1111111111111111</v>
      </c>
      <c r="V211" s="113">
        <v>5</v>
      </c>
      <c r="W211" s="72">
        <v>0.35714285714285715</v>
      </c>
      <c r="X211" s="113">
        <v>16</v>
      </c>
      <c r="Y211" s="72">
        <v>0.53333333333333333</v>
      </c>
      <c r="Z211" s="113">
        <v>28</v>
      </c>
      <c r="AA211" s="113">
        <v>7</v>
      </c>
      <c r="AB211" s="72">
        <v>0.25</v>
      </c>
      <c r="AC211" s="113">
        <v>7</v>
      </c>
      <c r="AD211" s="72">
        <v>1</v>
      </c>
      <c r="AE211" s="113">
        <v>0</v>
      </c>
      <c r="AF211" s="72">
        <v>0</v>
      </c>
      <c r="AG211" s="113">
        <v>0</v>
      </c>
      <c r="AH211" s="72">
        <v>0</v>
      </c>
      <c r="AI211" s="113">
        <v>7</v>
      </c>
      <c r="AJ211" s="72">
        <v>1</v>
      </c>
      <c r="AK211" s="113">
        <v>0</v>
      </c>
      <c r="AL211" s="72">
        <v>0</v>
      </c>
      <c r="AM211" s="113">
        <v>0</v>
      </c>
      <c r="AN211" s="72">
        <v>0</v>
      </c>
      <c r="AO211" s="113">
        <v>0</v>
      </c>
      <c r="AP211" s="72">
        <v>0</v>
      </c>
      <c r="AQ211" s="113">
        <v>0</v>
      </c>
      <c r="AR211" s="72">
        <v>0</v>
      </c>
      <c r="AS211" s="113">
        <v>0</v>
      </c>
      <c r="AT211" s="72">
        <v>0</v>
      </c>
      <c r="AU211" s="113">
        <v>4</v>
      </c>
      <c r="AV211" s="72">
        <v>0.57142857142857151</v>
      </c>
      <c r="AW211" s="113">
        <v>1.25</v>
      </c>
      <c r="AX211" s="113">
        <v>5</v>
      </c>
      <c r="AY211" s="113">
        <v>0</v>
      </c>
      <c r="AZ211" s="72">
        <v>0</v>
      </c>
      <c r="BA211" s="113">
        <v>1</v>
      </c>
      <c r="BB211" s="72">
        <v>0.2</v>
      </c>
      <c r="BC211" s="113">
        <v>4</v>
      </c>
      <c r="BD211" s="72">
        <v>0.8</v>
      </c>
      <c r="BE211" s="113">
        <v>0</v>
      </c>
      <c r="BF211" s="72">
        <v>0</v>
      </c>
      <c r="BG211" s="113">
        <v>5</v>
      </c>
      <c r="BH211" s="72">
        <v>1</v>
      </c>
      <c r="BI211" s="113">
        <v>0</v>
      </c>
      <c r="BJ211" s="72">
        <v>0</v>
      </c>
      <c r="BK211" s="113">
        <v>2</v>
      </c>
      <c r="BL211" s="72">
        <v>0.28571428571428575</v>
      </c>
      <c r="BM211" s="113">
        <v>5</v>
      </c>
      <c r="BN211" s="72">
        <v>0.7142857142857143</v>
      </c>
      <c r="BO211" s="113">
        <v>1.4</v>
      </c>
    </row>
    <row r="212" spans="1:67">
      <c r="A212" s="116" t="s">
        <v>42</v>
      </c>
      <c r="B212" s="39" t="s">
        <v>227</v>
      </c>
      <c r="C212" s="39">
        <v>5748</v>
      </c>
      <c r="D212" s="39">
        <v>359</v>
      </c>
      <c r="E212" s="117">
        <v>50</v>
      </c>
      <c r="F212" s="117">
        <v>37</v>
      </c>
      <c r="G212" s="80">
        <v>0.74</v>
      </c>
      <c r="H212" s="117">
        <v>19</v>
      </c>
      <c r="I212" s="80">
        <v>0.51351351351351349</v>
      </c>
      <c r="J212" s="117">
        <v>14</v>
      </c>
      <c r="K212" s="80">
        <v>0.3783783783783784</v>
      </c>
      <c r="L212" s="80">
        <v>0.73684210526315796</v>
      </c>
      <c r="M212" s="117">
        <v>5</v>
      </c>
      <c r="N212" s="80">
        <v>0.13513513513513511</v>
      </c>
      <c r="O212" s="80">
        <v>0.26315789473684209</v>
      </c>
      <c r="P212" s="117">
        <v>0</v>
      </c>
      <c r="Q212" s="80">
        <v>0</v>
      </c>
      <c r="R212" s="80">
        <v>0</v>
      </c>
      <c r="S212" s="117">
        <v>0</v>
      </c>
      <c r="T212" s="80">
        <v>0</v>
      </c>
      <c r="U212" s="80">
        <v>0</v>
      </c>
      <c r="V212" s="117">
        <v>18</v>
      </c>
      <c r="W212" s="80">
        <v>0.48648648648648651</v>
      </c>
      <c r="X212" s="117">
        <v>13</v>
      </c>
      <c r="Y212" s="80">
        <v>0.26</v>
      </c>
      <c r="Z212" s="117">
        <v>40</v>
      </c>
      <c r="AA212" s="117">
        <v>25</v>
      </c>
      <c r="AB212" s="80">
        <v>0.625</v>
      </c>
      <c r="AC212" s="117">
        <v>24</v>
      </c>
      <c r="AD212" s="80">
        <v>0.96</v>
      </c>
      <c r="AE212" s="117">
        <v>1</v>
      </c>
      <c r="AF212" s="80">
        <v>0.04</v>
      </c>
      <c r="AG212" s="117">
        <v>0</v>
      </c>
      <c r="AH212" s="80">
        <v>0</v>
      </c>
      <c r="AI212" s="117">
        <v>24</v>
      </c>
      <c r="AJ212" s="80">
        <v>1</v>
      </c>
      <c r="AK212" s="117">
        <v>0</v>
      </c>
      <c r="AL212" s="80">
        <v>0</v>
      </c>
      <c r="AM212" s="117">
        <v>0</v>
      </c>
      <c r="AN212" s="80">
        <v>0</v>
      </c>
      <c r="AO212" s="117">
        <v>0</v>
      </c>
      <c r="AP212" s="80">
        <v>0</v>
      </c>
      <c r="AQ212" s="117">
        <v>1</v>
      </c>
      <c r="AR212" s="80">
        <v>4.1666666666666671E-2</v>
      </c>
      <c r="AS212" s="117">
        <v>1</v>
      </c>
      <c r="AT212" s="80">
        <v>4.1666666666666671E-2</v>
      </c>
      <c r="AU212" s="117">
        <v>11</v>
      </c>
      <c r="AV212" s="80">
        <v>0.45833333333333331</v>
      </c>
      <c r="AW212" s="117">
        <v>1.5454545454545456</v>
      </c>
      <c r="AX212" s="117">
        <v>17</v>
      </c>
      <c r="AY212" s="117">
        <v>1</v>
      </c>
      <c r="AZ212" s="80">
        <v>5.8823529411764705E-2</v>
      </c>
      <c r="BA212" s="117">
        <v>1</v>
      </c>
      <c r="BB212" s="80">
        <v>5.8823529411764705E-2</v>
      </c>
      <c r="BC212" s="117">
        <v>15</v>
      </c>
      <c r="BD212" s="80">
        <v>0.88235294117647056</v>
      </c>
      <c r="BE212" s="117">
        <v>0</v>
      </c>
      <c r="BF212" s="80">
        <v>0</v>
      </c>
      <c r="BG212" s="117">
        <v>16</v>
      </c>
      <c r="BH212" s="80">
        <v>0.94117647058823528</v>
      </c>
      <c r="BI212" s="117">
        <v>1</v>
      </c>
      <c r="BJ212" s="80">
        <v>5.8823529411764705E-2</v>
      </c>
      <c r="BK212" s="117">
        <v>3</v>
      </c>
      <c r="BL212" s="80">
        <v>0.125</v>
      </c>
      <c r="BM212" s="117">
        <v>19</v>
      </c>
      <c r="BN212" s="80">
        <v>0.79166666666666674</v>
      </c>
      <c r="BO212" s="117">
        <v>1.5263157894736843</v>
      </c>
    </row>
  </sheetData>
  <mergeCells count="52">
    <mergeCell ref="AS3:AT4"/>
    <mergeCell ref="AU3:BJ3"/>
    <mergeCell ref="BG4:BJ4"/>
    <mergeCell ref="BI5:BJ6"/>
    <mergeCell ref="A3:A7"/>
    <mergeCell ref="B3:B7"/>
    <mergeCell ref="C3:C7"/>
    <mergeCell ref="X4:Y6"/>
    <mergeCell ref="Z3:AF3"/>
    <mergeCell ref="AG3:AH3"/>
    <mergeCell ref="AI3:AP3"/>
    <mergeCell ref="D3:D7"/>
    <mergeCell ref="AQ3:AR4"/>
    <mergeCell ref="BK3:BL4"/>
    <mergeCell ref="BM3:BO3"/>
    <mergeCell ref="E4:E7"/>
    <mergeCell ref="F4:W4"/>
    <mergeCell ref="Z4:Z6"/>
    <mergeCell ref="AA4:AF4"/>
    <mergeCell ref="AG4:AH6"/>
    <mergeCell ref="AI4:AJ6"/>
    <mergeCell ref="AK4:AL6"/>
    <mergeCell ref="AM4:AN6"/>
    <mergeCell ref="AO4:AP6"/>
    <mergeCell ref="AU4:AV6"/>
    <mergeCell ref="AW4:AW6"/>
    <mergeCell ref="AX4:AX6"/>
    <mergeCell ref="AY4:BF4"/>
    <mergeCell ref="E3:Y3"/>
    <mergeCell ref="BM4:BN6"/>
    <mergeCell ref="BO4:BO6"/>
    <mergeCell ref="F5:F7"/>
    <mergeCell ref="G5:G7"/>
    <mergeCell ref="H5:I6"/>
    <mergeCell ref="J5:U5"/>
    <mergeCell ref="V5:W6"/>
    <mergeCell ref="AA5:AB6"/>
    <mergeCell ref="AC5:AF5"/>
    <mergeCell ref="AQ5:AR6"/>
    <mergeCell ref="AS5:AT6"/>
    <mergeCell ref="AY5:AZ6"/>
    <mergeCell ref="BA5:BB6"/>
    <mergeCell ref="BC5:BD6"/>
    <mergeCell ref="BE5:BF6"/>
    <mergeCell ref="BG5:BH6"/>
    <mergeCell ref="BK5:BL6"/>
    <mergeCell ref="J6:L6"/>
    <mergeCell ref="M6:O6"/>
    <mergeCell ref="P6:R6"/>
    <mergeCell ref="S6:U6"/>
    <mergeCell ref="AC6:AD6"/>
    <mergeCell ref="AE6:AF6"/>
  </mergeCells>
  <conditionalFormatting sqref="B1:B1048576">
    <cfRule type="duplicateValues" dxfId="4" priority="1"/>
  </conditionalFormatting>
  <hyperlinks>
    <hyperlink ref="N1" location="OBSAH!A1" display="zpět na obsah"/>
  </hyperlinks>
  <pageMargins left="0.11811023622047245" right="0.11811023622047245" top="0.78740157480314965" bottom="0.78740157480314965" header="0.31496062992125984" footer="0.31496062992125984"/>
  <pageSetup paperSize="9" scale="75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List4">
    <tabColor theme="8" tint="0.39997558519241921"/>
  </sheetPr>
  <dimension ref="A1:BF22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5"/>
  <cols>
    <col min="1" max="1" width="5.7109375" style="3" customWidth="1"/>
    <col min="2" max="2" width="17.85546875" customWidth="1"/>
    <col min="3" max="3" width="12.5703125" customWidth="1"/>
    <col min="4" max="4" width="12.5703125" style="16" customWidth="1"/>
    <col min="5" max="5" width="12.5703125" customWidth="1"/>
    <col min="6" max="6" width="8.7109375" customWidth="1"/>
    <col min="7" max="7" width="8.7109375" style="16" customWidth="1"/>
    <col min="8" max="8" width="12.140625" customWidth="1"/>
    <col min="9" max="9" width="12.140625" style="19" customWidth="1"/>
    <col min="10" max="10" width="12.140625" style="16" customWidth="1"/>
    <col min="11" max="11" width="12.140625" style="107" customWidth="1"/>
    <col min="12" max="12" width="12.140625" style="16" customWidth="1"/>
    <col min="13" max="13" width="12.140625" style="107" customWidth="1"/>
    <col min="14" max="14" width="12.140625" style="16" customWidth="1"/>
    <col min="15" max="15" width="12.140625" customWidth="1"/>
    <col min="16" max="16" width="12.140625" style="16" customWidth="1"/>
    <col min="17" max="17" width="14.28515625" customWidth="1"/>
    <col min="18" max="23" width="7.7109375" customWidth="1"/>
    <col min="24" max="33" width="7.42578125" customWidth="1"/>
    <col min="34" max="35" width="7.28515625" customWidth="1"/>
    <col min="36" max="37" width="9.7109375" customWidth="1"/>
    <col min="38" max="39" width="7.7109375" customWidth="1"/>
    <col min="40" max="40" width="11.85546875" customWidth="1"/>
    <col min="41" max="41" width="11" customWidth="1"/>
    <col min="42" max="53" width="7" customWidth="1"/>
    <col min="54" max="55" width="8.28515625" customWidth="1"/>
    <col min="56" max="57" width="8.42578125" customWidth="1"/>
    <col min="58" max="58" width="11.5703125" customWidth="1"/>
  </cols>
  <sheetData>
    <row r="1" spans="1:58">
      <c r="A1" s="1" t="s">
        <v>146</v>
      </c>
      <c r="B1" s="1"/>
      <c r="C1" s="1"/>
      <c r="D1" s="15"/>
      <c r="E1" s="1"/>
      <c r="F1" s="1"/>
      <c r="G1" s="15"/>
      <c r="H1" s="1"/>
      <c r="I1" s="18"/>
      <c r="K1" s="111"/>
      <c r="M1" s="111"/>
      <c r="N1" s="17" t="s">
        <v>21</v>
      </c>
      <c r="O1" s="1"/>
      <c r="P1" s="15"/>
    </row>
    <row r="2" spans="1:58" ht="5.25" customHeight="1">
      <c r="A2"/>
      <c r="B2" s="1"/>
      <c r="C2" s="1"/>
      <c r="D2" s="15"/>
      <c r="E2" s="1"/>
      <c r="F2" s="1"/>
      <c r="G2" s="15"/>
      <c r="H2" s="1"/>
      <c r="I2" s="18"/>
      <c r="J2" s="15"/>
      <c r="K2" s="111"/>
      <c r="M2" s="111"/>
      <c r="O2" s="1"/>
      <c r="P2" s="15"/>
    </row>
    <row r="3" spans="1:58" s="2" customFormat="1" ht="16.5" customHeight="1">
      <c r="A3" s="278" t="s">
        <v>97</v>
      </c>
      <c r="B3" s="281" t="s">
        <v>1</v>
      </c>
      <c r="C3" s="286" t="s">
        <v>2</v>
      </c>
      <c r="D3" s="288"/>
      <c r="E3" s="286" t="s">
        <v>165</v>
      </c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64" t="s">
        <v>112</v>
      </c>
      <c r="R3" s="264"/>
      <c r="S3" s="264"/>
      <c r="T3" s="264"/>
      <c r="U3" s="264"/>
      <c r="V3" s="264"/>
      <c r="W3" s="264"/>
      <c r="X3" s="264" t="s">
        <v>119</v>
      </c>
      <c r="Y3" s="264"/>
      <c r="Z3" s="264" t="s">
        <v>118</v>
      </c>
      <c r="AA3" s="264"/>
      <c r="AB3" s="264"/>
      <c r="AC3" s="264"/>
      <c r="AD3" s="264"/>
      <c r="AE3" s="264"/>
      <c r="AF3" s="264"/>
      <c r="AG3" s="264"/>
      <c r="AH3" s="264" t="s">
        <v>121</v>
      </c>
      <c r="AI3" s="264"/>
      <c r="AJ3" s="264" t="s">
        <v>123</v>
      </c>
      <c r="AK3" s="264"/>
      <c r="AL3" s="264" t="s">
        <v>125</v>
      </c>
      <c r="AM3" s="264"/>
      <c r="AN3" s="264"/>
      <c r="AO3" s="264"/>
      <c r="AP3" s="264"/>
      <c r="AQ3" s="264"/>
      <c r="AR3" s="264"/>
      <c r="AS3" s="264"/>
      <c r="AT3" s="264"/>
      <c r="AU3" s="264"/>
      <c r="AV3" s="264"/>
      <c r="AW3" s="264"/>
      <c r="AX3" s="264"/>
      <c r="AY3" s="264"/>
      <c r="AZ3" s="264"/>
      <c r="BA3" s="264"/>
      <c r="BB3" s="264" t="s">
        <v>136</v>
      </c>
      <c r="BC3" s="264"/>
      <c r="BD3" s="264" t="s">
        <v>138</v>
      </c>
      <c r="BE3" s="264"/>
      <c r="BF3" s="264"/>
    </row>
    <row r="4" spans="1:58" s="2" customFormat="1" ht="19.5" customHeight="1">
      <c r="A4" s="279"/>
      <c r="B4" s="263"/>
      <c r="C4" s="266" t="s">
        <v>24</v>
      </c>
      <c r="D4" s="267"/>
      <c r="E4" s="276" t="s">
        <v>167</v>
      </c>
      <c r="F4" s="270" t="s">
        <v>76</v>
      </c>
      <c r="G4" s="270"/>
      <c r="H4" s="270"/>
      <c r="I4" s="270"/>
      <c r="J4" s="270"/>
      <c r="K4" s="270"/>
      <c r="L4" s="270"/>
      <c r="M4" s="270"/>
      <c r="N4" s="270"/>
      <c r="O4" s="266" t="s">
        <v>77</v>
      </c>
      <c r="P4" s="282"/>
      <c r="Q4" s="263" t="s">
        <v>143</v>
      </c>
      <c r="R4" s="263" t="s">
        <v>115</v>
      </c>
      <c r="S4" s="263"/>
      <c r="T4" s="263"/>
      <c r="U4" s="263"/>
      <c r="V4" s="263"/>
      <c r="W4" s="263"/>
      <c r="X4" s="263" t="s">
        <v>120</v>
      </c>
      <c r="Y4" s="263"/>
      <c r="Z4" s="263" t="s">
        <v>93</v>
      </c>
      <c r="AA4" s="263"/>
      <c r="AB4" s="263" t="s">
        <v>94</v>
      </c>
      <c r="AC4" s="263"/>
      <c r="AD4" s="263" t="s">
        <v>95</v>
      </c>
      <c r="AE4" s="263"/>
      <c r="AF4" s="263" t="s">
        <v>96</v>
      </c>
      <c r="AG4" s="263"/>
      <c r="AH4" s="265"/>
      <c r="AI4" s="265"/>
      <c r="AJ4" s="265"/>
      <c r="AK4" s="265"/>
      <c r="AL4" s="263" t="s">
        <v>126</v>
      </c>
      <c r="AM4" s="263"/>
      <c r="AN4" s="263" t="s">
        <v>171</v>
      </c>
      <c r="AO4" s="263" t="s">
        <v>127</v>
      </c>
      <c r="AP4" s="263" t="s">
        <v>129</v>
      </c>
      <c r="AQ4" s="263"/>
      <c r="AR4" s="263"/>
      <c r="AS4" s="263"/>
      <c r="AT4" s="263"/>
      <c r="AU4" s="263"/>
      <c r="AV4" s="263"/>
      <c r="AW4" s="263"/>
      <c r="AX4" s="263" t="s">
        <v>133</v>
      </c>
      <c r="AY4" s="263"/>
      <c r="AZ4" s="263"/>
      <c r="BA4" s="263"/>
      <c r="BB4" s="265"/>
      <c r="BC4" s="265"/>
      <c r="BD4" s="263" t="s">
        <v>139</v>
      </c>
      <c r="BE4" s="263"/>
      <c r="BF4" s="263" t="s">
        <v>172</v>
      </c>
    </row>
    <row r="5" spans="1:58" s="2" customFormat="1" ht="19.5" customHeight="1">
      <c r="A5" s="279"/>
      <c r="B5" s="263"/>
      <c r="C5" s="268"/>
      <c r="D5" s="269"/>
      <c r="E5" s="277"/>
      <c r="F5" s="270" t="s">
        <v>62</v>
      </c>
      <c r="G5" s="272" t="s">
        <v>63</v>
      </c>
      <c r="H5" s="263" t="s">
        <v>142</v>
      </c>
      <c r="I5" s="263"/>
      <c r="J5" s="263"/>
      <c r="K5" s="263" t="s">
        <v>144</v>
      </c>
      <c r="L5" s="263"/>
      <c r="M5" s="263" t="s">
        <v>145</v>
      </c>
      <c r="N5" s="263"/>
      <c r="O5" s="283"/>
      <c r="P5" s="284"/>
      <c r="Q5" s="263"/>
      <c r="R5" s="263" t="s">
        <v>140</v>
      </c>
      <c r="S5" s="263"/>
      <c r="T5" s="263" t="s">
        <v>116</v>
      </c>
      <c r="U5" s="263"/>
      <c r="V5" s="263"/>
      <c r="W5" s="263"/>
      <c r="X5" s="263"/>
      <c r="Y5" s="263"/>
      <c r="Z5" s="263"/>
      <c r="AA5" s="263"/>
      <c r="AB5" s="263"/>
      <c r="AC5" s="263"/>
      <c r="AD5" s="263"/>
      <c r="AE5" s="263"/>
      <c r="AF5" s="263"/>
      <c r="AG5" s="263"/>
      <c r="AH5" s="263" t="s">
        <v>122</v>
      </c>
      <c r="AI5" s="263"/>
      <c r="AJ5" s="263" t="s">
        <v>124</v>
      </c>
      <c r="AK5" s="263"/>
      <c r="AL5" s="263"/>
      <c r="AM5" s="263"/>
      <c r="AN5" s="263"/>
      <c r="AO5" s="263"/>
      <c r="AP5" s="263" t="s">
        <v>128</v>
      </c>
      <c r="AQ5" s="263"/>
      <c r="AR5" s="263" t="s">
        <v>130</v>
      </c>
      <c r="AS5" s="263"/>
      <c r="AT5" s="263" t="s">
        <v>131</v>
      </c>
      <c r="AU5" s="263"/>
      <c r="AV5" s="263" t="s">
        <v>132</v>
      </c>
      <c r="AW5" s="263"/>
      <c r="AX5" s="263" t="s">
        <v>134</v>
      </c>
      <c r="AY5" s="263"/>
      <c r="AZ5" s="263" t="s">
        <v>135</v>
      </c>
      <c r="BA5" s="263"/>
      <c r="BB5" s="263" t="s">
        <v>137</v>
      </c>
      <c r="BC5" s="263"/>
      <c r="BD5" s="263"/>
      <c r="BE5" s="263"/>
      <c r="BF5" s="263"/>
    </row>
    <row r="6" spans="1:58" s="2" customFormat="1" ht="75" customHeight="1">
      <c r="A6" s="279"/>
      <c r="B6" s="263"/>
      <c r="C6" s="276" t="s">
        <v>0</v>
      </c>
      <c r="D6" s="274" t="s">
        <v>141</v>
      </c>
      <c r="E6" s="277"/>
      <c r="F6" s="270"/>
      <c r="G6" s="272"/>
      <c r="H6" s="263"/>
      <c r="I6" s="263"/>
      <c r="J6" s="263"/>
      <c r="K6" s="263"/>
      <c r="L6" s="263"/>
      <c r="M6" s="263"/>
      <c r="N6" s="263"/>
      <c r="O6" s="268"/>
      <c r="P6" s="285"/>
      <c r="Q6" s="263"/>
      <c r="R6" s="263"/>
      <c r="S6" s="263"/>
      <c r="T6" s="263" t="s">
        <v>113</v>
      </c>
      <c r="U6" s="263"/>
      <c r="V6" s="263" t="s">
        <v>48</v>
      </c>
      <c r="W6" s="263"/>
      <c r="X6" s="263"/>
      <c r="Y6" s="263"/>
      <c r="Z6" s="263"/>
      <c r="AA6" s="263"/>
      <c r="AB6" s="263"/>
      <c r="AC6" s="263"/>
      <c r="AD6" s="263"/>
      <c r="AE6" s="263"/>
      <c r="AF6" s="263"/>
      <c r="AG6" s="263"/>
      <c r="AH6" s="263"/>
      <c r="AI6" s="263"/>
      <c r="AJ6" s="263"/>
      <c r="AK6" s="263"/>
      <c r="AL6" s="263"/>
      <c r="AM6" s="263"/>
      <c r="AN6" s="263"/>
      <c r="AO6" s="263"/>
      <c r="AP6" s="263"/>
      <c r="AQ6" s="263"/>
      <c r="AR6" s="263" t="s">
        <v>130</v>
      </c>
      <c r="AS6" s="263"/>
      <c r="AT6" s="263" t="s">
        <v>130</v>
      </c>
      <c r="AU6" s="263"/>
      <c r="AV6" s="263" t="s">
        <v>130</v>
      </c>
      <c r="AW6" s="263"/>
      <c r="AX6" s="263"/>
      <c r="AY6" s="263"/>
      <c r="AZ6" s="263"/>
      <c r="BA6" s="263"/>
      <c r="BB6" s="263"/>
      <c r="BC6" s="263"/>
      <c r="BD6" s="263"/>
      <c r="BE6" s="263"/>
      <c r="BF6" s="263"/>
    </row>
    <row r="7" spans="1:58" s="2" customFormat="1" ht="27.75" customHeight="1">
      <c r="A7" s="280"/>
      <c r="B7" s="276"/>
      <c r="C7" s="277"/>
      <c r="D7" s="275"/>
      <c r="E7" s="277"/>
      <c r="F7" s="271"/>
      <c r="G7" s="273"/>
      <c r="H7" s="148" t="s">
        <v>62</v>
      </c>
      <c r="I7" s="137" t="s">
        <v>78</v>
      </c>
      <c r="J7" s="149" t="s">
        <v>382</v>
      </c>
      <c r="K7" s="130" t="s">
        <v>62</v>
      </c>
      <c r="L7" s="149" t="s">
        <v>78</v>
      </c>
      <c r="M7" s="130" t="s">
        <v>62</v>
      </c>
      <c r="N7" s="149" t="s">
        <v>78</v>
      </c>
      <c r="O7" s="40" t="s">
        <v>62</v>
      </c>
      <c r="P7" s="136" t="s">
        <v>63</v>
      </c>
      <c r="Q7" s="130" t="s">
        <v>62</v>
      </c>
      <c r="R7" s="130" t="s">
        <v>62</v>
      </c>
      <c r="S7" s="129" t="s">
        <v>63</v>
      </c>
      <c r="T7" s="130" t="s">
        <v>62</v>
      </c>
      <c r="U7" s="137" t="s">
        <v>63</v>
      </c>
      <c r="V7" s="130" t="s">
        <v>62</v>
      </c>
      <c r="W7" s="129" t="s">
        <v>63</v>
      </c>
      <c r="X7" s="138" t="s">
        <v>62</v>
      </c>
      <c r="Y7" s="139" t="s">
        <v>63</v>
      </c>
      <c r="Z7" s="138" t="s">
        <v>62</v>
      </c>
      <c r="AA7" s="139" t="s">
        <v>63</v>
      </c>
      <c r="AB7" s="138" t="s">
        <v>62</v>
      </c>
      <c r="AC7" s="139" t="s">
        <v>63</v>
      </c>
      <c r="AD7" s="138" t="s">
        <v>62</v>
      </c>
      <c r="AE7" s="139" t="s">
        <v>63</v>
      </c>
      <c r="AF7" s="138" t="s">
        <v>62</v>
      </c>
      <c r="AG7" s="139" t="s">
        <v>63</v>
      </c>
      <c r="AH7" s="138" t="s">
        <v>62</v>
      </c>
      <c r="AI7" s="139" t="s">
        <v>63</v>
      </c>
      <c r="AJ7" s="138" t="s">
        <v>62</v>
      </c>
      <c r="AK7" s="139" t="s">
        <v>63</v>
      </c>
      <c r="AL7" s="138" t="s">
        <v>62</v>
      </c>
      <c r="AM7" s="139" t="s">
        <v>63</v>
      </c>
      <c r="AN7" s="138" t="s">
        <v>62</v>
      </c>
      <c r="AO7" s="138" t="s">
        <v>62</v>
      </c>
      <c r="AP7" s="138" t="s">
        <v>62</v>
      </c>
      <c r="AQ7" s="139" t="s">
        <v>63</v>
      </c>
      <c r="AR7" s="138" t="s">
        <v>62</v>
      </c>
      <c r="AS7" s="139" t="s">
        <v>63</v>
      </c>
      <c r="AT7" s="138" t="s">
        <v>62</v>
      </c>
      <c r="AU7" s="139" t="s">
        <v>63</v>
      </c>
      <c r="AV7" s="138" t="s">
        <v>62</v>
      </c>
      <c r="AW7" s="139" t="s">
        <v>63</v>
      </c>
      <c r="AX7" s="138" t="s">
        <v>62</v>
      </c>
      <c r="AY7" s="139" t="s">
        <v>63</v>
      </c>
      <c r="AZ7" s="138" t="s">
        <v>62</v>
      </c>
      <c r="BA7" s="139" t="s">
        <v>63</v>
      </c>
      <c r="BB7" s="138" t="s">
        <v>62</v>
      </c>
      <c r="BC7" s="139" t="s">
        <v>63</v>
      </c>
      <c r="BD7" s="138" t="s">
        <v>62</v>
      </c>
      <c r="BE7" s="139" t="s">
        <v>63</v>
      </c>
      <c r="BF7" s="138" t="s">
        <v>62</v>
      </c>
    </row>
    <row r="8" spans="1:58" s="2" customFormat="1" ht="12.75">
      <c r="A8" s="47" t="s">
        <v>29</v>
      </c>
      <c r="B8" s="48" t="s">
        <v>17</v>
      </c>
      <c r="C8" s="48">
        <v>15</v>
      </c>
      <c r="D8" s="49">
        <v>0.8666666666666667</v>
      </c>
      <c r="E8" s="50">
        <v>336</v>
      </c>
      <c r="F8" s="50">
        <v>143</v>
      </c>
      <c r="G8" s="51">
        <v>0.42559523809523808</v>
      </c>
      <c r="H8" s="50">
        <v>118</v>
      </c>
      <c r="I8" s="49">
        <v>0.82517482517482521</v>
      </c>
      <c r="J8" s="51">
        <v>0.82517482517482521</v>
      </c>
      <c r="K8" s="50">
        <v>25</v>
      </c>
      <c r="L8" s="51">
        <v>0.17482517482517484</v>
      </c>
      <c r="M8" s="50">
        <v>0</v>
      </c>
      <c r="N8" s="51">
        <v>0</v>
      </c>
      <c r="O8" s="50">
        <v>193</v>
      </c>
      <c r="P8" s="51">
        <v>0.57440476190476197</v>
      </c>
      <c r="Q8" s="50">
        <v>558</v>
      </c>
      <c r="R8" s="50">
        <v>184</v>
      </c>
      <c r="S8" s="51">
        <v>0.32974910394265233</v>
      </c>
      <c r="T8" s="50">
        <v>174</v>
      </c>
      <c r="U8" s="51">
        <v>0.94565217391304346</v>
      </c>
      <c r="V8" s="50">
        <v>10</v>
      </c>
      <c r="W8" s="51">
        <v>5.4347826086956527E-2</v>
      </c>
      <c r="X8" s="50">
        <v>21</v>
      </c>
      <c r="Y8" s="51">
        <v>0.1206896551724138</v>
      </c>
      <c r="Z8" s="50">
        <v>142</v>
      </c>
      <c r="AA8" s="51">
        <v>0.81609195402298851</v>
      </c>
      <c r="AB8" s="50">
        <v>10</v>
      </c>
      <c r="AC8" s="51">
        <v>5.7471264367816091E-2</v>
      </c>
      <c r="AD8" s="50">
        <v>22</v>
      </c>
      <c r="AE8" s="51">
        <v>0.12643678160919541</v>
      </c>
      <c r="AF8" s="50">
        <v>0</v>
      </c>
      <c r="AG8" s="51">
        <v>0</v>
      </c>
      <c r="AH8" s="50">
        <v>26</v>
      </c>
      <c r="AI8" s="51">
        <v>0.14942528735632182</v>
      </c>
      <c r="AJ8" s="50">
        <v>6</v>
      </c>
      <c r="AK8" s="51">
        <v>3.4482758620689655E-2</v>
      </c>
      <c r="AL8" s="50">
        <v>79</v>
      </c>
      <c r="AM8" s="51">
        <v>0.45402298850574713</v>
      </c>
      <c r="AN8" s="140">
        <v>1.5696202531645569</v>
      </c>
      <c r="AO8" s="50">
        <v>124</v>
      </c>
      <c r="AP8" s="50">
        <v>19</v>
      </c>
      <c r="AQ8" s="51">
        <v>0.15322580645161291</v>
      </c>
      <c r="AR8" s="50">
        <v>17</v>
      </c>
      <c r="AS8" s="51">
        <v>0.1370967741935484</v>
      </c>
      <c r="AT8" s="50">
        <v>78</v>
      </c>
      <c r="AU8" s="51">
        <v>0.62903225806451613</v>
      </c>
      <c r="AV8" s="50">
        <v>10</v>
      </c>
      <c r="AW8" s="51">
        <v>8.0645161290322592E-2</v>
      </c>
      <c r="AX8" s="50">
        <v>107</v>
      </c>
      <c r="AY8" s="51">
        <v>0.86290322580645173</v>
      </c>
      <c r="AZ8" s="50">
        <v>17</v>
      </c>
      <c r="BA8" s="51">
        <v>0.1370967741935484</v>
      </c>
      <c r="BB8" s="50">
        <v>24</v>
      </c>
      <c r="BC8" s="51">
        <v>0.13793103448275862</v>
      </c>
      <c r="BD8" s="50">
        <v>137</v>
      </c>
      <c r="BE8" s="51">
        <v>0.78735632183908055</v>
      </c>
      <c r="BF8" s="140">
        <v>1.5985401459854014</v>
      </c>
    </row>
    <row r="9" spans="1:58" s="2" customFormat="1" ht="12.75">
      <c r="A9" s="41" t="s">
        <v>30</v>
      </c>
      <c r="B9" s="42" t="s">
        <v>4</v>
      </c>
      <c r="C9" s="42">
        <v>17</v>
      </c>
      <c r="D9" s="43">
        <v>0.94117647058823528</v>
      </c>
      <c r="E9" s="44">
        <v>517</v>
      </c>
      <c r="F9" s="44">
        <v>210</v>
      </c>
      <c r="G9" s="45">
        <v>0.40618955512572535</v>
      </c>
      <c r="H9" s="44">
        <v>182</v>
      </c>
      <c r="I9" s="43">
        <v>0.8666666666666667</v>
      </c>
      <c r="J9" s="45">
        <v>0.8878048780487805</v>
      </c>
      <c r="K9" s="44">
        <v>23</v>
      </c>
      <c r="L9" s="45">
        <v>0.10952380952380952</v>
      </c>
      <c r="M9" s="44">
        <v>5</v>
      </c>
      <c r="N9" s="45">
        <v>2.3809523809523808E-2</v>
      </c>
      <c r="O9" s="44">
        <v>307</v>
      </c>
      <c r="P9" s="45">
        <v>0.5938104448742747</v>
      </c>
      <c r="Q9" s="44">
        <v>988</v>
      </c>
      <c r="R9" s="44">
        <v>307</v>
      </c>
      <c r="S9" s="45">
        <v>0.31072874493927127</v>
      </c>
      <c r="T9" s="44">
        <v>302</v>
      </c>
      <c r="U9" s="45">
        <v>0.98371335504885993</v>
      </c>
      <c r="V9" s="44">
        <v>6</v>
      </c>
      <c r="W9" s="45">
        <v>1.954397394136808E-2</v>
      </c>
      <c r="X9" s="44">
        <v>20</v>
      </c>
      <c r="Y9" s="45">
        <v>6.6225165562913912E-2</v>
      </c>
      <c r="Z9" s="44">
        <v>192</v>
      </c>
      <c r="AA9" s="45">
        <v>0.63576158940397354</v>
      </c>
      <c r="AB9" s="44">
        <v>1</v>
      </c>
      <c r="AC9" s="45">
        <v>3.3112582781456954E-3</v>
      </c>
      <c r="AD9" s="44">
        <v>109</v>
      </c>
      <c r="AE9" s="45">
        <v>0.36092715231788081</v>
      </c>
      <c r="AF9" s="44">
        <v>0</v>
      </c>
      <c r="AG9" s="45">
        <v>0</v>
      </c>
      <c r="AH9" s="44">
        <v>35</v>
      </c>
      <c r="AI9" s="45">
        <v>0.11589403973509933</v>
      </c>
      <c r="AJ9" s="44">
        <v>17</v>
      </c>
      <c r="AK9" s="45">
        <v>5.6291390728476824E-2</v>
      </c>
      <c r="AL9" s="44">
        <v>100</v>
      </c>
      <c r="AM9" s="45">
        <v>0.33112582781456956</v>
      </c>
      <c r="AN9" s="141">
        <v>1.61</v>
      </c>
      <c r="AO9" s="44">
        <v>161</v>
      </c>
      <c r="AP9" s="44">
        <v>35</v>
      </c>
      <c r="AQ9" s="45">
        <v>0.21739130434782611</v>
      </c>
      <c r="AR9" s="44">
        <v>24</v>
      </c>
      <c r="AS9" s="45">
        <v>0.14906832298136646</v>
      </c>
      <c r="AT9" s="44">
        <v>88</v>
      </c>
      <c r="AU9" s="45">
        <v>0.54658385093167705</v>
      </c>
      <c r="AV9" s="44">
        <v>13</v>
      </c>
      <c r="AW9" s="45">
        <v>8.0745341614906832E-2</v>
      </c>
      <c r="AX9" s="44">
        <v>128</v>
      </c>
      <c r="AY9" s="45">
        <v>0.79503105590062106</v>
      </c>
      <c r="AZ9" s="44">
        <v>32</v>
      </c>
      <c r="BA9" s="45">
        <v>0.19875776397515527</v>
      </c>
      <c r="BB9" s="44">
        <v>30</v>
      </c>
      <c r="BC9" s="45">
        <v>9.9337748344370869E-2</v>
      </c>
      <c r="BD9" s="44">
        <v>212</v>
      </c>
      <c r="BE9" s="45">
        <v>0.70198675496688745</v>
      </c>
      <c r="BF9" s="141">
        <v>1.4811320754716983</v>
      </c>
    </row>
    <row r="10" spans="1:58" s="2" customFormat="1" ht="12.75">
      <c r="A10" s="47" t="s">
        <v>31</v>
      </c>
      <c r="B10" s="48" t="s">
        <v>5</v>
      </c>
      <c r="C10" s="48">
        <v>19</v>
      </c>
      <c r="D10" s="49">
        <v>0.89473684210526316</v>
      </c>
      <c r="E10" s="50">
        <v>285</v>
      </c>
      <c r="F10" s="50">
        <v>174</v>
      </c>
      <c r="G10" s="51">
        <v>0.61052631578947369</v>
      </c>
      <c r="H10" s="50">
        <v>169</v>
      </c>
      <c r="I10" s="49">
        <v>0.97126436781609193</v>
      </c>
      <c r="J10" s="51">
        <v>0.9825581395348838</v>
      </c>
      <c r="K10" s="50">
        <v>3</v>
      </c>
      <c r="L10" s="51">
        <v>1.7241379310344827E-2</v>
      </c>
      <c r="M10" s="50">
        <v>2</v>
      </c>
      <c r="N10" s="51">
        <v>1.149425287356322E-2</v>
      </c>
      <c r="O10" s="50">
        <v>111</v>
      </c>
      <c r="P10" s="51">
        <v>0.38947368421052631</v>
      </c>
      <c r="Q10" s="50">
        <v>546</v>
      </c>
      <c r="R10" s="50">
        <v>328</v>
      </c>
      <c r="S10" s="51">
        <v>0.60073260073260082</v>
      </c>
      <c r="T10" s="50">
        <v>328</v>
      </c>
      <c r="U10" s="51">
        <v>1</v>
      </c>
      <c r="V10" s="50">
        <v>0</v>
      </c>
      <c r="W10" s="51">
        <v>0</v>
      </c>
      <c r="X10" s="50">
        <v>49</v>
      </c>
      <c r="Y10" s="51">
        <v>0.14939024390243905</v>
      </c>
      <c r="Z10" s="50">
        <v>325</v>
      </c>
      <c r="AA10" s="51">
        <v>0.99085365853658547</v>
      </c>
      <c r="AB10" s="50">
        <v>3</v>
      </c>
      <c r="AC10" s="51">
        <v>9.1463414634146353E-3</v>
      </c>
      <c r="AD10" s="50">
        <v>0</v>
      </c>
      <c r="AE10" s="51">
        <v>0</v>
      </c>
      <c r="AF10" s="50">
        <v>0</v>
      </c>
      <c r="AG10" s="51">
        <v>0</v>
      </c>
      <c r="AH10" s="50">
        <v>39</v>
      </c>
      <c r="AI10" s="51">
        <v>0.11890243902439025</v>
      </c>
      <c r="AJ10" s="50">
        <v>28</v>
      </c>
      <c r="AK10" s="51">
        <v>8.5365853658536578E-2</v>
      </c>
      <c r="AL10" s="50">
        <v>95</v>
      </c>
      <c r="AM10" s="51">
        <v>0.28963414634146339</v>
      </c>
      <c r="AN10" s="140">
        <v>1.3789473684210527</v>
      </c>
      <c r="AO10" s="50">
        <v>131</v>
      </c>
      <c r="AP10" s="50">
        <v>33</v>
      </c>
      <c r="AQ10" s="51">
        <v>0.25190839694656486</v>
      </c>
      <c r="AR10" s="50">
        <v>13</v>
      </c>
      <c r="AS10" s="51">
        <v>9.9236641221374045E-2</v>
      </c>
      <c r="AT10" s="50">
        <v>76</v>
      </c>
      <c r="AU10" s="51">
        <v>0.58015267175572516</v>
      </c>
      <c r="AV10" s="50">
        <v>9</v>
      </c>
      <c r="AW10" s="51">
        <v>6.8702290076335881E-2</v>
      </c>
      <c r="AX10" s="50">
        <v>102</v>
      </c>
      <c r="AY10" s="51">
        <v>0.77862595419847325</v>
      </c>
      <c r="AZ10" s="50">
        <v>29</v>
      </c>
      <c r="BA10" s="51">
        <v>0.22137404580152673</v>
      </c>
      <c r="BB10" s="50">
        <v>9</v>
      </c>
      <c r="BC10" s="51">
        <v>2.7439024390243903E-2</v>
      </c>
      <c r="BD10" s="50">
        <v>240</v>
      </c>
      <c r="BE10" s="51">
        <v>0.73170731707317083</v>
      </c>
      <c r="BF10" s="140">
        <v>1.5208333333333335</v>
      </c>
    </row>
    <row r="11" spans="1:58" s="2" customFormat="1" ht="12.75">
      <c r="A11" s="41" t="s">
        <v>32</v>
      </c>
      <c r="B11" s="42" t="s">
        <v>6</v>
      </c>
      <c r="C11" s="42">
        <v>15</v>
      </c>
      <c r="D11" s="43">
        <v>0.8</v>
      </c>
      <c r="E11" s="44">
        <v>264</v>
      </c>
      <c r="F11" s="44">
        <v>65</v>
      </c>
      <c r="G11" s="45">
        <v>0.24621212121212124</v>
      </c>
      <c r="H11" s="44">
        <v>57</v>
      </c>
      <c r="I11" s="43">
        <v>0.87692307692307703</v>
      </c>
      <c r="J11" s="45">
        <v>0.93442622950819676</v>
      </c>
      <c r="K11" s="44">
        <v>4</v>
      </c>
      <c r="L11" s="45">
        <v>6.1538461538461542E-2</v>
      </c>
      <c r="M11" s="44">
        <v>4</v>
      </c>
      <c r="N11" s="45">
        <v>6.1538461538461542E-2</v>
      </c>
      <c r="O11" s="44">
        <v>199</v>
      </c>
      <c r="P11" s="45">
        <v>0.75378787878787878</v>
      </c>
      <c r="Q11" s="44">
        <v>504</v>
      </c>
      <c r="R11" s="44">
        <v>101</v>
      </c>
      <c r="S11" s="45">
        <v>0.20039682539682541</v>
      </c>
      <c r="T11" s="44">
        <v>101</v>
      </c>
      <c r="U11" s="45">
        <v>1</v>
      </c>
      <c r="V11" s="44">
        <v>0</v>
      </c>
      <c r="W11" s="45">
        <v>0</v>
      </c>
      <c r="X11" s="44">
        <v>19</v>
      </c>
      <c r="Y11" s="45">
        <v>0.18811881188118812</v>
      </c>
      <c r="Z11" s="44">
        <v>87</v>
      </c>
      <c r="AA11" s="45">
        <v>0.86138613861386149</v>
      </c>
      <c r="AB11" s="44">
        <v>7</v>
      </c>
      <c r="AC11" s="45">
        <v>6.9306930693069313E-2</v>
      </c>
      <c r="AD11" s="44">
        <v>7</v>
      </c>
      <c r="AE11" s="45">
        <v>6.9306930693069313E-2</v>
      </c>
      <c r="AF11" s="44">
        <v>0</v>
      </c>
      <c r="AG11" s="45">
        <v>0</v>
      </c>
      <c r="AH11" s="44">
        <v>18</v>
      </c>
      <c r="AI11" s="45">
        <v>0.17821782178217821</v>
      </c>
      <c r="AJ11" s="44">
        <v>5</v>
      </c>
      <c r="AK11" s="45">
        <v>4.9504950495049507E-2</v>
      </c>
      <c r="AL11" s="44">
        <v>40</v>
      </c>
      <c r="AM11" s="45">
        <v>0.39603960396039606</v>
      </c>
      <c r="AN11" s="141">
        <v>1.25</v>
      </c>
      <c r="AO11" s="44">
        <v>50</v>
      </c>
      <c r="AP11" s="44">
        <v>18</v>
      </c>
      <c r="AQ11" s="45">
        <v>0.36</v>
      </c>
      <c r="AR11" s="44">
        <v>4</v>
      </c>
      <c r="AS11" s="45">
        <v>0.08</v>
      </c>
      <c r="AT11" s="44">
        <v>24</v>
      </c>
      <c r="AU11" s="45">
        <v>0.48</v>
      </c>
      <c r="AV11" s="44">
        <v>4</v>
      </c>
      <c r="AW11" s="45">
        <v>0.08</v>
      </c>
      <c r="AX11" s="44">
        <v>36</v>
      </c>
      <c r="AY11" s="45">
        <v>0.72</v>
      </c>
      <c r="AZ11" s="44">
        <v>14</v>
      </c>
      <c r="BA11" s="45">
        <v>0.28000000000000003</v>
      </c>
      <c r="BB11" s="44">
        <v>11</v>
      </c>
      <c r="BC11" s="45">
        <v>0.10891089108910891</v>
      </c>
      <c r="BD11" s="44">
        <v>60</v>
      </c>
      <c r="BE11" s="45">
        <v>0.59405940594059403</v>
      </c>
      <c r="BF11" s="141">
        <v>1.4333333333333333</v>
      </c>
    </row>
    <row r="12" spans="1:58" s="2" customFormat="1" ht="12.75">
      <c r="A12" s="47" t="s">
        <v>33</v>
      </c>
      <c r="B12" s="48" t="s">
        <v>7</v>
      </c>
      <c r="C12" s="48">
        <v>11</v>
      </c>
      <c r="D12" s="49">
        <v>0.63636363636363635</v>
      </c>
      <c r="E12" s="50">
        <v>159</v>
      </c>
      <c r="F12" s="50">
        <v>54</v>
      </c>
      <c r="G12" s="51">
        <v>0.33962264150943394</v>
      </c>
      <c r="H12" s="50">
        <v>44</v>
      </c>
      <c r="I12" s="49">
        <v>0.81481481481481477</v>
      </c>
      <c r="J12" s="51">
        <v>0.88</v>
      </c>
      <c r="K12" s="50">
        <v>6</v>
      </c>
      <c r="L12" s="51">
        <v>0.1111111111111111</v>
      </c>
      <c r="M12" s="50">
        <v>4</v>
      </c>
      <c r="N12" s="51">
        <v>7.4074074074074084E-2</v>
      </c>
      <c r="O12" s="50">
        <v>105</v>
      </c>
      <c r="P12" s="51">
        <v>0.66037735849056611</v>
      </c>
      <c r="Q12" s="50">
        <v>288</v>
      </c>
      <c r="R12" s="50">
        <v>74</v>
      </c>
      <c r="S12" s="51">
        <v>0.25694444444444448</v>
      </c>
      <c r="T12" s="50">
        <v>70</v>
      </c>
      <c r="U12" s="51">
        <v>0.94594594594594594</v>
      </c>
      <c r="V12" s="50">
        <v>4</v>
      </c>
      <c r="W12" s="51">
        <v>5.4054054054054057E-2</v>
      </c>
      <c r="X12" s="50">
        <v>4</v>
      </c>
      <c r="Y12" s="51">
        <v>5.7142857142857148E-2</v>
      </c>
      <c r="Z12" s="50">
        <v>70</v>
      </c>
      <c r="AA12" s="51">
        <v>1</v>
      </c>
      <c r="AB12" s="50">
        <v>0</v>
      </c>
      <c r="AC12" s="51">
        <v>0</v>
      </c>
      <c r="AD12" s="50">
        <v>0</v>
      </c>
      <c r="AE12" s="51">
        <v>0</v>
      </c>
      <c r="AF12" s="50">
        <v>0</v>
      </c>
      <c r="AG12" s="51">
        <v>0</v>
      </c>
      <c r="AH12" s="50">
        <v>14</v>
      </c>
      <c r="AI12" s="51">
        <v>0.2</v>
      </c>
      <c r="AJ12" s="50">
        <v>5</v>
      </c>
      <c r="AK12" s="51">
        <v>7.1428571428571438E-2</v>
      </c>
      <c r="AL12" s="50">
        <v>22</v>
      </c>
      <c r="AM12" s="51">
        <v>0.31428571428571428</v>
      </c>
      <c r="AN12" s="140">
        <v>1.6818181818181819</v>
      </c>
      <c r="AO12" s="50">
        <v>37</v>
      </c>
      <c r="AP12" s="50">
        <v>6</v>
      </c>
      <c r="AQ12" s="51">
        <v>0.16216216216216217</v>
      </c>
      <c r="AR12" s="50">
        <v>14</v>
      </c>
      <c r="AS12" s="51">
        <v>0.3783783783783784</v>
      </c>
      <c r="AT12" s="50">
        <v>13</v>
      </c>
      <c r="AU12" s="51">
        <v>0.35135135135135132</v>
      </c>
      <c r="AV12" s="50">
        <v>4</v>
      </c>
      <c r="AW12" s="51">
        <v>0.10810810810810811</v>
      </c>
      <c r="AX12" s="50">
        <v>31</v>
      </c>
      <c r="AY12" s="51">
        <v>0.83783783783783783</v>
      </c>
      <c r="AZ12" s="50">
        <v>6</v>
      </c>
      <c r="BA12" s="51">
        <v>0.16216216216216217</v>
      </c>
      <c r="BB12" s="50">
        <v>16</v>
      </c>
      <c r="BC12" s="51">
        <v>0.22857142857142859</v>
      </c>
      <c r="BD12" s="50">
        <v>59</v>
      </c>
      <c r="BE12" s="51">
        <v>0.84285714285714286</v>
      </c>
      <c r="BF12" s="140">
        <v>1.6271186440677967</v>
      </c>
    </row>
    <row r="13" spans="1:58" s="2" customFormat="1" ht="12.75">
      <c r="A13" s="41" t="s">
        <v>34</v>
      </c>
      <c r="B13" s="42" t="s">
        <v>8</v>
      </c>
      <c r="C13" s="42">
        <v>14</v>
      </c>
      <c r="D13" s="43">
        <v>0.9285714285714286</v>
      </c>
      <c r="E13" s="44">
        <v>259</v>
      </c>
      <c r="F13" s="44">
        <v>142</v>
      </c>
      <c r="G13" s="45">
        <v>0.54826254826254828</v>
      </c>
      <c r="H13" s="44">
        <v>132</v>
      </c>
      <c r="I13" s="43">
        <v>0.92957746478873249</v>
      </c>
      <c r="J13" s="45">
        <v>0.94964028776978415</v>
      </c>
      <c r="K13" s="44">
        <v>7</v>
      </c>
      <c r="L13" s="45">
        <v>4.9295774647887321E-2</v>
      </c>
      <c r="M13" s="44">
        <v>3</v>
      </c>
      <c r="N13" s="45">
        <v>2.1126760563380281E-2</v>
      </c>
      <c r="O13" s="44">
        <v>117</v>
      </c>
      <c r="P13" s="45">
        <v>0.45173745173745178</v>
      </c>
      <c r="Q13" s="44">
        <v>459</v>
      </c>
      <c r="R13" s="44">
        <v>227</v>
      </c>
      <c r="S13" s="45">
        <v>0.49455337690631812</v>
      </c>
      <c r="T13" s="44">
        <v>217</v>
      </c>
      <c r="U13" s="45">
        <v>0.95594713656387664</v>
      </c>
      <c r="V13" s="44">
        <v>10</v>
      </c>
      <c r="W13" s="45">
        <v>4.405286343612335E-2</v>
      </c>
      <c r="X13" s="44">
        <v>38</v>
      </c>
      <c r="Y13" s="45">
        <v>0.17511520737327191</v>
      </c>
      <c r="Z13" s="44">
        <v>189</v>
      </c>
      <c r="AA13" s="45">
        <v>0.87096774193548387</v>
      </c>
      <c r="AB13" s="44">
        <v>1</v>
      </c>
      <c r="AC13" s="45">
        <v>4.608294930875576E-3</v>
      </c>
      <c r="AD13" s="44">
        <v>27</v>
      </c>
      <c r="AE13" s="45">
        <v>0.12442396313364056</v>
      </c>
      <c r="AF13" s="44">
        <v>0</v>
      </c>
      <c r="AG13" s="45">
        <v>0</v>
      </c>
      <c r="AH13" s="44">
        <v>17</v>
      </c>
      <c r="AI13" s="45">
        <v>7.8341013824884786E-2</v>
      </c>
      <c r="AJ13" s="44">
        <v>7</v>
      </c>
      <c r="AK13" s="45">
        <v>3.2258064516129031E-2</v>
      </c>
      <c r="AL13" s="44">
        <v>69</v>
      </c>
      <c r="AM13" s="45">
        <v>0.31797235023041476</v>
      </c>
      <c r="AN13" s="141">
        <v>1.2318840579710144</v>
      </c>
      <c r="AO13" s="44">
        <v>85</v>
      </c>
      <c r="AP13" s="44">
        <v>24</v>
      </c>
      <c r="AQ13" s="45">
        <v>0.28235294117647058</v>
      </c>
      <c r="AR13" s="44">
        <v>13</v>
      </c>
      <c r="AS13" s="45">
        <v>0.15294117647058822</v>
      </c>
      <c r="AT13" s="44">
        <v>40</v>
      </c>
      <c r="AU13" s="45">
        <v>0.47058823529411764</v>
      </c>
      <c r="AV13" s="44">
        <v>8</v>
      </c>
      <c r="AW13" s="45">
        <v>9.4117647058823542E-2</v>
      </c>
      <c r="AX13" s="44">
        <v>56</v>
      </c>
      <c r="AY13" s="45">
        <v>0.65882352941176481</v>
      </c>
      <c r="AZ13" s="44">
        <v>29</v>
      </c>
      <c r="BA13" s="45">
        <v>0.3411764705882353</v>
      </c>
      <c r="BB13" s="44">
        <v>19</v>
      </c>
      <c r="BC13" s="45">
        <v>8.7557603686635954E-2</v>
      </c>
      <c r="BD13" s="44">
        <v>132</v>
      </c>
      <c r="BE13" s="45">
        <v>0.60829493087557607</v>
      </c>
      <c r="BF13" s="141">
        <v>1.4015151515151516</v>
      </c>
    </row>
    <row r="14" spans="1:58" s="2" customFormat="1" ht="12.75">
      <c r="A14" s="47" t="s">
        <v>35</v>
      </c>
      <c r="B14" s="48" t="s">
        <v>9</v>
      </c>
      <c r="C14" s="48">
        <v>11</v>
      </c>
      <c r="D14" s="49">
        <v>0.81818181818181823</v>
      </c>
      <c r="E14" s="50">
        <v>210</v>
      </c>
      <c r="F14" s="50">
        <v>103</v>
      </c>
      <c r="G14" s="51">
        <v>0.49047619047619051</v>
      </c>
      <c r="H14" s="50">
        <v>80</v>
      </c>
      <c r="I14" s="49">
        <v>0.77669902912621358</v>
      </c>
      <c r="J14" s="51">
        <v>0.81632653061224492</v>
      </c>
      <c r="K14" s="50">
        <v>18</v>
      </c>
      <c r="L14" s="51">
        <v>0.17475728155339806</v>
      </c>
      <c r="M14" s="50">
        <v>5</v>
      </c>
      <c r="N14" s="51">
        <v>4.8543689320388349E-2</v>
      </c>
      <c r="O14" s="50">
        <v>107</v>
      </c>
      <c r="P14" s="51">
        <v>0.50952380952380949</v>
      </c>
      <c r="Q14" s="50">
        <v>388</v>
      </c>
      <c r="R14" s="50">
        <v>133</v>
      </c>
      <c r="S14" s="51">
        <v>0.34278350515463918</v>
      </c>
      <c r="T14" s="50">
        <v>131</v>
      </c>
      <c r="U14" s="51">
        <v>0.98496240601503771</v>
      </c>
      <c r="V14" s="50">
        <v>6</v>
      </c>
      <c r="W14" s="51">
        <v>4.5112781954887216E-2</v>
      </c>
      <c r="X14" s="50">
        <v>0</v>
      </c>
      <c r="Y14" s="51">
        <v>0</v>
      </c>
      <c r="Z14" s="50">
        <v>130</v>
      </c>
      <c r="AA14" s="51">
        <v>0.99236641221374045</v>
      </c>
      <c r="AB14" s="50">
        <v>0</v>
      </c>
      <c r="AC14" s="51">
        <v>0</v>
      </c>
      <c r="AD14" s="50">
        <v>2</v>
      </c>
      <c r="AE14" s="51">
        <v>1.5267175572519085E-2</v>
      </c>
      <c r="AF14" s="50">
        <v>0</v>
      </c>
      <c r="AG14" s="51">
        <v>0</v>
      </c>
      <c r="AH14" s="50">
        <v>6</v>
      </c>
      <c r="AI14" s="51">
        <v>4.5801526717557252E-2</v>
      </c>
      <c r="AJ14" s="50">
        <v>4</v>
      </c>
      <c r="AK14" s="51">
        <v>3.053435114503817E-2</v>
      </c>
      <c r="AL14" s="50">
        <v>36</v>
      </c>
      <c r="AM14" s="51">
        <v>0.27480916030534353</v>
      </c>
      <c r="AN14" s="140">
        <v>1.2222222222222223</v>
      </c>
      <c r="AO14" s="50">
        <v>44</v>
      </c>
      <c r="AP14" s="50">
        <v>9</v>
      </c>
      <c r="AQ14" s="51">
        <v>0.20454545454545456</v>
      </c>
      <c r="AR14" s="50">
        <v>5</v>
      </c>
      <c r="AS14" s="51">
        <v>0.11363636363636365</v>
      </c>
      <c r="AT14" s="50">
        <v>27</v>
      </c>
      <c r="AU14" s="51">
        <v>0.61363636363636365</v>
      </c>
      <c r="AV14" s="50">
        <v>3</v>
      </c>
      <c r="AW14" s="51">
        <v>6.8181818181818177E-2</v>
      </c>
      <c r="AX14" s="50">
        <v>36</v>
      </c>
      <c r="AY14" s="51">
        <v>0.81818181818181823</v>
      </c>
      <c r="AZ14" s="50">
        <v>8</v>
      </c>
      <c r="BA14" s="51">
        <v>0.18181818181818182</v>
      </c>
      <c r="BB14" s="50">
        <v>6</v>
      </c>
      <c r="BC14" s="51">
        <v>4.5801526717557252E-2</v>
      </c>
      <c r="BD14" s="50">
        <v>70</v>
      </c>
      <c r="BE14" s="51">
        <v>0.53435114503816794</v>
      </c>
      <c r="BF14" s="140">
        <v>1.4285714285714286</v>
      </c>
    </row>
    <row r="15" spans="1:58" s="2" customFormat="1" ht="12.75">
      <c r="A15" s="41" t="s">
        <v>36</v>
      </c>
      <c r="B15" s="42" t="s">
        <v>10</v>
      </c>
      <c r="C15" s="42">
        <v>7</v>
      </c>
      <c r="D15" s="43">
        <v>0.7142857142857143</v>
      </c>
      <c r="E15" s="44">
        <v>191</v>
      </c>
      <c r="F15" s="44">
        <v>93</v>
      </c>
      <c r="G15" s="45">
        <v>0.48691099476439792</v>
      </c>
      <c r="H15" s="44">
        <v>78</v>
      </c>
      <c r="I15" s="43">
        <v>0.83870967741935487</v>
      </c>
      <c r="J15" s="45">
        <v>0.84782608695652184</v>
      </c>
      <c r="K15" s="44">
        <v>14</v>
      </c>
      <c r="L15" s="45">
        <v>0.15053763440860218</v>
      </c>
      <c r="M15" s="44">
        <v>1</v>
      </c>
      <c r="N15" s="45">
        <v>1.0752688172043012E-2</v>
      </c>
      <c r="O15" s="44">
        <v>98</v>
      </c>
      <c r="P15" s="45">
        <v>0.51308900523560208</v>
      </c>
      <c r="Q15" s="44">
        <v>388</v>
      </c>
      <c r="R15" s="44">
        <v>142</v>
      </c>
      <c r="S15" s="45">
        <v>0.365979381443299</v>
      </c>
      <c r="T15" s="44">
        <v>142</v>
      </c>
      <c r="U15" s="45">
        <v>1</v>
      </c>
      <c r="V15" s="44">
        <v>0</v>
      </c>
      <c r="W15" s="45">
        <v>0</v>
      </c>
      <c r="X15" s="44">
        <v>10</v>
      </c>
      <c r="Y15" s="45">
        <v>7.0422535211267609E-2</v>
      </c>
      <c r="Z15" s="44">
        <v>141</v>
      </c>
      <c r="AA15" s="45">
        <v>0.99295774647887336</v>
      </c>
      <c r="AB15" s="44">
        <v>1</v>
      </c>
      <c r="AC15" s="45">
        <v>7.0422535211267607E-3</v>
      </c>
      <c r="AD15" s="44">
        <v>0</v>
      </c>
      <c r="AE15" s="45">
        <v>0</v>
      </c>
      <c r="AF15" s="44">
        <v>0</v>
      </c>
      <c r="AG15" s="45">
        <v>0</v>
      </c>
      <c r="AH15" s="44">
        <v>27</v>
      </c>
      <c r="AI15" s="45">
        <v>0.19014084507042256</v>
      </c>
      <c r="AJ15" s="44">
        <v>9</v>
      </c>
      <c r="AK15" s="45">
        <v>6.3380281690140858E-2</v>
      </c>
      <c r="AL15" s="44">
        <v>50</v>
      </c>
      <c r="AM15" s="45">
        <v>0.35211267605633806</v>
      </c>
      <c r="AN15" s="141">
        <v>1.56</v>
      </c>
      <c r="AO15" s="44">
        <v>78</v>
      </c>
      <c r="AP15" s="44">
        <v>11</v>
      </c>
      <c r="AQ15" s="45">
        <v>0.14102564102564105</v>
      </c>
      <c r="AR15" s="44">
        <v>4</v>
      </c>
      <c r="AS15" s="45">
        <v>5.1282051282051287E-2</v>
      </c>
      <c r="AT15" s="44">
        <v>51</v>
      </c>
      <c r="AU15" s="45">
        <v>0.65384615384615385</v>
      </c>
      <c r="AV15" s="44">
        <v>12</v>
      </c>
      <c r="AW15" s="45">
        <v>0.15384615384615385</v>
      </c>
      <c r="AX15" s="44">
        <v>62</v>
      </c>
      <c r="AY15" s="45">
        <v>0.79487179487179493</v>
      </c>
      <c r="AZ15" s="44">
        <v>16</v>
      </c>
      <c r="BA15" s="45">
        <v>0.20512820512820515</v>
      </c>
      <c r="BB15" s="44">
        <v>14</v>
      </c>
      <c r="BC15" s="45">
        <v>9.8591549295774641E-2</v>
      </c>
      <c r="BD15" s="44">
        <v>111</v>
      </c>
      <c r="BE15" s="45">
        <v>0.78169014084507049</v>
      </c>
      <c r="BF15" s="141">
        <v>1.5675675675675675</v>
      </c>
    </row>
    <row r="16" spans="1:58" s="2" customFormat="1" ht="12.75">
      <c r="A16" s="47" t="s">
        <v>37</v>
      </c>
      <c r="B16" s="48" t="s">
        <v>11</v>
      </c>
      <c r="C16" s="48">
        <v>8</v>
      </c>
      <c r="D16" s="49">
        <v>1</v>
      </c>
      <c r="E16" s="50">
        <v>214</v>
      </c>
      <c r="F16" s="50">
        <v>128</v>
      </c>
      <c r="G16" s="51">
        <v>0.59813084112149528</v>
      </c>
      <c r="H16" s="50">
        <v>121</v>
      </c>
      <c r="I16" s="49">
        <v>0.9453125</v>
      </c>
      <c r="J16" s="51">
        <v>0.96799999999999997</v>
      </c>
      <c r="K16" s="50">
        <v>4</v>
      </c>
      <c r="L16" s="51">
        <v>3.125E-2</v>
      </c>
      <c r="M16" s="50">
        <v>3</v>
      </c>
      <c r="N16" s="51">
        <v>2.34375E-2</v>
      </c>
      <c r="O16" s="50">
        <v>86</v>
      </c>
      <c r="P16" s="51">
        <v>0.40186915887850466</v>
      </c>
      <c r="Q16" s="50">
        <v>434</v>
      </c>
      <c r="R16" s="50">
        <v>251</v>
      </c>
      <c r="S16" s="51">
        <v>0.5783410138248849</v>
      </c>
      <c r="T16" s="50">
        <v>242</v>
      </c>
      <c r="U16" s="51">
        <v>0.96414342629482075</v>
      </c>
      <c r="V16" s="50">
        <v>9</v>
      </c>
      <c r="W16" s="51">
        <v>3.5856573705179279E-2</v>
      </c>
      <c r="X16" s="50">
        <v>43</v>
      </c>
      <c r="Y16" s="51">
        <v>0.17768595041322316</v>
      </c>
      <c r="Z16" s="50">
        <v>215</v>
      </c>
      <c r="AA16" s="51">
        <v>0.88842975206611574</v>
      </c>
      <c r="AB16" s="50">
        <v>2</v>
      </c>
      <c r="AC16" s="51">
        <v>8.2644628099173556E-3</v>
      </c>
      <c r="AD16" s="50">
        <v>25</v>
      </c>
      <c r="AE16" s="51">
        <v>0.10330578512396695</v>
      </c>
      <c r="AF16" s="50">
        <v>0</v>
      </c>
      <c r="AG16" s="51">
        <v>0</v>
      </c>
      <c r="AH16" s="50">
        <v>43</v>
      </c>
      <c r="AI16" s="51">
        <v>0.17768595041322316</v>
      </c>
      <c r="AJ16" s="50">
        <v>13</v>
      </c>
      <c r="AK16" s="51">
        <v>5.3719008264462811E-2</v>
      </c>
      <c r="AL16" s="50">
        <v>76</v>
      </c>
      <c r="AM16" s="51">
        <v>0.31404958677685951</v>
      </c>
      <c r="AN16" s="140">
        <v>1.3026315789473684</v>
      </c>
      <c r="AO16" s="50">
        <v>99</v>
      </c>
      <c r="AP16" s="50">
        <v>30</v>
      </c>
      <c r="AQ16" s="51">
        <v>0.30303030303030309</v>
      </c>
      <c r="AR16" s="50">
        <v>3</v>
      </c>
      <c r="AS16" s="51">
        <v>3.0303030303030304E-2</v>
      </c>
      <c r="AT16" s="50">
        <v>54</v>
      </c>
      <c r="AU16" s="51">
        <v>0.54545454545454541</v>
      </c>
      <c r="AV16" s="50">
        <v>12</v>
      </c>
      <c r="AW16" s="51">
        <v>0.12121212121212122</v>
      </c>
      <c r="AX16" s="50">
        <v>76</v>
      </c>
      <c r="AY16" s="51">
        <v>0.76767676767676762</v>
      </c>
      <c r="AZ16" s="50">
        <v>23</v>
      </c>
      <c r="BA16" s="51">
        <v>0.23232323232323232</v>
      </c>
      <c r="BB16" s="50">
        <v>32</v>
      </c>
      <c r="BC16" s="51">
        <v>0.13223140495867769</v>
      </c>
      <c r="BD16" s="50">
        <v>179</v>
      </c>
      <c r="BE16" s="51">
        <v>0.73966942148760328</v>
      </c>
      <c r="BF16" s="140">
        <v>1.4134078212290504</v>
      </c>
    </row>
    <row r="17" spans="1:58" s="2" customFormat="1" ht="12.75">
      <c r="A17" s="41" t="s">
        <v>38</v>
      </c>
      <c r="B17" s="42" t="s">
        <v>12</v>
      </c>
      <c r="C17" s="42">
        <v>11</v>
      </c>
      <c r="D17" s="43">
        <v>0.90909090909090917</v>
      </c>
      <c r="E17" s="44">
        <v>204</v>
      </c>
      <c r="F17" s="44">
        <v>127</v>
      </c>
      <c r="G17" s="45">
        <v>0.62254901960784315</v>
      </c>
      <c r="H17" s="44">
        <v>122</v>
      </c>
      <c r="I17" s="43">
        <v>0.96062992125984259</v>
      </c>
      <c r="J17" s="45">
        <v>0.97599999999999998</v>
      </c>
      <c r="K17" s="44">
        <v>3</v>
      </c>
      <c r="L17" s="45">
        <v>2.3622047244094488E-2</v>
      </c>
      <c r="M17" s="44">
        <v>2</v>
      </c>
      <c r="N17" s="45">
        <v>1.5748031496062992E-2</v>
      </c>
      <c r="O17" s="44">
        <v>77</v>
      </c>
      <c r="P17" s="45">
        <v>0.37745098039215691</v>
      </c>
      <c r="Q17" s="44">
        <v>401</v>
      </c>
      <c r="R17" s="44">
        <v>229</v>
      </c>
      <c r="S17" s="45">
        <v>0.57107231920199497</v>
      </c>
      <c r="T17" s="44">
        <v>224</v>
      </c>
      <c r="U17" s="45">
        <v>0.97816593886462877</v>
      </c>
      <c r="V17" s="44">
        <v>5</v>
      </c>
      <c r="W17" s="45">
        <v>2.1834061135371181E-2</v>
      </c>
      <c r="X17" s="44">
        <v>17</v>
      </c>
      <c r="Y17" s="45">
        <v>7.5892857142857137E-2</v>
      </c>
      <c r="Z17" s="44">
        <v>214</v>
      </c>
      <c r="AA17" s="45">
        <v>0.9553571428571429</v>
      </c>
      <c r="AB17" s="44">
        <v>3</v>
      </c>
      <c r="AC17" s="45">
        <v>1.3392857142857144E-2</v>
      </c>
      <c r="AD17" s="44">
        <v>7</v>
      </c>
      <c r="AE17" s="45">
        <v>3.125E-2</v>
      </c>
      <c r="AF17" s="44">
        <v>0</v>
      </c>
      <c r="AG17" s="45">
        <v>0</v>
      </c>
      <c r="AH17" s="44">
        <v>28</v>
      </c>
      <c r="AI17" s="45">
        <v>0.125</v>
      </c>
      <c r="AJ17" s="44">
        <v>15</v>
      </c>
      <c r="AK17" s="45">
        <v>6.6964285714285726E-2</v>
      </c>
      <c r="AL17" s="44">
        <v>70</v>
      </c>
      <c r="AM17" s="45">
        <v>0.3125</v>
      </c>
      <c r="AN17" s="141">
        <v>1.5428571428571429</v>
      </c>
      <c r="AO17" s="44">
        <v>108</v>
      </c>
      <c r="AP17" s="44">
        <v>21</v>
      </c>
      <c r="AQ17" s="45">
        <v>0.19444444444444448</v>
      </c>
      <c r="AR17" s="44">
        <v>15</v>
      </c>
      <c r="AS17" s="45">
        <v>0.1388888888888889</v>
      </c>
      <c r="AT17" s="44">
        <v>70</v>
      </c>
      <c r="AU17" s="45">
        <v>0.64814814814814814</v>
      </c>
      <c r="AV17" s="44">
        <v>2</v>
      </c>
      <c r="AW17" s="45">
        <v>1.8518518518518521E-2</v>
      </c>
      <c r="AX17" s="44">
        <v>98</v>
      </c>
      <c r="AY17" s="45">
        <v>0.90740740740740744</v>
      </c>
      <c r="AZ17" s="44">
        <v>10</v>
      </c>
      <c r="BA17" s="45">
        <v>9.2592592592592601E-2</v>
      </c>
      <c r="BB17" s="44">
        <v>24</v>
      </c>
      <c r="BC17" s="45">
        <v>0.10714285714285715</v>
      </c>
      <c r="BD17" s="44">
        <v>162</v>
      </c>
      <c r="BE17" s="45">
        <v>0.7232142857142857</v>
      </c>
      <c r="BF17" s="141">
        <v>1.4197530864197532</v>
      </c>
    </row>
    <row r="18" spans="1:58" s="2" customFormat="1" ht="12.75">
      <c r="A18" s="47" t="s">
        <v>39</v>
      </c>
      <c r="B18" s="48" t="s">
        <v>13</v>
      </c>
      <c r="C18" s="48">
        <v>22</v>
      </c>
      <c r="D18" s="49">
        <v>0.68181818181818177</v>
      </c>
      <c r="E18" s="50">
        <v>391</v>
      </c>
      <c r="F18" s="50">
        <v>176</v>
      </c>
      <c r="G18" s="51">
        <v>0.45012787723785169</v>
      </c>
      <c r="H18" s="50">
        <v>161</v>
      </c>
      <c r="I18" s="49">
        <v>0.91477272727272729</v>
      </c>
      <c r="J18" s="51">
        <v>0.92</v>
      </c>
      <c r="K18" s="50">
        <v>14</v>
      </c>
      <c r="L18" s="51">
        <v>7.9545454545454544E-2</v>
      </c>
      <c r="M18" s="50">
        <v>1</v>
      </c>
      <c r="N18" s="51">
        <v>5.681818181818182E-3</v>
      </c>
      <c r="O18" s="50">
        <v>215</v>
      </c>
      <c r="P18" s="51">
        <v>0.54987212276214836</v>
      </c>
      <c r="Q18" s="50">
        <v>767</v>
      </c>
      <c r="R18" s="50">
        <v>296</v>
      </c>
      <c r="S18" s="51">
        <v>0.38591916558018252</v>
      </c>
      <c r="T18" s="50">
        <v>292</v>
      </c>
      <c r="U18" s="51">
        <v>0.98648648648648651</v>
      </c>
      <c r="V18" s="50">
        <v>4</v>
      </c>
      <c r="W18" s="51">
        <v>1.3513513513513514E-2</v>
      </c>
      <c r="X18" s="50">
        <v>47</v>
      </c>
      <c r="Y18" s="51">
        <v>0.16095890410958907</v>
      </c>
      <c r="Z18" s="50">
        <v>281</v>
      </c>
      <c r="AA18" s="51">
        <v>0.96232876712328763</v>
      </c>
      <c r="AB18" s="50">
        <v>11</v>
      </c>
      <c r="AC18" s="51">
        <v>3.7671232876712327E-2</v>
      </c>
      <c r="AD18" s="50">
        <v>0</v>
      </c>
      <c r="AE18" s="51">
        <v>0</v>
      </c>
      <c r="AF18" s="50">
        <v>0</v>
      </c>
      <c r="AG18" s="51">
        <v>0</v>
      </c>
      <c r="AH18" s="50">
        <v>52</v>
      </c>
      <c r="AI18" s="51">
        <v>0.17808219178082194</v>
      </c>
      <c r="AJ18" s="50">
        <v>24</v>
      </c>
      <c r="AK18" s="51">
        <v>8.2191780821917818E-2</v>
      </c>
      <c r="AL18" s="50">
        <v>111</v>
      </c>
      <c r="AM18" s="51">
        <v>0.38013698630136988</v>
      </c>
      <c r="AN18" s="140">
        <v>1.5225225225225225</v>
      </c>
      <c r="AO18" s="50">
        <v>169</v>
      </c>
      <c r="AP18" s="50">
        <v>48</v>
      </c>
      <c r="AQ18" s="51">
        <v>0.28402366863905326</v>
      </c>
      <c r="AR18" s="50">
        <v>25</v>
      </c>
      <c r="AS18" s="51">
        <v>0.14792899408284024</v>
      </c>
      <c r="AT18" s="50">
        <v>86</v>
      </c>
      <c r="AU18" s="51">
        <v>0.50887573964497035</v>
      </c>
      <c r="AV18" s="50">
        <v>10</v>
      </c>
      <c r="AW18" s="51">
        <v>5.9171597633136098E-2</v>
      </c>
      <c r="AX18" s="50">
        <v>141</v>
      </c>
      <c r="AY18" s="51">
        <v>0.83431952662721887</v>
      </c>
      <c r="AZ18" s="50">
        <v>28</v>
      </c>
      <c r="BA18" s="51">
        <v>0.16568047337278108</v>
      </c>
      <c r="BB18" s="50">
        <v>44</v>
      </c>
      <c r="BC18" s="51">
        <v>0.15068493150684931</v>
      </c>
      <c r="BD18" s="50">
        <v>246</v>
      </c>
      <c r="BE18" s="51">
        <v>0.84246575342465757</v>
      </c>
      <c r="BF18" s="140">
        <v>1.6056910569105691</v>
      </c>
    </row>
    <row r="19" spans="1:58" s="2" customFormat="1" ht="12.75">
      <c r="A19" s="41" t="s">
        <v>40</v>
      </c>
      <c r="B19" s="42" t="s">
        <v>14</v>
      </c>
      <c r="C19" s="42">
        <v>15</v>
      </c>
      <c r="D19" s="43">
        <v>0.8666666666666667</v>
      </c>
      <c r="E19" s="44">
        <v>213</v>
      </c>
      <c r="F19" s="44">
        <v>69</v>
      </c>
      <c r="G19" s="45">
        <v>0.323943661971831</v>
      </c>
      <c r="H19" s="44">
        <v>62</v>
      </c>
      <c r="I19" s="43">
        <v>0.89855072463768126</v>
      </c>
      <c r="J19" s="45">
        <v>0.9538461538461539</v>
      </c>
      <c r="K19" s="44">
        <v>3</v>
      </c>
      <c r="L19" s="45">
        <v>4.3478260869565223E-2</v>
      </c>
      <c r="M19" s="44">
        <v>4</v>
      </c>
      <c r="N19" s="45">
        <v>5.7971014492753624E-2</v>
      </c>
      <c r="O19" s="44">
        <v>144</v>
      </c>
      <c r="P19" s="45">
        <v>0.676056338028169</v>
      </c>
      <c r="Q19" s="44">
        <v>418</v>
      </c>
      <c r="R19" s="44">
        <v>115</v>
      </c>
      <c r="S19" s="45">
        <v>0.27511961722488038</v>
      </c>
      <c r="T19" s="44">
        <v>109</v>
      </c>
      <c r="U19" s="45">
        <v>0.94782608695652182</v>
      </c>
      <c r="V19" s="44">
        <v>6</v>
      </c>
      <c r="W19" s="45">
        <v>5.2173913043478258E-2</v>
      </c>
      <c r="X19" s="44">
        <v>23</v>
      </c>
      <c r="Y19" s="45">
        <v>0.21100917431192662</v>
      </c>
      <c r="Z19" s="44">
        <v>36</v>
      </c>
      <c r="AA19" s="45">
        <v>0.33027522935779818</v>
      </c>
      <c r="AB19" s="44">
        <v>0</v>
      </c>
      <c r="AC19" s="45">
        <v>0</v>
      </c>
      <c r="AD19" s="44">
        <v>71</v>
      </c>
      <c r="AE19" s="45">
        <v>0.65137614678899081</v>
      </c>
      <c r="AF19" s="44">
        <v>2</v>
      </c>
      <c r="AG19" s="45">
        <v>1.834862385321101E-2</v>
      </c>
      <c r="AH19" s="44">
        <v>14</v>
      </c>
      <c r="AI19" s="45">
        <v>0.12844036697247707</v>
      </c>
      <c r="AJ19" s="44">
        <v>8</v>
      </c>
      <c r="AK19" s="45">
        <v>7.3394495412844041E-2</v>
      </c>
      <c r="AL19" s="44">
        <v>27</v>
      </c>
      <c r="AM19" s="45">
        <v>0.24770642201834864</v>
      </c>
      <c r="AN19" s="141">
        <v>1.7407407407407409</v>
      </c>
      <c r="AO19" s="44">
        <v>47</v>
      </c>
      <c r="AP19" s="44">
        <v>9</v>
      </c>
      <c r="AQ19" s="45">
        <v>0.19148936170212766</v>
      </c>
      <c r="AR19" s="44">
        <v>6</v>
      </c>
      <c r="AS19" s="45">
        <v>0.12765957446808512</v>
      </c>
      <c r="AT19" s="44">
        <v>23</v>
      </c>
      <c r="AU19" s="45">
        <v>0.48936170212765961</v>
      </c>
      <c r="AV19" s="44">
        <v>1</v>
      </c>
      <c r="AW19" s="45">
        <v>2.1276595744680854E-2</v>
      </c>
      <c r="AX19" s="44">
        <v>34</v>
      </c>
      <c r="AY19" s="45">
        <v>0.72340425531914898</v>
      </c>
      <c r="AZ19" s="44">
        <v>5</v>
      </c>
      <c r="BA19" s="45">
        <v>0.10638297872340426</v>
      </c>
      <c r="BB19" s="44">
        <v>11</v>
      </c>
      <c r="BC19" s="45">
        <v>0.10091743119266056</v>
      </c>
      <c r="BD19" s="44">
        <v>69</v>
      </c>
      <c r="BE19" s="45">
        <v>0.63302752293577991</v>
      </c>
      <c r="BF19" s="141">
        <v>1.5652173913043479</v>
      </c>
    </row>
    <row r="20" spans="1:58" s="2" customFormat="1" ht="12.75">
      <c r="A20" s="47" t="s">
        <v>41</v>
      </c>
      <c r="B20" s="48" t="s">
        <v>15</v>
      </c>
      <c r="C20" s="48">
        <v>14</v>
      </c>
      <c r="D20" s="49">
        <v>0.7857142857142857</v>
      </c>
      <c r="E20" s="50">
        <v>221</v>
      </c>
      <c r="F20" s="50">
        <v>124</v>
      </c>
      <c r="G20" s="51">
        <v>0.56108597285067885</v>
      </c>
      <c r="H20" s="50">
        <v>110</v>
      </c>
      <c r="I20" s="49">
        <v>0.88709677419354849</v>
      </c>
      <c r="J20" s="51">
        <v>0.94017094017094027</v>
      </c>
      <c r="K20" s="50">
        <v>7</v>
      </c>
      <c r="L20" s="51">
        <v>5.6451612903225812E-2</v>
      </c>
      <c r="M20" s="50">
        <v>7</v>
      </c>
      <c r="N20" s="51">
        <v>5.6451612903225812E-2</v>
      </c>
      <c r="O20" s="50">
        <v>97</v>
      </c>
      <c r="P20" s="51">
        <v>0.43891402714932126</v>
      </c>
      <c r="Q20" s="50">
        <v>439</v>
      </c>
      <c r="R20" s="50">
        <v>201</v>
      </c>
      <c r="S20" s="51">
        <v>0.45785876993166291</v>
      </c>
      <c r="T20" s="50">
        <v>210</v>
      </c>
      <c r="U20" s="51">
        <v>1.0447761194029852</v>
      </c>
      <c r="V20" s="50">
        <v>1</v>
      </c>
      <c r="W20" s="51">
        <v>4.9751243781094535E-3</v>
      </c>
      <c r="X20" s="50">
        <v>22</v>
      </c>
      <c r="Y20" s="51">
        <v>0.10476190476190478</v>
      </c>
      <c r="Z20" s="50">
        <v>199</v>
      </c>
      <c r="AA20" s="51">
        <v>0.94761904761904769</v>
      </c>
      <c r="AB20" s="50">
        <v>3</v>
      </c>
      <c r="AC20" s="51">
        <v>1.4285714285714287E-2</v>
      </c>
      <c r="AD20" s="50">
        <v>9</v>
      </c>
      <c r="AE20" s="51">
        <v>4.2857142857142858E-2</v>
      </c>
      <c r="AF20" s="50">
        <v>0</v>
      </c>
      <c r="AG20" s="51">
        <v>0</v>
      </c>
      <c r="AH20" s="50">
        <v>36</v>
      </c>
      <c r="AI20" s="51">
        <v>0.17142857142857143</v>
      </c>
      <c r="AJ20" s="50">
        <v>16</v>
      </c>
      <c r="AK20" s="51">
        <v>7.6190476190476197E-2</v>
      </c>
      <c r="AL20" s="50">
        <v>87</v>
      </c>
      <c r="AM20" s="51">
        <v>0.41428571428571426</v>
      </c>
      <c r="AN20" s="140">
        <v>1.6206896551724139</v>
      </c>
      <c r="AO20" s="50">
        <v>141</v>
      </c>
      <c r="AP20" s="50">
        <v>28</v>
      </c>
      <c r="AQ20" s="51">
        <v>0.19858156028368795</v>
      </c>
      <c r="AR20" s="50">
        <v>20</v>
      </c>
      <c r="AS20" s="51">
        <v>0.14184397163120568</v>
      </c>
      <c r="AT20" s="50">
        <v>89</v>
      </c>
      <c r="AU20" s="51">
        <v>0.63120567375886527</v>
      </c>
      <c r="AV20" s="50">
        <v>4</v>
      </c>
      <c r="AW20" s="51">
        <v>2.8368794326241134E-2</v>
      </c>
      <c r="AX20" s="50">
        <v>124</v>
      </c>
      <c r="AY20" s="51">
        <v>0.87943262411347523</v>
      </c>
      <c r="AZ20" s="50">
        <v>17</v>
      </c>
      <c r="BA20" s="51">
        <v>0.12056737588652483</v>
      </c>
      <c r="BB20" s="50">
        <v>20</v>
      </c>
      <c r="BC20" s="51">
        <v>9.5238095238095233E-2</v>
      </c>
      <c r="BD20" s="50">
        <v>156</v>
      </c>
      <c r="BE20" s="51">
        <v>0.74285714285714288</v>
      </c>
      <c r="BF20" s="140">
        <v>1.5512820512820513</v>
      </c>
    </row>
    <row r="21" spans="1:58" s="2" customFormat="1" ht="12.75">
      <c r="A21" s="41" t="s">
        <v>42</v>
      </c>
      <c r="B21" s="42" t="s">
        <v>16</v>
      </c>
      <c r="C21" s="42">
        <v>21</v>
      </c>
      <c r="D21" s="43">
        <v>0.95238095238095244</v>
      </c>
      <c r="E21" s="44">
        <v>444</v>
      </c>
      <c r="F21" s="44">
        <v>184</v>
      </c>
      <c r="G21" s="45">
        <v>0.41441441441441446</v>
      </c>
      <c r="H21" s="44">
        <v>167</v>
      </c>
      <c r="I21" s="43">
        <v>0.90760869565217395</v>
      </c>
      <c r="J21" s="45">
        <v>0.95428571428571429</v>
      </c>
      <c r="K21" s="44">
        <v>8</v>
      </c>
      <c r="L21" s="45">
        <v>4.3478260869565223E-2</v>
      </c>
      <c r="M21" s="44">
        <v>9</v>
      </c>
      <c r="N21" s="45">
        <v>4.8913043478260872E-2</v>
      </c>
      <c r="O21" s="44">
        <v>260</v>
      </c>
      <c r="P21" s="45">
        <v>0.5855855855855856</v>
      </c>
      <c r="Q21" s="44">
        <v>830</v>
      </c>
      <c r="R21" s="44">
        <v>269</v>
      </c>
      <c r="S21" s="45">
        <v>0.32409638554216869</v>
      </c>
      <c r="T21" s="44">
        <v>265</v>
      </c>
      <c r="U21" s="45">
        <v>0.98513011152416363</v>
      </c>
      <c r="V21" s="44">
        <v>4</v>
      </c>
      <c r="W21" s="45">
        <v>1.4869888475836432E-2</v>
      </c>
      <c r="X21" s="44">
        <v>7</v>
      </c>
      <c r="Y21" s="45">
        <v>2.6415094339622643E-2</v>
      </c>
      <c r="Z21" s="44">
        <v>232</v>
      </c>
      <c r="AA21" s="45">
        <v>0.87547169811320757</v>
      </c>
      <c r="AB21" s="44">
        <v>8</v>
      </c>
      <c r="AC21" s="45">
        <v>3.0188679245283023E-2</v>
      </c>
      <c r="AD21" s="44">
        <v>25</v>
      </c>
      <c r="AE21" s="45">
        <v>9.4339622641509441E-2</v>
      </c>
      <c r="AF21" s="44">
        <v>0</v>
      </c>
      <c r="AG21" s="45">
        <v>0</v>
      </c>
      <c r="AH21" s="44">
        <v>40</v>
      </c>
      <c r="AI21" s="45">
        <v>0.15094339622641512</v>
      </c>
      <c r="AJ21" s="44">
        <v>18</v>
      </c>
      <c r="AK21" s="45">
        <v>6.7924528301886791E-2</v>
      </c>
      <c r="AL21" s="44">
        <v>90</v>
      </c>
      <c r="AM21" s="45">
        <v>0.33962264150943394</v>
      </c>
      <c r="AN21" s="141">
        <v>1.5555555555555558</v>
      </c>
      <c r="AO21" s="44">
        <v>140</v>
      </c>
      <c r="AP21" s="44">
        <v>33</v>
      </c>
      <c r="AQ21" s="45">
        <v>0.23571428571428571</v>
      </c>
      <c r="AR21" s="44">
        <v>11</v>
      </c>
      <c r="AS21" s="45">
        <v>7.857142857142857E-2</v>
      </c>
      <c r="AT21" s="44">
        <v>88</v>
      </c>
      <c r="AU21" s="45">
        <v>0.62857142857142856</v>
      </c>
      <c r="AV21" s="44">
        <v>8</v>
      </c>
      <c r="AW21" s="45">
        <v>5.7142857142857148E-2</v>
      </c>
      <c r="AX21" s="44">
        <v>115</v>
      </c>
      <c r="AY21" s="45">
        <v>0.82142857142857151</v>
      </c>
      <c r="AZ21" s="44">
        <v>25</v>
      </c>
      <c r="BA21" s="45">
        <v>0.17857142857142858</v>
      </c>
      <c r="BB21" s="44">
        <v>38</v>
      </c>
      <c r="BC21" s="45">
        <v>0.14339622641509436</v>
      </c>
      <c r="BD21" s="44">
        <v>209</v>
      </c>
      <c r="BE21" s="45">
        <v>0.78867924528301891</v>
      </c>
      <c r="BF21" s="141">
        <v>1.6028708133971294</v>
      </c>
    </row>
    <row r="22" spans="1:58" s="2" customFormat="1" ht="12.75">
      <c r="A22" s="53" t="s">
        <v>43</v>
      </c>
      <c r="B22" s="54" t="s">
        <v>18</v>
      </c>
      <c r="C22" s="54">
        <v>200</v>
      </c>
      <c r="D22" s="55">
        <v>0.84499999999999997</v>
      </c>
      <c r="E22" s="56">
        <v>3908</v>
      </c>
      <c r="F22" s="56">
        <v>1792</v>
      </c>
      <c r="G22" s="57">
        <v>0.45854657113613101</v>
      </c>
      <c r="H22" s="56">
        <v>1603</v>
      </c>
      <c r="I22" s="55">
        <v>0.89453125</v>
      </c>
      <c r="J22" s="57">
        <v>0.92020665901262921</v>
      </c>
      <c r="K22" s="56">
        <v>139</v>
      </c>
      <c r="L22" s="57">
        <v>7.7566964285714288E-2</v>
      </c>
      <c r="M22" s="56">
        <v>50</v>
      </c>
      <c r="N22" s="57">
        <v>2.7901785714285716E-2</v>
      </c>
      <c r="O22" s="56">
        <v>2116</v>
      </c>
      <c r="P22" s="57">
        <v>0.54145342886386894</v>
      </c>
      <c r="Q22" s="56">
        <v>7408</v>
      </c>
      <c r="R22" s="56">
        <v>2857</v>
      </c>
      <c r="S22" s="57">
        <v>0.38566414686825051</v>
      </c>
      <c r="T22" s="56">
        <v>2807</v>
      </c>
      <c r="U22" s="57">
        <v>0.98249912495624792</v>
      </c>
      <c r="V22" s="56">
        <v>65</v>
      </c>
      <c r="W22" s="57">
        <v>2.2751137556877844E-2</v>
      </c>
      <c r="X22" s="56">
        <v>320</v>
      </c>
      <c r="Y22" s="57">
        <v>0.11400071250445315</v>
      </c>
      <c r="Z22" s="56">
        <v>2453</v>
      </c>
      <c r="AA22" s="57">
        <v>0.87388671179194877</v>
      </c>
      <c r="AB22" s="56">
        <v>50</v>
      </c>
      <c r="AC22" s="57">
        <v>1.7812611328820806E-2</v>
      </c>
      <c r="AD22" s="56">
        <v>304</v>
      </c>
      <c r="AE22" s="57">
        <v>0.10830067687923049</v>
      </c>
      <c r="AF22" s="56">
        <v>2</v>
      </c>
      <c r="AG22" s="57">
        <v>7.125044531528323E-4</v>
      </c>
      <c r="AH22" s="56">
        <v>395</v>
      </c>
      <c r="AI22" s="57">
        <v>0.14071962949768438</v>
      </c>
      <c r="AJ22" s="56">
        <v>175</v>
      </c>
      <c r="AK22" s="57">
        <v>6.2344139650872821E-2</v>
      </c>
      <c r="AL22" s="56">
        <v>952</v>
      </c>
      <c r="AM22" s="57">
        <v>0.33915211970074816</v>
      </c>
      <c r="AN22" s="142">
        <v>1.4852941176470589</v>
      </c>
      <c r="AO22" s="56">
        <v>1414</v>
      </c>
      <c r="AP22" s="56">
        <v>324</v>
      </c>
      <c r="AQ22" s="57">
        <v>0.22913719943422914</v>
      </c>
      <c r="AR22" s="56">
        <v>174</v>
      </c>
      <c r="AS22" s="57">
        <v>0.12305516265912306</v>
      </c>
      <c r="AT22" s="56">
        <v>807</v>
      </c>
      <c r="AU22" s="57">
        <v>0.57072135785007072</v>
      </c>
      <c r="AV22" s="56">
        <v>100</v>
      </c>
      <c r="AW22" s="57">
        <v>7.0721357850070735E-2</v>
      </c>
      <c r="AX22" s="56">
        <v>1146</v>
      </c>
      <c r="AY22" s="57">
        <v>0.81046676096181047</v>
      </c>
      <c r="AZ22" s="56">
        <v>259</v>
      </c>
      <c r="BA22" s="57">
        <v>0.18316831683168319</v>
      </c>
      <c r="BB22" s="56">
        <v>298</v>
      </c>
      <c r="BC22" s="57">
        <v>0.10616316351977201</v>
      </c>
      <c r="BD22" s="56">
        <v>2042</v>
      </c>
      <c r="BE22" s="57">
        <v>0.72746704666904172</v>
      </c>
      <c r="BF22" s="142">
        <v>1.5190989226248777</v>
      </c>
    </row>
  </sheetData>
  <mergeCells count="50">
    <mergeCell ref="A3:A7"/>
    <mergeCell ref="B3:B7"/>
    <mergeCell ref="AH3:AI4"/>
    <mergeCell ref="AJ3:AK4"/>
    <mergeCell ref="AL3:BA3"/>
    <mergeCell ref="AH5:AI6"/>
    <mergeCell ref="AX5:AY6"/>
    <mergeCell ref="Q3:W3"/>
    <mergeCell ref="X3:Y3"/>
    <mergeCell ref="Z3:AG3"/>
    <mergeCell ref="R5:S6"/>
    <mergeCell ref="T5:W5"/>
    <mergeCell ref="O4:P6"/>
    <mergeCell ref="E4:E7"/>
    <mergeCell ref="E3:P3"/>
    <mergeCell ref="C3:D3"/>
    <mergeCell ref="C4:D5"/>
    <mergeCell ref="F4:N4"/>
    <mergeCell ref="F5:F7"/>
    <mergeCell ref="G5:G7"/>
    <mergeCell ref="H5:J6"/>
    <mergeCell ref="K5:L6"/>
    <mergeCell ref="M5:N6"/>
    <mergeCell ref="D6:D7"/>
    <mergeCell ref="C6:C7"/>
    <mergeCell ref="BB3:BC4"/>
    <mergeCell ref="BD3:BF3"/>
    <mergeCell ref="Q4:Q6"/>
    <mergeCell ref="R4:W4"/>
    <mergeCell ref="X4:Y6"/>
    <mergeCell ref="Z4:AA6"/>
    <mergeCell ref="AB4:AC6"/>
    <mergeCell ref="AD4:AE6"/>
    <mergeCell ref="AF4:AG6"/>
    <mergeCell ref="AL4:AM6"/>
    <mergeCell ref="AN4:AN6"/>
    <mergeCell ref="AO4:AO6"/>
    <mergeCell ref="AP4:AW4"/>
    <mergeCell ref="AX4:BA4"/>
    <mergeCell ref="BD4:BE6"/>
    <mergeCell ref="BF4:BF6"/>
    <mergeCell ref="AZ5:BA6"/>
    <mergeCell ref="BB5:BC6"/>
    <mergeCell ref="T6:U6"/>
    <mergeCell ref="V6:W6"/>
    <mergeCell ref="AJ5:AK6"/>
    <mergeCell ref="AP5:AQ6"/>
    <mergeCell ref="AR5:AS6"/>
    <mergeCell ref="AT5:AU6"/>
    <mergeCell ref="AV5:AW6"/>
  </mergeCells>
  <hyperlinks>
    <hyperlink ref="N1" location="OBSAH!A1" display="zpět na obsah"/>
  </hyperlinks>
  <pageMargins left="0.11811023622047245" right="0.11811023622047245" top="0.78740157480314965" bottom="0.78740157480314965" header="0.31496062992125984" footer="0.31496062992125984"/>
  <pageSetup paperSize="9" scale="7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List6">
    <tabColor theme="8" tint="0.39997558519241921"/>
  </sheetPr>
  <dimension ref="A1:BF208"/>
  <sheetViews>
    <sheetView workbookViewId="0">
      <pane xSplit="4" ySplit="7" topLeftCell="E8" activePane="bottomRight" state="frozen"/>
      <selection pane="topRight"/>
      <selection pane="bottomLeft"/>
      <selection pane="bottomRight"/>
    </sheetView>
  </sheetViews>
  <sheetFormatPr defaultRowHeight="15"/>
  <cols>
    <col min="1" max="1" width="6.140625" style="3" customWidth="1"/>
    <col min="2" max="2" width="10.5703125" customWidth="1"/>
    <col min="3" max="4" width="8" customWidth="1"/>
    <col min="5" max="5" width="12.85546875" style="107" customWidth="1"/>
    <col min="6" max="6" width="12.28515625" style="107" customWidth="1"/>
    <col min="7" max="7" width="12.28515625" style="16" customWidth="1"/>
    <col min="8" max="8" width="12.28515625" style="107" customWidth="1"/>
    <col min="9" max="10" width="12.28515625" style="16" customWidth="1"/>
    <col min="11" max="11" width="12.28515625" style="107" customWidth="1"/>
    <col min="12" max="12" width="12.28515625" style="16" customWidth="1"/>
    <col min="13" max="13" width="12.28515625" style="107" customWidth="1"/>
    <col min="14" max="14" width="12.28515625" style="16" customWidth="1"/>
    <col min="15" max="15" width="12.28515625" style="107" customWidth="1"/>
    <col min="16" max="16" width="12.28515625" style="16" customWidth="1"/>
    <col min="17" max="17" width="14.85546875" style="107" customWidth="1"/>
    <col min="18" max="18" width="7.7109375" style="107" customWidth="1"/>
    <col min="19" max="19" width="7.7109375" style="16" customWidth="1"/>
    <col min="20" max="20" width="6.85546875" style="107" customWidth="1"/>
    <col min="21" max="21" width="6.85546875" style="16" customWidth="1"/>
    <col min="22" max="22" width="6.85546875" style="107" customWidth="1"/>
    <col min="23" max="23" width="6.85546875" style="16" customWidth="1"/>
    <col min="24" max="24" width="6.7109375" style="107" customWidth="1"/>
    <col min="25" max="25" width="6.7109375" style="16" customWidth="1"/>
    <col min="26" max="26" width="6.7109375" style="107" customWidth="1"/>
    <col min="27" max="27" width="6.7109375" style="16" customWidth="1"/>
    <col min="28" max="28" width="6.7109375" style="107" customWidth="1"/>
    <col min="29" max="29" width="6.7109375" style="16" customWidth="1"/>
    <col min="30" max="30" width="6.7109375" style="107" customWidth="1"/>
    <col min="31" max="31" width="6.7109375" style="16" customWidth="1"/>
    <col min="32" max="32" width="6.7109375" style="107" customWidth="1"/>
    <col min="33" max="33" width="6.7109375" style="16" customWidth="1"/>
    <col min="34" max="34" width="6.7109375" style="107" customWidth="1"/>
    <col min="35" max="35" width="6.7109375" style="16" customWidth="1"/>
    <col min="36" max="36" width="9.5703125" style="107" customWidth="1"/>
    <col min="37" max="37" width="9.5703125" style="16" customWidth="1"/>
    <col min="38" max="38" width="8.5703125" style="107" customWidth="1"/>
    <col min="39" max="39" width="8.5703125" style="16" customWidth="1"/>
    <col min="40" max="40" width="12.140625" style="156" customWidth="1"/>
    <col min="41" max="41" width="12.140625" style="107" customWidth="1"/>
    <col min="42" max="42" width="6" style="107" customWidth="1"/>
    <col min="43" max="43" width="6.7109375" style="16" customWidth="1"/>
    <col min="44" max="44" width="6" style="107" customWidth="1"/>
    <col min="45" max="45" width="6.7109375" style="16" customWidth="1"/>
    <col min="46" max="46" width="6" style="107" customWidth="1"/>
    <col min="47" max="47" width="6.7109375" style="16" customWidth="1"/>
    <col min="48" max="48" width="6" style="107" customWidth="1"/>
    <col min="49" max="49" width="6.7109375" style="16" customWidth="1"/>
    <col min="50" max="50" width="6" style="107" customWidth="1"/>
    <col min="51" max="51" width="6.7109375" style="16" customWidth="1"/>
    <col min="52" max="52" width="6" style="107" customWidth="1"/>
    <col min="53" max="53" width="6.7109375" style="16" customWidth="1"/>
    <col min="54" max="54" width="8.28515625" style="107" customWidth="1"/>
    <col min="55" max="55" width="8.28515625" style="16" customWidth="1"/>
    <col min="56" max="56" width="6.42578125" style="107" customWidth="1"/>
    <col min="57" max="57" width="6.42578125" style="16" customWidth="1"/>
    <col min="58" max="58" width="12.42578125" style="156" customWidth="1"/>
  </cols>
  <sheetData>
    <row r="1" spans="1:58">
      <c r="A1" s="1" t="s">
        <v>147</v>
      </c>
      <c r="B1" s="1"/>
      <c r="C1" s="1"/>
      <c r="D1" s="1"/>
      <c r="O1" s="154" t="s">
        <v>21</v>
      </c>
    </row>
    <row r="2" spans="1:58" ht="5.25" customHeight="1">
      <c r="A2"/>
      <c r="B2" s="1"/>
      <c r="C2" s="1"/>
      <c r="D2" s="1"/>
    </row>
    <row r="3" spans="1:58" s="2" customFormat="1" ht="16.5" customHeight="1">
      <c r="A3" s="290" t="s">
        <v>97</v>
      </c>
      <c r="B3" s="289" t="s">
        <v>73</v>
      </c>
      <c r="C3" s="289" t="s">
        <v>85</v>
      </c>
      <c r="D3" s="289" t="s">
        <v>164</v>
      </c>
      <c r="E3" s="286" t="s">
        <v>165</v>
      </c>
      <c r="F3" s="287"/>
      <c r="G3" s="287"/>
      <c r="H3" s="287"/>
      <c r="I3" s="287"/>
      <c r="J3" s="287"/>
      <c r="K3" s="287"/>
      <c r="L3" s="287"/>
      <c r="M3" s="287"/>
      <c r="N3" s="287"/>
      <c r="O3" s="287"/>
      <c r="P3" s="287"/>
      <c r="Q3" s="264" t="s">
        <v>112</v>
      </c>
      <c r="R3" s="264"/>
      <c r="S3" s="264"/>
      <c r="T3" s="264"/>
      <c r="U3" s="264"/>
      <c r="V3" s="264"/>
      <c r="W3" s="264"/>
      <c r="X3" s="264" t="s">
        <v>119</v>
      </c>
      <c r="Y3" s="264"/>
      <c r="Z3" s="264" t="s">
        <v>118</v>
      </c>
      <c r="AA3" s="264"/>
      <c r="AB3" s="264"/>
      <c r="AC3" s="264"/>
      <c r="AD3" s="264"/>
      <c r="AE3" s="264"/>
      <c r="AF3" s="264"/>
      <c r="AG3" s="264"/>
      <c r="AH3" s="264" t="s">
        <v>121</v>
      </c>
      <c r="AI3" s="264"/>
      <c r="AJ3" s="264" t="s">
        <v>123</v>
      </c>
      <c r="AK3" s="264"/>
      <c r="AL3" s="264" t="s">
        <v>125</v>
      </c>
      <c r="AM3" s="264"/>
      <c r="AN3" s="264"/>
      <c r="AO3" s="264"/>
      <c r="AP3" s="264"/>
      <c r="AQ3" s="264"/>
      <c r="AR3" s="264"/>
      <c r="AS3" s="264"/>
      <c r="AT3" s="264"/>
      <c r="AU3" s="264"/>
      <c r="AV3" s="264"/>
      <c r="AW3" s="264"/>
      <c r="AX3" s="264"/>
      <c r="AY3" s="264"/>
      <c r="AZ3" s="264"/>
      <c r="BA3" s="264"/>
      <c r="BB3" s="264" t="s">
        <v>136</v>
      </c>
      <c r="BC3" s="264"/>
      <c r="BD3" s="264" t="s">
        <v>138</v>
      </c>
      <c r="BE3" s="264"/>
      <c r="BF3" s="264"/>
    </row>
    <row r="4" spans="1:58" s="2" customFormat="1" ht="19.5" customHeight="1">
      <c r="A4" s="291"/>
      <c r="B4" s="277"/>
      <c r="C4" s="277"/>
      <c r="D4" s="277"/>
      <c r="E4" s="294" t="s">
        <v>167</v>
      </c>
      <c r="F4" s="270" t="s">
        <v>76</v>
      </c>
      <c r="G4" s="270"/>
      <c r="H4" s="270"/>
      <c r="I4" s="270"/>
      <c r="J4" s="270"/>
      <c r="K4" s="270"/>
      <c r="L4" s="270"/>
      <c r="M4" s="270"/>
      <c r="N4" s="270"/>
      <c r="O4" s="266" t="s">
        <v>77</v>
      </c>
      <c r="P4" s="282"/>
      <c r="Q4" s="297" t="s">
        <v>143</v>
      </c>
      <c r="R4" s="263" t="s">
        <v>115</v>
      </c>
      <c r="S4" s="263"/>
      <c r="T4" s="263"/>
      <c r="U4" s="263"/>
      <c r="V4" s="263"/>
      <c r="W4" s="263"/>
      <c r="X4" s="263" t="s">
        <v>120</v>
      </c>
      <c r="Y4" s="263"/>
      <c r="Z4" s="263" t="s">
        <v>93</v>
      </c>
      <c r="AA4" s="263"/>
      <c r="AB4" s="263" t="s">
        <v>94</v>
      </c>
      <c r="AC4" s="263"/>
      <c r="AD4" s="263" t="s">
        <v>95</v>
      </c>
      <c r="AE4" s="263"/>
      <c r="AF4" s="263" t="s">
        <v>96</v>
      </c>
      <c r="AG4" s="263"/>
      <c r="AH4" s="265"/>
      <c r="AI4" s="265"/>
      <c r="AJ4" s="265"/>
      <c r="AK4" s="265"/>
      <c r="AL4" s="263" t="s">
        <v>126</v>
      </c>
      <c r="AM4" s="263"/>
      <c r="AN4" s="296" t="s">
        <v>171</v>
      </c>
      <c r="AO4" s="297" t="s">
        <v>127</v>
      </c>
      <c r="AP4" s="263" t="s">
        <v>129</v>
      </c>
      <c r="AQ4" s="263"/>
      <c r="AR4" s="263"/>
      <c r="AS4" s="263"/>
      <c r="AT4" s="263"/>
      <c r="AU4" s="263"/>
      <c r="AV4" s="263"/>
      <c r="AW4" s="263"/>
      <c r="AX4" s="263" t="s">
        <v>133</v>
      </c>
      <c r="AY4" s="263"/>
      <c r="AZ4" s="263"/>
      <c r="BA4" s="263"/>
      <c r="BB4" s="265"/>
      <c r="BC4" s="265"/>
      <c r="BD4" s="263" t="s">
        <v>139</v>
      </c>
      <c r="BE4" s="263"/>
      <c r="BF4" s="296" t="s">
        <v>172</v>
      </c>
    </row>
    <row r="5" spans="1:58" s="2" customFormat="1" ht="26.25" customHeight="1">
      <c r="A5" s="291"/>
      <c r="B5" s="277"/>
      <c r="C5" s="277"/>
      <c r="D5" s="277"/>
      <c r="E5" s="295"/>
      <c r="F5" s="292" t="s">
        <v>62</v>
      </c>
      <c r="G5" s="272" t="s">
        <v>63</v>
      </c>
      <c r="H5" s="266" t="s">
        <v>142</v>
      </c>
      <c r="I5" s="282"/>
      <c r="J5" s="267"/>
      <c r="K5" s="263" t="s">
        <v>144</v>
      </c>
      <c r="L5" s="263"/>
      <c r="M5" s="263" t="s">
        <v>145</v>
      </c>
      <c r="N5" s="263"/>
      <c r="O5" s="283"/>
      <c r="P5" s="284"/>
      <c r="Q5" s="297"/>
      <c r="R5" s="263" t="s">
        <v>140</v>
      </c>
      <c r="S5" s="263"/>
      <c r="T5" s="263" t="s">
        <v>116</v>
      </c>
      <c r="U5" s="263"/>
      <c r="V5" s="263"/>
      <c r="W5" s="263"/>
      <c r="X5" s="263"/>
      <c r="Y5" s="263"/>
      <c r="Z5" s="263"/>
      <c r="AA5" s="263"/>
      <c r="AB5" s="263"/>
      <c r="AC5" s="263"/>
      <c r="AD5" s="263"/>
      <c r="AE5" s="263"/>
      <c r="AF5" s="263"/>
      <c r="AG5" s="263"/>
      <c r="AH5" s="263" t="s">
        <v>122</v>
      </c>
      <c r="AI5" s="263"/>
      <c r="AJ5" s="263" t="s">
        <v>124</v>
      </c>
      <c r="AK5" s="263"/>
      <c r="AL5" s="263"/>
      <c r="AM5" s="263"/>
      <c r="AN5" s="296"/>
      <c r="AO5" s="297"/>
      <c r="AP5" s="263" t="s">
        <v>128</v>
      </c>
      <c r="AQ5" s="263"/>
      <c r="AR5" s="263" t="s">
        <v>130</v>
      </c>
      <c r="AS5" s="263"/>
      <c r="AT5" s="263" t="s">
        <v>131</v>
      </c>
      <c r="AU5" s="263"/>
      <c r="AV5" s="263" t="s">
        <v>132</v>
      </c>
      <c r="AW5" s="263"/>
      <c r="AX5" s="263" t="s">
        <v>134</v>
      </c>
      <c r="AY5" s="263"/>
      <c r="AZ5" s="263" t="s">
        <v>135</v>
      </c>
      <c r="BA5" s="263"/>
      <c r="BB5" s="263" t="s">
        <v>137</v>
      </c>
      <c r="BC5" s="263"/>
      <c r="BD5" s="263"/>
      <c r="BE5" s="263"/>
      <c r="BF5" s="296"/>
    </row>
    <row r="6" spans="1:58" s="2" customFormat="1" ht="71.25" customHeight="1">
      <c r="A6" s="291"/>
      <c r="B6" s="277"/>
      <c r="C6" s="277"/>
      <c r="D6" s="277"/>
      <c r="E6" s="295"/>
      <c r="F6" s="292"/>
      <c r="G6" s="272"/>
      <c r="H6" s="268"/>
      <c r="I6" s="285"/>
      <c r="J6" s="269"/>
      <c r="K6" s="263"/>
      <c r="L6" s="263"/>
      <c r="M6" s="263"/>
      <c r="N6" s="263"/>
      <c r="O6" s="268"/>
      <c r="P6" s="285"/>
      <c r="Q6" s="297"/>
      <c r="R6" s="263"/>
      <c r="S6" s="263"/>
      <c r="T6" s="263" t="s">
        <v>113</v>
      </c>
      <c r="U6" s="263"/>
      <c r="V6" s="263" t="s">
        <v>48</v>
      </c>
      <c r="W6" s="263"/>
      <c r="X6" s="263"/>
      <c r="Y6" s="263"/>
      <c r="Z6" s="263"/>
      <c r="AA6" s="263"/>
      <c r="AB6" s="263"/>
      <c r="AC6" s="263"/>
      <c r="AD6" s="263"/>
      <c r="AE6" s="263"/>
      <c r="AF6" s="263"/>
      <c r="AG6" s="263"/>
      <c r="AH6" s="263"/>
      <c r="AI6" s="263"/>
      <c r="AJ6" s="263"/>
      <c r="AK6" s="263"/>
      <c r="AL6" s="263"/>
      <c r="AM6" s="263"/>
      <c r="AN6" s="296"/>
      <c r="AO6" s="297"/>
      <c r="AP6" s="263"/>
      <c r="AQ6" s="263"/>
      <c r="AR6" s="263" t="s">
        <v>130</v>
      </c>
      <c r="AS6" s="263"/>
      <c r="AT6" s="263" t="s">
        <v>130</v>
      </c>
      <c r="AU6" s="263"/>
      <c r="AV6" s="263" t="s">
        <v>130</v>
      </c>
      <c r="AW6" s="263"/>
      <c r="AX6" s="263"/>
      <c r="AY6" s="263"/>
      <c r="AZ6" s="263"/>
      <c r="BA6" s="263"/>
      <c r="BB6" s="263"/>
      <c r="BC6" s="263"/>
      <c r="BD6" s="263"/>
      <c r="BE6" s="263"/>
      <c r="BF6" s="296"/>
    </row>
    <row r="7" spans="1:58" ht="38.25" customHeight="1">
      <c r="A7" s="291"/>
      <c r="B7" s="277"/>
      <c r="C7" s="277"/>
      <c r="D7" s="277"/>
      <c r="E7" s="295"/>
      <c r="F7" s="293"/>
      <c r="G7" s="273"/>
      <c r="H7" s="130" t="s">
        <v>62</v>
      </c>
      <c r="I7" s="152" t="s">
        <v>78</v>
      </c>
      <c r="J7" s="152" t="s">
        <v>382</v>
      </c>
      <c r="K7" s="130" t="s">
        <v>62</v>
      </c>
      <c r="L7" s="152" t="s">
        <v>78</v>
      </c>
      <c r="M7" s="130" t="s">
        <v>62</v>
      </c>
      <c r="N7" s="152" t="s">
        <v>78</v>
      </c>
      <c r="O7" s="130" t="s">
        <v>62</v>
      </c>
      <c r="P7" s="136" t="s">
        <v>63</v>
      </c>
      <c r="Q7" s="130" t="s">
        <v>62</v>
      </c>
      <c r="R7" s="130" t="s">
        <v>62</v>
      </c>
      <c r="S7" s="152" t="s">
        <v>63</v>
      </c>
      <c r="T7" s="130" t="s">
        <v>62</v>
      </c>
      <c r="U7" s="137" t="s">
        <v>63</v>
      </c>
      <c r="V7" s="130" t="s">
        <v>62</v>
      </c>
      <c r="W7" s="152" t="s">
        <v>63</v>
      </c>
      <c r="X7" s="138" t="s">
        <v>62</v>
      </c>
      <c r="Y7" s="139" t="s">
        <v>63</v>
      </c>
      <c r="Z7" s="138" t="s">
        <v>62</v>
      </c>
      <c r="AA7" s="139" t="s">
        <v>63</v>
      </c>
      <c r="AB7" s="138" t="s">
        <v>62</v>
      </c>
      <c r="AC7" s="139" t="s">
        <v>63</v>
      </c>
      <c r="AD7" s="138" t="s">
        <v>62</v>
      </c>
      <c r="AE7" s="139" t="s">
        <v>63</v>
      </c>
      <c r="AF7" s="138" t="s">
        <v>62</v>
      </c>
      <c r="AG7" s="139" t="s">
        <v>63</v>
      </c>
      <c r="AH7" s="138" t="s">
        <v>62</v>
      </c>
      <c r="AI7" s="139" t="s">
        <v>63</v>
      </c>
      <c r="AJ7" s="138" t="s">
        <v>62</v>
      </c>
      <c r="AK7" s="139" t="s">
        <v>63</v>
      </c>
      <c r="AL7" s="138" t="s">
        <v>62</v>
      </c>
      <c r="AM7" s="139" t="s">
        <v>63</v>
      </c>
      <c r="AN7" s="164" t="s">
        <v>62</v>
      </c>
      <c r="AO7" s="138" t="s">
        <v>62</v>
      </c>
      <c r="AP7" s="138" t="s">
        <v>62</v>
      </c>
      <c r="AQ7" s="139" t="s">
        <v>63</v>
      </c>
      <c r="AR7" s="138" t="s">
        <v>62</v>
      </c>
      <c r="AS7" s="139" t="s">
        <v>63</v>
      </c>
      <c r="AT7" s="138" t="s">
        <v>62</v>
      </c>
      <c r="AU7" s="139" t="s">
        <v>63</v>
      </c>
      <c r="AV7" s="138" t="s">
        <v>62</v>
      </c>
      <c r="AW7" s="139" t="s">
        <v>63</v>
      </c>
      <c r="AX7" s="138" t="s">
        <v>62</v>
      </c>
      <c r="AY7" s="139" t="s">
        <v>63</v>
      </c>
      <c r="AZ7" s="138" t="s">
        <v>62</v>
      </c>
      <c r="BA7" s="139" t="s">
        <v>63</v>
      </c>
      <c r="BB7" s="138" t="s">
        <v>62</v>
      </c>
      <c r="BC7" s="139" t="s">
        <v>63</v>
      </c>
      <c r="BD7" s="138" t="s">
        <v>62</v>
      </c>
      <c r="BE7" s="139" t="s">
        <v>63</v>
      </c>
      <c r="BF7" s="164" t="s">
        <v>62</v>
      </c>
    </row>
    <row r="8" spans="1:58">
      <c r="A8" s="159" t="s">
        <v>29</v>
      </c>
      <c r="B8" s="60" t="s">
        <v>331</v>
      </c>
      <c r="C8" s="60">
        <v>8052</v>
      </c>
      <c r="D8" s="60">
        <v>47</v>
      </c>
      <c r="E8" s="161">
        <v>25</v>
      </c>
      <c r="F8" s="161">
        <v>9</v>
      </c>
      <c r="G8" s="91">
        <v>0.36</v>
      </c>
      <c r="H8" s="161">
        <v>7</v>
      </c>
      <c r="I8" s="91">
        <v>0.7777777777777779</v>
      </c>
      <c r="J8" s="91">
        <v>0.7777777777777779</v>
      </c>
      <c r="K8" s="161">
        <v>2</v>
      </c>
      <c r="L8" s="91">
        <v>0.22222222222222221</v>
      </c>
      <c r="M8" s="161">
        <v>0</v>
      </c>
      <c r="N8" s="91">
        <v>0</v>
      </c>
      <c r="O8" s="161">
        <v>16</v>
      </c>
      <c r="P8" s="91">
        <v>0.64</v>
      </c>
      <c r="Q8" s="161">
        <v>52</v>
      </c>
      <c r="R8" s="161">
        <v>13</v>
      </c>
      <c r="S8" s="91">
        <v>0.25</v>
      </c>
      <c r="T8" s="161">
        <v>13</v>
      </c>
      <c r="U8" s="91">
        <v>1</v>
      </c>
      <c r="V8" s="161">
        <v>0</v>
      </c>
      <c r="W8" s="91">
        <v>0</v>
      </c>
      <c r="X8" s="161">
        <v>0</v>
      </c>
      <c r="Y8" s="91">
        <v>0</v>
      </c>
      <c r="Z8" s="161">
        <v>13</v>
      </c>
      <c r="AA8" s="91">
        <v>1</v>
      </c>
      <c r="AB8" s="161">
        <v>0</v>
      </c>
      <c r="AC8" s="91">
        <v>0</v>
      </c>
      <c r="AD8" s="161">
        <v>0</v>
      </c>
      <c r="AE8" s="91">
        <v>0</v>
      </c>
      <c r="AF8" s="161">
        <v>0</v>
      </c>
      <c r="AG8" s="91">
        <v>0</v>
      </c>
      <c r="AH8" s="161">
        <v>1</v>
      </c>
      <c r="AI8" s="91">
        <v>7.6923076923076927E-2</v>
      </c>
      <c r="AJ8" s="161">
        <v>1</v>
      </c>
      <c r="AK8" s="91">
        <v>7.6923076923076927E-2</v>
      </c>
      <c r="AL8" s="161">
        <v>1</v>
      </c>
      <c r="AM8" s="91">
        <v>7.6923076923076927E-2</v>
      </c>
      <c r="AN8" s="90">
        <v>1</v>
      </c>
      <c r="AO8" s="161">
        <v>1</v>
      </c>
      <c r="AP8" s="161">
        <v>0</v>
      </c>
      <c r="AQ8" s="91">
        <v>0</v>
      </c>
      <c r="AR8" s="161">
        <v>0</v>
      </c>
      <c r="AS8" s="91">
        <v>0</v>
      </c>
      <c r="AT8" s="161">
        <v>1</v>
      </c>
      <c r="AU8" s="91">
        <v>1</v>
      </c>
      <c r="AV8" s="161">
        <v>0</v>
      </c>
      <c r="AW8" s="91">
        <v>0</v>
      </c>
      <c r="AX8" s="161">
        <v>1</v>
      </c>
      <c r="AY8" s="91">
        <v>1</v>
      </c>
      <c r="AZ8" s="161">
        <v>0</v>
      </c>
      <c r="BA8" s="91">
        <v>0</v>
      </c>
      <c r="BB8" s="161">
        <v>1</v>
      </c>
      <c r="BC8" s="91">
        <v>7.6923076923076927E-2</v>
      </c>
      <c r="BD8" s="161">
        <v>10</v>
      </c>
      <c r="BE8" s="91">
        <v>0.76923076923076916</v>
      </c>
      <c r="BF8" s="90">
        <v>1.4</v>
      </c>
    </row>
    <row r="9" spans="1:58">
      <c r="A9" s="158" t="s">
        <v>29</v>
      </c>
      <c r="B9" s="59" t="s">
        <v>309</v>
      </c>
      <c r="C9" s="59">
        <v>3292</v>
      </c>
      <c r="D9" s="59">
        <v>33</v>
      </c>
      <c r="E9" s="162">
        <v>28</v>
      </c>
      <c r="F9" s="162">
        <v>28</v>
      </c>
      <c r="G9" s="87">
        <v>1</v>
      </c>
      <c r="H9" s="162">
        <v>17</v>
      </c>
      <c r="I9" s="87">
        <v>0.6071428571428571</v>
      </c>
      <c r="J9" s="87">
        <v>0.6071428571428571</v>
      </c>
      <c r="K9" s="162">
        <v>11</v>
      </c>
      <c r="L9" s="87">
        <v>0.39285714285714285</v>
      </c>
      <c r="M9" s="162">
        <v>0</v>
      </c>
      <c r="N9" s="87">
        <v>0</v>
      </c>
      <c r="O9" s="162">
        <v>0</v>
      </c>
      <c r="P9" s="87">
        <v>0</v>
      </c>
      <c r="Q9" s="162">
        <v>46</v>
      </c>
      <c r="R9" s="162">
        <v>26</v>
      </c>
      <c r="S9" s="87">
        <v>0.56521739130434789</v>
      </c>
      <c r="T9" s="162">
        <v>23</v>
      </c>
      <c r="U9" s="87">
        <v>0.88461538461538458</v>
      </c>
      <c r="V9" s="162">
        <v>3</v>
      </c>
      <c r="W9" s="87">
        <v>0.11538461538461539</v>
      </c>
      <c r="X9" s="162">
        <v>3</v>
      </c>
      <c r="Y9" s="87">
        <v>0.13043478260869565</v>
      </c>
      <c r="Z9" s="162">
        <v>23</v>
      </c>
      <c r="AA9" s="87">
        <v>1</v>
      </c>
      <c r="AB9" s="162">
        <v>0</v>
      </c>
      <c r="AC9" s="87">
        <v>0</v>
      </c>
      <c r="AD9" s="162">
        <v>0</v>
      </c>
      <c r="AE9" s="87">
        <v>0</v>
      </c>
      <c r="AF9" s="162">
        <v>0</v>
      </c>
      <c r="AG9" s="87">
        <v>0</v>
      </c>
      <c r="AH9" s="162">
        <v>4</v>
      </c>
      <c r="AI9" s="87">
        <v>0.17391304347826089</v>
      </c>
      <c r="AJ9" s="162">
        <v>0</v>
      </c>
      <c r="AK9" s="87">
        <v>0</v>
      </c>
      <c r="AL9" s="162">
        <v>16</v>
      </c>
      <c r="AM9" s="87">
        <v>0.69565217391304357</v>
      </c>
      <c r="AN9" s="86">
        <v>1.9375</v>
      </c>
      <c r="AO9" s="162">
        <v>31</v>
      </c>
      <c r="AP9" s="162">
        <v>4</v>
      </c>
      <c r="AQ9" s="87">
        <v>0.12903225806451613</v>
      </c>
      <c r="AR9" s="162">
        <v>7</v>
      </c>
      <c r="AS9" s="87">
        <v>0.22580645161290325</v>
      </c>
      <c r="AT9" s="162">
        <v>17</v>
      </c>
      <c r="AU9" s="87">
        <v>0.54838709677419362</v>
      </c>
      <c r="AV9" s="162">
        <v>3</v>
      </c>
      <c r="AW9" s="87">
        <v>9.6774193548387108E-2</v>
      </c>
      <c r="AX9" s="162">
        <v>26</v>
      </c>
      <c r="AY9" s="87">
        <v>0.83870967741935487</v>
      </c>
      <c r="AZ9" s="162">
        <v>5</v>
      </c>
      <c r="BA9" s="87">
        <v>0.16129032258064518</v>
      </c>
      <c r="BB9" s="162">
        <v>5</v>
      </c>
      <c r="BC9" s="87">
        <v>0.21739130434782611</v>
      </c>
      <c r="BD9" s="162">
        <v>21</v>
      </c>
      <c r="BE9" s="87">
        <v>0.91304347826086962</v>
      </c>
      <c r="BF9" s="86">
        <v>1.6190476190476191</v>
      </c>
    </row>
    <row r="10" spans="1:58">
      <c r="A10" s="159" t="s">
        <v>29</v>
      </c>
      <c r="B10" s="60" t="s">
        <v>232</v>
      </c>
      <c r="C10" s="60">
        <v>9266</v>
      </c>
      <c r="D10" s="60">
        <v>64</v>
      </c>
      <c r="E10" s="161">
        <v>27</v>
      </c>
      <c r="F10" s="161">
        <v>27</v>
      </c>
      <c r="G10" s="91">
        <v>1</v>
      </c>
      <c r="H10" s="161">
        <v>24</v>
      </c>
      <c r="I10" s="91">
        <v>0.88888888888888884</v>
      </c>
      <c r="J10" s="91">
        <v>0.88888888888888884</v>
      </c>
      <c r="K10" s="161">
        <v>3</v>
      </c>
      <c r="L10" s="91">
        <v>0.1111111111111111</v>
      </c>
      <c r="M10" s="161">
        <v>0</v>
      </c>
      <c r="N10" s="91">
        <v>0</v>
      </c>
      <c r="O10" s="161">
        <v>0</v>
      </c>
      <c r="P10" s="91">
        <v>0</v>
      </c>
      <c r="Q10" s="161">
        <v>44</v>
      </c>
      <c r="R10" s="161">
        <v>38</v>
      </c>
      <c r="S10" s="91">
        <v>0.86363636363636376</v>
      </c>
      <c r="T10" s="161">
        <v>37</v>
      </c>
      <c r="U10" s="91">
        <v>0.97368421052631593</v>
      </c>
      <c r="V10" s="161">
        <v>1</v>
      </c>
      <c r="W10" s="91">
        <v>2.6315789473684209E-2</v>
      </c>
      <c r="X10" s="161">
        <v>6</v>
      </c>
      <c r="Y10" s="91">
        <v>0.16216216216216217</v>
      </c>
      <c r="Z10" s="161">
        <v>35</v>
      </c>
      <c r="AA10" s="91">
        <v>0.94594594594594594</v>
      </c>
      <c r="AB10" s="161">
        <v>0</v>
      </c>
      <c r="AC10" s="91">
        <v>0</v>
      </c>
      <c r="AD10" s="161">
        <v>2</v>
      </c>
      <c r="AE10" s="91">
        <v>5.4054054054054057E-2</v>
      </c>
      <c r="AF10" s="161">
        <v>0</v>
      </c>
      <c r="AG10" s="91">
        <v>0</v>
      </c>
      <c r="AH10" s="161">
        <v>9</v>
      </c>
      <c r="AI10" s="91">
        <v>0.24324324324324326</v>
      </c>
      <c r="AJ10" s="161">
        <v>3</v>
      </c>
      <c r="AK10" s="91">
        <v>8.1081081081081086E-2</v>
      </c>
      <c r="AL10" s="161">
        <v>17</v>
      </c>
      <c r="AM10" s="91">
        <v>0.45945945945945948</v>
      </c>
      <c r="AN10" s="90">
        <v>1.2941176470588236</v>
      </c>
      <c r="AO10" s="161">
        <v>22</v>
      </c>
      <c r="AP10" s="161">
        <v>3</v>
      </c>
      <c r="AQ10" s="91">
        <v>0.13636363636363635</v>
      </c>
      <c r="AR10" s="161">
        <v>4</v>
      </c>
      <c r="AS10" s="91">
        <v>0.18181818181818182</v>
      </c>
      <c r="AT10" s="161">
        <v>14</v>
      </c>
      <c r="AU10" s="91">
        <v>0.63636363636363635</v>
      </c>
      <c r="AV10" s="161">
        <v>1</v>
      </c>
      <c r="AW10" s="91">
        <v>4.5454545454545456E-2</v>
      </c>
      <c r="AX10" s="161">
        <v>20</v>
      </c>
      <c r="AY10" s="91">
        <v>0.90909090909090917</v>
      </c>
      <c r="AZ10" s="161">
        <v>2</v>
      </c>
      <c r="BA10" s="91">
        <v>9.0909090909090912E-2</v>
      </c>
      <c r="BB10" s="161">
        <v>4</v>
      </c>
      <c r="BC10" s="91">
        <v>0.10810810810810811</v>
      </c>
      <c r="BD10" s="161">
        <v>31</v>
      </c>
      <c r="BE10" s="91">
        <v>0.83783783783783783</v>
      </c>
      <c r="BF10" s="90">
        <v>1.4193548387096775</v>
      </c>
    </row>
    <row r="11" spans="1:58">
      <c r="A11" s="158" t="s">
        <v>29</v>
      </c>
      <c r="B11" s="59" t="s">
        <v>333</v>
      </c>
      <c r="C11" s="59">
        <v>11418</v>
      </c>
      <c r="D11" s="59">
        <v>35</v>
      </c>
      <c r="E11" s="162">
        <v>12</v>
      </c>
      <c r="F11" s="162">
        <v>0</v>
      </c>
      <c r="G11" s="87">
        <v>0</v>
      </c>
      <c r="H11" s="162">
        <v>0</v>
      </c>
      <c r="I11" s="87">
        <v>0</v>
      </c>
      <c r="J11" s="87">
        <v>0</v>
      </c>
      <c r="K11" s="162">
        <v>0</v>
      </c>
      <c r="L11" s="87">
        <v>0</v>
      </c>
      <c r="M11" s="162">
        <v>0</v>
      </c>
      <c r="N11" s="87">
        <v>0</v>
      </c>
      <c r="O11" s="162">
        <v>12</v>
      </c>
      <c r="P11" s="87">
        <v>1</v>
      </c>
      <c r="Q11" s="162">
        <v>14</v>
      </c>
      <c r="R11" s="162">
        <v>0</v>
      </c>
      <c r="S11" s="87">
        <v>0</v>
      </c>
      <c r="T11" s="162">
        <v>0</v>
      </c>
      <c r="U11" s="87">
        <v>0</v>
      </c>
      <c r="V11" s="162">
        <v>0</v>
      </c>
      <c r="W11" s="87">
        <v>0</v>
      </c>
      <c r="X11" s="162">
        <v>0</v>
      </c>
      <c r="Y11" s="87">
        <v>0</v>
      </c>
      <c r="Z11" s="162">
        <v>0</v>
      </c>
      <c r="AA11" s="87">
        <v>0</v>
      </c>
      <c r="AB11" s="162">
        <v>0</v>
      </c>
      <c r="AC11" s="87">
        <v>0</v>
      </c>
      <c r="AD11" s="162">
        <v>0</v>
      </c>
      <c r="AE11" s="87">
        <v>0</v>
      </c>
      <c r="AF11" s="162">
        <v>0</v>
      </c>
      <c r="AG11" s="87">
        <v>0</v>
      </c>
      <c r="AH11" s="162">
        <v>0</v>
      </c>
      <c r="AI11" s="87">
        <v>0</v>
      </c>
      <c r="AJ11" s="162">
        <v>0</v>
      </c>
      <c r="AK11" s="87">
        <v>0</v>
      </c>
      <c r="AL11" s="162">
        <v>0</v>
      </c>
      <c r="AM11" s="87">
        <v>0</v>
      </c>
      <c r="AN11" s="86">
        <v>0</v>
      </c>
      <c r="AO11" s="162">
        <v>0</v>
      </c>
      <c r="AP11" s="162">
        <v>0</v>
      </c>
      <c r="AQ11" s="87">
        <v>0</v>
      </c>
      <c r="AR11" s="162">
        <v>0</v>
      </c>
      <c r="AS11" s="87">
        <v>0</v>
      </c>
      <c r="AT11" s="162">
        <v>0</v>
      </c>
      <c r="AU11" s="87">
        <v>0</v>
      </c>
      <c r="AV11" s="162">
        <v>0</v>
      </c>
      <c r="AW11" s="87">
        <v>0</v>
      </c>
      <c r="AX11" s="162">
        <v>0</v>
      </c>
      <c r="AY11" s="87">
        <v>0</v>
      </c>
      <c r="AZ11" s="162">
        <v>0</v>
      </c>
      <c r="BA11" s="87">
        <v>0</v>
      </c>
      <c r="BB11" s="162">
        <v>0</v>
      </c>
      <c r="BC11" s="87">
        <v>0</v>
      </c>
      <c r="BD11" s="162">
        <v>0</v>
      </c>
      <c r="BE11" s="87">
        <v>0</v>
      </c>
      <c r="BF11" s="86">
        <v>0</v>
      </c>
    </row>
    <row r="12" spans="1:58">
      <c r="A12" s="159" t="s">
        <v>29</v>
      </c>
      <c r="B12" s="60" t="s">
        <v>289</v>
      </c>
      <c r="C12" s="60">
        <v>3612</v>
      </c>
      <c r="D12" s="60">
        <v>16</v>
      </c>
      <c r="E12" s="161">
        <v>27</v>
      </c>
      <c r="F12" s="161">
        <v>11</v>
      </c>
      <c r="G12" s="91">
        <v>0.40740740740740738</v>
      </c>
      <c r="H12" s="161">
        <v>9</v>
      </c>
      <c r="I12" s="91">
        <v>0.81818181818181823</v>
      </c>
      <c r="J12" s="91">
        <v>0.81818181818181823</v>
      </c>
      <c r="K12" s="161">
        <v>2</v>
      </c>
      <c r="L12" s="91">
        <v>0.18181818181818182</v>
      </c>
      <c r="M12" s="161">
        <v>0</v>
      </c>
      <c r="N12" s="91">
        <v>0</v>
      </c>
      <c r="O12" s="161">
        <v>16</v>
      </c>
      <c r="P12" s="91">
        <v>0.59259259259259267</v>
      </c>
      <c r="Q12" s="161">
        <v>50</v>
      </c>
      <c r="R12" s="161">
        <v>12</v>
      </c>
      <c r="S12" s="91">
        <v>0.24</v>
      </c>
      <c r="T12" s="161">
        <v>12</v>
      </c>
      <c r="U12" s="91">
        <v>1</v>
      </c>
      <c r="V12" s="161">
        <v>0</v>
      </c>
      <c r="W12" s="91">
        <v>0</v>
      </c>
      <c r="X12" s="161">
        <v>2</v>
      </c>
      <c r="Y12" s="91">
        <v>0.16666666666666669</v>
      </c>
      <c r="Z12" s="161">
        <v>10</v>
      </c>
      <c r="AA12" s="91">
        <v>0.83333333333333337</v>
      </c>
      <c r="AB12" s="161">
        <v>0</v>
      </c>
      <c r="AC12" s="91">
        <v>0</v>
      </c>
      <c r="AD12" s="161">
        <v>2</v>
      </c>
      <c r="AE12" s="91">
        <v>0.16666666666666669</v>
      </c>
      <c r="AF12" s="161">
        <v>0</v>
      </c>
      <c r="AG12" s="91">
        <v>0</v>
      </c>
      <c r="AH12" s="161">
        <v>4</v>
      </c>
      <c r="AI12" s="91">
        <v>0.33333333333333337</v>
      </c>
      <c r="AJ12" s="161">
        <v>0</v>
      </c>
      <c r="AK12" s="91">
        <v>0</v>
      </c>
      <c r="AL12" s="161">
        <v>8</v>
      </c>
      <c r="AM12" s="91">
        <v>0.66666666666666674</v>
      </c>
      <c r="AN12" s="90">
        <v>2</v>
      </c>
      <c r="AO12" s="161">
        <v>16</v>
      </c>
      <c r="AP12" s="161">
        <v>4</v>
      </c>
      <c r="AQ12" s="91">
        <v>0.25</v>
      </c>
      <c r="AR12" s="161">
        <v>1</v>
      </c>
      <c r="AS12" s="91">
        <v>6.25E-2</v>
      </c>
      <c r="AT12" s="161">
        <v>11</v>
      </c>
      <c r="AU12" s="91">
        <v>0.6875</v>
      </c>
      <c r="AV12" s="161">
        <v>0</v>
      </c>
      <c r="AW12" s="91">
        <v>0</v>
      </c>
      <c r="AX12" s="161">
        <v>14</v>
      </c>
      <c r="AY12" s="91">
        <v>0.875</v>
      </c>
      <c r="AZ12" s="161">
        <v>2</v>
      </c>
      <c r="BA12" s="91">
        <v>0.125</v>
      </c>
      <c r="BB12" s="161">
        <v>1</v>
      </c>
      <c r="BC12" s="91">
        <v>8.3333333333333343E-2</v>
      </c>
      <c r="BD12" s="161">
        <v>10</v>
      </c>
      <c r="BE12" s="91">
        <v>0.83333333333333337</v>
      </c>
      <c r="BF12" s="90">
        <v>2.2000000000000002</v>
      </c>
    </row>
    <row r="13" spans="1:58">
      <c r="A13" s="158" t="s">
        <v>29</v>
      </c>
      <c r="B13" s="59" t="s">
        <v>308</v>
      </c>
      <c r="C13" s="59">
        <v>4669</v>
      </c>
      <c r="D13" s="59">
        <v>22</v>
      </c>
      <c r="E13" s="162">
        <v>19</v>
      </c>
      <c r="F13" s="162">
        <v>8</v>
      </c>
      <c r="G13" s="87">
        <v>0.42105263157894735</v>
      </c>
      <c r="H13" s="162">
        <v>7</v>
      </c>
      <c r="I13" s="87">
        <v>0.875</v>
      </c>
      <c r="J13" s="87">
        <v>0.875</v>
      </c>
      <c r="K13" s="162">
        <v>1</v>
      </c>
      <c r="L13" s="87">
        <v>0.125</v>
      </c>
      <c r="M13" s="162">
        <v>0</v>
      </c>
      <c r="N13" s="87">
        <v>0</v>
      </c>
      <c r="O13" s="162">
        <v>11</v>
      </c>
      <c r="P13" s="87">
        <v>0.57894736842105265</v>
      </c>
      <c r="Q13" s="162">
        <v>33</v>
      </c>
      <c r="R13" s="162">
        <v>11</v>
      </c>
      <c r="S13" s="87">
        <v>0.33333333333333337</v>
      </c>
      <c r="T13" s="162">
        <v>9</v>
      </c>
      <c r="U13" s="87">
        <v>0.81818181818181823</v>
      </c>
      <c r="V13" s="162">
        <v>2</v>
      </c>
      <c r="W13" s="87">
        <v>0.18181818181818182</v>
      </c>
      <c r="X13" s="162">
        <v>0</v>
      </c>
      <c r="Y13" s="87">
        <v>0</v>
      </c>
      <c r="Z13" s="162">
        <v>9</v>
      </c>
      <c r="AA13" s="87">
        <v>1</v>
      </c>
      <c r="AB13" s="162">
        <v>0</v>
      </c>
      <c r="AC13" s="87">
        <v>0</v>
      </c>
      <c r="AD13" s="162">
        <v>0</v>
      </c>
      <c r="AE13" s="87">
        <v>0</v>
      </c>
      <c r="AF13" s="162">
        <v>0</v>
      </c>
      <c r="AG13" s="87">
        <v>0</v>
      </c>
      <c r="AH13" s="162">
        <v>0</v>
      </c>
      <c r="AI13" s="87">
        <v>0</v>
      </c>
      <c r="AJ13" s="162">
        <v>0</v>
      </c>
      <c r="AK13" s="87">
        <v>0</v>
      </c>
      <c r="AL13" s="162">
        <v>1</v>
      </c>
      <c r="AM13" s="87">
        <v>0.1111111111111111</v>
      </c>
      <c r="AN13" s="86">
        <v>1</v>
      </c>
      <c r="AO13" s="162">
        <v>1</v>
      </c>
      <c r="AP13" s="162">
        <v>0</v>
      </c>
      <c r="AQ13" s="87">
        <v>0</v>
      </c>
      <c r="AR13" s="162">
        <v>0</v>
      </c>
      <c r="AS13" s="87">
        <v>0</v>
      </c>
      <c r="AT13" s="162">
        <v>1</v>
      </c>
      <c r="AU13" s="87">
        <v>1</v>
      </c>
      <c r="AV13" s="162">
        <v>0</v>
      </c>
      <c r="AW13" s="87">
        <v>0</v>
      </c>
      <c r="AX13" s="162">
        <v>1</v>
      </c>
      <c r="AY13" s="87">
        <v>1</v>
      </c>
      <c r="AZ13" s="162">
        <v>0</v>
      </c>
      <c r="BA13" s="87">
        <v>0</v>
      </c>
      <c r="BB13" s="162">
        <v>3</v>
      </c>
      <c r="BC13" s="87">
        <v>0.33333333333333337</v>
      </c>
      <c r="BD13" s="162">
        <v>9</v>
      </c>
      <c r="BE13" s="87">
        <v>1</v>
      </c>
      <c r="BF13" s="86">
        <v>1.7777777777777777</v>
      </c>
    </row>
    <row r="14" spans="1:58">
      <c r="A14" s="159" t="s">
        <v>29</v>
      </c>
      <c r="B14" s="60" t="s">
        <v>173</v>
      </c>
      <c r="C14" s="60">
        <v>534</v>
      </c>
      <c r="D14" s="60">
        <v>2</v>
      </c>
      <c r="E14" s="161">
        <v>26</v>
      </c>
      <c r="F14" s="161">
        <v>7</v>
      </c>
      <c r="G14" s="91">
        <v>0.26923076923076927</v>
      </c>
      <c r="H14" s="161">
        <v>7</v>
      </c>
      <c r="I14" s="91">
        <v>1</v>
      </c>
      <c r="J14" s="91">
        <v>1</v>
      </c>
      <c r="K14" s="161">
        <v>0</v>
      </c>
      <c r="L14" s="91">
        <v>0</v>
      </c>
      <c r="M14" s="161">
        <v>0</v>
      </c>
      <c r="N14" s="91">
        <v>0</v>
      </c>
      <c r="O14" s="161">
        <v>19</v>
      </c>
      <c r="P14" s="91">
        <v>0.73076923076923084</v>
      </c>
      <c r="Q14" s="161">
        <v>45</v>
      </c>
      <c r="R14" s="161">
        <v>12</v>
      </c>
      <c r="S14" s="91">
        <v>0.26666666666666666</v>
      </c>
      <c r="T14" s="161">
        <v>12</v>
      </c>
      <c r="U14" s="91">
        <v>1</v>
      </c>
      <c r="V14" s="161">
        <v>0</v>
      </c>
      <c r="W14" s="91">
        <v>0</v>
      </c>
      <c r="X14" s="161">
        <v>0</v>
      </c>
      <c r="Y14" s="91">
        <v>0</v>
      </c>
      <c r="Z14" s="161">
        <v>8</v>
      </c>
      <c r="AA14" s="91">
        <v>0.66666666666666674</v>
      </c>
      <c r="AB14" s="161">
        <v>0</v>
      </c>
      <c r="AC14" s="91">
        <v>0</v>
      </c>
      <c r="AD14" s="161">
        <v>4</v>
      </c>
      <c r="AE14" s="91">
        <v>0.33333333333333337</v>
      </c>
      <c r="AF14" s="161">
        <v>0</v>
      </c>
      <c r="AG14" s="91">
        <v>0</v>
      </c>
      <c r="AH14" s="161">
        <v>2</v>
      </c>
      <c r="AI14" s="91">
        <v>0.16666666666666669</v>
      </c>
      <c r="AJ14" s="161">
        <v>1</v>
      </c>
      <c r="AK14" s="91">
        <v>8.3333333333333343E-2</v>
      </c>
      <c r="AL14" s="161">
        <v>4</v>
      </c>
      <c r="AM14" s="91">
        <v>0.33333333333333337</v>
      </c>
      <c r="AN14" s="90">
        <v>1.75</v>
      </c>
      <c r="AO14" s="161">
        <v>7</v>
      </c>
      <c r="AP14" s="161">
        <v>1</v>
      </c>
      <c r="AQ14" s="91">
        <v>0.14285714285714288</v>
      </c>
      <c r="AR14" s="161">
        <v>0</v>
      </c>
      <c r="AS14" s="91">
        <v>0</v>
      </c>
      <c r="AT14" s="161">
        <v>6</v>
      </c>
      <c r="AU14" s="91">
        <v>0.85714285714285721</v>
      </c>
      <c r="AV14" s="161">
        <v>0</v>
      </c>
      <c r="AW14" s="91">
        <v>0</v>
      </c>
      <c r="AX14" s="161">
        <v>7</v>
      </c>
      <c r="AY14" s="91">
        <v>1</v>
      </c>
      <c r="AZ14" s="161">
        <v>0</v>
      </c>
      <c r="BA14" s="91">
        <v>0</v>
      </c>
      <c r="BB14" s="161">
        <v>3</v>
      </c>
      <c r="BC14" s="91">
        <v>0.25</v>
      </c>
      <c r="BD14" s="161">
        <v>9</v>
      </c>
      <c r="BE14" s="91">
        <v>0.75</v>
      </c>
      <c r="BF14" s="90">
        <v>1.5555555555555558</v>
      </c>
    </row>
    <row r="15" spans="1:58">
      <c r="A15" s="158" t="s">
        <v>29</v>
      </c>
      <c r="B15" s="59" t="s">
        <v>287</v>
      </c>
      <c r="C15" s="59">
        <v>2793</v>
      </c>
      <c r="D15" s="59">
        <v>12</v>
      </c>
      <c r="E15" s="162">
        <v>18</v>
      </c>
      <c r="F15" s="162">
        <v>9</v>
      </c>
      <c r="G15" s="87">
        <v>0.5</v>
      </c>
      <c r="H15" s="162">
        <v>7</v>
      </c>
      <c r="I15" s="87">
        <v>0.7777777777777779</v>
      </c>
      <c r="J15" s="87">
        <v>0.7777777777777779</v>
      </c>
      <c r="K15" s="162">
        <v>2</v>
      </c>
      <c r="L15" s="87">
        <v>0.22222222222222221</v>
      </c>
      <c r="M15" s="162">
        <v>0</v>
      </c>
      <c r="N15" s="87">
        <v>0</v>
      </c>
      <c r="O15" s="162">
        <v>9</v>
      </c>
      <c r="P15" s="87">
        <v>0.5</v>
      </c>
      <c r="Q15" s="162">
        <v>25</v>
      </c>
      <c r="R15" s="162">
        <v>8</v>
      </c>
      <c r="S15" s="87">
        <v>0.32</v>
      </c>
      <c r="T15" s="162">
        <v>8</v>
      </c>
      <c r="U15" s="87">
        <v>1</v>
      </c>
      <c r="V15" s="162">
        <v>0</v>
      </c>
      <c r="W15" s="87">
        <v>0</v>
      </c>
      <c r="X15" s="162">
        <v>0</v>
      </c>
      <c r="Y15" s="87">
        <v>0</v>
      </c>
      <c r="Z15" s="162">
        <v>8</v>
      </c>
      <c r="AA15" s="87">
        <v>1</v>
      </c>
      <c r="AB15" s="162">
        <v>0</v>
      </c>
      <c r="AC15" s="87">
        <v>0</v>
      </c>
      <c r="AD15" s="162">
        <v>0</v>
      </c>
      <c r="AE15" s="87">
        <v>0</v>
      </c>
      <c r="AF15" s="162">
        <v>0</v>
      </c>
      <c r="AG15" s="87">
        <v>0</v>
      </c>
      <c r="AH15" s="162">
        <v>0</v>
      </c>
      <c r="AI15" s="87">
        <v>0</v>
      </c>
      <c r="AJ15" s="162">
        <v>0</v>
      </c>
      <c r="AK15" s="87">
        <v>0</v>
      </c>
      <c r="AL15" s="162">
        <v>6</v>
      </c>
      <c r="AM15" s="87">
        <v>0.75</v>
      </c>
      <c r="AN15" s="86">
        <v>1.3333333333333335</v>
      </c>
      <c r="AO15" s="162">
        <v>8</v>
      </c>
      <c r="AP15" s="162">
        <v>2</v>
      </c>
      <c r="AQ15" s="87">
        <v>0.25</v>
      </c>
      <c r="AR15" s="162">
        <v>0</v>
      </c>
      <c r="AS15" s="87">
        <v>0</v>
      </c>
      <c r="AT15" s="162">
        <v>5</v>
      </c>
      <c r="AU15" s="87">
        <v>0.625</v>
      </c>
      <c r="AV15" s="162">
        <v>1</v>
      </c>
      <c r="AW15" s="87">
        <v>0.125</v>
      </c>
      <c r="AX15" s="162">
        <v>8</v>
      </c>
      <c r="AY15" s="87">
        <v>1</v>
      </c>
      <c r="AZ15" s="162">
        <v>0</v>
      </c>
      <c r="BA15" s="87">
        <v>0</v>
      </c>
      <c r="BB15" s="162">
        <v>1</v>
      </c>
      <c r="BC15" s="87">
        <v>0.125</v>
      </c>
      <c r="BD15" s="162">
        <v>8</v>
      </c>
      <c r="BE15" s="87">
        <v>1</v>
      </c>
      <c r="BF15" s="86">
        <v>1.875</v>
      </c>
    </row>
    <row r="16" spans="1:58">
      <c r="A16" s="159" t="s">
        <v>29</v>
      </c>
      <c r="B16" s="60" t="s">
        <v>206</v>
      </c>
      <c r="C16" s="60">
        <v>6480</v>
      </c>
      <c r="D16" s="60">
        <v>41</v>
      </c>
      <c r="E16" s="161">
        <v>27</v>
      </c>
      <c r="F16" s="161">
        <v>3</v>
      </c>
      <c r="G16" s="91">
        <v>0.1111111111111111</v>
      </c>
      <c r="H16" s="161">
        <v>3</v>
      </c>
      <c r="I16" s="91">
        <v>1</v>
      </c>
      <c r="J16" s="91">
        <v>1</v>
      </c>
      <c r="K16" s="161">
        <v>0</v>
      </c>
      <c r="L16" s="91">
        <v>0</v>
      </c>
      <c r="M16" s="161">
        <v>0</v>
      </c>
      <c r="N16" s="91">
        <v>0</v>
      </c>
      <c r="O16" s="161">
        <v>24</v>
      </c>
      <c r="P16" s="91">
        <v>0.88888888888888884</v>
      </c>
      <c r="Q16" s="161">
        <v>34</v>
      </c>
      <c r="R16" s="161">
        <v>3</v>
      </c>
      <c r="S16" s="91">
        <v>8.8235294117647065E-2</v>
      </c>
      <c r="T16" s="161">
        <v>3</v>
      </c>
      <c r="U16" s="91">
        <v>1</v>
      </c>
      <c r="V16" s="161">
        <v>0</v>
      </c>
      <c r="W16" s="91">
        <v>0</v>
      </c>
      <c r="X16" s="161">
        <v>0</v>
      </c>
      <c r="Y16" s="91">
        <v>0</v>
      </c>
      <c r="Z16" s="161">
        <v>2</v>
      </c>
      <c r="AA16" s="91">
        <v>0.66666666666666674</v>
      </c>
      <c r="AB16" s="161">
        <v>0</v>
      </c>
      <c r="AC16" s="91">
        <v>0</v>
      </c>
      <c r="AD16" s="161">
        <v>1</v>
      </c>
      <c r="AE16" s="91">
        <v>0.33333333333333337</v>
      </c>
      <c r="AF16" s="161">
        <v>0</v>
      </c>
      <c r="AG16" s="91">
        <v>0</v>
      </c>
      <c r="AH16" s="161">
        <v>0</v>
      </c>
      <c r="AI16" s="91">
        <v>0</v>
      </c>
      <c r="AJ16" s="161">
        <v>0</v>
      </c>
      <c r="AK16" s="91">
        <v>0</v>
      </c>
      <c r="AL16" s="161">
        <v>0</v>
      </c>
      <c r="AM16" s="91">
        <v>0</v>
      </c>
      <c r="AN16" s="90">
        <v>0</v>
      </c>
      <c r="AO16" s="161">
        <v>0</v>
      </c>
      <c r="AP16" s="161">
        <v>0</v>
      </c>
      <c r="AQ16" s="91">
        <v>0</v>
      </c>
      <c r="AR16" s="161">
        <v>0</v>
      </c>
      <c r="AS16" s="91">
        <v>0</v>
      </c>
      <c r="AT16" s="161">
        <v>0</v>
      </c>
      <c r="AU16" s="91">
        <v>0</v>
      </c>
      <c r="AV16" s="161">
        <v>0</v>
      </c>
      <c r="AW16" s="91">
        <v>0</v>
      </c>
      <c r="AX16" s="161">
        <v>0</v>
      </c>
      <c r="AY16" s="91">
        <v>0</v>
      </c>
      <c r="AZ16" s="161">
        <v>0</v>
      </c>
      <c r="BA16" s="91">
        <v>0</v>
      </c>
      <c r="BB16" s="161">
        <v>0</v>
      </c>
      <c r="BC16" s="91">
        <v>0</v>
      </c>
      <c r="BD16" s="161">
        <v>1</v>
      </c>
      <c r="BE16" s="91">
        <v>0.33333333333333337</v>
      </c>
      <c r="BF16" s="90">
        <v>1</v>
      </c>
    </row>
    <row r="17" spans="1:58">
      <c r="A17" s="158" t="s">
        <v>29</v>
      </c>
      <c r="B17" s="59" t="s">
        <v>208</v>
      </c>
      <c r="C17" s="59">
        <v>4803</v>
      </c>
      <c r="D17" s="59">
        <v>63</v>
      </c>
      <c r="E17" s="162">
        <v>24</v>
      </c>
      <c r="F17" s="162">
        <v>7</v>
      </c>
      <c r="G17" s="87">
        <v>0.29166666666666669</v>
      </c>
      <c r="H17" s="162">
        <v>6</v>
      </c>
      <c r="I17" s="87">
        <v>0.85714285714285721</v>
      </c>
      <c r="J17" s="87">
        <v>0.85714285714285721</v>
      </c>
      <c r="K17" s="162">
        <v>1</v>
      </c>
      <c r="L17" s="87">
        <v>0.14285714285714288</v>
      </c>
      <c r="M17" s="162">
        <v>0</v>
      </c>
      <c r="N17" s="87">
        <v>0</v>
      </c>
      <c r="O17" s="162">
        <v>17</v>
      </c>
      <c r="P17" s="87">
        <v>0.70833333333333337</v>
      </c>
      <c r="Q17" s="162">
        <v>37</v>
      </c>
      <c r="R17" s="162">
        <v>7</v>
      </c>
      <c r="S17" s="87">
        <v>0.1891891891891892</v>
      </c>
      <c r="T17" s="162">
        <v>7</v>
      </c>
      <c r="U17" s="87">
        <v>1</v>
      </c>
      <c r="V17" s="162">
        <v>0</v>
      </c>
      <c r="W17" s="87">
        <v>0</v>
      </c>
      <c r="X17" s="162">
        <v>0</v>
      </c>
      <c r="Y17" s="87">
        <v>0</v>
      </c>
      <c r="Z17" s="162">
        <v>7</v>
      </c>
      <c r="AA17" s="87">
        <v>1</v>
      </c>
      <c r="AB17" s="162">
        <v>0</v>
      </c>
      <c r="AC17" s="87">
        <v>0</v>
      </c>
      <c r="AD17" s="162">
        <v>0</v>
      </c>
      <c r="AE17" s="87">
        <v>0</v>
      </c>
      <c r="AF17" s="162">
        <v>0</v>
      </c>
      <c r="AG17" s="87">
        <v>0</v>
      </c>
      <c r="AH17" s="162">
        <v>1</v>
      </c>
      <c r="AI17" s="87">
        <v>0.14285714285714288</v>
      </c>
      <c r="AJ17" s="162">
        <v>0</v>
      </c>
      <c r="AK17" s="87">
        <v>0</v>
      </c>
      <c r="AL17" s="162">
        <v>4</v>
      </c>
      <c r="AM17" s="87">
        <v>0.57142857142857151</v>
      </c>
      <c r="AN17" s="86">
        <v>1.25</v>
      </c>
      <c r="AO17" s="162">
        <v>5</v>
      </c>
      <c r="AP17" s="162">
        <v>3</v>
      </c>
      <c r="AQ17" s="87">
        <v>0.6</v>
      </c>
      <c r="AR17" s="162">
        <v>0</v>
      </c>
      <c r="AS17" s="87">
        <v>0</v>
      </c>
      <c r="AT17" s="162">
        <v>2</v>
      </c>
      <c r="AU17" s="87">
        <v>0.4</v>
      </c>
      <c r="AV17" s="162">
        <v>0</v>
      </c>
      <c r="AW17" s="87">
        <v>0</v>
      </c>
      <c r="AX17" s="162">
        <v>4</v>
      </c>
      <c r="AY17" s="87">
        <v>0.8</v>
      </c>
      <c r="AZ17" s="162">
        <v>1</v>
      </c>
      <c r="BA17" s="87">
        <v>0.2</v>
      </c>
      <c r="BB17" s="162">
        <v>2</v>
      </c>
      <c r="BC17" s="87">
        <v>0.28571428571428575</v>
      </c>
      <c r="BD17" s="162">
        <v>6</v>
      </c>
      <c r="BE17" s="87">
        <v>0.85714285714285721</v>
      </c>
      <c r="BF17" s="86">
        <v>1.8333333333333333</v>
      </c>
    </row>
    <row r="18" spans="1:58">
      <c r="A18" s="159" t="s">
        <v>29</v>
      </c>
      <c r="B18" s="60" t="s">
        <v>332</v>
      </c>
      <c r="C18" s="60">
        <v>11169</v>
      </c>
      <c r="D18" s="60">
        <v>62</v>
      </c>
      <c r="E18" s="161">
        <v>15</v>
      </c>
      <c r="F18" s="161">
        <v>7</v>
      </c>
      <c r="G18" s="91">
        <v>0.46666666666666667</v>
      </c>
      <c r="H18" s="161">
        <v>7</v>
      </c>
      <c r="I18" s="91">
        <v>1</v>
      </c>
      <c r="J18" s="91">
        <v>1</v>
      </c>
      <c r="K18" s="161">
        <v>0</v>
      </c>
      <c r="L18" s="91">
        <v>0</v>
      </c>
      <c r="M18" s="161">
        <v>0</v>
      </c>
      <c r="N18" s="91">
        <v>0</v>
      </c>
      <c r="O18" s="161">
        <v>8</v>
      </c>
      <c r="P18" s="91">
        <v>0.53333333333333333</v>
      </c>
      <c r="Q18" s="161">
        <v>28</v>
      </c>
      <c r="R18" s="161">
        <v>11</v>
      </c>
      <c r="S18" s="91">
        <v>0.39285714285714285</v>
      </c>
      <c r="T18" s="161">
        <v>11</v>
      </c>
      <c r="U18" s="91">
        <v>1</v>
      </c>
      <c r="V18" s="161">
        <v>0</v>
      </c>
      <c r="W18" s="91">
        <v>0</v>
      </c>
      <c r="X18" s="161">
        <v>0</v>
      </c>
      <c r="Y18" s="91">
        <v>0</v>
      </c>
      <c r="Z18" s="161">
        <v>11</v>
      </c>
      <c r="AA18" s="91">
        <v>1</v>
      </c>
      <c r="AB18" s="161">
        <v>0</v>
      </c>
      <c r="AC18" s="91">
        <v>0</v>
      </c>
      <c r="AD18" s="161">
        <v>0</v>
      </c>
      <c r="AE18" s="91">
        <v>0</v>
      </c>
      <c r="AF18" s="161">
        <v>0</v>
      </c>
      <c r="AG18" s="91">
        <v>0</v>
      </c>
      <c r="AH18" s="161">
        <v>0</v>
      </c>
      <c r="AI18" s="91">
        <v>0</v>
      </c>
      <c r="AJ18" s="161">
        <v>0</v>
      </c>
      <c r="AK18" s="91">
        <v>0</v>
      </c>
      <c r="AL18" s="161">
        <v>3</v>
      </c>
      <c r="AM18" s="91">
        <v>0.27272727272727271</v>
      </c>
      <c r="AN18" s="90">
        <v>1.3333333333333335</v>
      </c>
      <c r="AO18" s="161">
        <v>4</v>
      </c>
      <c r="AP18" s="161">
        <v>0</v>
      </c>
      <c r="AQ18" s="91">
        <v>0</v>
      </c>
      <c r="AR18" s="161">
        <v>3</v>
      </c>
      <c r="AS18" s="91">
        <v>0.75</v>
      </c>
      <c r="AT18" s="161">
        <v>1</v>
      </c>
      <c r="AU18" s="91">
        <v>0.25</v>
      </c>
      <c r="AV18" s="161">
        <v>0</v>
      </c>
      <c r="AW18" s="91">
        <v>0</v>
      </c>
      <c r="AX18" s="161">
        <v>1</v>
      </c>
      <c r="AY18" s="91">
        <v>0.25</v>
      </c>
      <c r="AZ18" s="161">
        <v>3</v>
      </c>
      <c r="BA18" s="91">
        <v>0.75</v>
      </c>
      <c r="BB18" s="161">
        <v>0</v>
      </c>
      <c r="BC18" s="91">
        <v>0</v>
      </c>
      <c r="BD18" s="161">
        <v>6</v>
      </c>
      <c r="BE18" s="91">
        <v>0.54545454545454541</v>
      </c>
      <c r="BF18" s="90">
        <v>1.1666666666666667</v>
      </c>
    </row>
    <row r="19" spans="1:58">
      <c r="A19" s="158" t="s">
        <v>29</v>
      </c>
      <c r="B19" s="59" t="s">
        <v>236</v>
      </c>
      <c r="C19" s="59">
        <v>3293</v>
      </c>
      <c r="D19" s="59">
        <v>14</v>
      </c>
      <c r="E19" s="162">
        <v>15</v>
      </c>
      <c r="F19" s="162">
        <v>7</v>
      </c>
      <c r="G19" s="87">
        <v>0.46666666666666667</v>
      </c>
      <c r="H19" s="162">
        <v>7</v>
      </c>
      <c r="I19" s="87">
        <v>1</v>
      </c>
      <c r="J19" s="87">
        <v>1</v>
      </c>
      <c r="K19" s="162">
        <v>0</v>
      </c>
      <c r="L19" s="87">
        <v>0</v>
      </c>
      <c r="M19" s="162">
        <v>0</v>
      </c>
      <c r="N19" s="87">
        <v>0</v>
      </c>
      <c r="O19" s="162">
        <v>8</v>
      </c>
      <c r="P19" s="87">
        <v>0.53333333333333333</v>
      </c>
      <c r="Q19" s="162">
        <v>31</v>
      </c>
      <c r="R19" s="162">
        <v>14</v>
      </c>
      <c r="S19" s="87">
        <v>0.45161290322580649</v>
      </c>
      <c r="T19" s="162">
        <v>10</v>
      </c>
      <c r="U19" s="87">
        <v>0.7142857142857143</v>
      </c>
      <c r="V19" s="162">
        <v>4</v>
      </c>
      <c r="W19" s="87">
        <v>0.28571428571428575</v>
      </c>
      <c r="X19" s="162">
        <v>0</v>
      </c>
      <c r="Y19" s="87">
        <v>0</v>
      </c>
      <c r="Z19" s="162">
        <v>0</v>
      </c>
      <c r="AA19" s="87">
        <v>0</v>
      </c>
      <c r="AB19" s="162">
        <v>10</v>
      </c>
      <c r="AC19" s="87">
        <v>1</v>
      </c>
      <c r="AD19" s="162">
        <v>0</v>
      </c>
      <c r="AE19" s="87">
        <v>0</v>
      </c>
      <c r="AF19" s="162">
        <v>0</v>
      </c>
      <c r="AG19" s="87">
        <v>0</v>
      </c>
      <c r="AH19" s="162">
        <v>0</v>
      </c>
      <c r="AI19" s="87">
        <v>0</v>
      </c>
      <c r="AJ19" s="162">
        <v>0</v>
      </c>
      <c r="AK19" s="87">
        <v>0</v>
      </c>
      <c r="AL19" s="162">
        <v>4</v>
      </c>
      <c r="AM19" s="87">
        <v>0.4</v>
      </c>
      <c r="AN19" s="86">
        <v>2.5</v>
      </c>
      <c r="AO19" s="162">
        <v>10</v>
      </c>
      <c r="AP19" s="162">
        <v>0</v>
      </c>
      <c r="AQ19" s="87">
        <v>0</v>
      </c>
      <c r="AR19" s="162">
        <v>0</v>
      </c>
      <c r="AS19" s="87">
        <v>0</v>
      </c>
      <c r="AT19" s="162">
        <v>10</v>
      </c>
      <c r="AU19" s="87">
        <v>1</v>
      </c>
      <c r="AV19" s="162">
        <v>0</v>
      </c>
      <c r="AW19" s="87">
        <v>0</v>
      </c>
      <c r="AX19" s="162">
        <v>10</v>
      </c>
      <c r="AY19" s="87">
        <v>1</v>
      </c>
      <c r="AZ19" s="162">
        <v>0</v>
      </c>
      <c r="BA19" s="87">
        <v>0</v>
      </c>
      <c r="BB19" s="162">
        <v>0</v>
      </c>
      <c r="BC19" s="87">
        <v>0</v>
      </c>
      <c r="BD19" s="162">
        <v>7</v>
      </c>
      <c r="BE19" s="87">
        <v>0.7</v>
      </c>
      <c r="BF19" s="86">
        <v>1.8571428571428572</v>
      </c>
    </row>
    <row r="20" spans="1:58">
      <c r="A20" s="159" t="s">
        <v>29</v>
      </c>
      <c r="B20" s="60" t="s">
        <v>233</v>
      </c>
      <c r="C20" s="60">
        <v>28294</v>
      </c>
      <c r="D20" s="60">
        <v>6</v>
      </c>
      <c r="E20" s="161">
        <v>26</v>
      </c>
      <c r="F20" s="161">
        <v>19</v>
      </c>
      <c r="G20" s="91">
        <v>0.73076923076923084</v>
      </c>
      <c r="H20" s="161">
        <v>16</v>
      </c>
      <c r="I20" s="91">
        <v>0.84210526315789469</v>
      </c>
      <c r="J20" s="91">
        <v>0.84210526315789469</v>
      </c>
      <c r="K20" s="161">
        <v>3</v>
      </c>
      <c r="L20" s="91">
        <v>0.15789473684210525</v>
      </c>
      <c r="M20" s="161">
        <v>0</v>
      </c>
      <c r="N20" s="91">
        <v>0</v>
      </c>
      <c r="O20" s="161">
        <v>7</v>
      </c>
      <c r="P20" s="91">
        <v>0.26923076923076927</v>
      </c>
      <c r="Q20" s="161">
        <v>44</v>
      </c>
      <c r="R20" s="161">
        <v>27</v>
      </c>
      <c r="S20" s="91">
        <v>0.61363636363636365</v>
      </c>
      <c r="T20" s="161">
        <v>27</v>
      </c>
      <c r="U20" s="91">
        <v>1</v>
      </c>
      <c r="V20" s="161">
        <v>0</v>
      </c>
      <c r="W20" s="91">
        <v>0</v>
      </c>
      <c r="X20" s="161">
        <v>10</v>
      </c>
      <c r="Y20" s="91">
        <v>0.37037037037037041</v>
      </c>
      <c r="Z20" s="161">
        <v>16</v>
      </c>
      <c r="AA20" s="91">
        <v>0.59259259259259267</v>
      </c>
      <c r="AB20" s="161">
        <v>0</v>
      </c>
      <c r="AC20" s="91">
        <v>0</v>
      </c>
      <c r="AD20" s="161">
        <v>11</v>
      </c>
      <c r="AE20" s="91">
        <v>0.40740740740740738</v>
      </c>
      <c r="AF20" s="161">
        <v>0</v>
      </c>
      <c r="AG20" s="91">
        <v>0</v>
      </c>
      <c r="AH20" s="161">
        <v>5</v>
      </c>
      <c r="AI20" s="91">
        <v>0.1851851851851852</v>
      </c>
      <c r="AJ20" s="161">
        <v>1</v>
      </c>
      <c r="AK20" s="91">
        <v>3.7037037037037042E-2</v>
      </c>
      <c r="AL20" s="161">
        <v>14</v>
      </c>
      <c r="AM20" s="91">
        <v>0.5185185185185186</v>
      </c>
      <c r="AN20" s="90">
        <v>1.2857142857142858</v>
      </c>
      <c r="AO20" s="161">
        <v>18</v>
      </c>
      <c r="AP20" s="161">
        <v>1</v>
      </c>
      <c r="AQ20" s="91">
        <v>5.5555555555555552E-2</v>
      </c>
      <c r="AR20" s="161">
        <v>2</v>
      </c>
      <c r="AS20" s="91">
        <v>0.1111111111111111</v>
      </c>
      <c r="AT20" s="161">
        <v>10</v>
      </c>
      <c r="AU20" s="91">
        <v>0.55555555555555558</v>
      </c>
      <c r="AV20" s="161">
        <v>5</v>
      </c>
      <c r="AW20" s="91">
        <v>0.27777777777777779</v>
      </c>
      <c r="AX20" s="161">
        <v>15</v>
      </c>
      <c r="AY20" s="91">
        <v>0.83333333333333337</v>
      </c>
      <c r="AZ20" s="161">
        <v>3</v>
      </c>
      <c r="BA20" s="91">
        <v>0.16666666666666669</v>
      </c>
      <c r="BB20" s="161">
        <v>4</v>
      </c>
      <c r="BC20" s="91">
        <v>0.14814814814814817</v>
      </c>
      <c r="BD20" s="161">
        <v>17</v>
      </c>
      <c r="BE20" s="91">
        <v>0.62962962962962965</v>
      </c>
      <c r="BF20" s="90">
        <v>1.4705882352941178</v>
      </c>
    </row>
    <row r="21" spans="1:58">
      <c r="A21" s="158" t="s">
        <v>29</v>
      </c>
      <c r="B21" s="59" t="s">
        <v>207</v>
      </c>
      <c r="C21" s="59">
        <v>6208</v>
      </c>
      <c r="D21" s="59">
        <v>38</v>
      </c>
      <c r="E21" s="162">
        <v>27</v>
      </c>
      <c r="F21" s="162">
        <v>0</v>
      </c>
      <c r="G21" s="87">
        <v>0</v>
      </c>
      <c r="H21" s="162">
        <v>0</v>
      </c>
      <c r="I21" s="87">
        <v>0</v>
      </c>
      <c r="J21" s="87">
        <v>0</v>
      </c>
      <c r="K21" s="162">
        <v>0</v>
      </c>
      <c r="L21" s="87">
        <v>0</v>
      </c>
      <c r="M21" s="162">
        <v>0</v>
      </c>
      <c r="N21" s="87">
        <v>0</v>
      </c>
      <c r="O21" s="162">
        <v>27</v>
      </c>
      <c r="P21" s="87">
        <v>1</v>
      </c>
      <c r="Q21" s="162">
        <v>41</v>
      </c>
      <c r="R21" s="162">
        <v>0</v>
      </c>
      <c r="S21" s="87">
        <v>0</v>
      </c>
      <c r="T21" s="162">
        <v>0</v>
      </c>
      <c r="U21" s="87">
        <v>0</v>
      </c>
      <c r="V21" s="162">
        <v>0</v>
      </c>
      <c r="W21" s="87">
        <v>0</v>
      </c>
      <c r="X21" s="162">
        <v>0</v>
      </c>
      <c r="Y21" s="87">
        <v>0</v>
      </c>
      <c r="Z21" s="162">
        <v>0</v>
      </c>
      <c r="AA21" s="87">
        <v>0</v>
      </c>
      <c r="AB21" s="162">
        <v>0</v>
      </c>
      <c r="AC21" s="87">
        <v>0</v>
      </c>
      <c r="AD21" s="162">
        <v>0</v>
      </c>
      <c r="AE21" s="87">
        <v>0</v>
      </c>
      <c r="AF21" s="162">
        <v>0</v>
      </c>
      <c r="AG21" s="87">
        <v>0</v>
      </c>
      <c r="AH21" s="162">
        <v>0</v>
      </c>
      <c r="AI21" s="87">
        <v>0</v>
      </c>
      <c r="AJ21" s="162">
        <v>0</v>
      </c>
      <c r="AK21" s="87">
        <v>0</v>
      </c>
      <c r="AL21" s="162">
        <v>0</v>
      </c>
      <c r="AM21" s="87">
        <v>0</v>
      </c>
      <c r="AN21" s="86">
        <v>0</v>
      </c>
      <c r="AO21" s="162">
        <v>0</v>
      </c>
      <c r="AP21" s="162">
        <v>0</v>
      </c>
      <c r="AQ21" s="87">
        <v>0</v>
      </c>
      <c r="AR21" s="162">
        <v>0</v>
      </c>
      <c r="AS21" s="87">
        <v>0</v>
      </c>
      <c r="AT21" s="162">
        <v>0</v>
      </c>
      <c r="AU21" s="87">
        <v>0</v>
      </c>
      <c r="AV21" s="162">
        <v>0</v>
      </c>
      <c r="AW21" s="87">
        <v>0</v>
      </c>
      <c r="AX21" s="162">
        <v>0</v>
      </c>
      <c r="AY21" s="87">
        <v>0</v>
      </c>
      <c r="AZ21" s="162">
        <v>0</v>
      </c>
      <c r="BA21" s="87">
        <v>0</v>
      </c>
      <c r="BB21" s="162">
        <v>0</v>
      </c>
      <c r="BC21" s="87">
        <v>0</v>
      </c>
      <c r="BD21" s="162">
        <v>0</v>
      </c>
      <c r="BE21" s="87">
        <v>0</v>
      </c>
      <c r="BF21" s="86">
        <v>0</v>
      </c>
    </row>
    <row r="22" spans="1:58">
      <c r="A22" s="159" t="s">
        <v>29</v>
      </c>
      <c r="B22" s="60" t="s">
        <v>288</v>
      </c>
      <c r="C22" s="60">
        <v>4807</v>
      </c>
      <c r="D22" s="60">
        <v>24</v>
      </c>
      <c r="E22" s="161">
        <v>20</v>
      </c>
      <c r="F22" s="161">
        <v>1</v>
      </c>
      <c r="G22" s="91">
        <v>0.05</v>
      </c>
      <c r="H22" s="161">
        <v>1</v>
      </c>
      <c r="I22" s="91">
        <v>1</v>
      </c>
      <c r="J22" s="91">
        <v>1</v>
      </c>
      <c r="K22" s="161">
        <v>0</v>
      </c>
      <c r="L22" s="91">
        <v>0</v>
      </c>
      <c r="M22" s="161">
        <v>0</v>
      </c>
      <c r="N22" s="91">
        <v>0</v>
      </c>
      <c r="O22" s="161">
        <v>19</v>
      </c>
      <c r="P22" s="91">
        <v>0.95</v>
      </c>
      <c r="Q22" s="161">
        <v>34</v>
      </c>
      <c r="R22" s="161">
        <v>2</v>
      </c>
      <c r="S22" s="91">
        <v>5.8823529411764705E-2</v>
      </c>
      <c r="T22" s="161">
        <v>2</v>
      </c>
      <c r="U22" s="91">
        <v>1</v>
      </c>
      <c r="V22" s="161">
        <v>0</v>
      </c>
      <c r="W22" s="91">
        <v>0</v>
      </c>
      <c r="X22" s="161">
        <v>0</v>
      </c>
      <c r="Y22" s="91">
        <v>0</v>
      </c>
      <c r="Z22" s="161">
        <v>0</v>
      </c>
      <c r="AA22" s="91">
        <v>0</v>
      </c>
      <c r="AB22" s="161">
        <v>0</v>
      </c>
      <c r="AC22" s="91">
        <v>0</v>
      </c>
      <c r="AD22" s="161">
        <v>2</v>
      </c>
      <c r="AE22" s="91">
        <v>1</v>
      </c>
      <c r="AF22" s="161">
        <v>0</v>
      </c>
      <c r="AG22" s="91">
        <v>0</v>
      </c>
      <c r="AH22" s="161">
        <v>0</v>
      </c>
      <c r="AI22" s="91">
        <v>0</v>
      </c>
      <c r="AJ22" s="161">
        <v>0</v>
      </c>
      <c r="AK22" s="91">
        <v>0</v>
      </c>
      <c r="AL22" s="161">
        <v>1</v>
      </c>
      <c r="AM22" s="91">
        <v>0.5</v>
      </c>
      <c r="AN22" s="90">
        <v>1</v>
      </c>
      <c r="AO22" s="161">
        <v>1</v>
      </c>
      <c r="AP22" s="161">
        <v>1</v>
      </c>
      <c r="AQ22" s="91">
        <v>1</v>
      </c>
      <c r="AR22" s="161">
        <v>0</v>
      </c>
      <c r="AS22" s="91">
        <v>0</v>
      </c>
      <c r="AT22" s="161">
        <v>0</v>
      </c>
      <c r="AU22" s="91">
        <v>0</v>
      </c>
      <c r="AV22" s="161">
        <v>0</v>
      </c>
      <c r="AW22" s="91">
        <v>0</v>
      </c>
      <c r="AX22" s="161">
        <v>0</v>
      </c>
      <c r="AY22" s="91">
        <v>0</v>
      </c>
      <c r="AZ22" s="161">
        <v>1</v>
      </c>
      <c r="BA22" s="91">
        <v>1</v>
      </c>
      <c r="BB22" s="161">
        <v>0</v>
      </c>
      <c r="BC22" s="91">
        <v>0</v>
      </c>
      <c r="BD22" s="161">
        <v>2</v>
      </c>
      <c r="BE22" s="91">
        <v>1</v>
      </c>
      <c r="BF22" s="90">
        <v>1.5</v>
      </c>
    </row>
    <row r="23" spans="1:58">
      <c r="A23" s="158" t="s">
        <v>30</v>
      </c>
      <c r="B23" s="59" t="s">
        <v>209</v>
      </c>
      <c r="C23" s="59">
        <v>8126</v>
      </c>
      <c r="D23" s="59">
        <v>117</v>
      </c>
      <c r="E23" s="162">
        <v>22</v>
      </c>
      <c r="F23" s="162">
        <v>11</v>
      </c>
      <c r="G23" s="87">
        <v>0.5</v>
      </c>
      <c r="H23" s="162">
        <v>10</v>
      </c>
      <c r="I23" s="87">
        <v>0.90909090909090917</v>
      </c>
      <c r="J23" s="87">
        <v>0.90909090909090917</v>
      </c>
      <c r="K23" s="162">
        <v>1</v>
      </c>
      <c r="L23" s="87">
        <v>9.0909090909090912E-2</v>
      </c>
      <c r="M23" s="162">
        <v>0</v>
      </c>
      <c r="N23" s="87">
        <v>0</v>
      </c>
      <c r="O23" s="162">
        <v>11</v>
      </c>
      <c r="P23" s="87">
        <v>0.5</v>
      </c>
      <c r="Q23" s="162">
        <v>42</v>
      </c>
      <c r="R23" s="162">
        <v>17</v>
      </c>
      <c r="S23" s="87">
        <v>0.40476190476190477</v>
      </c>
      <c r="T23" s="162">
        <v>17</v>
      </c>
      <c r="U23" s="87">
        <v>1</v>
      </c>
      <c r="V23" s="162">
        <v>0</v>
      </c>
      <c r="W23" s="87">
        <v>0</v>
      </c>
      <c r="X23" s="162">
        <v>0</v>
      </c>
      <c r="Y23" s="87">
        <v>0</v>
      </c>
      <c r="Z23" s="162">
        <v>4</v>
      </c>
      <c r="AA23" s="87">
        <v>0.23529411764705882</v>
      </c>
      <c r="AB23" s="162">
        <v>0</v>
      </c>
      <c r="AC23" s="87">
        <v>0</v>
      </c>
      <c r="AD23" s="162">
        <v>13</v>
      </c>
      <c r="AE23" s="87">
        <v>0.76470588235294124</v>
      </c>
      <c r="AF23" s="162">
        <v>0</v>
      </c>
      <c r="AG23" s="87">
        <v>0</v>
      </c>
      <c r="AH23" s="162">
        <v>0</v>
      </c>
      <c r="AI23" s="87">
        <v>0</v>
      </c>
      <c r="AJ23" s="162">
        <v>0</v>
      </c>
      <c r="AK23" s="87">
        <v>0</v>
      </c>
      <c r="AL23" s="162">
        <v>5</v>
      </c>
      <c r="AM23" s="87">
        <v>0.29411764705882354</v>
      </c>
      <c r="AN23" s="86">
        <v>1.4</v>
      </c>
      <c r="AO23" s="162">
        <v>7</v>
      </c>
      <c r="AP23" s="162">
        <v>1</v>
      </c>
      <c r="AQ23" s="87">
        <v>0.14285714285714288</v>
      </c>
      <c r="AR23" s="162">
        <v>0</v>
      </c>
      <c r="AS23" s="87">
        <v>0</v>
      </c>
      <c r="AT23" s="162">
        <v>5</v>
      </c>
      <c r="AU23" s="87">
        <v>0.7142857142857143</v>
      </c>
      <c r="AV23" s="162">
        <v>1</v>
      </c>
      <c r="AW23" s="87">
        <v>0.14285714285714288</v>
      </c>
      <c r="AX23" s="162">
        <v>6</v>
      </c>
      <c r="AY23" s="87">
        <v>0.85714285714285721</v>
      </c>
      <c r="AZ23" s="162">
        <v>1</v>
      </c>
      <c r="BA23" s="87">
        <v>0.14285714285714288</v>
      </c>
      <c r="BB23" s="162">
        <v>0</v>
      </c>
      <c r="BC23" s="87">
        <v>0</v>
      </c>
      <c r="BD23" s="162">
        <v>7</v>
      </c>
      <c r="BE23" s="87">
        <v>0.41176470588235298</v>
      </c>
      <c r="BF23" s="86">
        <v>1.142857142857143</v>
      </c>
    </row>
    <row r="24" spans="1:58">
      <c r="A24" s="159" t="s">
        <v>30</v>
      </c>
      <c r="B24" s="60" t="s">
        <v>311</v>
      </c>
      <c r="C24" s="60">
        <v>8786</v>
      </c>
      <c r="D24" s="60">
        <v>92</v>
      </c>
      <c r="E24" s="161">
        <v>41</v>
      </c>
      <c r="F24" s="161">
        <v>16</v>
      </c>
      <c r="G24" s="91">
        <v>0.3902439024390244</v>
      </c>
      <c r="H24" s="161">
        <v>12</v>
      </c>
      <c r="I24" s="91">
        <v>0.75</v>
      </c>
      <c r="J24" s="91">
        <v>0.8</v>
      </c>
      <c r="K24" s="161">
        <v>3</v>
      </c>
      <c r="L24" s="91">
        <v>0.1875</v>
      </c>
      <c r="M24" s="161">
        <v>1</v>
      </c>
      <c r="N24" s="91">
        <v>6.25E-2</v>
      </c>
      <c r="O24" s="161">
        <v>25</v>
      </c>
      <c r="P24" s="91">
        <v>0.6097560975609756</v>
      </c>
      <c r="Q24" s="161">
        <v>77</v>
      </c>
      <c r="R24" s="161">
        <v>21</v>
      </c>
      <c r="S24" s="91">
        <v>0.27272727272727271</v>
      </c>
      <c r="T24" s="161">
        <v>17</v>
      </c>
      <c r="U24" s="91">
        <v>0.80952380952380953</v>
      </c>
      <c r="V24" s="161">
        <v>4</v>
      </c>
      <c r="W24" s="91">
        <v>0.19047619047619047</v>
      </c>
      <c r="X24" s="161">
        <v>1</v>
      </c>
      <c r="Y24" s="91">
        <v>5.8823529411764705E-2</v>
      </c>
      <c r="Z24" s="161">
        <v>16</v>
      </c>
      <c r="AA24" s="91">
        <v>0.94117647058823528</v>
      </c>
      <c r="AB24" s="161">
        <v>0</v>
      </c>
      <c r="AC24" s="91">
        <v>0</v>
      </c>
      <c r="AD24" s="161">
        <v>1</v>
      </c>
      <c r="AE24" s="91">
        <v>5.8823529411764705E-2</v>
      </c>
      <c r="AF24" s="161">
        <v>0</v>
      </c>
      <c r="AG24" s="91">
        <v>0</v>
      </c>
      <c r="AH24" s="161">
        <v>8</v>
      </c>
      <c r="AI24" s="91">
        <v>0.47058823529411764</v>
      </c>
      <c r="AJ24" s="161">
        <v>1</v>
      </c>
      <c r="AK24" s="91">
        <v>5.8823529411764705E-2</v>
      </c>
      <c r="AL24" s="161">
        <v>6</v>
      </c>
      <c r="AM24" s="91">
        <v>0.35294117647058826</v>
      </c>
      <c r="AN24" s="90">
        <v>1.8333333333333333</v>
      </c>
      <c r="AO24" s="161">
        <v>11</v>
      </c>
      <c r="AP24" s="161">
        <v>1</v>
      </c>
      <c r="AQ24" s="91">
        <v>9.0909090909090912E-2</v>
      </c>
      <c r="AR24" s="161">
        <v>2</v>
      </c>
      <c r="AS24" s="91">
        <v>0.18181818181818182</v>
      </c>
      <c r="AT24" s="161">
        <v>8</v>
      </c>
      <c r="AU24" s="91">
        <v>0.72727272727272729</v>
      </c>
      <c r="AV24" s="161">
        <v>0</v>
      </c>
      <c r="AW24" s="91">
        <v>0</v>
      </c>
      <c r="AX24" s="161">
        <v>10</v>
      </c>
      <c r="AY24" s="91">
        <v>0.90909090909090917</v>
      </c>
      <c r="AZ24" s="161">
        <v>1</v>
      </c>
      <c r="BA24" s="91">
        <v>9.0909090909090912E-2</v>
      </c>
      <c r="BB24" s="161">
        <v>9</v>
      </c>
      <c r="BC24" s="91">
        <v>0.52941176470588236</v>
      </c>
      <c r="BD24" s="161">
        <v>11</v>
      </c>
      <c r="BE24" s="91">
        <v>0.6470588235294118</v>
      </c>
      <c r="BF24" s="90">
        <v>1</v>
      </c>
    </row>
    <row r="25" spans="1:58">
      <c r="A25" s="158" t="s">
        <v>30</v>
      </c>
      <c r="B25" s="59" t="s">
        <v>234</v>
      </c>
      <c r="C25" s="59">
        <v>6863</v>
      </c>
      <c r="D25" s="59">
        <v>110</v>
      </c>
      <c r="E25" s="162">
        <v>34</v>
      </c>
      <c r="F25" s="162">
        <v>12</v>
      </c>
      <c r="G25" s="87">
        <v>0.35294117647058826</v>
      </c>
      <c r="H25" s="162">
        <v>12</v>
      </c>
      <c r="I25" s="87">
        <v>1</v>
      </c>
      <c r="J25" s="87">
        <v>1</v>
      </c>
      <c r="K25" s="162">
        <v>0</v>
      </c>
      <c r="L25" s="87">
        <v>0</v>
      </c>
      <c r="M25" s="162">
        <v>0</v>
      </c>
      <c r="N25" s="87">
        <v>0</v>
      </c>
      <c r="O25" s="162">
        <v>22</v>
      </c>
      <c r="P25" s="87">
        <v>0.6470588235294118</v>
      </c>
      <c r="Q25" s="162">
        <v>64</v>
      </c>
      <c r="R25" s="162">
        <v>20</v>
      </c>
      <c r="S25" s="87">
        <v>0.3125</v>
      </c>
      <c r="T25" s="162">
        <v>20</v>
      </c>
      <c r="U25" s="87">
        <v>1</v>
      </c>
      <c r="V25" s="162">
        <v>0</v>
      </c>
      <c r="W25" s="87">
        <v>0</v>
      </c>
      <c r="X25" s="162">
        <v>1</v>
      </c>
      <c r="Y25" s="87">
        <v>0.05</v>
      </c>
      <c r="Z25" s="162">
        <v>19</v>
      </c>
      <c r="AA25" s="87">
        <v>0.95</v>
      </c>
      <c r="AB25" s="162">
        <v>1</v>
      </c>
      <c r="AC25" s="87">
        <v>0.05</v>
      </c>
      <c r="AD25" s="162">
        <v>0</v>
      </c>
      <c r="AE25" s="87">
        <v>0</v>
      </c>
      <c r="AF25" s="162">
        <v>0</v>
      </c>
      <c r="AG25" s="87">
        <v>0</v>
      </c>
      <c r="AH25" s="162">
        <v>3</v>
      </c>
      <c r="AI25" s="87">
        <v>0.15</v>
      </c>
      <c r="AJ25" s="162">
        <v>0</v>
      </c>
      <c r="AK25" s="87">
        <v>0</v>
      </c>
      <c r="AL25" s="162">
        <v>12</v>
      </c>
      <c r="AM25" s="87">
        <v>0.6</v>
      </c>
      <c r="AN25" s="86">
        <v>1.3333333333333335</v>
      </c>
      <c r="AO25" s="162">
        <v>16</v>
      </c>
      <c r="AP25" s="162">
        <v>4</v>
      </c>
      <c r="AQ25" s="87">
        <v>0.25</v>
      </c>
      <c r="AR25" s="162">
        <v>5</v>
      </c>
      <c r="AS25" s="87">
        <v>0.3125</v>
      </c>
      <c r="AT25" s="162">
        <v>7</v>
      </c>
      <c r="AU25" s="87">
        <v>0.4375</v>
      </c>
      <c r="AV25" s="162">
        <v>0</v>
      </c>
      <c r="AW25" s="87">
        <v>0</v>
      </c>
      <c r="AX25" s="162">
        <v>15</v>
      </c>
      <c r="AY25" s="87">
        <v>0.9375</v>
      </c>
      <c r="AZ25" s="162">
        <v>1</v>
      </c>
      <c r="BA25" s="87">
        <v>6.25E-2</v>
      </c>
      <c r="BB25" s="162">
        <v>0</v>
      </c>
      <c r="BC25" s="87">
        <v>0</v>
      </c>
      <c r="BD25" s="162">
        <v>12</v>
      </c>
      <c r="BE25" s="87">
        <v>0.6</v>
      </c>
      <c r="BF25" s="86">
        <v>1.4166666666666667</v>
      </c>
    </row>
    <row r="26" spans="1:58">
      <c r="A26" s="159" t="s">
        <v>30</v>
      </c>
      <c r="B26" s="60" t="s">
        <v>267</v>
      </c>
      <c r="C26" s="60">
        <v>11665</v>
      </c>
      <c r="D26" s="60">
        <v>70</v>
      </c>
      <c r="E26" s="161">
        <v>34</v>
      </c>
      <c r="F26" s="161">
        <v>12</v>
      </c>
      <c r="G26" s="91">
        <v>0.35294117647058826</v>
      </c>
      <c r="H26" s="161">
        <v>11</v>
      </c>
      <c r="I26" s="91">
        <v>0.91666666666666663</v>
      </c>
      <c r="J26" s="91">
        <v>0.91666666666666663</v>
      </c>
      <c r="K26" s="161">
        <v>1</v>
      </c>
      <c r="L26" s="91">
        <v>8.3333333333333343E-2</v>
      </c>
      <c r="M26" s="161">
        <v>0</v>
      </c>
      <c r="N26" s="91">
        <v>0</v>
      </c>
      <c r="O26" s="161">
        <v>22</v>
      </c>
      <c r="P26" s="91">
        <v>0.6470588235294118</v>
      </c>
      <c r="Q26" s="161">
        <v>72</v>
      </c>
      <c r="R26" s="161">
        <v>25</v>
      </c>
      <c r="S26" s="91">
        <v>0.34722222222222221</v>
      </c>
      <c r="T26" s="161">
        <v>25</v>
      </c>
      <c r="U26" s="91">
        <v>1</v>
      </c>
      <c r="V26" s="161">
        <v>0</v>
      </c>
      <c r="W26" s="91">
        <v>0</v>
      </c>
      <c r="X26" s="161">
        <v>0</v>
      </c>
      <c r="Y26" s="91">
        <v>0</v>
      </c>
      <c r="Z26" s="161">
        <v>7</v>
      </c>
      <c r="AA26" s="91">
        <v>0.28000000000000003</v>
      </c>
      <c r="AB26" s="161">
        <v>0</v>
      </c>
      <c r="AC26" s="91">
        <v>0</v>
      </c>
      <c r="AD26" s="161">
        <v>18</v>
      </c>
      <c r="AE26" s="91">
        <v>0.72</v>
      </c>
      <c r="AF26" s="161">
        <v>0</v>
      </c>
      <c r="AG26" s="91">
        <v>0</v>
      </c>
      <c r="AH26" s="161">
        <v>3</v>
      </c>
      <c r="AI26" s="91">
        <v>0.12</v>
      </c>
      <c r="AJ26" s="161">
        <v>1</v>
      </c>
      <c r="AK26" s="91">
        <v>0.04</v>
      </c>
      <c r="AL26" s="161">
        <v>10</v>
      </c>
      <c r="AM26" s="91">
        <v>0.4</v>
      </c>
      <c r="AN26" s="90">
        <v>1.3</v>
      </c>
      <c r="AO26" s="161">
        <v>13</v>
      </c>
      <c r="AP26" s="161">
        <v>2</v>
      </c>
      <c r="AQ26" s="91">
        <v>0.15384615384615385</v>
      </c>
      <c r="AR26" s="161">
        <v>0</v>
      </c>
      <c r="AS26" s="91">
        <v>0</v>
      </c>
      <c r="AT26" s="161">
        <v>11</v>
      </c>
      <c r="AU26" s="91">
        <v>0.84615384615384615</v>
      </c>
      <c r="AV26" s="161">
        <v>0</v>
      </c>
      <c r="AW26" s="91">
        <v>0</v>
      </c>
      <c r="AX26" s="161">
        <v>13</v>
      </c>
      <c r="AY26" s="91">
        <v>1</v>
      </c>
      <c r="AZ26" s="161">
        <v>0</v>
      </c>
      <c r="BA26" s="91">
        <v>0</v>
      </c>
      <c r="BB26" s="161">
        <v>2</v>
      </c>
      <c r="BC26" s="91">
        <v>0.08</v>
      </c>
      <c r="BD26" s="161">
        <v>22</v>
      </c>
      <c r="BE26" s="91">
        <v>0.88</v>
      </c>
      <c r="BF26" s="90">
        <v>1.3636363636363635</v>
      </c>
    </row>
    <row r="27" spans="1:58">
      <c r="A27" s="158" t="s">
        <v>30</v>
      </c>
      <c r="B27" s="59" t="s">
        <v>235</v>
      </c>
      <c r="C27" s="59">
        <v>23431</v>
      </c>
      <c r="D27" s="59">
        <v>740</v>
      </c>
      <c r="E27" s="162">
        <v>24</v>
      </c>
      <c r="F27" s="162">
        <v>8</v>
      </c>
      <c r="G27" s="87">
        <v>0.33333333333333337</v>
      </c>
      <c r="H27" s="162">
        <v>8</v>
      </c>
      <c r="I27" s="87">
        <v>1</v>
      </c>
      <c r="J27" s="87">
        <v>1</v>
      </c>
      <c r="K27" s="162">
        <v>0</v>
      </c>
      <c r="L27" s="87">
        <v>0</v>
      </c>
      <c r="M27" s="162">
        <v>0</v>
      </c>
      <c r="N27" s="87">
        <v>0</v>
      </c>
      <c r="O27" s="162">
        <v>16</v>
      </c>
      <c r="P27" s="87">
        <v>0.66666666666666674</v>
      </c>
      <c r="Q27" s="162">
        <v>42</v>
      </c>
      <c r="R27" s="162">
        <v>11</v>
      </c>
      <c r="S27" s="87">
        <v>0.26190476190476192</v>
      </c>
      <c r="T27" s="162">
        <v>11</v>
      </c>
      <c r="U27" s="87">
        <v>1</v>
      </c>
      <c r="V27" s="162">
        <v>0</v>
      </c>
      <c r="W27" s="87">
        <v>0</v>
      </c>
      <c r="X27" s="162">
        <v>1</v>
      </c>
      <c r="Y27" s="87">
        <v>9.0909090909090912E-2</v>
      </c>
      <c r="Z27" s="162">
        <v>11</v>
      </c>
      <c r="AA27" s="87">
        <v>1</v>
      </c>
      <c r="AB27" s="162">
        <v>0</v>
      </c>
      <c r="AC27" s="87">
        <v>0</v>
      </c>
      <c r="AD27" s="162">
        <v>0</v>
      </c>
      <c r="AE27" s="87">
        <v>0</v>
      </c>
      <c r="AF27" s="162">
        <v>0</v>
      </c>
      <c r="AG27" s="87">
        <v>0</v>
      </c>
      <c r="AH27" s="162">
        <v>0</v>
      </c>
      <c r="AI27" s="87">
        <v>0</v>
      </c>
      <c r="AJ27" s="162">
        <v>0</v>
      </c>
      <c r="AK27" s="87">
        <v>0</v>
      </c>
      <c r="AL27" s="162">
        <v>5</v>
      </c>
      <c r="AM27" s="87">
        <v>0.45454545454545459</v>
      </c>
      <c r="AN27" s="86">
        <v>1.8</v>
      </c>
      <c r="AO27" s="162">
        <v>9</v>
      </c>
      <c r="AP27" s="162">
        <v>0</v>
      </c>
      <c r="AQ27" s="87">
        <v>0</v>
      </c>
      <c r="AR27" s="162">
        <v>0</v>
      </c>
      <c r="AS27" s="87">
        <v>0</v>
      </c>
      <c r="AT27" s="162">
        <v>9</v>
      </c>
      <c r="AU27" s="87">
        <v>1</v>
      </c>
      <c r="AV27" s="162">
        <v>0</v>
      </c>
      <c r="AW27" s="87">
        <v>0</v>
      </c>
      <c r="AX27" s="162">
        <v>9</v>
      </c>
      <c r="AY27" s="87">
        <v>1</v>
      </c>
      <c r="AZ27" s="162">
        <v>0</v>
      </c>
      <c r="BA27" s="87">
        <v>0</v>
      </c>
      <c r="BB27" s="162">
        <v>0</v>
      </c>
      <c r="BC27" s="87">
        <v>0</v>
      </c>
      <c r="BD27" s="162">
        <v>6</v>
      </c>
      <c r="BE27" s="87">
        <v>0.54545454545454541</v>
      </c>
      <c r="BF27" s="86">
        <v>1.1666666666666667</v>
      </c>
    </row>
    <row r="28" spans="1:58">
      <c r="A28" s="159" t="s">
        <v>30</v>
      </c>
      <c r="B28" s="60" t="s">
        <v>310</v>
      </c>
      <c r="C28" s="60">
        <v>612</v>
      </c>
      <c r="D28" s="60">
        <v>69</v>
      </c>
      <c r="E28" s="161">
        <v>25</v>
      </c>
      <c r="F28" s="161">
        <v>12</v>
      </c>
      <c r="G28" s="91">
        <v>0.48</v>
      </c>
      <c r="H28" s="161">
        <v>8</v>
      </c>
      <c r="I28" s="91">
        <v>0.66666666666666674</v>
      </c>
      <c r="J28" s="91">
        <v>0.8</v>
      </c>
      <c r="K28" s="161">
        <v>2</v>
      </c>
      <c r="L28" s="91">
        <v>0.16666666666666669</v>
      </c>
      <c r="M28" s="161">
        <v>2</v>
      </c>
      <c r="N28" s="91">
        <v>0.16666666666666669</v>
      </c>
      <c r="O28" s="161">
        <v>13</v>
      </c>
      <c r="P28" s="91">
        <v>0.52</v>
      </c>
      <c r="Q28" s="161">
        <v>42</v>
      </c>
      <c r="R28" s="161">
        <v>12</v>
      </c>
      <c r="S28" s="91">
        <v>0.28571428571428575</v>
      </c>
      <c r="T28" s="161">
        <v>12</v>
      </c>
      <c r="U28" s="91">
        <v>1</v>
      </c>
      <c r="V28" s="161">
        <v>0</v>
      </c>
      <c r="W28" s="91">
        <v>0</v>
      </c>
      <c r="X28" s="161">
        <v>0</v>
      </c>
      <c r="Y28" s="91">
        <v>0</v>
      </c>
      <c r="Z28" s="161">
        <v>5</v>
      </c>
      <c r="AA28" s="91">
        <v>0.41666666666666669</v>
      </c>
      <c r="AB28" s="161">
        <v>0</v>
      </c>
      <c r="AC28" s="91">
        <v>0</v>
      </c>
      <c r="AD28" s="161">
        <v>7</v>
      </c>
      <c r="AE28" s="91">
        <v>0.58333333333333337</v>
      </c>
      <c r="AF28" s="161">
        <v>0</v>
      </c>
      <c r="AG28" s="91">
        <v>0</v>
      </c>
      <c r="AH28" s="161">
        <v>1</v>
      </c>
      <c r="AI28" s="91">
        <v>8.3333333333333343E-2</v>
      </c>
      <c r="AJ28" s="161">
        <v>0</v>
      </c>
      <c r="AK28" s="91">
        <v>0</v>
      </c>
      <c r="AL28" s="161">
        <v>1</v>
      </c>
      <c r="AM28" s="91">
        <v>8.3333333333333343E-2</v>
      </c>
      <c r="AN28" s="90">
        <v>2</v>
      </c>
      <c r="AO28" s="161">
        <v>2</v>
      </c>
      <c r="AP28" s="161">
        <v>1</v>
      </c>
      <c r="AQ28" s="91">
        <v>0.5</v>
      </c>
      <c r="AR28" s="161">
        <v>0</v>
      </c>
      <c r="AS28" s="91">
        <v>0</v>
      </c>
      <c r="AT28" s="161">
        <v>1</v>
      </c>
      <c r="AU28" s="91">
        <v>0.5</v>
      </c>
      <c r="AV28" s="161">
        <v>0</v>
      </c>
      <c r="AW28" s="91">
        <v>0</v>
      </c>
      <c r="AX28" s="161">
        <v>2</v>
      </c>
      <c r="AY28" s="91">
        <v>1</v>
      </c>
      <c r="AZ28" s="161">
        <v>0</v>
      </c>
      <c r="BA28" s="91">
        <v>0</v>
      </c>
      <c r="BB28" s="161">
        <v>1</v>
      </c>
      <c r="BC28" s="91">
        <v>8.3333333333333343E-2</v>
      </c>
      <c r="BD28" s="161">
        <v>8</v>
      </c>
      <c r="BE28" s="91">
        <v>0.66666666666666674</v>
      </c>
      <c r="BF28" s="90">
        <v>1.75</v>
      </c>
    </row>
    <row r="29" spans="1:58">
      <c r="A29" s="158" t="s">
        <v>30</v>
      </c>
      <c r="B29" s="59" t="s">
        <v>313</v>
      </c>
      <c r="C29" s="59">
        <v>12479</v>
      </c>
      <c r="D29" s="59">
        <v>99</v>
      </c>
      <c r="E29" s="162">
        <v>32</v>
      </c>
      <c r="F29" s="162">
        <v>13</v>
      </c>
      <c r="G29" s="87">
        <v>0.40625</v>
      </c>
      <c r="H29" s="162">
        <v>10</v>
      </c>
      <c r="I29" s="87">
        <v>0.76923076923076916</v>
      </c>
      <c r="J29" s="87">
        <v>0.76923076923076916</v>
      </c>
      <c r="K29" s="162">
        <v>3</v>
      </c>
      <c r="L29" s="87">
        <v>0.23076923076923078</v>
      </c>
      <c r="M29" s="162">
        <v>0</v>
      </c>
      <c r="N29" s="87">
        <v>0</v>
      </c>
      <c r="O29" s="162">
        <v>19</v>
      </c>
      <c r="P29" s="87">
        <v>0.59375</v>
      </c>
      <c r="Q29" s="162">
        <v>72</v>
      </c>
      <c r="R29" s="162">
        <v>20</v>
      </c>
      <c r="S29" s="87">
        <v>0.27777777777777779</v>
      </c>
      <c r="T29" s="162">
        <v>19</v>
      </c>
      <c r="U29" s="87">
        <v>0.95</v>
      </c>
      <c r="V29" s="162">
        <v>1</v>
      </c>
      <c r="W29" s="87">
        <v>0.05</v>
      </c>
      <c r="X29" s="162">
        <v>5</v>
      </c>
      <c r="Y29" s="87">
        <v>0.26315789473684209</v>
      </c>
      <c r="Z29" s="162">
        <v>19</v>
      </c>
      <c r="AA29" s="87">
        <v>1</v>
      </c>
      <c r="AB29" s="162">
        <v>0</v>
      </c>
      <c r="AC29" s="87">
        <v>0</v>
      </c>
      <c r="AD29" s="162">
        <v>0</v>
      </c>
      <c r="AE29" s="87">
        <v>0</v>
      </c>
      <c r="AF29" s="162">
        <v>0</v>
      </c>
      <c r="AG29" s="87">
        <v>0</v>
      </c>
      <c r="AH29" s="162">
        <v>0</v>
      </c>
      <c r="AI29" s="87">
        <v>0</v>
      </c>
      <c r="AJ29" s="162">
        <v>2</v>
      </c>
      <c r="AK29" s="87">
        <v>0.10526315789473684</v>
      </c>
      <c r="AL29" s="162">
        <v>5</v>
      </c>
      <c r="AM29" s="87">
        <v>0.26315789473684209</v>
      </c>
      <c r="AN29" s="86">
        <v>2.2000000000000002</v>
      </c>
      <c r="AO29" s="162">
        <v>11</v>
      </c>
      <c r="AP29" s="162">
        <v>3</v>
      </c>
      <c r="AQ29" s="87">
        <v>0.27272727272727271</v>
      </c>
      <c r="AR29" s="162">
        <v>1</v>
      </c>
      <c r="AS29" s="87">
        <v>9.0909090909090912E-2</v>
      </c>
      <c r="AT29" s="162">
        <v>6</v>
      </c>
      <c r="AU29" s="87">
        <v>0.54545454545454541</v>
      </c>
      <c r="AV29" s="162">
        <v>1</v>
      </c>
      <c r="AW29" s="87">
        <v>9.0909090909090912E-2</v>
      </c>
      <c r="AX29" s="162">
        <v>10</v>
      </c>
      <c r="AY29" s="87">
        <v>0.90909090909090917</v>
      </c>
      <c r="AZ29" s="162">
        <v>1</v>
      </c>
      <c r="BA29" s="87">
        <v>9.0909090909090912E-2</v>
      </c>
      <c r="BB29" s="162">
        <v>0</v>
      </c>
      <c r="BC29" s="87">
        <v>0</v>
      </c>
      <c r="BD29" s="162">
        <v>13</v>
      </c>
      <c r="BE29" s="87">
        <v>0.68421052631578949</v>
      </c>
      <c r="BF29" s="86">
        <v>1.5384615384615383</v>
      </c>
    </row>
    <row r="30" spans="1:58">
      <c r="A30" s="159" t="s">
        <v>30</v>
      </c>
      <c r="B30" s="60" t="s">
        <v>272</v>
      </c>
      <c r="C30" s="60">
        <v>8449</v>
      </c>
      <c r="D30" s="60">
        <v>741</v>
      </c>
      <c r="E30" s="161">
        <v>24</v>
      </c>
      <c r="F30" s="161">
        <v>10</v>
      </c>
      <c r="G30" s="91">
        <v>0.41666666666666669</v>
      </c>
      <c r="H30" s="161">
        <v>10</v>
      </c>
      <c r="I30" s="91">
        <v>1</v>
      </c>
      <c r="J30" s="91">
        <v>1</v>
      </c>
      <c r="K30" s="161">
        <v>0</v>
      </c>
      <c r="L30" s="91">
        <v>0</v>
      </c>
      <c r="M30" s="161">
        <v>0</v>
      </c>
      <c r="N30" s="91">
        <v>0</v>
      </c>
      <c r="O30" s="161">
        <v>14</v>
      </c>
      <c r="P30" s="91">
        <v>0.58333333333333337</v>
      </c>
      <c r="Q30" s="161">
        <v>47</v>
      </c>
      <c r="R30" s="161">
        <v>13</v>
      </c>
      <c r="S30" s="91">
        <v>0.27659574468085107</v>
      </c>
      <c r="T30" s="161">
        <v>13</v>
      </c>
      <c r="U30" s="91">
        <v>1</v>
      </c>
      <c r="V30" s="161">
        <v>0</v>
      </c>
      <c r="W30" s="91">
        <v>0</v>
      </c>
      <c r="X30" s="161">
        <v>0</v>
      </c>
      <c r="Y30" s="91">
        <v>0</v>
      </c>
      <c r="Z30" s="161">
        <v>13</v>
      </c>
      <c r="AA30" s="91">
        <v>1</v>
      </c>
      <c r="AB30" s="161">
        <v>0</v>
      </c>
      <c r="AC30" s="91">
        <v>0</v>
      </c>
      <c r="AD30" s="161">
        <v>0</v>
      </c>
      <c r="AE30" s="91">
        <v>0</v>
      </c>
      <c r="AF30" s="161">
        <v>0</v>
      </c>
      <c r="AG30" s="91">
        <v>0</v>
      </c>
      <c r="AH30" s="161">
        <v>0</v>
      </c>
      <c r="AI30" s="91">
        <v>0</v>
      </c>
      <c r="AJ30" s="161">
        <v>1</v>
      </c>
      <c r="AK30" s="91">
        <v>7.6923076923076927E-2</v>
      </c>
      <c r="AL30" s="161">
        <v>3</v>
      </c>
      <c r="AM30" s="91">
        <v>0.23076923076923078</v>
      </c>
      <c r="AN30" s="90">
        <v>1</v>
      </c>
      <c r="AO30" s="161">
        <v>3</v>
      </c>
      <c r="AP30" s="161">
        <v>1</v>
      </c>
      <c r="AQ30" s="91">
        <v>0.33333333333333337</v>
      </c>
      <c r="AR30" s="161">
        <v>0</v>
      </c>
      <c r="AS30" s="91">
        <v>0</v>
      </c>
      <c r="AT30" s="161">
        <v>1</v>
      </c>
      <c r="AU30" s="91">
        <v>0.33333333333333337</v>
      </c>
      <c r="AV30" s="161">
        <v>1</v>
      </c>
      <c r="AW30" s="91">
        <v>0.33333333333333337</v>
      </c>
      <c r="AX30" s="161">
        <v>2</v>
      </c>
      <c r="AY30" s="91">
        <v>0.66666666666666674</v>
      </c>
      <c r="AZ30" s="161">
        <v>1</v>
      </c>
      <c r="BA30" s="91">
        <v>0.33333333333333337</v>
      </c>
      <c r="BB30" s="161">
        <v>0</v>
      </c>
      <c r="BC30" s="91">
        <v>0</v>
      </c>
      <c r="BD30" s="161">
        <v>12</v>
      </c>
      <c r="BE30" s="91">
        <v>0.92307692307692313</v>
      </c>
      <c r="BF30" s="90">
        <v>1.6666666666666667</v>
      </c>
    </row>
    <row r="31" spans="1:58">
      <c r="A31" s="158" t="s">
        <v>30</v>
      </c>
      <c r="B31" s="59" t="s">
        <v>268</v>
      </c>
      <c r="C31" s="59">
        <v>8431</v>
      </c>
      <c r="D31" s="59">
        <v>119</v>
      </c>
      <c r="E31" s="162">
        <v>34</v>
      </c>
      <c r="F31" s="162">
        <v>12</v>
      </c>
      <c r="G31" s="87">
        <v>0.35294117647058826</v>
      </c>
      <c r="H31" s="162">
        <v>12</v>
      </c>
      <c r="I31" s="87">
        <v>1</v>
      </c>
      <c r="J31" s="87">
        <v>1</v>
      </c>
      <c r="K31" s="162">
        <v>0</v>
      </c>
      <c r="L31" s="87">
        <v>0</v>
      </c>
      <c r="M31" s="162">
        <v>0</v>
      </c>
      <c r="N31" s="87">
        <v>0</v>
      </c>
      <c r="O31" s="162">
        <v>22</v>
      </c>
      <c r="P31" s="87">
        <v>0.6470588235294118</v>
      </c>
      <c r="Q31" s="162">
        <v>65</v>
      </c>
      <c r="R31" s="162">
        <v>15</v>
      </c>
      <c r="S31" s="87">
        <v>0.23076923076923078</v>
      </c>
      <c r="T31" s="162">
        <v>15</v>
      </c>
      <c r="U31" s="87">
        <v>1</v>
      </c>
      <c r="V31" s="162">
        <v>0</v>
      </c>
      <c r="W31" s="87">
        <v>0</v>
      </c>
      <c r="X31" s="162">
        <v>2</v>
      </c>
      <c r="Y31" s="87">
        <v>0.13333333333333333</v>
      </c>
      <c r="Z31" s="162">
        <v>3</v>
      </c>
      <c r="AA31" s="87">
        <v>0.2</v>
      </c>
      <c r="AB31" s="162">
        <v>0</v>
      </c>
      <c r="AC31" s="87">
        <v>0</v>
      </c>
      <c r="AD31" s="162">
        <v>12</v>
      </c>
      <c r="AE31" s="87">
        <v>0.8</v>
      </c>
      <c r="AF31" s="162">
        <v>0</v>
      </c>
      <c r="AG31" s="87">
        <v>0</v>
      </c>
      <c r="AH31" s="162">
        <v>2</v>
      </c>
      <c r="AI31" s="87">
        <v>0.13333333333333333</v>
      </c>
      <c r="AJ31" s="162">
        <v>0</v>
      </c>
      <c r="AK31" s="87">
        <v>0</v>
      </c>
      <c r="AL31" s="162">
        <v>5</v>
      </c>
      <c r="AM31" s="87">
        <v>0.33333333333333337</v>
      </c>
      <c r="AN31" s="86">
        <v>2.2000000000000002</v>
      </c>
      <c r="AO31" s="162">
        <v>11</v>
      </c>
      <c r="AP31" s="162">
        <v>0</v>
      </c>
      <c r="AQ31" s="87">
        <v>0</v>
      </c>
      <c r="AR31" s="162">
        <v>2</v>
      </c>
      <c r="AS31" s="87">
        <v>0.18181818181818182</v>
      </c>
      <c r="AT31" s="162">
        <v>9</v>
      </c>
      <c r="AU31" s="87">
        <v>0.81818181818181823</v>
      </c>
      <c r="AV31" s="162">
        <v>0</v>
      </c>
      <c r="AW31" s="87">
        <v>0</v>
      </c>
      <c r="AX31" s="162">
        <v>11</v>
      </c>
      <c r="AY31" s="87">
        <v>1</v>
      </c>
      <c r="AZ31" s="162">
        <v>0</v>
      </c>
      <c r="BA31" s="87">
        <v>0</v>
      </c>
      <c r="BB31" s="162">
        <v>1</v>
      </c>
      <c r="BC31" s="87">
        <v>6.6666666666666666E-2</v>
      </c>
      <c r="BD31" s="162">
        <v>9</v>
      </c>
      <c r="BE31" s="87">
        <v>0.6</v>
      </c>
      <c r="BF31" s="86">
        <v>1.2222222222222223</v>
      </c>
    </row>
    <row r="32" spans="1:58">
      <c r="A32" s="159" t="s">
        <v>30</v>
      </c>
      <c r="B32" s="60" t="s">
        <v>176</v>
      </c>
      <c r="C32" s="60">
        <v>7349</v>
      </c>
      <c r="D32" s="60">
        <v>111</v>
      </c>
      <c r="E32" s="161">
        <v>34</v>
      </c>
      <c r="F32" s="161">
        <v>15</v>
      </c>
      <c r="G32" s="91">
        <v>0.44117647058823528</v>
      </c>
      <c r="H32" s="161">
        <v>15</v>
      </c>
      <c r="I32" s="91">
        <v>1</v>
      </c>
      <c r="J32" s="91">
        <v>1</v>
      </c>
      <c r="K32" s="161">
        <v>0</v>
      </c>
      <c r="L32" s="91">
        <v>0</v>
      </c>
      <c r="M32" s="161">
        <v>0</v>
      </c>
      <c r="N32" s="91">
        <v>0</v>
      </c>
      <c r="O32" s="161">
        <v>19</v>
      </c>
      <c r="P32" s="91">
        <v>0.55882352941176472</v>
      </c>
      <c r="Q32" s="161">
        <v>66</v>
      </c>
      <c r="R32" s="161">
        <v>27</v>
      </c>
      <c r="S32" s="91">
        <v>0.40909090909090912</v>
      </c>
      <c r="T32" s="161">
        <v>26</v>
      </c>
      <c r="U32" s="91">
        <v>0.96296296296296291</v>
      </c>
      <c r="V32" s="161">
        <v>1</v>
      </c>
      <c r="W32" s="91">
        <v>3.7037037037037042E-2</v>
      </c>
      <c r="X32" s="161">
        <v>0</v>
      </c>
      <c r="Y32" s="91">
        <v>0</v>
      </c>
      <c r="Z32" s="161">
        <v>21</v>
      </c>
      <c r="AA32" s="91">
        <v>0.80769230769230771</v>
      </c>
      <c r="AB32" s="161">
        <v>0</v>
      </c>
      <c r="AC32" s="91">
        <v>0</v>
      </c>
      <c r="AD32" s="161">
        <v>5</v>
      </c>
      <c r="AE32" s="91">
        <v>0.19230769230769229</v>
      </c>
      <c r="AF32" s="161">
        <v>0</v>
      </c>
      <c r="AG32" s="91">
        <v>0</v>
      </c>
      <c r="AH32" s="161">
        <v>0</v>
      </c>
      <c r="AI32" s="91">
        <v>0</v>
      </c>
      <c r="AJ32" s="161">
        <v>1</v>
      </c>
      <c r="AK32" s="91">
        <v>3.8461538461538464E-2</v>
      </c>
      <c r="AL32" s="161">
        <v>8</v>
      </c>
      <c r="AM32" s="91">
        <v>0.30769230769230771</v>
      </c>
      <c r="AN32" s="90">
        <v>1.25</v>
      </c>
      <c r="AO32" s="161">
        <v>10</v>
      </c>
      <c r="AP32" s="161">
        <v>2</v>
      </c>
      <c r="AQ32" s="91">
        <v>0.2</v>
      </c>
      <c r="AR32" s="161">
        <v>2</v>
      </c>
      <c r="AS32" s="91">
        <v>0.2</v>
      </c>
      <c r="AT32" s="161">
        <v>4</v>
      </c>
      <c r="AU32" s="91">
        <v>0.4</v>
      </c>
      <c r="AV32" s="161">
        <v>2</v>
      </c>
      <c r="AW32" s="91">
        <v>0.2</v>
      </c>
      <c r="AX32" s="161">
        <v>7</v>
      </c>
      <c r="AY32" s="91">
        <v>0.7</v>
      </c>
      <c r="AZ32" s="161">
        <v>3</v>
      </c>
      <c r="BA32" s="91">
        <v>0.3</v>
      </c>
      <c r="BB32" s="161">
        <v>1</v>
      </c>
      <c r="BC32" s="91">
        <v>3.8461538461538464E-2</v>
      </c>
      <c r="BD32" s="161">
        <v>26</v>
      </c>
      <c r="BE32" s="91">
        <v>1</v>
      </c>
      <c r="BF32" s="90">
        <v>1.8461538461538463</v>
      </c>
    </row>
    <row r="33" spans="1:58">
      <c r="A33" s="158" t="s">
        <v>30</v>
      </c>
      <c r="B33" s="59" t="s">
        <v>175</v>
      </c>
      <c r="C33" s="59">
        <v>4522</v>
      </c>
      <c r="D33" s="59">
        <v>90</v>
      </c>
      <c r="E33" s="162">
        <v>29</v>
      </c>
      <c r="F33" s="162">
        <v>4</v>
      </c>
      <c r="G33" s="87">
        <v>0.13793103448275862</v>
      </c>
      <c r="H33" s="162">
        <v>3</v>
      </c>
      <c r="I33" s="87">
        <v>0.75</v>
      </c>
      <c r="J33" s="87">
        <v>0.75</v>
      </c>
      <c r="K33" s="162">
        <v>1</v>
      </c>
      <c r="L33" s="87">
        <v>0.25</v>
      </c>
      <c r="M33" s="162">
        <v>0</v>
      </c>
      <c r="N33" s="87">
        <v>0</v>
      </c>
      <c r="O33" s="162">
        <v>25</v>
      </c>
      <c r="P33" s="87">
        <v>0.86206896551724144</v>
      </c>
      <c r="Q33" s="162">
        <v>67</v>
      </c>
      <c r="R33" s="162">
        <v>3</v>
      </c>
      <c r="S33" s="87">
        <v>4.4776119402985079E-2</v>
      </c>
      <c r="T33" s="162">
        <v>3</v>
      </c>
      <c r="U33" s="87">
        <v>1</v>
      </c>
      <c r="V33" s="162">
        <v>0</v>
      </c>
      <c r="W33" s="87">
        <v>0</v>
      </c>
      <c r="X33" s="162">
        <v>0</v>
      </c>
      <c r="Y33" s="87">
        <v>0</v>
      </c>
      <c r="Z33" s="162">
        <v>3</v>
      </c>
      <c r="AA33" s="87">
        <v>1</v>
      </c>
      <c r="AB33" s="162">
        <v>0</v>
      </c>
      <c r="AC33" s="87">
        <v>0</v>
      </c>
      <c r="AD33" s="162">
        <v>0</v>
      </c>
      <c r="AE33" s="87">
        <v>0</v>
      </c>
      <c r="AF33" s="162">
        <v>0</v>
      </c>
      <c r="AG33" s="87">
        <v>0</v>
      </c>
      <c r="AH33" s="162">
        <v>2</v>
      </c>
      <c r="AI33" s="87">
        <v>0.66666666666666674</v>
      </c>
      <c r="AJ33" s="162">
        <v>0</v>
      </c>
      <c r="AK33" s="87">
        <v>0</v>
      </c>
      <c r="AL33" s="162">
        <v>2</v>
      </c>
      <c r="AM33" s="87">
        <v>0.66666666666666674</v>
      </c>
      <c r="AN33" s="86">
        <v>1.5</v>
      </c>
      <c r="AO33" s="162">
        <v>3</v>
      </c>
      <c r="AP33" s="162">
        <v>1</v>
      </c>
      <c r="AQ33" s="87">
        <v>0.33333333333333337</v>
      </c>
      <c r="AR33" s="162">
        <v>0</v>
      </c>
      <c r="AS33" s="87">
        <v>0</v>
      </c>
      <c r="AT33" s="162">
        <v>2</v>
      </c>
      <c r="AU33" s="87">
        <v>0.66666666666666674</v>
      </c>
      <c r="AV33" s="162">
        <v>0</v>
      </c>
      <c r="AW33" s="87">
        <v>0</v>
      </c>
      <c r="AX33" s="162">
        <v>3</v>
      </c>
      <c r="AY33" s="87">
        <v>1</v>
      </c>
      <c r="AZ33" s="162">
        <v>0</v>
      </c>
      <c r="BA33" s="87">
        <v>0</v>
      </c>
      <c r="BB33" s="162">
        <v>1</v>
      </c>
      <c r="BC33" s="87">
        <v>0.33333333333333337</v>
      </c>
      <c r="BD33" s="162">
        <v>2</v>
      </c>
      <c r="BE33" s="87">
        <v>0.66666666666666674</v>
      </c>
      <c r="BF33" s="86">
        <v>1.5</v>
      </c>
    </row>
    <row r="34" spans="1:58">
      <c r="A34" s="159" t="s">
        <v>30</v>
      </c>
      <c r="B34" s="60" t="s">
        <v>334</v>
      </c>
      <c r="C34" s="60">
        <v>8806</v>
      </c>
      <c r="D34" s="60">
        <v>125</v>
      </c>
      <c r="E34" s="161">
        <v>32</v>
      </c>
      <c r="F34" s="161">
        <v>26</v>
      </c>
      <c r="G34" s="91">
        <v>0.8125</v>
      </c>
      <c r="H34" s="161">
        <v>21</v>
      </c>
      <c r="I34" s="91">
        <v>0.80769230769230771</v>
      </c>
      <c r="J34" s="91">
        <v>0.84</v>
      </c>
      <c r="K34" s="161">
        <v>4</v>
      </c>
      <c r="L34" s="91">
        <v>0.15384615384615385</v>
      </c>
      <c r="M34" s="161">
        <v>1</v>
      </c>
      <c r="N34" s="91">
        <v>3.8461538461538464E-2</v>
      </c>
      <c r="O34" s="161">
        <v>6</v>
      </c>
      <c r="P34" s="91">
        <v>0.1875</v>
      </c>
      <c r="Q34" s="161">
        <v>61</v>
      </c>
      <c r="R34" s="161">
        <v>37</v>
      </c>
      <c r="S34" s="91">
        <v>0.60655737704918034</v>
      </c>
      <c r="T34" s="161">
        <v>38</v>
      </c>
      <c r="U34" s="91">
        <v>1.027027027027027</v>
      </c>
      <c r="V34" s="161">
        <v>0</v>
      </c>
      <c r="W34" s="91">
        <v>0</v>
      </c>
      <c r="X34" s="161">
        <v>5</v>
      </c>
      <c r="Y34" s="91">
        <v>0.13157894736842105</v>
      </c>
      <c r="Z34" s="161">
        <v>7</v>
      </c>
      <c r="AA34" s="91">
        <v>0.18421052631578949</v>
      </c>
      <c r="AB34" s="161">
        <v>0</v>
      </c>
      <c r="AC34" s="91">
        <v>0</v>
      </c>
      <c r="AD34" s="161">
        <v>31</v>
      </c>
      <c r="AE34" s="91">
        <v>0.81578947368421051</v>
      </c>
      <c r="AF34" s="161">
        <v>0</v>
      </c>
      <c r="AG34" s="91">
        <v>0</v>
      </c>
      <c r="AH34" s="161">
        <v>3</v>
      </c>
      <c r="AI34" s="91">
        <v>7.8947368421052627E-2</v>
      </c>
      <c r="AJ34" s="161">
        <v>4</v>
      </c>
      <c r="AK34" s="91">
        <v>0.10526315789473684</v>
      </c>
      <c r="AL34" s="161">
        <v>9</v>
      </c>
      <c r="AM34" s="91">
        <v>0.23684210526315791</v>
      </c>
      <c r="AN34" s="90">
        <v>1.2222222222222223</v>
      </c>
      <c r="AO34" s="161">
        <v>11</v>
      </c>
      <c r="AP34" s="161">
        <v>0</v>
      </c>
      <c r="AQ34" s="91">
        <v>0</v>
      </c>
      <c r="AR34" s="161">
        <v>1</v>
      </c>
      <c r="AS34" s="91">
        <v>9.0909090909090912E-2</v>
      </c>
      <c r="AT34" s="161">
        <v>6</v>
      </c>
      <c r="AU34" s="91">
        <v>0.54545454545454541</v>
      </c>
      <c r="AV34" s="161">
        <v>4</v>
      </c>
      <c r="AW34" s="91">
        <v>0.36363636363636365</v>
      </c>
      <c r="AX34" s="161">
        <v>7</v>
      </c>
      <c r="AY34" s="91">
        <v>0.63636363636363635</v>
      </c>
      <c r="AZ34" s="161">
        <v>4</v>
      </c>
      <c r="BA34" s="91">
        <v>0.36363636363636365</v>
      </c>
      <c r="BB34" s="161">
        <v>10</v>
      </c>
      <c r="BC34" s="91">
        <v>0.26315789473684209</v>
      </c>
      <c r="BD34" s="161">
        <v>22</v>
      </c>
      <c r="BE34" s="91">
        <v>0.57894736842105265</v>
      </c>
      <c r="BF34" s="90">
        <v>1.2272727272727273</v>
      </c>
    </row>
    <row r="35" spans="1:58">
      <c r="A35" s="158" t="s">
        <v>30</v>
      </c>
      <c r="B35" s="59" t="s">
        <v>361</v>
      </c>
      <c r="C35" s="59">
        <v>10341</v>
      </c>
      <c r="D35" s="59">
        <v>75</v>
      </c>
      <c r="E35" s="162">
        <v>30</v>
      </c>
      <c r="F35" s="162">
        <v>14</v>
      </c>
      <c r="G35" s="87">
        <v>0.46666666666666667</v>
      </c>
      <c r="H35" s="162">
        <v>13</v>
      </c>
      <c r="I35" s="87">
        <v>0.9285714285714286</v>
      </c>
      <c r="J35" s="87">
        <v>0.9285714285714286</v>
      </c>
      <c r="K35" s="162">
        <v>1</v>
      </c>
      <c r="L35" s="87">
        <v>7.1428571428571438E-2</v>
      </c>
      <c r="M35" s="162">
        <v>0</v>
      </c>
      <c r="N35" s="87">
        <v>0</v>
      </c>
      <c r="O35" s="162">
        <v>16</v>
      </c>
      <c r="P35" s="87">
        <v>0.53333333333333333</v>
      </c>
      <c r="Q35" s="162">
        <v>50</v>
      </c>
      <c r="R35" s="162">
        <v>23</v>
      </c>
      <c r="S35" s="87">
        <v>0.46</v>
      </c>
      <c r="T35" s="162">
        <v>23</v>
      </c>
      <c r="U35" s="87">
        <v>1</v>
      </c>
      <c r="V35" s="162">
        <v>0</v>
      </c>
      <c r="W35" s="87">
        <v>0</v>
      </c>
      <c r="X35" s="162">
        <v>0</v>
      </c>
      <c r="Y35" s="87">
        <v>0</v>
      </c>
      <c r="Z35" s="162">
        <v>11</v>
      </c>
      <c r="AA35" s="87">
        <v>0.47826086956521741</v>
      </c>
      <c r="AB35" s="162">
        <v>0</v>
      </c>
      <c r="AC35" s="87">
        <v>0</v>
      </c>
      <c r="AD35" s="162">
        <v>12</v>
      </c>
      <c r="AE35" s="87">
        <v>0.52173913043478259</v>
      </c>
      <c r="AF35" s="162">
        <v>0</v>
      </c>
      <c r="AG35" s="87">
        <v>0</v>
      </c>
      <c r="AH35" s="162">
        <v>1</v>
      </c>
      <c r="AI35" s="87">
        <v>4.3478260869565223E-2</v>
      </c>
      <c r="AJ35" s="162">
        <v>0</v>
      </c>
      <c r="AK35" s="87">
        <v>0</v>
      </c>
      <c r="AL35" s="162">
        <v>10</v>
      </c>
      <c r="AM35" s="87">
        <v>0.43478260869565222</v>
      </c>
      <c r="AN35" s="86">
        <v>1.5</v>
      </c>
      <c r="AO35" s="162">
        <v>15</v>
      </c>
      <c r="AP35" s="162">
        <v>6</v>
      </c>
      <c r="AQ35" s="87">
        <v>0.4</v>
      </c>
      <c r="AR35" s="162">
        <v>2</v>
      </c>
      <c r="AS35" s="87">
        <v>0.13333333333333333</v>
      </c>
      <c r="AT35" s="162">
        <v>4</v>
      </c>
      <c r="AU35" s="87">
        <v>0.26666666666666666</v>
      </c>
      <c r="AV35" s="162">
        <v>3</v>
      </c>
      <c r="AW35" s="87">
        <v>0.2</v>
      </c>
      <c r="AX35" s="162">
        <v>12</v>
      </c>
      <c r="AY35" s="87">
        <v>0.8</v>
      </c>
      <c r="AZ35" s="162">
        <v>3</v>
      </c>
      <c r="BA35" s="87">
        <v>0.2</v>
      </c>
      <c r="BB35" s="162">
        <v>0</v>
      </c>
      <c r="BC35" s="87">
        <v>0</v>
      </c>
      <c r="BD35" s="162">
        <v>19</v>
      </c>
      <c r="BE35" s="87">
        <v>0.82608695652173925</v>
      </c>
      <c r="BF35" s="86">
        <v>1.263157894736842</v>
      </c>
    </row>
    <row r="36" spans="1:58">
      <c r="A36" s="159" t="s">
        <v>30</v>
      </c>
      <c r="B36" s="60" t="s">
        <v>336</v>
      </c>
      <c r="C36" s="60">
        <v>31427</v>
      </c>
      <c r="D36" s="60">
        <v>1017</v>
      </c>
      <c r="E36" s="161">
        <v>26</v>
      </c>
      <c r="F36" s="161">
        <v>16</v>
      </c>
      <c r="G36" s="91">
        <v>0.61538461538461542</v>
      </c>
      <c r="H36" s="161">
        <v>9</v>
      </c>
      <c r="I36" s="91">
        <v>0.5625</v>
      </c>
      <c r="J36" s="91">
        <v>0.5625</v>
      </c>
      <c r="K36" s="161">
        <v>7</v>
      </c>
      <c r="L36" s="91">
        <v>0.4375</v>
      </c>
      <c r="M36" s="161">
        <v>0</v>
      </c>
      <c r="N36" s="91">
        <v>0</v>
      </c>
      <c r="O36" s="161">
        <v>10</v>
      </c>
      <c r="P36" s="91">
        <v>0.38461538461538458</v>
      </c>
      <c r="Q36" s="161">
        <v>47</v>
      </c>
      <c r="R36" s="161">
        <v>17</v>
      </c>
      <c r="S36" s="91">
        <v>0.36170212765957449</v>
      </c>
      <c r="T36" s="161">
        <v>17</v>
      </c>
      <c r="U36" s="91">
        <v>1</v>
      </c>
      <c r="V36" s="161">
        <v>0</v>
      </c>
      <c r="W36" s="91">
        <v>0</v>
      </c>
      <c r="X36" s="161">
        <v>0</v>
      </c>
      <c r="Y36" s="91">
        <v>0</v>
      </c>
      <c r="Z36" s="161">
        <v>12</v>
      </c>
      <c r="AA36" s="91">
        <v>0.70588235294117652</v>
      </c>
      <c r="AB36" s="161">
        <v>0</v>
      </c>
      <c r="AC36" s="91">
        <v>0</v>
      </c>
      <c r="AD36" s="161">
        <v>5</v>
      </c>
      <c r="AE36" s="91">
        <v>0.29411764705882354</v>
      </c>
      <c r="AF36" s="161">
        <v>0</v>
      </c>
      <c r="AG36" s="91">
        <v>0</v>
      </c>
      <c r="AH36" s="161">
        <v>4</v>
      </c>
      <c r="AI36" s="91">
        <v>0.23529411764705882</v>
      </c>
      <c r="AJ36" s="161">
        <v>3</v>
      </c>
      <c r="AK36" s="91">
        <v>0.17647058823529413</v>
      </c>
      <c r="AL36" s="161">
        <v>8</v>
      </c>
      <c r="AM36" s="91">
        <v>0.47058823529411764</v>
      </c>
      <c r="AN36" s="90">
        <v>3</v>
      </c>
      <c r="AO36" s="161">
        <v>24</v>
      </c>
      <c r="AP36" s="161">
        <v>4</v>
      </c>
      <c r="AQ36" s="91">
        <v>0.16666666666666669</v>
      </c>
      <c r="AR36" s="161">
        <v>7</v>
      </c>
      <c r="AS36" s="91">
        <v>0.29166666666666669</v>
      </c>
      <c r="AT36" s="161">
        <v>12</v>
      </c>
      <c r="AU36" s="91">
        <v>0.5</v>
      </c>
      <c r="AV36" s="161">
        <v>0</v>
      </c>
      <c r="AW36" s="91">
        <v>0</v>
      </c>
      <c r="AX36" s="161">
        <v>15</v>
      </c>
      <c r="AY36" s="91">
        <v>0.625</v>
      </c>
      <c r="AZ36" s="161">
        <v>8</v>
      </c>
      <c r="BA36" s="91">
        <v>0.33333333333333337</v>
      </c>
      <c r="BB36" s="161">
        <v>1</v>
      </c>
      <c r="BC36" s="91">
        <v>5.8823529411764705E-2</v>
      </c>
      <c r="BD36" s="161">
        <v>12</v>
      </c>
      <c r="BE36" s="91">
        <v>0.70588235294117652</v>
      </c>
      <c r="BF36" s="90">
        <v>1.5833333333333335</v>
      </c>
    </row>
    <row r="37" spans="1:58">
      <c r="A37" s="158" t="s">
        <v>30</v>
      </c>
      <c r="B37" s="59" t="s">
        <v>314</v>
      </c>
      <c r="C37" s="59">
        <v>17548</v>
      </c>
      <c r="D37" s="59">
        <v>81</v>
      </c>
      <c r="E37" s="162">
        <v>38</v>
      </c>
      <c r="F37" s="162">
        <v>11</v>
      </c>
      <c r="G37" s="87">
        <v>0.28947368421052633</v>
      </c>
      <c r="H37" s="162">
        <v>11</v>
      </c>
      <c r="I37" s="87">
        <v>1</v>
      </c>
      <c r="J37" s="87">
        <v>1</v>
      </c>
      <c r="K37" s="162">
        <v>0</v>
      </c>
      <c r="L37" s="87">
        <v>0</v>
      </c>
      <c r="M37" s="162">
        <v>0</v>
      </c>
      <c r="N37" s="87">
        <v>0</v>
      </c>
      <c r="O37" s="162">
        <v>27</v>
      </c>
      <c r="P37" s="87">
        <v>0.71052631578947367</v>
      </c>
      <c r="Q37" s="162">
        <v>69</v>
      </c>
      <c r="R37" s="162">
        <v>19</v>
      </c>
      <c r="S37" s="87">
        <v>0.27536231884057971</v>
      </c>
      <c r="T37" s="162">
        <v>19</v>
      </c>
      <c r="U37" s="87">
        <v>1</v>
      </c>
      <c r="V37" s="162">
        <v>0</v>
      </c>
      <c r="W37" s="87">
        <v>0</v>
      </c>
      <c r="X37" s="162">
        <v>0</v>
      </c>
      <c r="Y37" s="87">
        <v>0</v>
      </c>
      <c r="Z37" s="162">
        <v>19</v>
      </c>
      <c r="AA37" s="87">
        <v>1</v>
      </c>
      <c r="AB37" s="162">
        <v>0</v>
      </c>
      <c r="AC37" s="87">
        <v>0</v>
      </c>
      <c r="AD37" s="162">
        <v>0</v>
      </c>
      <c r="AE37" s="87">
        <v>0</v>
      </c>
      <c r="AF37" s="162">
        <v>0</v>
      </c>
      <c r="AG37" s="87">
        <v>0</v>
      </c>
      <c r="AH37" s="162">
        <v>4</v>
      </c>
      <c r="AI37" s="87">
        <v>0.21052631578947367</v>
      </c>
      <c r="AJ37" s="162">
        <v>3</v>
      </c>
      <c r="AK37" s="87">
        <v>0.15789473684210525</v>
      </c>
      <c r="AL37" s="162">
        <v>5</v>
      </c>
      <c r="AM37" s="87">
        <v>0.26315789473684209</v>
      </c>
      <c r="AN37" s="86">
        <v>1.6</v>
      </c>
      <c r="AO37" s="162">
        <v>8</v>
      </c>
      <c r="AP37" s="162">
        <v>4</v>
      </c>
      <c r="AQ37" s="87">
        <v>0.5</v>
      </c>
      <c r="AR37" s="162">
        <v>2</v>
      </c>
      <c r="AS37" s="87">
        <v>0.25</v>
      </c>
      <c r="AT37" s="162">
        <v>1</v>
      </c>
      <c r="AU37" s="87">
        <v>0.125</v>
      </c>
      <c r="AV37" s="162">
        <v>1</v>
      </c>
      <c r="AW37" s="87">
        <v>0.125</v>
      </c>
      <c r="AX37" s="162">
        <v>4</v>
      </c>
      <c r="AY37" s="87">
        <v>0.5</v>
      </c>
      <c r="AZ37" s="162">
        <v>4</v>
      </c>
      <c r="BA37" s="87">
        <v>0.5</v>
      </c>
      <c r="BB37" s="162">
        <v>0</v>
      </c>
      <c r="BC37" s="87">
        <v>0</v>
      </c>
      <c r="BD37" s="162">
        <v>15</v>
      </c>
      <c r="BE37" s="87">
        <v>0.78947368421052644</v>
      </c>
      <c r="BF37" s="86">
        <v>1.4666666666666668</v>
      </c>
    </row>
    <row r="38" spans="1:58">
      <c r="A38" s="159" t="s">
        <v>30</v>
      </c>
      <c r="B38" s="60" t="s">
        <v>237</v>
      </c>
      <c r="C38" s="60">
        <v>10650</v>
      </c>
      <c r="D38" s="60">
        <v>123</v>
      </c>
      <c r="E38" s="161">
        <v>28</v>
      </c>
      <c r="F38" s="161">
        <v>0</v>
      </c>
      <c r="G38" s="91">
        <v>0</v>
      </c>
      <c r="H38" s="161">
        <v>0</v>
      </c>
      <c r="I38" s="91">
        <v>0</v>
      </c>
      <c r="J38" s="91">
        <v>0</v>
      </c>
      <c r="K38" s="161">
        <v>0</v>
      </c>
      <c r="L38" s="91">
        <v>0</v>
      </c>
      <c r="M38" s="161">
        <v>0</v>
      </c>
      <c r="N38" s="91">
        <v>0</v>
      </c>
      <c r="O38" s="161">
        <v>28</v>
      </c>
      <c r="P38" s="91">
        <v>1</v>
      </c>
      <c r="Q38" s="161">
        <v>56</v>
      </c>
      <c r="R38" s="161">
        <v>0</v>
      </c>
      <c r="S38" s="91">
        <v>0</v>
      </c>
      <c r="T38" s="161">
        <v>0</v>
      </c>
      <c r="U38" s="91">
        <v>0</v>
      </c>
      <c r="V38" s="161">
        <v>0</v>
      </c>
      <c r="W38" s="91">
        <v>0</v>
      </c>
      <c r="X38" s="161">
        <v>0</v>
      </c>
      <c r="Y38" s="91">
        <v>0</v>
      </c>
      <c r="Z38" s="161">
        <v>0</v>
      </c>
      <c r="AA38" s="91">
        <v>0</v>
      </c>
      <c r="AB38" s="161">
        <v>0</v>
      </c>
      <c r="AC38" s="91">
        <v>0</v>
      </c>
      <c r="AD38" s="161">
        <v>0</v>
      </c>
      <c r="AE38" s="91">
        <v>0</v>
      </c>
      <c r="AF38" s="161">
        <v>0</v>
      </c>
      <c r="AG38" s="91">
        <v>0</v>
      </c>
      <c r="AH38" s="161">
        <v>0</v>
      </c>
      <c r="AI38" s="91">
        <v>0</v>
      </c>
      <c r="AJ38" s="161">
        <v>0</v>
      </c>
      <c r="AK38" s="91">
        <v>0</v>
      </c>
      <c r="AL38" s="161">
        <v>0</v>
      </c>
      <c r="AM38" s="91">
        <v>0</v>
      </c>
      <c r="AN38" s="90">
        <v>0</v>
      </c>
      <c r="AO38" s="161">
        <v>0</v>
      </c>
      <c r="AP38" s="161">
        <v>0</v>
      </c>
      <c r="AQ38" s="91">
        <v>0</v>
      </c>
      <c r="AR38" s="161">
        <v>0</v>
      </c>
      <c r="AS38" s="91">
        <v>0</v>
      </c>
      <c r="AT38" s="161">
        <v>0</v>
      </c>
      <c r="AU38" s="91">
        <v>0</v>
      </c>
      <c r="AV38" s="161">
        <v>0</v>
      </c>
      <c r="AW38" s="91">
        <v>0</v>
      </c>
      <c r="AX38" s="161">
        <v>0</v>
      </c>
      <c r="AY38" s="91">
        <v>0</v>
      </c>
      <c r="AZ38" s="161">
        <v>0</v>
      </c>
      <c r="BA38" s="91">
        <v>0</v>
      </c>
      <c r="BB38" s="161">
        <v>0</v>
      </c>
      <c r="BC38" s="91">
        <v>0</v>
      </c>
      <c r="BD38" s="161">
        <v>0</v>
      </c>
      <c r="BE38" s="91">
        <v>0</v>
      </c>
      <c r="BF38" s="90">
        <v>0</v>
      </c>
    </row>
    <row r="39" spans="1:58">
      <c r="A39" s="158" t="s">
        <v>30</v>
      </c>
      <c r="B39" s="59" t="s">
        <v>335</v>
      </c>
      <c r="C39" s="59">
        <v>5644</v>
      </c>
      <c r="D39" s="59">
        <v>95</v>
      </c>
      <c r="E39" s="162">
        <v>30</v>
      </c>
      <c r="F39" s="162">
        <v>18</v>
      </c>
      <c r="G39" s="87">
        <v>0.6</v>
      </c>
      <c r="H39" s="162">
        <v>17</v>
      </c>
      <c r="I39" s="87">
        <v>0.94444444444444453</v>
      </c>
      <c r="J39" s="87">
        <v>1</v>
      </c>
      <c r="K39" s="162">
        <v>0</v>
      </c>
      <c r="L39" s="87">
        <v>0</v>
      </c>
      <c r="M39" s="162">
        <v>1</v>
      </c>
      <c r="N39" s="87">
        <v>5.5555555555555552E-2</v>
      </c>
      <c r="O39" s="162">
        <v>12</v>
      </c>
      <c r="P39" s="87">
        <v>0.4</v>
      </c>
      <c r="Q39" s="162">
        <v>49</v>
      </c>
      <c r="R39" s="162">
        <v>27</v>
      </c>
      <c r="S39" s="87">
        <v>0.55102040816326536</v>
      </c>
      <c r="T39" s="162">
        <v>27</v>
      </c>
      <c r="U39" s="87">
        <v>1</v>
      </c>
      <c r="V39" s="162">
        <v>0</v>
      </c>
      <c r="W39" s="87">
        <v>0</v>
      </c>
      <c r="X39" s="162">
        <v>5</v>
      </c>
      <c r="Y39" s="87">
        <v>0.1851851851851852</v>
      </c>
      <c r="Z39" s="162">
        <v>22</v>
      </c>
      <c r="AA39" s="87">
        <v>0.81481481481481477</v>
      </c>
      <c r="AB39" s="162">
        <v>0</v>
      </c>
      <c r="AC39" s="87">
        <v>0</v>
      </c>
      <c r="AD39" s="162">
        <v>5</v>
      </c>
      <c r="AE39" s="87">
        <v>0.1851851851851852</v>
      </c>
      <c r="AF39" s="162">
        <v>0</v>
      </c>
      <c r="AG39" s="87">
        <v>0</v>
      </c>
      <c r="AH39" s="162">
        <v>4</v>
      </c>
      <c r="AI39" s="87">
        <v>0.14814814814814817</v>
      </c>
      <c r="AJ39" s="162">
        <v>1</v>
      </c>
      <c r="AK39" s="87">
        <v>3.7037037037037042E-2</v>
      </c>
      <c r="AL39" s="162">
        <v>6</v>
      </c>
      <c r="AM39" s="87">
        <v>0.22222222222222221</v>
      </c>
      <c r="AN39" s="86">
        <v>1.1666666666666667</v>
      </c>
      <c r="AO39" s="162">
        <v>7</v>
      </c>
      <c r="AP39" s="162">
        <v>5</v>
      </c>
      <c r="AQ39" s="87">
        <v>0.7142857142857143</v>
      </c>
      <c r="AR39" s="162">
        <v>0</v>
      </c>
      <c r="AS39" s="87">
        <v>0</v>
      </c>
      <c r="AT39" s="162">
        <v>2</v>
      </c>
      <c r="AU39" s="87">
        <v>0.28571428571428575</v>
      </c>
      <c r="AV39" s="162">
        <v>0</v>
      </c>
      <c r="AW39" s="87">
        <v>0</v>
      </c>
      <c r="AX39" s="162">
        <v>2</v>
      </c>
      <c r="AY39" s="87">
        <v>0.28571428571428575</v>
      </c>
      <c r="AZ39" s="162">
        <v>5</v>
      </c>
      <c r="BA39" s="87">
        <v>0.7142857142857143</v>
      </c>
      <c r="BB39" s="162">
        <v>4</v>
      </c>
      <c r="BC39" s="87">
        <v>0.14814814814814817</v>
      </c>
      <c r="BD39" s="162">
        <v>16</v>
      </c>
      <c r="BE39" s="87">
        <v>0.59259259259259267</v>
      </c>
      <c r="BF39" s="86">
        <v>2.0625</v>
      </c>
    </row>
    <row r="40" spans="1:58">
      <c r="A40" s="159" t="s">
        <v>31</v>
      </c>
      <c r="B40" s="60" t="s">
        <v>362</v>
      </c>
      <c r="C40" s="60">
        <v>748</v>
      </c>
      <c r="D40" s="60">
        <v>130</v>
      </c>
      <c r="E40" s="161">
        <v>38</v>
      </c>
      <c r="F40" s="161">
        <v>7</v>
      </c>
      <c r="G40" s="91">
        <v>0.18421052631578949</v>
      </c>
      <c r="H40" s="161">
        <v>7</v>
      </c>
      <c r="I40" s="91">
        <v>1</v>
      </c>
      <c r="J40" s="91">
        <v>1</v>
      </c>
      <c r="K40" s="161">
        <v>0</v>
      </c>
      <c r="L40" s="91">
        <v>0</v>
      </c>
      <c r="M40" s="161">
        <v>0</v>
      </c>
      <c r="N40" s="91">
        <v>0</v>
      </c>
      <c r="O40" s="161">
        <v>31</v>
      </c>
      <c r="P40" s="91">
        <v>0.81578947368421051</v>
      </c>
      <c r="Q40" s="161">
        <v>69</v>
      </c>
      <c r="R40" s="161">
        <v>12</v>
      </c>
      <c r="S40" s="91">
        <v>0.17391304347826089</v>
      </c>
      <c r="T40" s="161">
        <v>12</v>
      </c>
      <c r="U40" s="91">
        <v>1</v>
      </c>
      <c r="V40" s="161">
        <v>0</v>
      </c>
      <c r="W40" s="91">
        <v>0</v>
      </c>
      <c r="X40" s="161">
        <v>2</v>
      </c>
      <c r="Y40" s="91">
        <v>0.16666666666666669</v>
      </c>
      <c r="Z40" s="161">
        <v>12</v>
      </c>
      <c r="AA40" s="91">
        <v>1</v>
      </c>
      <c r="AB40" s="161">
        <v>0</v>
      </c>
      <c r="AC40" s="91">
        <v>0</v>
      </c>
      <c r="AD40" s="161">
        <v>0</v>
      </c>
      <c r="AE40" s="91">
        <v>0</v>
      </c>
      <c r="AF40" s="161">
        <v>0</v>
      </c>
      <c r="AG40" s="91">
        <v>0</v>
      </c>
      <c r="AH40" s="161">
        <v>0</v>
      </c>
      <c r="AI40" s="91">
        <v>0</v>
      </c>
      <c r="AJ40" s="161">
        <v>3</v>
      </c>
      <c r="AK40" s="91">
        <v>0.25</v>
      </c>
      <c r="AL40" s="161">
        <v>5</v>
      </c>
      <c r="AM40" s="91">
        <v>0.41666666666666669</v>
      </c>
      <c r="AN40" s="90">
        <v>1.8</v>
      </c>
      <c r="AO40" s="161">
        <v>9</v>
      </c>
      <c r="AP40" s="161">
        <v>2</v>
      </c>
      <c r="AQ40" s="91">
        <v>0.22222222222222221</v>
      </c>
      <c r="AR40" s="161">
        <v>0</v>
      </c>
      <c r="AS40" s="91">
        <v>0</v>
      </c>
      <c r="AT40" s="161">
        <v>5</v>
      </c>
      <c r="AU40" s="91">
        <v>0.55555555555555558</v>
      </c>
      <c r="AV40" s="161">
        <v>2</v>
      </c>
      <c r="AW40" s="91">
        <v>0.22222222222222221</v>
      </c>
      <c r="AX40" s="161">
        <v>8</v>
      </c>
      <c r="AY40" s="91">
        <v>0.88888888888888884</v>
      </c>
      <c r="AZ40" s="161">
        <v>1</v>
      </c>
      <c r="BA40" s="91">
        <v>0.1111111111111111</v>
      </c>
      <c r="BB40" s="161">
        <v>0</v>
      </c>
      <c r="BC40" s="91">
        <v>0</v>
      </c>
      <c r="BD40" s="161">
        <v>11</v>
      </c>
      <c r="BE40" s="91">
        <v>0.91666666666666663</v>
      </c>
      <c r="BF40" s="90">
        <v>1.6363636363636365</v>
      </c>
    </row>
    <row r="41" spans="1:58">
      <c r="A41" s="158" t="s">
        <v>31</v>
      </c>
      <c r="B41" s="59" t="s">
        <v>290</v>
      </c>
      <c r="C41" s="59">
        <v>8497</v>
      </c>
      <c r="D41" s="59">
        <v>162</v>
      </c>
      <c r="E41" s="162">
        <v>29</v>
      </c>
      <c r="F41" s="162">
        <v>15</v>
      </c>
      <c r="G41" s="87">
        <v>0.51724137931034486</v>
      </c>
      <c r="H41" s="162">
        <v>15</v>
      </c>
      <c r="I41" s="87">
        <v>1</v>
      </c>
      <c r="J41" s="87">
        <v>1</v>
      </c>
      <c r="K41" s="162">
        <v>0</v>
      </c>
      <c r="L41" s="87">
        <v>0</v>
      </c>
      <c r="M41" s="162">
        <v>0</v>
      </c>
      <c r="N41" s="87">
        <v>0</v>
      </c>
      <c r="O41" s="162">
        <v>14</v>
      </c>
      <c r="P41" s="87">
        <v>0.48275862068965519</v>
      </c>
      <c r="Q41" s="162">
        <v>51</v>
      </c>
      <c r="R41" s="162">
        <v>27</v>
      </c>
      <c r="S41" s="87">
        <v>0.52941176470588236</v>
      </c>
      <c r="T41" s="162">
        <v>27</v>
      </c>
      <c r="U41" s="87">
        <v>1</v>
      </c>
      <c r="V41" s="162">
        <v>0</v>
      </c>
      <c r="W41" s="87">
        <v>0</v>
      </c>
      <c r="X41" s="162">
        <v>7</v>
      </c>
      <c r="Y41" s="87">
        <v>0.2592592592592593</v>
      </c>
      <c r="Z41" s="162">
        <v>27</v>
      </c>
      <c r="AA41" s="87">
        <v>1</v>
      </c>
      <c r="AB41" s="162">
        <v>0</v>
      </c>
      <c r="AC41" s="87">
        <v>0</v>
      </c>
      <c r="AD41" s="162">
        <v>0</v>
      </c>
      <c r="AE41" s="87">
        <v>0</v>
      </c>
      <c r="AF41" s="162">
        <v>0</v>
      </c>
      <c r="AG41" s="87">
        <v>0</v>
      </c>
      <c r="AH41" s="162">
        <v>0</v>
      </c>
      <c r="AI41" s="87">
        <v>0</v>
      </c>
      <c r="AJ41" s="162">
        <v>0</v>
      </c>
      <c r="AK41" s="87">
        <v>0</v>
      </c>
      <c r="AL41" s="162">
        <v>4</v>
      </c>
      <c r="AM41" s="87">
        <v>0.14814814814814817</v>
      </c>
      <c r="AN41" s="86">
        <v>1</v>
      </c>
      <c r="AO41" s="162">
        <v>4</v>
      </c>
      <c r="AP41" s="162">
        <v>2</v>
      </c>
      <c r="AQ41" s="87">
        <v>0.5</v>
      </c>
      <c r="AR41" s="162">
        <v>0</v>
      </c>
      <c r="AS41" s="87">
        <v>0</v>
      </c>
      <c r="AT41" s="162">
        <v>2</v>
      </c>
      <c r="AU41" s="87">
        <v>0.5</v>
      </c>
      <c r="AV41" s="162">
        <v>0</v>
      </c>
      <c r="AW41" s="87">
        <v>0</v>
      </c>
      <c r="AX41" s="162">
        <v>4</v>
      </c>
      <c r="AY41" s="87">
        <v>1</v>
      </c>
      <c r="AZ41" s="162">
        <v>0</v>
      </c>
      <c r="BA41" s="87">
        <v>0</v>
      </c>
      <c r="BB41" s="162">
        <v>0</v>
      </c>
      <c r="BC41" s="87">
        <v>0</v>
      </c>
      <c r="BD41" s="162">
        <v>15</v>
      </c>
      <c r="BE41" s="87">
        <v>0.55555555555555558</v>
      </c>
      <c r="BF41" s="86">
        <v>1.7333333333333334</v>
      </c>
    </row>
    <row r="42" spans="1:58">
      <c r="A42" s="159" t="s">
        <v>31</v>
      </c>
      <c r="B42" s="60" t="s">
        <v>181</v>
      </c>
      <c r="C42" s="60">
        <v>18021</v>
      </c>
      <c r="D42" s="60">
        <v>156</v>
      </c>
      <c r="E42" s="161">
        <v>19</v>
      </c>
      <c r="F42" s="161">
        <v>9</v>
      </c>
      <c r="G42" s="91">
        <v>0.47368421052631582</v>
      </c>
      <c r="H42" s="161">
        <v>9</v>
      </c>
      <c r="I42" s="91">
        <v>1</v>
      </c>
      <c r="J42" s="91">
        <v>1</v>
      </c>
      <c r="K42" s="161">
        <v>0</v>
      </c>
      <c r="L42" s="91">
        <v>0</v>
      </c>
      <c r="M42" s="161">
        <v>0</v>
      </c>
      <c r="N42" s="91">
        <v>0</v>
      </c>
      <c r="O42" s="161">
        <v>10</v>
      </c>
      <c r="P42" s="91">
        <v>0.52631578947368418</v>
      </c>
      <c r="Q42" s="161">
        <v>36</v>
      </c>
      <c r="R42" s="161">
        <v>21</v>
      </c>
      <c r="S42" s="91">
        <v>0.58333333333333337</v>
      </c>
      <c r="T42" s="161">
        <v>21</v>
      </c>
      <c r="U42" s="91">
        <v>1</v>
      </c>
      <c r="V42" s="161">
        <v>0</v>
      </c>
      <c r="W42" s="91">
        <v>0</v>
      </c>
      <c r="X42" s="161">
        <v>0</v>
      </c>
      <c r="Y42" s="91">
        <v>0</v>
      </c>
      <c r="Z42" s="161">
        <v>21</v>
      </c>
      <c r="AA42" s="91">
        <v>1</v>
      </c>
      <c r="AB42" s="161">
        <v>0</v>
      </c>
      <c r="AC42" s="91">
        <v>0</v>
      </c>
      <c r="AD42" s="161">
        <v>0</v>
      </c>
      <c r="AE42" s="91">
        <v>0</v>
      </c>
      <c r="AF42" s="161">
        <v>0</v>
      </c>
      <c r="AG42" s="91">
        <v>0</v>
      </c>
      <c r="AH42" s="161">
        <v>1</v>
      </c>
      <c r="AI42" s="91">
        <v>4.7619047619047616E-2</v>
      </c>
      <c r="AJ42" s="161">
        <v>3</v>
      </c>
      <c r="AK42" s="91">
        <v>0.14285714285714288</v>
      </c>
      <c r="AL42" s="161">
        <v>9</v>
      </c>
      <c r="AM42" s="91">
        <v>0.4285714285714286</v>
      </c>
      <c r="AN42" s="90">
        <v>1.1111111111111112</v>
      </c>
      <c r="AO42" s="161">
        <v>10</v>
      </c>
      <c r="AP42" s="161">
        <v>4</v>
      </c>
      <c r="AQ42" s="91">
        <v>0.4</v>
      </c>
      <c r="AR42" s="161">
        <v>0</v>
      </c>
      <c r="AS42" s="91">
        <v>0</v>
      </c>
      <c r="AT42" s="161">
        <v>6</v>
      </c>
      <c r="AU42" s="91">
        <v>0.6</v>
      </c>
      <c r="AV42" s="161">
        <v>0</v>
      </c>
      <c r="AW42" s="91">
        <v>0</v>
      </c>
      <c r="AX42" s="161">
        <v>6</v>
      </c>
      <c r="AY42" s="91">
        <v>0.6</v>
      </c>
      <c r="AZ42" s="161">
        <v>4</v>
      </c>
      <c r="BA42" s="91">
        <v>0.4</v>
      </c>
      <c r="BB42" s="161">
        <v>1</v>
      </c>
      <c r="BC42" s="91">
        <v>4.7619047619047616E-2</v>
      </c>
      <c r="BD42" s="161">
        <v>20</v>
      </c>
      <c r="BE42" s="91">
        <v>0.95238095238095244</v>
      </c>
      <c r="BF42" s="90">
        <v>1.45</v>
      </c>
    </row>
    <row r="43" spans="1:58">
      <c r="A43" s="158" t="s">
        <v>31</v>
      </c>
      <c r="B43" s="59" t="s">
        <v>312</v>
      </c>
      <c r="C43" s="59">
        <v>4978</v>
      </c>
      <c r="D43" s="59">
        <v>145</v>
      </c>
      <c r="E43" s="162">
        <v>22</v>
      </c>
      <c r="F43" s="162">
        <v>14</v>
      </c>
      <c r="G43" s="87">
        <v>0.63636363636363635</v>
      </c>
      <c r="H43" s="162">
        <v>14</v>
      </c>
      <c r="I43" s="87">
        <v>1</v>
      </c>
      <c r="J43" s="87">
        <v>1</v>
      </c>
      <c r="K43" s="162">
        <v>0</v>
      </c>
      <c r="L43" s="87">
        <v>0</v>
      </c>
      <c r="M43" s="162">
        <v>0</v>
      </c>
      <c r="N43" s="87">
        <v>0</v>
      </c>
      <c r="O43" s="162">
        <v>8</v>
      </c>
      <c r="P43" s="87">
        <v>0.36363636363636365</v>
      </c>
      <c r="Q43" s="162">
        <v>50</v>
      </c>
      <c r="R43" s="162">
        <v>32</v>
      </c>
      <c r="S43" s="87">
        <v>0.64</v>
      </c>
      <c r="T43" s="162">
        <v>32</v>
      </c>
      <c r="U43" s="87">
        <v>1</v>
      </c>
      <c r="V43" s="162">
        <v>0</v>
      </c>
      <c r="W43" s="87">
        <v>0</v>
      </c>
      <c r="X43" s="162">
        <v>1</v>
      </c>
      <c r="Y43" s="87">
        <v>3.125E-2</v>
      </c>
      <c r="Z43" s="162">
        <v>32</v>
      </c>
      <c r="AA43" s="87">
        <v>1</v>
      </c>
      <c r="AB43" s="162">
        <v>0</v>
      </c>
      <c r="AC43" s="87">
        <v>0</v>
      </c>
      <c r="AD43" s="162">
        <v>0</v>
      </c>
      <c r="AE43" s="87">
        <v>0</v>
      </c>
      <c r="AF43" s="162">
        <v>0</v>
      </c>
      <c r="AG43" s="87">
        <v>0</v>
      </c>
      <c r="AH43" s="162">
        <v>4</v>
      </c>
      <c r="AI43" s="87">
        <v>0.125</v>
      </c>
      <c r="AJ43" s="162">
        <v>4</v>
      </c>
      <c r="AK43" s="87">
        <v>0.125</v>
      </c>
      <c r="AL43" s="162">
        <v>6</v>
      </c>
      <c r="AM43" s="87">
        <v>0.1875</v>
      </c>
      <c r="AN43" s="86">
        <v>1.8333333333333333</v>
      </c>
      <c r="AO43" s="162">
        <v>11</v>
      </c>
      <c r="AP43" s="162">
        <v>3</v>
      </c>
      <c r="AQ43" s="87">
        <v>0.27272727272727271</v>
      </c>
      <c r="AR43" s="162">
        <v>3</v>
      </c>
      <c r="AS43" s="87">
        <v>0.27272727272727271</v>
      </c>
      <c r="AT43" s="162">
        <v>5</v>
      </c>
      <c r="AU43" s="87">
        <v>0.45454545454545459</v>
      </c>
      <c r="AV43" s="162">
        <v>0</v>
      </c>
      <c r="AW43" s="87">
        <v>0</v>
      </c>
      <c r="AX43" s="162">
        <v>11</v>
      </c>
      <c r="AY43" s="87">
        <v>1</v>
      </c>
      <c r="AZ43" s="162">
        <v>0</v>
      </c>
      <c r="BA43" s="87">
        <v>0</v>
      </c>
      <c r="BB43" s="162">
        <v>1</v>
      </c>
      <c r="BC43" s="87">
        <v>3.125E-2</v>
      </c>
      <c r="BD43" s="162">
        <v>32</v>
      </c>
      <c r="BE43" s="87">
        <v>1</v>
      </c>
      <c r="BF43" s="86">
        <v>1.84375</v>
      </c>
    </row>
    <row r="44" spans="1:58">
      <c r="A44" s="159" t="s">
        <v>31</v>
      </c>
      <c r="B44" s="60" t="s">
        <v>210</v>
      </c>
      <c r="C44" s="60">
        <v>4275</v>
      </c>
      <c r="D44" s="60">
        <v>139</v>
      </c>
      <c r="E44" s="161">
        <v>25</v>
      </c>
      <c r="F44" s="161">
        <v>17</v>
      </c>
      <c r="G44" s="91">
        <v>0.68</v>
      </c>
      <c r="H44" s="161">
        <v>15</v>
      </c>
      <c r="I44" s="91">
        <v>0.88235294117647056</v>
      </c>
      <c r="J44" s="91">
        <v>0.9375</v>
      </c>
      <c r="K44" s="161">
        <v>1</v>
      </c>
      <c r="L44" s="91">
        <v>5.8823529411764705E-2</v>
      </c>
      <c r="M44" s="161">
        <v>1</v>
      </c>
      <c r="N44" s="91">
        <v>5.8823529411764705E-2</v>
      </c>
      <c r="O44" s="161">
        <v>8</v>
      </c>
      <c r="P44" s="91">
        <v>0.32</v>
      </c>
      <c r="Q44" s="161">
        <v>41</v>
      </c>
      <c r="R44" s="161">
        <v>25</v>
      </c>
      <c r="S44" s="91">
        <v>0.6097560975609756</v>
      </c>
      <c r="T44" s="161">
        <v>25</v>
      </c>
      <c r="U44" s="91">
        <v>1</v>
      </c>
      <c r="V44" s="161">
        <v>0</v>
      </c>
      <c r="W44" s="91">
        <v>0</v>
      </c>
      <c r="X44" s="161">
        <v>0</v>
      </c>
      <c r="Y44" s="91">
        <v>0</v>
      </c>
      <c r="Z44" s="161">
        <v>25</v>
      </c>
      <c r="AA44" s="91">
        <v>1</v>
      </c>
      <c r="AB44" s="161">
        <v>0</v>
      </c>
      <c r="AC44" s="91">
        <v>0</v>
      </c>
      <c r="AD44" s="161">
        <v>0</v>
      </c>
      <c r="AE44" s="91">
        <v>0</v>
      </c>
      <c r="AF44" s="161">
        <v>0</v>
      </c>
      <c r="AG44" s="91">
        <v>0</v>
      </c>
      <c r="AH44" s="161">
        <v>0</v>
      </c>
      <c r="AI44" s="91">
        <v>0</v>
      </c>
      <c r="AJ44" s="161">
        <v>0</v>
      </c>
      <c r="AK44" s="91">
        <v>0</v>
      </c>
      <c r="AL44" s="161">
        <v>8</v>
      </c>
      <c r="AM44" s="91">
        <v>0.32</v>
      </c>
      <c r="AN44" s="90">
        <v>1.375</v>
      </c>
      <c r="AO44" s="161">
        <v>11</v>
      </c>
      <c r="AP44" s="161">
        <v>0</v>
      </c>
      <c r="AQ44" s="91">
        <v>0</v>
      </c>
      <c r="AR44" s="161">
        <v>1</v>
      </c>
      <c r="AS44" s="91">
        <v>9.0909090909090912E-2</v>
      </c>
      <c r="AT44" s="161">
        <v>10</v>
      </c>
      <c r="AU44" s="91">
        <v>0.90909090909090917</v>
      </c>
      <c r="AV44" s="161">
        <v>0</v>
      </c>
      <c r="AW44" s="91">
        <v>0</v>
      </c>
      <c r="AX44" s="161">
        <v>11</v>
      </c>
      <c r="AY44" s="91">
        <v>1</v>
      </c>
      <c r="AZ44" s="161">
        <v>0</v>
      </c>
      <c r="BA44" s="91">
        <v>0</v>
      </c>
      <c r="BB44" s="161">
        <v>0</v>
      </c>
      <c r="BC44" s="91">
        <v>0</v>
      </c>
      <c r="BD44" s="161">
        <v>14</v>
      </c>
      <c r="BE44" s="91">
        <v>0.56000000000000005</v>
      </c>
      <c r="BF44" s="90">
        <v>1.0714285714285716</v>
      </c>
    </row>
    <row r="45" spans="1:58">
      <c r="A45" s="158" t="s">
        <v>31</v>
      </c>
      <c r="B45" s="59" t="s">
        <v>364</v>
      </c>
      <c r="C45" s="59">
        <v>12981</v>
      </c>
      <c r="D45" s="59">
        <v>164</v>
      </c>
      <c r="E45" s="162">
        <v>15</v>
      </c>
      <c r="F45" s="162">
        <v>14</v>
      </c>
      <c r="G45" s="87">
        <v>0.93333333333333335</v>
      </c>
      <c r="H45" s="162">
        <v>14</v>
      </c>
      <c r="I45" s="87">
        <v>1</v>
      </c>
      <c r="J45" s="87">
        <v>1</v>
      </c>
      <c r="K45" s="162">
        <v>0</v>
      </c>
      <c r="L45" s="87">
        <v>0</v>
      </c>
      <c r="M45" s="162">
        <v>0</v>
      </c>
      <c r="N45" s="87">
        <v>0</v>
      </c>
      <c r="O45" s="162">
        <v>1</v>
      </c>
      <c r="P45" s="87">
        <v>6.6666666666666666E-2</v>
      </c>
      <c r="Q45" s="162">
        <v>35</v>
      </c>
      <c r="R45" s="162">
        <v>29</v>
      </c>
      <c r="S45" s="87">
        <v>0.82857142857142851</v>
      </c>
      <c r="T45" s="162">
        <v>29</v>
      </c>
      <c r="U45" s="87">
        <v>1</v>
      </c>
      <c r="V45" s="162">
        <v>0</v>
      </c>
      <c r="W45" s="87">
        <v>0</v>
      </c>
      <c r="X45" s="162">
        <v>14</v>
      </c>
      <c r="Y45" s="87">
        <v>0.48275862068965519</v>
      </c>
      <c r="Z45" s="162">
        <v>27</v>
      </c>
      <c r="AA45" s="87">
        <v>0.93103448275862066</v>
      </c>
      <c r="AB45" s="162">
        <v>2</v>
      </c>
      <c r="AC45" s="87">
        <v>6.8965517241379309E-2</v>
      </c>
      <c r="AD45" s="162">
        <v>0</v>
      </c>
      <c r="AE45" s="87">
        <v>0</v>
      </c>
      <c r="AF45" s="162">
        <v>0</v>
      </c>
      <c r="AG45" s="87">
        <v>0</v>
      </c>
      <c r="AH45" s="162">
        <v>6</v>
      </c>
      <c r="AI45" s="87">
        <v>0.20689655172413793</v>
      </c>
      <c r="AJ45" s="162">
        <v>5</v>
      </c>
      <c r="AK45" s="87">
        <v>0.17241379310344829</v>
      </c>
      <c r="AL45" s="162">
        <v>13</v>
      </c>
      <c r="AM45" s="87">
        <v>0.44827586206896552</v>
      </c>
      <c r="AN45" s="86">
        <v>1.5384615384615383</v>
      </c>
      <c r="AO45" s="162">
        <v>20</v>
      </c>
      <c r="AP45" s="162">
        <v>6</v>
      </c>
      <c r="AQ45" s="87">
        <v>0.3</v>
      </c>
      <c r="AR45" s="162">
        <v>0</v>
      </c>
      <c r="AS45" s="87">
        <v>0</v>
      </c>
      <c r="AT45" s="162">
        <v>12</v>
      </c>
      <c r="AU45" s="87">
        <v>0.6</v>
      </c>
      <c r="AV45" s="162">
        <v>2</v>
      </c>
      <c r="AW45" s="87">
        <v>0.1</v>
      </c>
      <c r="AX45" s="162">
        <v>16</v>
      </c>
      <c r="AY45" s="87">
        <v>0.8</v>
      </c>
      <c r="AZ45" s="162">
        <v>4</v>
      </c>
      <c r="BA45" s="87">
        <v>0.2</v>
      </c>
      <c r="BB45" s="162">
        <v>1</v>
      </c>
      <c r="BC45" s="87">
        <v>3.4482758620689655E-2</v>
      </c>
      <c r="BD45" s="162">
        <v>20</v>
      </c>
      <c r="BE45" s="87">
        <v>0.68965517241379315</v>
      </c>
      <c r="BF45" s="86">
        <v>1.5</v>
      </c>
    </row>
    <row r="46" spans="1:58">
      <c r="A46" s="159" t="s">
        <v>31</v>
      </c>
      <c r="B46" s="60" t="s">
        <v>337</v>
      </c>
      <c r="C46" s="60">
        <v>6018</v>
      </c>
      <c r="D46" s="60">
        <v>150</v>
      </c>
      <c r="E46" s="161">
        <v>7</v>
      </c>
      <c r="F46" s="161">
        <v>0</v>
      </c>
      <c r="G46" s="91">
        <v>0</v>
      </c>
      <c r="H46" s="161">
        <v>0</v>
      </c>
      <c r="I46" s="91">
        <v>0</v>
      </c>
      <c r="J46" s="91">
        <v>0</v>
      </c>
      <c r="K46" s="161">
        <v>0</v>
      </c>
      <c r="L46" s="91">
        <v>0</v>
      </c>
      <c r="M46" s="161">
        <v>0</v>
      </c>
      <c r="N46" s="91">
        <v>0</v>
      </c>
      <c r="O46" s="161">
        <v>7</v>
      </c>
      <c r="P46" s="91">
        <v>1</v>
      </c>
      <c r="Q46" s="161">
        <v>15</v>
      </c>
      <c r="R46" s="161">
        <v>0</v>
      </c>
      <c r="S46" s="91">
        <v>0</v>
      </c>
      <c r="T46" s="161">
        <v>0</v>
      </c>
      <c r="U46" s="91">
        <v>0</v>
      </c>
      <c r="V46" s="161">
        <v>0</v>
      </c>
      <c r="W46" s="91">
        <v>0</v>
      </c>
      <c r="X46" s="161">
        <v>0</v>
      </c>
      <c r="Y46" s="91">
        <v>0</v>
      </c>
      <c r="Z46" s="161">
        <v>0</v>
      </c>
      <c r="AA46" s="91">
        <v>0</v>
      </c>
      <c r="AB46" s="161">
        <v>0</v>
      </c>
      <c r="AC46" s="91">
        <v>0</v>
      </c>
      <c r="AD46" s="161">
        <v>0</v>
      </c>
      <c r="AE46" s="91">
        <v>0</v>
      </c>
      <c r="AF46" s="161">
        <v>0</v>
      </c>
      <c r="AG46" s="91">
        <v>0</v>
      </c>
      <c r="AH46" s="161">
        <v>0</v>
      </c>
      <c r="AI46" s="91">
        <v>0</v>
      </c>
      <c r="AJ46" s="161">
        <v>0</v>
      </c>
      <c r="AK46" s="91">
        <v>0</v>
      </c>
      <c r="AL46" s="161">
        <v>0</v>
      </c>
      <c r="AM46" s="91">
        <v>0</v>
      </c>
      <c r="AN46" s="90">
        <v>0</v>
      </c>
      <c r="AO46" s="161">
        <v>0</v>
      </c>
      <c r="AP46" s="161">
        <v>0</v>
      </c>
      <c r="AQ46" s="91">
        <v>0</v>
      </c>
      <c r="AR46" s="161">
        <v>0</v>
      </c>
      <c r="AS46" s="91">
        <v>0</v>
      </c>
      <c r="AT46" s="161">
        <v>0</v>
      </c>
      <c r="AU46" s="91">
        <v>0</v>
      </c>
      <c r="AV46" s="161">
        <v>0</v>
      </c>
      <c r="AW46" s="91">
        <v>0</v>
      </c>
      <c r="AX46" s="161">
        <v>0</v>
      </c>
      <c r="AY46" s="91">
        <v>0</v>
      </c>
      <c r="AZ46" s="161">
        <v>0</v>
      </c>
      <c r="BA46" s="91">
        <v>0</v>
      </c>
      <c r="BB46" s="161">
        <v>0</v>
      </c>
      <c r="BC46" s="91">
        <v>0</v>
      </c>
      <c r="BD46" s="161">
        <v>0</v>
      </c>
      <c r="BE46" s="91">
        <v>0</v>
      </c>
      <c r="BF46" s="90">
        <v>0</v>
      </c>
    </row>
    <row r="47" spans="1:58">
      <c r="A47" s="158" t="s">
        <v>31</v>
      </c>
      <c r="B47" s="59" t="s">
        <v>271</v>
      </c>
      <c r="C47" s="59">
        <v>4953</v>
      </c>
      <c r="D47" s="59">
        <v>142</v>
      </c>
      <c r="E47" s="162">
        <v>5</v>
      </c>
      <c r="F47" s="162">
        <v>5</v>
      </c>
      <c r="G47" s="87">
        <v>1</v>
      </c>
      <c r="H47" s="162">
        <v>5</v>
      </c>
      <c r="I47" s="87">
        <v>1</v>
      </c>
      <c r="J47" s="87">
        <v>1</v>
      </c>
      <c r="K47" s="162">
        <v>0</v>
      </c>
      <c r="L47" s="87">
        <v>0</v>
      </c>
      <c r="M47" s="162">
        <v>0</v>
      </c>
      <c r="N47" s="87">
        <v>0</v>
      </c>
      <c r="O47" s="162">
        <v>0</v>
      </c>
      <c r="P47" s="87">
        <v>0</v>
      </c>
      <c r="Q47" s="162">
        <v>12</v>
      </c>
      <c r="R47" s="162">
        <v>12</v>
      </c>
      <c r="S47" s="87">
        <v>1</v>
      </c>
      <c r="T47" s="162">
        <v>12</v>
      </c>
      <c r="U47" s="87">
        <v>1</v>
      </c>
      <c r="V47" s="162">
        <v>0</v>
      </c>
      <c r="W47" s="87">
        <v>0</v>
      </c>
      <c r="X47" s="162">
        <v>1</v>
      </c>
      <c r="Y47" s="87">
        <v>8.3333333333333343E-2</v>
      </c>
      <c r="Z47" s="162">
        <v>11</v>
      </c>
      <c r="AA47" s="87">
        <v>0.91666666666666663</v>
      </c>
      <c r="AB47" s="162">
        <v>1</v>
      </c>
      <c r="AC47" s="87">
        <v>8.3333333333333343E-2</v>
      </c>
      <c r="AD47" s="162">
        <v>0</v>
      </c>
      <c r="AE47" s="87">
        <v>0</v>
      </c>
      <c r="AF47" s="162">
        <v>0</v>
      </c>
      <c r="AG47" s="87">
        <v>0</v>
      </c>
      <c r="AH47" s="162">
        <v>1</v>
      </c>
      <c r="AI47" s="87">
        <v>8.3333333333333343E-2</v>
      </c>
      <c r="AJ47" s="162">
        <v>1</v>
      </c>
      <c r="AK47" s="87">
        <v>8.3333333333333343E-2</v>
      </c>
      <c r="AL47" s="162">
        <v>3</v>
      </c>
      <c r="AM47" s="87">
        <v>0.25</v>
      </c>
      <c r="AN47" s="86">
        <v>1.6666666666666667</v>
      </c>
      <c r="AO47" s="162">
        <v>5</v>
      </c>
      <c r="AP47" s="162">
        <v>1</v>
      </c>
      <c r="AQ47" s="87">
        <v>0.2</v>
      </c>
      <c r="AR47" s="162">
        <v>0</v>
      </c>
      <c r="AS47" s="87">
        <v>0</v>
      </c>
      <c r="AT47" s="162">
        <v>2</v>
      </c>
      <c r="AU47" s="87">
        <v>0.4</v>
      </c>
      <c r="AV47" s="162">
        <v>2</v>
      </c>
      <c r="AW47" s="87">
        <v>0.4</v>
      </c>
      <c r="AX47" s="162">
        <v>4</v>
      </c>
      <c r="AY47" s="87">
        <v>0.8</v>
      </c>
      <c r="AZ47" s="162">
        <v>1</v>
      </c>
      <c r="BA47" s="87">
        <v>0.2</v>
      </c>
      <c r="BB47" s="162">
        <v>0</v>
      </c>
      <c r="BC47" s="87">
        <v>0</v>
      </c>
      <c r="BD47" s="162">
        <v>7</v>
      </c>
      <c r="BE47" s="87">
        <v>0.58333333333333337</v>
      </c>
      <c r="BF47" s="86">
        <v>1.4285714285714286</v>
      </c>
    </row>
    <row r="48" spans="1:58">
      <c r="A48" s="159" t="s">
        <v>31</v>
      </c>
      <c r="B48" s="60" t="s">
        <v>214</v>
      </c>
      <c r="C48" s="60">
        <v>20243</v>
      </c>
      <c r="D48" s="60">
        <v>138</v>
      </c>
      <c r="E48" s="161">
        <v>3</v>
      </c>
      <c r="F48" s="161">
        <v>3</v>
      </c>
      <c r="G48" s="91">
        <v>1</v>
      </c>
      <c r="H48" s="161">
        <v>3</v>
      </c>
      <c r="I48" s="91">
        <v>1</v>
      </c>
      <c r="J48" s="91">
        <v>1</v>
      </c>
      <c r="K48" s="161">
        <v>0</v>
      </c>
      <c r="L48" s="91">
        <v>0</v>
      </c>
      <c r="M48" s="161">
        <v>0</v>
      </c>
      <c r="N48" s="91">
        <v>0</v>
      </c>
      <c r="O48" s="161">
        <v>0</v>
      </c>
      <c r="P48" s="91">
        <v>0</v>
      </c>
      <c r="Q48" s="161">
        <v>6</v>
      </c>
      <c r="R48" s="161">
        <v>6</v>
      </c>
      <c r="S48" s="91">
        <v>1</v>
      </c>
      <c r="T48" s="161">
        <v>6</v>
      </c>
      <c r="U48" s="91">
        <v>1</v>
      </c>
      <c r="V48" s="161">
        <v>0</v>
      </c>
      <c r="W48" s="91">
        <v>0</v>
      </c>
      <c r="X48" s="161">
        <v>0</v>
      </c>
      <c r="Y48" s="91">
        <v>0</v>
      </c>
      <c r="Z48" s="161">
        <v>6</v>
      </c>
      <c r="AA48" s="91">
        <v>1</v>
      </c>
      <c r="AB48" s="161">
        <v>0</v>
      </c>
      <c r="AC48" s="91">
        <v>0</v>
      </c>
      <c r="AD48" s="161">
        <v>0</v>
      </c>
      <c r="AE48" s="91">
        <v>0</v>
      </c>
      <c r="AF48" s="161">
        <v>0</v>
      </c>
      <c r="AG48" s="91">
        <v>0</v>
      </c>
      <c r="AH48" s="161">
        <v>1</v>
      </c>
      <c r="AI48" s="91">
        <v>0.16666666666666669</v>
      </c>
      <c r="AJ48" s="161">
        <v>0</v>
      </c>
      <c r="AK48" s="91">
        <v>0</v>
      </c>
      <c r="AL48" s="161">
        <v>2</v>
      </c>
      <c r="AM48" s="91">
        <v>0.33333333333333337</v>
      </c>
      <c r="AN48" s="90">
        <v>2.5</v>
      </c>
      <c r="AO48" s="161">
        <v>5</v>
      </c>
      <c r="AP48" s="161">
        <v>0</v>
      </c>
      <c r="AQ48" s="91">
        <v>0</v>
      </c>
      <c r="AR48" s="161">
        <v>4</v>
      </c>
      <c r="AS48" s="91">
        <v>0.8</v>
      </c>
      <c r="AT48" s="161">
        <v>1</v>
      </c>
      <c r="AU48" s="91">
        <v>0.2</v>
      </c>
      <c r="AV48" s="161">
        <v>0</v>
      </c>
      <c r="AW48" s="91">
        <v>0</v>
      </c>
      <c r="AX48" s="161">
        <v>5</v>
      </c>
      <c r="AY48" s="91">
        <v>1</v>
      </c>
      <c r="AZ48" s="161">
        <v>0</v>
      </c>
      <c r="BA48" s="91">
        <v>0</v>
      </c>
      <c r="BB48" s="161">
        <v>1</v>
      </c>
      <c r="BC48" s="91">
        <v>0.16666666666666669</v>
      </c>
      <c r="BD48" s="161">
        <v>5</v>
      </c>
      <c r="BE48" s="91">
        <v>0.83333333333333337</v>
      </c>
      <c r="BF48" s="90">
        <v>2</v>
      </c>
    </row>
    <row r="49" spans="1:58">
      <c r="A49" s="158" t="s">
        <v>31</v>
      </c>
      <c r="B49" s="59" t="s">
        <v>270</v>
      </c>
      <c r="C49" s="59">
        <v>4700</v>
      </c>
      <c r="D49" s="59">
        <v>140</v>
      </c>
      <c r="E49" s="162">
        <v>3</v>
      </c>
      <c r="F49" s="162">
        <v>3</v>
      </c>
      <c r="G49" s="87">
        <v>1</v>
      </c>
      <c r="H49" s="162">
        <v>3</v>
      </c>
      <c r="I49" s="87">
        <v>1</v>
      </c>
      <c r="J49" s="87">
        <v>1</v>
      </c>
      <c r="K49" s="162">
        <v>0</v>
      </c>
      <c r="L49" s="87">
        <v>0</v>
      </c>
      <c r="M49" s="162">
        <v>0</v>
      </c>
      <c r="N49" s="87">
        <v>0</v>
      </c>
      <c r="O49" s="162">
        <v>0</v>
      </c>
      <c r="P49" s="87">
        <v>0</v>
      </c>
      <c r="Q49" s="162">
        <v>6</v>
      </c>
      <c r="R49" s="162">
        <v>5</v>
      </c>
      <c r="S49" s="87">
        <v>0.83333333333333337</v>
      </c>
      <c r="T49" s="162">
        <v>5</v>
      </c>
      <c r="U49" s="87">
        <v>1</v>
      </c>
      <c r="V49" s="162">
        <v>0</v>
      </c>
      <c r="W49" s="87">
        <v>0</v>
      </c>
      <c r="X49" s="162">
        <v>2</v>
      </c>
      <c r="Y49" s="87">
        <v>0.4</v>
      </c>
      <c r="Z49" s="162">
        <v>5</v>
      </c>
      <c r="AA49" s="87">
        <v>1</v>
      </c>
      <c r="AB49" s="162">
        <v>0</v>
      </c>
      <c r="AC49" s="87">
        <v>0</v>
      </c>
      <c r="AD49" s="162">
        <v>0</v>
      </c>
      <c r="AE49" s="87">
        <v>0</v>
      </c>
      <c r="AF49" s="162">
        <v>0</v>
      </c>
      <c r="AG49" s="87">
        <v>0</v>
      </c>
      <c r="AH49" s="162">
        <v>0</v>
      </c>
      <c r="AI49" s="87">
        <v>0</v>
      </c>
      <c r="AJ49" s="162">
        <v>0</v>
      </c>
      <c r="AK49" s="87">
        <v>0</v>
      </c>
      <c r="AL49" s="162">
        <v>3</v>
      </c>
      <c r="AM49" s="87">
        <v>0.6</v>
      </c>
      <c r="AN49" s="86">
        <v>1</v>
      </c>
      <c r="AO49" s="162">
        <v>3</v>
      </c>
      <c r="AP49" s="162">
        <v>0</v>
      </c>
      <c r="AQ49" s="87">
        <v>0</v>
      </c>
      <c r="AR49" s="162">
        <v>0</v>
      </c>
      <c r="AS49" s="87">
        <v>0</v>
      </c>
      <c r="AT49" s="162">
        <v>3</v>
      </c>
      <c r="AU49" s="87">
        <v>1</v>
      </c>
      <c r="AV49" s="162">
        <v>0</v>
      </c>
      <c r="AW49" s="87">
        <v>0</v>
      </c>
      <c r="AX49" s="162">
        <v>3</v>
      </c>
      <c r="AY49" s="87">
        <v>1</v>
      </c>
      <c r="AZ49" s="162">
        <v>0</v>
      </c>
      <c r="BA49" s="87">
        <v>0</v>
      </c>
      <c r="BB49" s="162">
        <v>0</v>
      </c>
      <c r="BC49" s="87">
        <v>0</v>
      </c>
      <c r="BD49" s="162">
        <v>5</v>
      </c>
      <c r="BE49" s="87">
        <v>1</v>
      </c>
      <c r="BF49" s="86">
        <v>1.6</v>
      </c>
    </row>
    <row r="50" spans="1:58">
      <c r="A50" s="159" t="s">
        <v>31</v>
      </c>
      <c r="B50" s="60" t="s">
        <v>174</v>
      </c>
      <c r="C50" s="60">
        <v>21545</v>
      </c>
      <c r="D50" s="60">
        <v>159</v>
      </c>
      <c r="E50" s="161">
        <v>11</v>
      </c>
      <c r="F50" s="161">
        <v>11</v>
      </c>
      <c r="G50" s="91">
        <v>1</v>
      </c>
      <c r="H50" s="161">
        <v>10</v>
      </c>
      <c r="I50" s="91">
        <v>0.90909090909090917</v>
      </c>
      <c r="J50" s="91">
        <v>1</v>
      </c>
      <c r="K50" s="161">
        <v>0</v>
      </c>
      <c r="L50" s="91">
        <v>0</v>
      </c>
      <c r="M50" s="161">
        <v>1</v>
      </c>
      <c r="N50" s="91">
        <v>9.0909090909090912E-2</v>
      </c>
      <c r="O50" s="161">
        <v>0</v>
      </c>
      <c r="P50" s="91">
        <v>0</v>
      </c>
      <c r="Q50" s="161">
        <v>18</v>
      </c>
      <c r="R50" s="161">
        <v>17</v>
      </c>
      <c r="S50" s="91">
        <v>0.94444444444444453</v>
      </c>
      <c r="T50" s="161">
        <v>17</v>
      </c>
      <c r="U50" s="91">
        <v>1</v>
      </c>
      <c r="V50" s="161">
        <v>0</v>
      </c>
      <c r="W50" s="91">
        <v>0</v>
      </c>
      <c r="X50" s="161">
        <v>7</v>
      </c>
      <c r="Y50" s="91">
        <v>0.41176470588235298</v>
      </c>
      <c r="Z50" s="161">
        <v>17</v>
      </c>
      <c r="AA50" s="91">
        <v>1</v>
      </c>
      <c r="AB50" s="161">
        <v>0</v>
      </c>
      <c r="AC50" s="91">
        <v>0</v>
      </c>
      <c r="AD50" s="161">
        <v>0</v>
      </c>
      <c r="AE50" s="91">
        <v>0</v>
      </c>
      <c r="AF50" s="161">
        <v>0</v>
      </c>
      <c r="AG50" s="91">
        <v>0</v>
      </c>
      <c r="AH50" s="161">
        <v>4</v>
      </c>
      <c r="AI50" s="91">
        <v>0.23529411764705882</v>
      </c>
      <c r="AJ50" s="161">
        <v>0</v>
      </c>
      <c r="AK50" s="91">
        <v>0</v>
      </c>
      <c r="AL50" s="161">
        <v>5</v>
      </c>
      <c r="AM50" s="91">
        <v>0.29411764705882354</v>
      </c>
      <c r="AN50" s="90">
        <v>1</v>
      </c>
      <c r="AO50" s="161">
        <v>5</v>
      </c>
      <c r="AP50" s="161">
        <v>0</v>
      </c>
      <c r="AQ50" s="91">
        <v>0</v>
      </c>
      <c r="AR50" s="161">
        <v>0</v>
      </c>
      <c r="AS50" s="91">
        <v>0</v>
      </c>
      <c r="AT50" s="161">
        <v>2</v>
      </c>
      <c r="AU50" s="91">
        <v>0.4</v>
      </c>
      <c r="AV50" s="161">
        <v>3</v>
      </c>
      <c r="AW50" s="91">
        <v>0.6</v>
      </c>
      <c r="AX50" s="161">
        <v>2</v>
      </c>
      <c r="AY50" s="91">
        <v>0.4</v>
      </c>
      <c r="AZ50" s="161">
        <v>3</v>
      </c>
      <c r="BA50" s="91">
        <v>0.6</v>
      </c>
      <c r="BB50" s="161">
        <v>0</v>
      </c>
      <c r="BC50" s="91">
        <v>0</v>
      </c>
      <c r="BD50" s="161">
        <v>10</v>
      </c>
      <c r="BE50" s="91">
        <v>0.58823529411764708</v>
      </c>
      <c r="BF50" s="90">
        <v>1</v>
      </c>
    </row>
    <row r="51" spans="1:58">
      <c r="A51" s="158" t="s">
        <v>31</v>
      </c>
      <c r="B51" s="59" t="s">
        <v>238</v>
      </c>
      <c r="C51" s="59">
        <v>2399</v>
      </c>
      <c r="D51" s="59">
        <v>134</v>
      </c>
      <c r="E51" s="162">
        <v>15</v>
      </c>
      <c r="F51" s="162">
        <v>12</v>
      </c>
      <c r="G51" s="87">
        <v>0.8</v>
      </c>
      <c r="H51" s="162">
        <v>12</v>
      </c>
      <c r="I51" s="87">
        <v>1</v>
      </c>
      <c r="J51" s="87">
        <v>1</v>
      </c>
      <c r="K51" s="162">
        <v>0</v>
      </c>
      <c r="L51" s="87">
        <v>0</v>
      </c>
      <c r="M51" s="162">
        <v>0</v>
      </c>
      <c r="N51" s="87">
        <v>0</v>
      </c>
      <c r="O51" s="162">
        <v>3</v>
      </c>
      <c r="P51" s="87">
        <v>0.2</v>
      </c>
      <c r="Q51" s="162">
        <v>29</v>
      </c>
      <c r="R51" s="162">
        <v>24</v>
      </c>
      <c r="S51" s="87">
        <v>0.82758620689655171</v>
      </c>
      <c r="T51" s="162">
        <v>24</v>
      </c>
      <c r="U51" s="87">
        <v>1</v>
      </c>
      <c r="V51" s="162">
        <v>0</v>
      </c>
      <c r="W51" s="87">
        <v>0</v>
      </c>
      <c r="X51" s="162">
        <v>1</v>
      </c>
      <c r="Y51" s="87">
        <v>4.1666666666666671E-2</v>
      </c>
      <c r="Z51" s="162">
        <v>24</v>
      </c>
      <c r="AA51" s="87">
        <v>1</v>
      </c>
      <c r="AB51" s="162">
        <v>0</v>
      </c>
      <c r="AC51" s="87">
        <v>0</v>
      </c>
      <c r="AD51" s="162">
        <v>0</v>
      </c>
      <c r="AE51" s="87">
        <v>0</v>
      </c>
      <c r="AF51" s="162">
        <v>0</v>
      </c>
      <c r="AG51" s="87">
        <v>0</v>
      </c>
      <c r="AH51" s="162">
        <v>1</v>
      </c>
      <c r="AI51" s="87">
        <v>4.1666666666666671E-2</v>
      </c>
      <c r="AJ51" s="162">
        <v>1</v>
      </c>
      <c r="AK51" s="87">
        <v>4.1666666666666671E-2</v>
      </c>
      <c r="AL51" s="162">
        <v>5</v>
      </c>
      <c r="AM51" s="87">
        <v>0.20833333333333334</v>
      </c>
      <c r="AN51" s="86">
        <v>1.6</v>
      </c>
      <c r="AO51" s="162">
        <v>8</v>
      </c>
      <c r="AP51" s="162">
        <v>2</v>
      </c>
      <c r="AQ51" s="87">
        <v>0.25</v>
      </c>
      <c r="AR51" s="162">
        <v>0</v>
      </c>
      <c r="AS51" s="87">
        <v>0</v>
      </c>
      <c r="AT51" s="162">
        <v>6</v>
      </c>
      <c r="AU51" s="87">
        <v>0.75</v>
      </c>
      <c r="AV51" s="162">
        <v>0</v>
      </c>
      <c r="AW51" s="87">
        <v>0</v>
      </c>
      <c r="AX51" s="162">
        <v>7</v>
      </c>
      <c r="AY51" s="87">
        <v>0.875</v>
      </c>
      <c r="AZ51" s="162">
        <v>1</v>
      </c>
      <c r="BA51" s="87">
        <v>0.125</v>
      </c>
      <c r="BB51" s="162">
        <v>0</v>
      </c>
      <c r="BC51" s="87">
        <v>0</v>
      </c>
      <c r="BD51" s="162">
        <v>14</v>
      </c>
      <c r="BE51" s="87">
        <v>0.58333333333333337</v>
      </c>
      <c r="BF51" s="86">
        <v>1.2142857142857142</v>
      </c>
    </row>
    <row r="52" spans="1:58">
      <c r="A52" s="159" t="s">
        <v>31</v>
      </c>
      <c r="B52" s="60" t="s">
        <v>177</v>
      </c>
      <c r="C52" s="60">
        <v>6545</v>
      </c>
      <c r="D52" s="60">
        <v>152</v>
      </c>
      <c r="E52" s="161">
        <v>12</v>
      </c>
      <c r="F52" s="161">
        <v>12</v>
      </c>
      <c r="G52" s="91">
        <v>1</v>
      </c>
      <c r="H52" s="161">
        <v>12</v>
      </c>
      <c r="I52" s="91">
        <v>1</v>
      </c>
      <c r="J52" s="91">
        <v>1</v>
      </c>
      <c r="K52" s="161">
        <v>0</v>
      </c>
      <c r="L52" s="91">
        <v>0</v>
      </c>
      <c r="M52" s="161">
        <v>0</v>
      </c>
      <c r="N52" s="91">
        <v>0</v>
      </c>
      <c r="O52" s="161">
        <v>0</v>
      </c>
      <c r="P52" s="91">
        <v>0</v>
      </c>
      <c r="Q52" s="161">
        <v>18</v>
      </c>
      <c r="R52" s="161">
        <v>18</v>
      </c>
      <c r="S52" s="91">
        <v>1</v>
      </c>
      <c r="T52" s="161">
        <v>18</v>
      </c>
      <c r="U52" s="91">
        <v>1</v>
      </c>
      <c r="V52" s="161">
        <v>0</v>
      </c>
      <c r="W52" s="91">
        <v>0</v>
      </c>
      <c r="X52" s="161">
        <v>0</v>
      </c>
      <c r="Y52" s="91">
        <v>0</v>
      </c>
      <c r="Z52" s="161">
        <v>18</v>
      </c>
      <c r="AA52" s="91">
        <v>1</v>
      </c>
      <c r="AB52" s="161">
        <v>0</v>
      </c>
      <c r="AC52" s="91">
        <v>0</v>
      </c>
      <c r="AD52" s="161">
        <v>0</v>
      </c>
      <c r="AE52" s="91">
        <v>0</v>
      </c>
      <c r="AF52" s="161">
        <v>0</v>
      </c>
      <c r="AG52" s="91">
        <v>0</v>
      </c>
      <c r="AH52" s="161">
        <v>3</v>
      </c>
      <c r="AI52" s="91">
        <v>0.16666666666666669</v>
      </c>
      <c r="AJ52" s="161">
        <v>0</v>
      </c>
      <c r="AK52" s="91">
        <v>0</v>
      </c>
      <c r="AL52" s="161">
        <v>7</v>
      </c>
      <c r="AM52" s="91">
        <v>0.38888888888888895</v>
      </c>
      <c r="AN52" s="90">
        <v>1.142857142857143</v>
      </c>
      <c r="AO52" s="161">
        <v>8</v>
      </c>
      <c r="AP52" s="161">
        <v>2</v>
      </c>
      <c r="AQ52" s="91">
        <v>0.25</v>
      </c>
      <c r="AR52" s="161">
        <v>2</v>
      </c>
      <c r="AS52" s="91">
        <v>0.25</v>
      </c>
      <c r="AT52" s="161">
        <v>4</v>
      </c>
      <c r="AU52" s="91">
        <v>0.5</v>
      </c>
      <c r="AV52" s="161">
        <v>0</v>
      </c>
      <c r="AW52" s="91">
        <v>0</v>
      </c>
      <c r="AX52" s="161">
        <v>4</v>
      </c>
      <c r="AY52" s="91">
        <v>0.5</v>
      </c>
      <c r="AZ52" s="161">
        <v>4</v>
      </c>
      <c r="BA52" s="91">
        <v>0.5</v>
      </c>
      <c r="BB52" s="161">
        <v>2</v>
      </c>
      <c r="BC52" s="91">
        <v>0.1111111111111111</v>
      </c>
      <c r="BD52" s="161">
        <v>14</v>
      </c>
      <c r="BE52" s="91">
        <v>0.7777777777777779</v>
      </c>
      <c r="BF52" s="90">
        <v>1.2857142857142858</v>
      </c>
    </row>
    <row r="53" spans="1:58">
      <c r="A53" s="158" t="s">
        <v>31</v>
      </c>
      <c r="B53" s="59" t="s">
        <v>363</v>
      </c>
      <c r="C53" s="59">
        <v>6466</v>
      </c>
      <c r="D53" s="59">
        <v>151</v>
      </c>
      <c r="E53" s="162">
        <v>6</v>
      </c>
      <c r="F53" s="162">
        <v>3</v>
      </c>
      <c r="G53" s="87">
        <v>0.5</v>
      </c>
      <c r="H53" s="162">
        <v>3</v>
      </c>
      <c r="I53" s="87">
        <v>1</v>
      </c>
      <c r="J53" s="87">
        <v>1</v>
      </c>
      <c r="K53" s="162">
        <v>0</v>
      </c>
      <c r="L53" s="87">
        <v>0</v>
      </c>
      <c r="M53" s="162">
        <v>0</v>
      </c>
      <c r="N53" s="87">
        <v>0</v>
      </c>
      <c r="O53" s="162">
        <v>3</v>
      </c>
      <c r="P53" s="87">
        <v>0.5</v>
      </c>
      <c r="Q53" s="162">
        <v>9</v>
      </c>
      <c r="R53" s="162">
        <v>4</v>
      </c>
      <c r="S53" s="87">
        <v>0.44444444444444442</v>
      </c>
      <c r="T53" s="162">
        <v>4</v>
      </c>
      <c r="U53" s="87">
        <v>1</v>
      </c>
      <c r="V53" s="162">
        <v>0</v>
      </c>
      <c r="W53" s="87">
        <v>0</v>
      </c>
      <c r="X53" s="162">
        <v>1</v>
      </c>
      <c r="Y53" s="87">
        <v>0.25</v>
      </c>
      <c r="Z53" s="162">
        <v>4</v>
      </c>
      <c r="AA53" s="87">
        <v>1</v>
      </c>
      <c r="AB53" s="162">
        <v>0</v>
      </c>
      <c r="AC53" s="87">
        <v>0</v>
      </c>
      <c r="AD53" s="162">
        <v>0</v>
      </c>
      <c r="AE53" s="87">
        <v>0</v>
      </c>
      <c r="AF53" s="162">
        <v>0</v>
      </c>
      <c r="AG53" s="87">
        <v>0</v>
      </c>
      <c r="AH53" s="162">
        <v>0</v>
      </c>
      <c r="AI53" s="87">
        <v>0</v>
      </c>
      <c r="AJ53" s="162">
        <v>0</v>
      </c>
      <c r="AK53" s="87">
        <v>0</v>
      </c>
      <c r="AL53" s="162">
        <v>1</v>
      </c>
      <c r="AM53" s="87">
        <v>0.25</v>
      </c>
      <c r="AN53" s="86">
        <v>2</v>
      </c>
      <c r="AO53" s="162">
        <v>2</v>
      </c>
      <c r="AP53" s="162">
        <v>0</v>
      </c>
      <c r="AQ53" s="87">
        <v>0</v>
      </c>
      <c r="AR53" s="162">
        <v>0</v>
      </c>
      <c r="AS53" s="87">
        <v>0</v>
      </c>
      <c r="AT53" s="162">
        <v>2</v>
      </c>
      <c r="AU53" s="87">
        <v>1</v>
      </c>
      <c r="AV53" s="162">
        <v>0</v>
      </c>
      <c r="AW53" s="87">
        <v>0</v>
      </c>
      <c r="AX53" s="162">
        <v>2</v>
      </c>
      <c r="AY53" s="87">
        <v>1</v>
      </c>
      <c r="AZ53" s="162">
        <v>0</v>
      </c>
      <c r="BA53" s="87">
        <v>0</v>
      </c>
      <c r="BB53" s="162">
        <v>0</v>
      </c>
      <c r="BC53" s="87">
        <v>0</v>
      </c>
      <c r="BD53" s="162">
        <v>3</v>
      </c>
      <c r="BE53" s="87">
        <v>0.75</v>
      </c>
      <c r="BF53" s="86">
        <v>1.6666666666666667</v>
      </c>
    </row>
    <row r="54" spans="1:58">
      <c r="A54" s="159" t="s">
        <v>31</v>
      </c>
      <c r="B54" s="60" t="s">
        <v>211</v>
      </c>
      <c r="C54" s="60">
        <v>21195</v>
      </c>
      <c r="D54" s="60">
        <v>135</v>
      </c>
      <c r="E54" s="161">
        <v>15</v>
      </c>
      <c r="F54" s="161">
        <v>0</v>
      </c>
      <c r="G54" s="91">
        <v>0</v>
      </c>
      <c r="H54" s="161">
        <v>0</v>
      </c>
      <c r="I54" s="91">
        <v>0</v>
      </c>
      <c r="J54" s="91">
        <v>0</v>
      </c>
      <c r="K54" s="161">
        <v>0</v>
      </c>
      <c r="L54" s="91">
        <v>0</v>
      </c>
      <c r="M54" s="161">
        <v>0</v>
      </c>
      <c r="N54" s="91">
        <v>0</v>
      </c>
      <c r="O54" s="161">
        <v>15</v>
      </c>
      <c r="P54" s="91">
        <v>1</v>
      </c>
      <c r="Q54" s="161">
        <v>29</v>
      </c>
      <c r="R54" s="161">
        <v>0</v>
      </c>
      <c r="S54" s="91">
        <v>0</v>
      </c>
      <c r="T54" s="161">
        <v>0</v>
      </c>
      <c r="U54" s="91">
        <v>0</v>
      </c>
      <c r="V54" s="161">
        <v>0</v>
      </c>
      <c r="W54" s="91">
        <v>0</v>
      </c>
      <c r="X54" s="161">
        <v>0</v>
      </c>
      <c r="Y54" s="91">
        <v>0</v>
      </c>
      <c r="Z54" s="161">
        <v>0</v>
      </c>
      <c r="AA54" s="91">
        <v>0</v>
      </c>
      <c r="AB54" s="161">
        <v>0</v>
      </c>
      <c r="AC54" s="91">
        <v>0</v>
      </c>
      <c r="AD54" s="161">
        <v>0</v>
      </c>
      <c r="AE54" s="91">
        <v>0</v>
      </c>
      <c r="AF54" s="161">
        <v>0</v>
      </c>
      <c r="AG54" s="91">
        <v>0</v>
      </c>
      <c r="AH54" s="161">
        <v>0</v>
      </c>
      <c r="AI54" s="91">
        <v>0</v>
      </c>
      <c r="AJ54" s="161">
        <v>0</v>
      </c>
      <c r="AK54" s="91">
        <v>0</v>
      </c>
      <c r="AL54" s="161">
        <v>0</v>
      </c>
      <c r="AM54" s="91">
        <v>0</v>
      </c>
      <c r="AN54" s="90">
        <v>0</v>
      </c>
      <c r="AO54" s="161">
        <v>0</v>
      </c>
      <c r="AP54" s="161">
        <v>0</v>
      </c>
      <c r="AQ54" s="91">
        <v>0</v>
      </c>
      <c r="AR54" s="161">
        <v>0</v>
      </c>
      <c r="AS54" s="91">
        <v>0</v>
      </c>
      <c r="AT54" s="161">
        <v>0</v>
      </c>
      <c r="AU54" s="91">
        <v>0</v>
      </c>
      <c r="AV54" s="161">
        <v>0</v>
      </c>
      <c r="AW54" s="91">
        <v>0</v>
      </c>
      <c r="AX54" s="161">
        <v>0</v>
      </c>
      <c r="AY54" s="91">
        <v>0</v>
      </c>
      <c r="AZ54" s="161">
        <v>0</v>
      </c>
      <c r="BA54" s="91">
        <v>0</v>
      </c>
      <c r="BB54" s="161">
        <v>0</v>
      </c>
      <c r="BC54" s="91">
        <v>0</v>
      </c>
      <c r="BD54" s="161">
        <v>0</v>
      </c>
      <c r="BE54" s="91">
        <v>0</v>
      </c>
      <c r="BF54" s="90">
        <v>0</v>
      </c>
    </row>
    <row r="55" spans="1:58">
      <c r="A55" s="158" t="s">
        <v>31</v>
      </c>
      <c r="B55" s="59" t="s">
        <v>367</v>
      </c>
      <c r="C55" s="59">
        <v>6418</v>
      </c>
      <c r="D55" s="59">
        <v>131</v>
      </c>
      <c r="E55" s="162">
        <v>19</v>
      </c>
      <c r="F55" s="162">
        <v>19</v>
      </c>
      <c r="G55" s="87">
        <v>1</v>
      </c>
      <c r="H55" s="162">
        <v>19</v>
      </c>
      <c r="I55" s="87">
        <v>1</v>
      </c>
      <c r="J55" s="87">
        <v>1</v>
      </c>
      <c r="K55" s="162">
        <v>0</v>
      </c>
      <c r="L55" s="87">
        <v>0</v>
      </c>
      <c r="M55" s="162">
        <v>0</v>
      </c>
      <c r="N55" s="87">
        <v>0</v>
      </c>
      <c r="O55" s="162">
        <v>0</v>
      </c>
      <c r="P55" s="87">
        <v>0</v>
      </c>
      <c r="Q55" s="162">
        <v>42</v>
      </c>
      <c r="R55" s="162">
        <v>42</v>
      </c>
      <c r="S55" s="87">
        <v>1</v>
      </c>
      <c r="T55" s="162">
        <v>42</v>
      </c>
      <c r="U55" s="87">
        <v>1</v>
      </c>
      <c r="V55" s="162">
        <v>0</v>
      </c>
      <c r="W55" s="87">
        <v>0</v>
      </c>
      <c r="X55" s="162">
        <v>0</v>
      </c>
      <c r="Y55" s="87">
        <v>0</v>
      </c>
      <c r="Z55" s="162">
        <v>42</v>
      </c>
      <c r="AA55" s="87">
        <v>1</v>
      </c>
      <c r="AB55" s="162">
        <v>0</v>
      </c>
      <c r="AC55" s="87">
        <v>0</v>
      </c>
      <c r="AD55" s="162">
        <v>0</v>
      </c>
      <c r="AE55" s="87">
        <v>0</v>
      </c>
      <c r="AF55" s="162">
        <v>0</v>
      </c>
      <c r="AG55" s="87">
        <v>0</v>
      </c>
      <c r="AH55" s="162">
        <v>13</v>
      </c>
      <c r="AI55" s="87">
        <v>0.30952380952380953</v>
      </c>
      <c r="AJ55" s="162">
        <v>5</v>
      </c>
      <c r="AK55" s="87">
        <v>0.11904761904761905</v>
      </c>
      <c r="AL55" s="162">
        <v>9</v>
      </c>
      <c r="AM55" s="87">
        <v>0.2142857142857143</v>
      </c>
      <c r="AN55" s="86">
        <v>1.2222222222222223</v>
      </c>
      <c r="AO55" s="162">
        <v>11</v>
      </c>
      <c r="AP55" s="162">
        <v>2</v>
      </c>
      <c r="AQ55" s="87">
        <v>0.18181818181818182</v>
      </c>
      <c r="AR55" s="162">
        <v>0</v>
      </c>
      <c r="AS55" s="87">
        <v>0</v>
      </c>
      <c r="AT55" s="162">
        <v>9</v>
      </c>
      <c r="AU55" s="87">
        <v>0.81818181818181823</v>
      </c>
      <c r="AV55" s="162">
        <v>0</v>
      </c>
      <c r="AW55" s="87">
        <v>0</v>
      </c>
      <c r="AX55" s="162">
        <v>9</v>
      </c>
      <c r="AY55" s="87">
        <v>0.81818181818181823</v>
      </c>
      <c r="AZ55" s="162">
        <v>2</v>
      </c>
      <c r="BA55" s="87">
        <v>0.18181818181818182</v>
      </c>
      <c r="BB55" s="162">
        <v>1</v>
      </c>
      <c r="BC55" s="87">
        <v>2.3809523809523808E-2</v>
      </c>
      <c r="BD55" s="162">
        <v>20</v>
      </c>
      <c r="BE55" s="87">
        <v>0.47619047619047622</v>
      </c>
      <c r="BF55" s="86">
        <v>1.4</v>
      </c>
    </row>
    <row r="56" spans="1:58">
      <c r="A56" s="159" t="s">
        <v>31</v>
      </c>
      <c r="B56" s="60" t="s">
        <v>269</v>
      </c>
      <c r="C56" s="60">
        <v>519</v>
      </c>
      <c r="D56" s="60">
        <v>129</v>
      </c>
      <c r="E56" s="161">
        <v>7</v>
      </c>
      <c r="F56" s="161">
        <v>3</v>
      </c>
      <c r="G56" s="91">
        <v>0.4285714285714286</v>
      </c>
      <c r="H56" s="161">
        <v>3</v>
      </c>
      <c r="I56" s="91">
        <v>1</v>
      </c>
      <c r="J56" s="91">
        <v>1</v>
      </c>
      <c r="K56" s="161">
        <v>0</v>
      </c>
      <c r="L56" s="91">
        <v>0</v>
      </c>
      <c r="M56" s="161">
        <v>0</v>
      </c>
      <c r="N56" s="91">
        <v>0</v>
      </c>
      <c r="O56" s="161">
        <v>4</v>
      </c>
      <c r="P56" s="91">
        <v>0.57142857142857151</v>
      </c>
      <c r="Q56" s="161">
        <v>13</v>
      </c>
      <c r="R56" s="161">
        <v>5</v>
      </c>
      <c r="S56" s="91">
        <v>0.38461538461538458</v>
      </c>
      <c r="T56" s="161">
        <v>5</v>
      </c>
      <c r="U56" s="91">
        <v>1</v>
      </c>
      <c r="V56" s="161">
        <v>0</v>
      </c>
      <c r="W56" s="91">
        <v>0</v>
      </c>
      <c r="X56" s="161">
        <v>1</v>
      </c>
      <c r="Y56" s="91">
        <v>0.2</v>
      </c>
      <c r="Z56" s="161">
        <v>5</v>
      </c>
      <c r="AA56" s="91">
        <v>1</v>
      </c>
      <c r="AB56" s="161">
        <v>0</v>
      </c>
      <c r="AC56" s="91">
        <v>0</v>
      </c>
      <c r="AD56" s="161">
        <v>0</v>
      </c>
      <c r="AE56" s="91">
        <v>0</v>
      </c>
      <c r="AF56" s="161">
        <v>0</v>
      </c>
      <c r="AG56" s="91">
        <v>0</v>
      </c>
      <c r="AH56" s="161">
        <v>1</v>
      </c>
      <c r="AI56" s="91">
        <v>0.2</v>
      </c>
      <c r="AJ56" s="161">
        <v>0</v>
      </c>
      <c r="AK56" s="91">
        <v>0</v>
      </c>
      <c r="AL56" s="161">
        <v>3</v>
      </c>
      <c r="AM56" s="91">
        <v>0.6</v>
      </c>
      <c r="AN56" s="90">
        <v>1.3333333333333335</v>
      </c>
      <c r="AO56" s="161">
        <v>4</v>
      </c>
      <c r="AP56" s="161">
        <v>1</v>
      </c>
      <c r="AQ56" s="91">
        <v>0.25</v>
      </c>
      <c r="AR56" s="161">
        <v>1</v>
      </c>
      <c r="AS56" s="91">
        <v>0.25</v>
      </c>
      <c r="AT56" s="161">
        <v>2</v>
      </c>
      <c r="AU56" s="91">
        <v>0.5</v>
      </c>
      <c r="AV56" s="161">
        <v>0</v>
      </c>
      <c r="AW56" s="91">
        <v>0</v>
      </c>
      <c r="AX56" s="161">
        <v>2</v>
      </c>
      <c r="AY56" s="91">
        <v>0.5</v>
      </c>
      <c r="AZ56" s="161">
        <v>2</v>
      </c>
      <c r="BA56" s="91">
        <v>0.5</v>
      </c>
      <c r="BB56" s="161">
        <v>1</v>
      </c>
      <c r="BC56" s="91">
        <v>0.2</v>
      </c>
      <c r="BD56" s="161">
        <v>5</v>
      </c>
      <c r="BE56" s="91">
        <v>1</v>
      </c>
      <c r="BF56" s="90">
        <v>1.6</v>
      </c>
    </row>
    <row r="57" spans="1:58">
      <c r="A57" s="158" t="s">
        <v>31</v>
      </c>
      <c r="B57" s="59" t="s">
        <v>292</v>
      </c>
      <c r="C57" s="59">
        <v>27378</v>
      </c>
      <c r="D57" s="59">
        <v>157</v>
      </c>
      <c r="E57" s="162">
        <v>17</v>
      </c>
      <c r="F57" s="162">
        <v>16</v>
      </c>
      <c r="G57" s="87">
        <v>0.94117647058823528</v>
      </c>
      <c r="H57" s="162">
        <v>14</v>
      </c>
      <c r="I57" s="87">
        <v>0.875</v>
      </c>
      <c r="J57" s="87">
        <v>0.875</v>
      </c>
      <c r="K57" s="162">
        <v>2</v>
      </c>
      <c r="L57" s="87">
        <v>0.125</v>
      </c>
      <c r="M57" s="162">
        <v>0</v>
      </c>
      <c r="N57" s="87">
        <v>0</v>
      </c>
      <c r="O57" s="162">
        <v>1</v>
      </c>
      <c r="P57" s="87">
        <v>5.8823529411764705E-2</v>
      </c>
      <c r="Q57" s="162">
        <v>31</v>
      </c>
      <c r="R57" s="162">
        <v>26</v>
      </c>
      <c r="S57" s="87">
        <v>0.83870967741935487</v>
      </c>
      <c r="T57" s="162">
        <v>26</v>
      </c>
      <c r="U57" s="87">
        <v>1</v>
      </c>
      <c r="V57" s="162">
        <v>0</v>
      </c>
      <c r="W57" s="87">
        <v>0</v>
      </c>
      <c r="X57" s="162">
        <v>5</v>
      </c>
      <c r="Y57" s="87">
        <v>0.19230769230769229</v>
      </c>
      <c r="Z57" s="162">
        <v>26</v>
      </c>
      <c r="AA57" s="87">
        <v>1</v>
      </c>
      <c r="AB57" s="162">
        <v>0</v>
      </c>
      <c r="AC57" s="87">
        <v>0</v>
      </c>
      <c r="AD57" s="162">
        <v>0</v>
      </c>
      <c r="AE57" s="87">
        <v>0</v>
      </c>
      <c r="AF57" s="162">
        <v>0</v>
      </c>
      <c r="AG57" s="87">
        <v>0</v>
      </c>
      <c r="AH57" s="162">
        <v>3</v>
      </c>
      <c r="AI57" s="87">
        <v>0.11538461538461539</v>
      </c>
      <c r="AJ57" s="162">
        <v>2</v>
      </c>
      <c r="AK57" s="87">
        <v>7.6923076923076927E-2</v>
      </c>
      <c r="AL57" s="162">
        <v>8</v>
      </c>
      <c r="AM57" s="87">
        <v>0.30769230769230771</v>
      </c>
      <c r="AN57" s="86">
        <v>1.375</v>
      </c>
      <c r="AO57" s="162">
        <v>11</v>
      </c>
      <c r="AP57" s="162">
        <v>4</v>
      </c>
      <c r="AQ57" s="87">
        <v>0.36363636363636365</v>
      </c>
      <c r="AR57" s="162">
        <v>2</v>
      </c>
      <c r="AS57" s="87">
        <v>0.18181818181818182</v>
      </c>
      <c r="AT57" s="162">
        <v>5</v>
      </c>
      <c r="AU57" s="87">
        <v>0.45454545454545459</v>
      </c>
      <c r="AV57" s="162">
        <v>0</v>
      </c>
      <c r="AW57" s="87">
        <v>0</v>
      </c>
      <c r="AX57" s="162">
        <v>5</v>
      </c>
      <c r="AY57" s="87">
        <v>0.45454545454545459</v>
      </c>
      <c r="AZ57" s="162">
        <v>6</v>
      </c>
      <c r="BA57" s="87">
        <v>0.54545454545454541</v>
      </c>
      <c r="BB57" s="162">
        <v>1</v>
      </c>
      <c r="BC57" s="87">
        <v>3.8461538461538464E-2</v>
      </c>
      <c r="BD57" s="162">
        <v>22</v>
      </c>
      <c r="BE57" s="87">
        <v>0.84615384615384615</v>
      </c>
      <c r="BF57" s="86">
        <v>1.5454545454545456</v>
      </c>
    </row>
    <row r="58" spans="1:58">
      <c r="A58" s="159" t="s">
        <v>31</v>
      </c>
      <c r="B58" s="60" t="s">
        <v>291</v>
      </c>
      <c r="C58" s="60">
        <v>12989</v>
      </c>
      <c r="D58" s="60">
        <v>667</v>
      </c>
      <c r="E58" s="161">
        <v>17</v>
      </c>
      <c r="F58" s="161">
        <v>11</v>
      </c>
      <c r="G58" s="91">
        <v>0.6470588235294118</v>
      </c>
      <c r="H58" s="161">
        <v>11</v>
      </c>
      <c r="I58" s="91">
        <v>1</v>
      </c>
      <c r="J58" s="91">
        <v>1</v>
      </c>
      <c r="K58" s="161">
        <v>0</v>
      </c>
      <c r="L58" s="91">
        <v>0</v>
      </c>
      <c r="M58" s="161">
        <v>0</v>
      </c>
      <c r="N58" s="91">
        <v>0</v>
      </c>
      <c r="O58" s="161">
        <v>6</v>
      </c>
      <c r="P58" s="91">
        <v>0.35294117647058826</v>
      </c>
      <c r="Q58" s="161">
        <v>36</v>
      </c>
      <c r="R58" s="161">
        <v>23</v>
      </c>
      <c r="S58" s="91">
        <v>0.63888888888888895</v>
      </c>
      <c r="T58" s="161">
        <v>23</v>
      </c>
      <c r="U58" s="91">
        <v>1</v>
      </c>
      <c r="V58" s="161">
        <v>0</v>
      </c>
      <c r="W58" s="91">
        <v>0</v>
      </c>
      <c r="X58" s="161">
        <v>7</v>
      </c>
      <c r="Y58" s="91">
        <v>0.30434782608695654</v>
      </c>
      <c r="Z58" s="161">
        <v>23</v>
      </c>
      <c r="AA58" s="91">
        <v>1</v>
      </c>
      <c r="AB58" s="161">
        <v>0</v>
      </c>
      <c r="AC58" s="91">
        <v>0</v>
      </c>
      <c r="AD58" s="161">
        <v>0</v>
      </c>
      <c r="AE58" s="91">
        <v>0</v>
      </c>
      <c r="AF58" s="161">
        <v>0</v>
      </c>
      <c r="AG58" s="91">
        <v>0</v>
      </c>
      <c r="AH58" s="161">
        <v>1</v>
      </c>
      <c r="AI58" s="91">
        <v>4.3478260869565223E-2</v>
      </c>
      <c r="AJ58" s="161">
        <v>4</v>
      </c>
      <c r="AK58" s="91">
        <v>0.17391304347826089</v>
      </c>
      <c r="AL58" s="161">
        <v>4</v>
      </c>
      <c r="AM58" s="91">
        <v>0.17391304347826089</v>
      </c>
      <c r="AN58" s="90">
        <v>1</v>
      </c>
      <c r="AO58" s="161">
        <v>4</v>
      </c>
      <c r="AP58" s="161">
        <v>4</v>
      </c>
      <c r="AQ58" s="91">
        <v>1</v>
      </c>
      <c r="AR58" s="161">
        <v>0</v>
      </c>
      <c r="AS58" s="91">
        <v>0</v>
      </c>
      <c r="AT58" s="161">
        <v>0</v>
      </c>
      <c r="AU58" s="91">
        <v>0</v>
      </c>
      <c r="AV58" s="161">
        <v>0</v>
      </c>
      <c r="AW58" s="91">
        <v>0</v>
      </c>
      <c r="AX58" s="161">
        <v>3</v>
      </c>
      <c r="AY58" s="91">
        <v>0.75</v>
      </c>
      <c r="AZ58" s="161">
        <v>1</v>
      </c>
      <c r="BA58" s="91">
        <v>0.25</v>
      </c>
      <c r="BB58" s="161">
        <v>0</v>
      </c>
      <c r="BC58" s="91">
        <v>0</v>
      </c>
      <c r="BD58" s="161">
        <v>23</v>
      </c>
      <c r="BE58" s="91">
        <v>1</v>
      </c>
      <c r="BF58" s="90">
        <v>1.7391304347826089</v>
      </c>
    </row>
    <row r="59" spans="1:58">
      <c r="A59" s="158" t="s">
        <v>32</v>
      </c>
      <c r="B59" s="59" t="s">
        <v>315</v>
      </c>
      <c r="C59" s="59">
        <v>2634</v>
      </c>
      <c r="D59" s="59">
        <v>182</v>
      </c>
      <c r="E59" s="162">
        <v>10</v>
      </c>
      <c r="F59" s="162">
        <v>1</v>
      </c>
      <c r="G59" s="87">
        <v>0.1</v>
      </c>
      <c r="H59" s="162">
        <v>1</v>
      </c>
      <c r="I59" s="87">
        <v>1</v>
      </c>
      <c r="J59" s="87">
        <v>1</v>
      </c>
      <c r="K59" s="162">
        <v>0</v>
      </c>
      <c r="L59" s="87">
        <v>0</v>
      </c>
      <c r="M59" s="162">
        <v>0</v>
      </c>
      <c r="N59" s="87">
        <v>0</v>
      </c>
      <c r="O59" s="162">
        <v>9</v>
      </c>
      <c r="P59" s="87">
        <v>0.9</v>
      </c>
      <c r="Q59" s="162">
        <v>20</v>
      </c>
      <c r="R59" s="162">
        <v>2</v>
      </c>
      <c r="S59" s="87">
        <v>0.1</v>
      </c>
      <c r="T59" s="162">
        <v>2</v>
      </c>
      <c r="U59" s="87">
        <v>1</v>
      </c>
      <c r="V59" s="162">
        <v>0</v>
      </c>
      <c r="W59" s="87">
        <v>0</v>
      </c>
      <c r="X59" s="162">
        <v>0</v>
      </c>
      <c r="Y59" s="87">
        <v>0</v>
      </c>
      <c r="Z59" s="162">
        <v>2</v>
      </c>
      <c r="AA59" s="87">
        <v>1</v>
      </c>
      <c r="AB59" s="162">
        <v>0</v>
      </c>
      <c r="AC59" s="87">
        <v>0</v>
      </c>
      <c r="AD59" s="162">
        <v>0</v>
      </c>
      <c r="AE59" s="87">
        <v>0</v>
      </c>
      <c r="AF59" s="162">
        <v>0</v>
      </c>
      <c r="AG59" s="87">
        <v>0</v>
      </c>
      <c r="AH59" s="162">
        <v>0</v>
      </c>
      <c r="AI59" s="87">
        <v>0</v>
      </c>
      <c r="AJ59" s="162">
        <v>0</v>
      </c>
      <c r="AK59" s="87">
        <v>0</v>
      </c>
      <c r="AL59" s="162">
        <v>0</v>
      </c>
      <c r="AM59" s="87">
        <v>0</v>
      </c>
      <c r="AN59" s="86">
        <v>0</v>
      </c>
      <c r="AO59" s="162">
        <v>0</v>
      </c>
      <c r="AP59" s="162">
        <v>0</v>
      </c>
      <c r="AQ59" s="87">
        <v>0</v>
      </c>
      <c r="AR59" s="162">
        <v>0</v>
      </c>
      <c r="AS59" s="87">
        <v>0</v>
      </c>
      <c r="AT59" s="162">
        <v>0</v>
      </c>
      <c r="AU59" s="87">
        <v>0</v>
      </c>
      <c r="AV59" s="162">
        <v>0</v>
      </c>
      <c r="AW59" s="87">
        <v>0</v>
      </c>
      <c r="AX59" s="162">
        <v>0</v>
      </c>
      <c r="AY59" s="87">
        <v>0</v>
      </c>
      <c r="AZ59" s="162">
        <v>0</v>
      </c>
      <c r="BA59" s="87">
        <v>0</v>
      </c>
      <c r="BB59" s="162">
        <v>0</v>
      </c>
      <c r="BC59" s="87">
        <v>0</v>
      </c>
      <c r="BD59" s="162">
        <v>2</v>
      </c>
      <c r="BE59" s="87">
        <v>1</v>
      </c>
      <c r="BF59" s="86">
        <v>1</v>
      </c>
    </row>
    <row r="60" spans="1:58">
      <c r="A60" s="159" t="s">
        <v>32</v>
      </c>
      <c r="B60" s="60" t="s">
        <v>178</v>
      </c>
      <c r="C60" s="60">
        <v>31205</v>
      </c>
      <c r="D60" s="60">
        <v>1008</v>
      </c>
      <c r="E60" s="161">
        <v>30</v>
      </c>
      <c r="F60" s="161">
        <v>14</v>
      </c>
      <c r="G60" s="91">
        <v>0.46666666666666667</v>
      </c>
      <c r="H60" s="161">
        <v>12</v>
      </c>
      <c r="I60" s="91">
        <v>0.85714285714285721</v>
      </c>
      <c r="J60" s="91">
        <v>0.85714285714285721</v>
      </c>
      <c r="K60" s="161">
        <v>2</v>
      </c>
      <c r="L60" s="91">
        <v>0.14285714285714288</v>
      </c>
      <c r="M60" s="161">
        <v>0</v>
      </c>
      <c r="N60" s="91">
        <v>0</v>
      </c>
      <c r="O60" s="161">
        <v>16</v>
      </c>
      <c r="P60" s="91">
        <v>0.53333333333333333</v>
      </c>
      <c r="Q60" s="161">
        <v>58</v>
      </c>
      <c r="R60" s="161">
        <v>21</v>
      </c>
      <c r="S60" s="91">
        <v>0.36206896551724144</v>
      </c>
      <c r="T60" s="161">
        <v>21</v>
      </c>
      <c r="U60" s="91">
        <v>1</v>
      </c>
      <c r="V60" s="161">
        <v>0</v>
      </c>
      <c r="W60" s="91">
        <v>0</v>
      </c>
      <c r="X60" s="161">
        <v>0</v>
      </c>
      <c r="Y60" s="91">
        <v>0</v>
      </c>
      <c r="Z60" s="161">
        <v>21</v>
      </c>
      <c r="AA60" s="91">
        <v>1</v>
      </c>
      <c r="AB60" s="161">
        <v>0</v>
      </c>
      <c r="AC60" s="91">
        <v>0</v>
      </c>
      <c r="AD60" s="161">
        <v>0</v>
      </c>
      <c r="AE60" s="91">
        <v>0</v>
      </c>
      <c r="AF60" s="161">
        <v>0</v>
      </c>
      <c r="AG60" s="91">
        <v>0</v>
      </c>
      <c r="AH60" s="161">
        <v>4</v>
      </c>
      <c r="AI60" s="91">
        <v>0.19047619047619047</v>
      </c>
      <c r="AJ60" s="161">
        <v>1</v>
      </c>
      <c r="AK60" s="91">
        <v>4.7619047619047616E-2</v>
      </c>
      <c r="AL60" s="161">
        <v>7</v>
      </c>
      <c r="AM60" s="91">
        <v>0.33333333333333337</v>
      </c>
      <c r="AN60" s="90">
        <v>1.4285714285714286</v>
      </c>
      <c r="AO60" s="161">
        <v>10</v>
      </c>
      <c r="AP60" s="161">
        <v>6</v>
      </c>
      <c r="AQ60" s="91">
        <v>0.6</v>
      </c>
      <c r="AR60" s="161">
        <v>1</v>
      </c>
      <c r="AS60" s="91">
        <v>0.1</v>
      </c>
      <c r="AT60" s="161">
        <v>3</v>
      </c>
      <c r="AU60" s="91">
        <v>0.3</v>
      </c>
      <c r="AV60" s="161">
        <v>0</v>
      </c>
      <c r="AW60" s="91">
        <v>0</v>
      </c>
      <c r="AX60" s="161">
        <v>6</v>
      </c>
      <c r="AY60" s="91">
        <v>0.6</v>
      </c>
      <c r="AZ60" s="161">
        <v>4</v>
      </c>
      <c r="BA60" s="91">
        <v>0.4</v>
      </c>
      <c r="BB60" s="161">
        <v>1</v>
      </c>
      <c r="BC60" s="91">
        <v>4.7619047619047616E-2</v>
      </c>
      <c r="BD60" s="161">
        <v>13</v>
      </c>
      <c r="BE60" s="91">
        <v>0.61904761904761907</v>
      </c>
      <c r="BF60" s="90">
        <v>1.6153846153846154</v>
      </c>
    </row>
    <row r="61" spans="1:58">
      <c r="A61" s="158" t="s">
        <v>32</v>
      </c>
      <c r="B61" s="59" t="s">
        <v>180</v>
      </c>
      <c r="C61" s="59">
        <v>4200</v>
      </c>
      <c r="D61" s="59">
        <v>173</v>
      </c>
      <c r="E61" s="162">
        <v>22</v>
      </c>
      <c r="F61" s="162">
        <v>4</v>
      </c>
      <c r="G61" s="87">
        <v>0.18181818181818182</v>
      </c>
      <c r="H61" s="162">
        <v>4</v>
      </c>
      <c r="I61" s="87">
        <v>1</v>
      </c>
      <c r="J61" s="87">
        <v>1</v>
      </c>
      <c r="K61" s="162">
        <v>0</v>
      </c>
      <c r="L61" s="87">
        <v>0</v>
      </c>
      <c r="M61" s="162">
        <v>0</v>
      </c>
      <c r="N61" s="87">
        <v>0</v>
      </c>
      <c r="O61" s="162">
        <v>18</v>
      </c>
      <c r="P61" s="87">
        <v>0.81818181818181823</v>
      </c>
      <c r="Q61" s="162">
        <v>40</v>
      </c>
      <c r="R61" s="162">
        <v>7</v>
      </c>
      <c r="S61" s="87">
        <v>0.17499999999999999</v>
      </c>
      <c r="T61" s="162">
        <v>7</v>
      </c>
      <c r="U61" s="87">
        <v>1</v>
      </c>
      <c r="V61" s="162">
        <v>0</v>
      </c>
      <c r="W61" s="87">
        <v>0</v>
      </c>
      <c r="X61" s="162">
        <v>3</v>
      </c>
      <c r="Y61" s="87">
        <v>0.4285714285714286</v>
      </c>
      <c r="Z61" s="162">
        <v>0</v>
      </c>
      <c r="AA61" s="87">
        <v>0</v>
      </c>
      <c r="AB61" s="162">
        <v>7</v>
      </c>
      <c r="AC61" s="87">
        <v>1</v>
      </c>
      <c r="AD61" s="162">
        <v>0</v>
      </c>
      <c r="AE61" s="87">
        <v>0</v>
      </c>
      <c r="AF61" s="162">
        <v>0</v>
      </c>
      <c r="AG61" s="87">
        <v>0</v>
      </c>
      <c r="AH61" s="162">
        <v>2</v>
      </c>
      <c r="AI61" s="87">
        <v>0.28571428571428575</v>
      </c>
      <c r="AJ61" s="162">
        <v>0</v>
      </c>
      <c r="AK61" s="87">
        <v>0</v>
      </c>
      <c r="AL61" s="162">
        <v>3</v>
      </c>
      <c r="AM61" s="87">
        <v>0.4285714285714286</v>
      </c>
      <c r="AN61" s="86">
        <v>1.6666666666666667</v>
      </c>
      <c r="AO61" s="162">
        <v>5</v>
      </c>
      <c r="AP61" s="162">
        <v>3</v>
      </c>
      <c r="AQ61" s="87">
        <v>0.6</v>
      </c>
      <c r="AR61" s="162">
        <v>2</v>
      </c>
      <c r="AS61" s="87">
        <v>0.4</v>
      </c>
      <c r="AT61" s="162">
        <v>0</v>
      </c>
      <c r="AU61" s="87">
        <v>0</v>
      </c>
      <c r="AV61" s="162">
        <v>0</v>
      </c>
      <c r="AW61" s="87">
        <v>0</v>
      </c>
      <c r="AX61" s="162">
        <v>4</v>
      </c>
      <c r="AY61" s="87">
        <v>0.8</v>
      </c>
      <c r="AZ61" s="162">
        <v>1</v>
      </c>
      <c r="BA61" s="87">
        <v>0.2</v>
      </c>
      <c r="BB61" s="162">
        <v>0</v>
      </c>
      <c r="BC61" s="87">
        <v>0</v>
      </c>
      <c r="BD61" s="162">
        <v>4</v>
      </c>
      <c r="BE61" s="87">
        <v>0.57142857142857151</v>
      </c>
      <c r="BF61" s="86">
        <v>1</v>
      </c>
    </row>
    <row r="62" spans="1:58">
      <c r="A62" s="159" t="s">
        <v>32</v>
      </c>
      <c r="B62" s="60" t="s">
        <v>341</v>
      </c>
      <c r="C62" s="60">
        <v>8405</v>
      </c>
      <c r="D62" s="60">
        <v>183</v>
      </c>
      <c r="E62" s="161">
        <v>20</v>
      </c>
      <c r="F62" s="161">
        <v>14</v>
      </c>
      <c r="G62" s="91">
        <v>0.7</v>
      </c>
      <c r="H62" s="161">
        <v>9</v>
      </c>
      <c r="I62" s="91">
        <v>0.6428571428571429</v>
      </c>
      <c r="J62" s="91">
        <v>0.81818181818181823</v>
      </c>
      <c r="K62" s="161">
        <v>2</v>
      </c>
      <c r="L62" s="91">
        <v>0.14285714285714288</v>
      </c>
      <c r="M62" s="161">
        <v>3</v>
      </c>
      <c r="N62" s="91">
        <v>0.2142857142857143</v>
      </c>
      <c r="O62" s="161">
        <v>6</v>
      </c>
      <c r="P62" s="91">
        <v>0.3</v>
      </c>
      <c r="Q62" s="161">
        <v>41</v>
      </c>
      <c r="R62" s="161">
        <v>22</v>
      </c>
      <c r="S62" s="91">
        <v>0.53658536585365857</v>
      </c>
      <c r="T62" s="161">
        <v>22</v>
      </c>
      <c r="U62" s="91">
        <v>1</v>
      </c>
      <c r="V62" s="161">
        <v>0</v>
      </c>
      <c r="W62" s="91">
        <v>0</v>
      </c>
      <c r="X62" s="161">
        <v>13</v>
      </c>
      <c r="Y62" s="91">
        <v>0.59090909090909094</v>
      </c>
      <c r="Z62" s="161">
        <v>16</v>
      </c>
      <c r="AA62" s="91">
        <v>0.72727272727272729</v>
      </c>
      <c r="AB62" s="161">
        <v>0</v>
      </c>
      <c r="AC62" s="91">
        <v>0</v>
      </c>
      <c r="AD62" s="161">
        <v>6</v>
      </c>
      <c r="AE62" s="91">
        <v>0.27272727272727271</v>
      </c>
      <c r="AF62" s="161">
        <v>0</v>
      </c>
      <c r="AG62" s="91">
        <v>0</v>
      </c>
      <c r="AH62" s="161">
        <v>3</v>
      </c>
      <c r="AI62" s="91">
        <v>0.13636363636363635</v>
      </c>
      <c r="AJ62" s="161">
        <v>2</v>
      </c>
      <c r="AK62" s="91">
        <v>9.0909090909090912E-2</v>
      </c>
      <c r="AL62" s="161">
        <v>9</v>
      </c>
      <c r="AM62" s="91">
        <v>0.40909090909090912</v>
      </c>
      <c r="AN62" s="90">
        <v>1</v>
      </c>
      <c r="AO62" s="161">
        <v>9</v>
      </c>
      <c r="AP62" s="161">
        <v>1</v>
      </c>
      <c r="AQ62" s="91">
        <v>0.1111111111111111</v>
      </c>
      <c r="AR62" s="161">
        <v>0</v>
      </c>
      <c r="AS62" s="91">
        <v>0</v>
      </c>
      <c r="AT62" s="161">
        <v>8</v>
      </c>
      <c r="AU62" s="91">
        <v>0.88888888888888884</v>
      </c>
      <c r="AV62" s="161">
        <v>0</v>
      </c>
      <c r="AW62" s="91">
        <v>0</v>
      </c>
      <c r="AX62" s="161">
        <v>9</v>
      </c>
      <c r="AY62" s="91">
        <v>1</v>
      </c>
      <c r="AZ62" s="161">
        <v>0</v>
      </c>
      <c r="BA62" s="91">
        <v>0</v>
      </c>
      <c r="BB62" s="161">
        <v>2</v>
      </c>
      <c r="BC62" s="91">
        <v>9.0909090909090912E-2</v>
      </c>
      <c r="BD62" s="161">
        <v>13</v>
      </c>
      <c r="BE62" s="91">
        <v>0.59090909090909094</v>
      </c>
      <c r="BF62" s="90">
        <v>1.6153846153846154</v>
      </c>
    </row>
    <row r="63" spans="1:58">
      <c r="A63" s="158" t="s">
        <v>32</v>
      </c>
      <c r="B63" s="59" t="s">
        <v>213</v>
      </c>
      <c r="C63" s="59">
        <v>7867</v>
      </c>
      <c r="D63" s="59">
        <v>178</v>
      </c>
      <c r="E63" s="162">
        <v>23</v>
      </c>
      <c r="F63" s="162">
        <v>6</v>
      </c>
      <c r="G63" s="87">
        <v>0.2608695652173913</v>
      </c>
      <c r="H63" s="162">
        <v>6</v>
      </c>
      <c r="I63" s="87">
        <v>1</v>
      </c>
      <c r="J63" s="87">
        <v>1</v>
      </c>
      <c r="K63" s="162">
        <v>0</v>
      </c>
      <c r="L63" s="87">
        <v>0</v>
      </c>
      <c r="M63" s="162">
        <v>0</v>
      </c>
      <c r="N63" s="87">
        <v>0</v>
      </c>
      <c r="O63" s="162">
        <v>17</v>
      </c>
      <c r="P63" s="87">
        <v>0.73913043478260876</v>
      </c>
      <c r="Q63" s="162">
        <v>46</v>
      </c>
      <c r="R63" s="162">
        <v>11</v>
      </c>
      <c r="S63" s="87">
        <v>0.2391304347826087</v>
      </c>
      <c r="T63" s="162">
        <v>11</v>
      </c>
      <c r="U63" s="87">
        <v>1</v>
      </c>
      <c r="V63" s="162">
        <v>0</v>
      </c>
      <c r="W63" s="87">
        <v>0</v>
      </c>
      <c r="X63" s="162">
        <v>0</v>
      </c>
      <c r="Y63" s="87">
        <v>0</v>
      </c>
      <c r="Z63" s="162">
        <v>11</v>
      </c>
      <c r="AA63" s="87">
        <v>1</v>
      </c>
      <c r="AB63" s="162">
        <v>0</v>
      </c>
      <c r="AC63" s="87">
        <v>0</v>
      </c>
      <c r="AD63" s="162">
        <v>0</v>
      </c>
      <c r="AE63" s="87">
        <v>0</v>
      </c>
      <c r="AF63" s="162">
        <v>0</v>
      </c>
      <c r="AG63" s="87">
        <v>0</v>
      </c>
      <c r="AH63" s="162">
        <v>4</v>
      </c>
      <c r="AI63" s="87">
        <v>0.36363636363636365</v>
      </c>
      <c r="AJ63" s="162">
        <v>2</v>
      </c>
      <c r="AK63" s="87">
        <v>0.18181818181818182</v>
      </c>
      <c r="AL63" s="162">
        <v>4</v>
      </c>
      <c r="AM63" s="87">
        <v>0.36363636363636365</v>
      </c>
      <c r="AN63" s="86">
        <v>1.25</v>
      </c>
      <c r="AO63" s="162">
        <v>5</v>
      </c>
      <c r="AP63" s="162">
        <v>2</v>
      </c>
      <c r="AQ63" s="87">
        <v>0.4</v>
      </c>
      <c r="AR63" s="162">
        <v>0</v>
      </c>
      <c r="AS63" s="87">
        <v>0</v>
      </c>
      <c r="AT63" s="162">
        <v>2</v>
      </c>
      <c r="AU63" s="87">
        <v>0.4</v>
      </c>
      <c r="AV63" s="162">
        <v>1</v>
      </c>
      <c r="AW63" s="87">
        <v>0.2</v>
      </c>
      <c r="AX63" s="162">
        <v>2</v>
      </c>
      <c r="AY63" s="87">
        <v>0.4</v>
      </c>
      <c r="AZ63" s="162">
        <v>3</v>
      </c>
      <c r="BA63" s="87">
        <v>0.6</v>
      </c>
      <c r="BB63" s="162">
        <v>1</v>
      </c>
      <c r="BC63" s="87">
        <v>9.0909090909090912E-2</v>
      </c>
      <c r="BD63" s="162">
        <v>7</v>
      </c>
      <c r="BE63" s="87">
        <v>0.63636363636363635</v>
      </c>
      <c r="BF63" s="86">
        <v>1.142857142857143</v>
      </c>
    </row>
    <row r="64" spans="1:58">
      <c r="A64" s="159" t="s">
        <v>32</v>
      </c>
      <c r="B64" s="60" t="s">
        <v>320</v>
      </c>
      <c r="C64" s="60">
        <v>9028</v>
      </c>
      <c r="D64" s="60">
        <v>184</v>
      </c>
      <c r="E64" s="161">
        <v>26</v>
      </c>
      <c r="F64" s="161">
        <v>11</v>
      </c>
      <c r="G64" s="91">
        <v>0.42307692307692307</v>
      </c>
      <c r="H64" s="161">
        <v>11</v>
      </c>
      <c r="I64" s="91">
        <v>1</v>
      </c>
      <c r="J64" s="91">
        <v>1</v>
      </c>
      <c r="K64" s="161">
        <v>0</v>
      </c>
      <c r="L64" s="91">
        <v>0</v>
      </c>
      <c r="M64" s="161">
        <v>0</v>
      </c>
      <c r="N64" s="91">
        <v>0</v>
      </c>
      <c r="O64" s="161">
        <v>15</v>
      </c>
      <c r="P64" s="91">
        <v>0.57692307692307698</v>
      </c>
      <c r="Q64" s="161">
        <v>49</v>
      </c>
      <c r="R64" s="161">
        <v>15</v>
      </c>
      <c r="S64" s="91">
        <v>0.30612244897959184</v>
      </c>
      <c r="T64" s="161">
        <v>15</v>
      </c>
      <c r="U64" s="91">
        <v>1</v>
      </c>
      <c r="V64" s="161">
        <v>0</v>
      </c>
      <c r="W64" s="91">
        <v>0</v>
      </c>
      <c r="X64" s="161">
        <v>2</v>
      </c>
      <c r="Y64" s="91">
        <v>0.13333333333333333</v>
      </c>
      <c r="Z64" s="161">
        <v>15</v>
      </c>
      <c r="AA64" s="91">
        <v>1</v>
      </c>
      <c r="AB64" s="161">
        <v>0</v>
      </c>
      <c r="AC64" s="91">
        <v>0</v>
      </c>
      <c r="AD64" s="161">
        <v>0</v>
      </c>
      <c r="AE64" s="91">
        <v>0</v>
      </c>
      <c r="AF64" s="161">
        <v>0</v>
      </c>
      <c r="AG64" s="91">
        <v>0</v>
      </c>
      <c r="AH64" s="161">
        <v>3</v>
      </c>
      <c r="AI64" s="91">
        <v>0.2</v>
      </c>
      <c r="AJ64" s="161">
        <v>0</v>
      </c>
      <c r="AK64" s="91">
        <v>0</v>
      </c>
      <c r="AL64" s="161">
        <v>7</v>
      </c>
      <c r="AM64" s="91">
        <v>0.46666666666666667</v>
      </c>
      <c r="AN64" s="90">
        <v>1.2857142857142858</v>
      </c>
      <c r="AO64" s="161">
        <v>9</v>
      </c>
      <c r="AP64" s="161">
        <v>4</v>
      </c>
      <c r="AQ64" s="91">
        <v>0.44444444444444442</v>
      </c>
      <c r="AR64" s="161">
        <v>0</v>
      </c>
      <c r="AS64" s="91">
        <v>0</v>
      </c>
      <c r="AT64" s="161">
        <v>4</v>
      </c>
      <c r="AU64" s="91">
        <v>0.44444444444444442</v>
      </c>
      <c r="AV64" s="161">
        <v>1</v>
      </c>
      <c r="AW64" s="91">
        <v>0.1111111111111111</v>
      </c>
      <c r="AX64" s="161">
        <v>5</v>
      </c>
      <c r="AY64" s="91">
        <v>0.55555555555555558</v>
      </c>
      <c r="AZ64" s="161">
        <v>4</v>
      </c>
      <c r="BA64" s="91">
        <v>0.44444444444444442</v>
      </c>
      <c r="BB64" s="161">
        <v>2</v>
      </c>
      <c r="BC64" s="91">
        <v>0.13333333333333333</v>
      </c>
      <c r="BD64" s="161">
        <v>9</v>
      </c>
      <c r="BE64" s="91">
        <v>0.6</v>
      </c>
      <c r="BF64" s="90">
        <v>1.2222222222222223</v>
      </c>
    </row>
    <row r="65" spans="1:58">
      <c r="A65" s="158" t="s">
        <v>32</v>
      </c>
      <c r="B65" s="59" t="s">
        <v>239</v>
      </c>
      <c r="C65" s="59">
        <v>8276</v>
      </c>
      <c r="D65" s="59">
        <v>181</v>
      </c>
      <c r="E65" s="162">
        <v>20</v>
      </c>
      <c r="F65" s="162">
        <v>0</v>
      </c>
      <c r="G65" s="87">
        <v>0</v>
      </c>
      <c r="H65" s="162">
        <v>0</v>
      </c>
      <c r="I65" s="87">
        <v>0</v>
      </c>
      <c r="J65" s="87">
        <v>0</v>
      </c>
      <c r="K65" s="162">
        <v>0</v>
      </c>
      <c r="L65" s="87">
        <v>0</v>
      </c>
      <c r="M65" s="162">
        <v>0</v>
      </c>
      <c r="N65" s="87">
        <v>0</v>
      </c>
      <c r="O65" s="162">
        <v>20</v>
      </c>
      <c r="P65" s="87">
        <v>1</v>
      </c>
      <c r="Q65" s="162">
        <v>36</v>
      </c>
      <c r="R65" s="162">
        <v>0</v>
      </c>
      <c r="S65" s="87">
        <v>0</v>
      </c>
      <c r="T65" s="162">
        <v>0</v>
      </c>
      <c r="U65" s="87">
        <v>0</v>
      </c>
      <c r="V65" s="162">
        <v>0</v>
      </c>
      <c r="W65" s="87">
        <v>0</v>
      </c>
      <c r="X65" s="162">
        <v>0</v>
      </c>
      <c r="Y65" s="87">
        <v>0</v>
      </c>
      <c r="Z65" s="162">
        <v>0</v>
      </c>
      <c r="AA65" s="87">
        <v>0</v>
      </c>
      <c r="AB65" s="162">
        <v>0</v>
      </c>
      <c r="AC65" s="87">
        <v>0</v>
      </c>
      <c r="AD65" s="162">
        <v>0</v>
      </c>
      <c r="AE65" s="87">
        <v>0</v>
      </c>
      <c r="AF65" s="162">
        <v>0</v>
      </c>
      <c r="AG65" s="87">
        <v>0</v>
      </c>
      <c r="AH65" s="162">
        <v>0</v>
      </c>
      <c r="AI65" s="87">
        <v>0</v>
      </c>
      <c r="AJ65" s="162">
        <v>0</v>
      </c>
      <c r="AK65" s="87">
        <v>0</v>
      </c>
      <c r="AL65" s="162">
        <v>0</v>
      </c>
      <c r="AM65" s="87">
        <v>0</v>
      </c>
      <c r="AN65" s="86">
        <v>0</v>
      </c>
      <c r="AO65" s="162">
        <v>0</v>
      </c>
      <c r="AP65" s="162">
        <v>0</v>
      </c>
      <c r="AQ65" s="87">
        <v>0</v>
      </c>
      <c r="AR65" s="162">
        <v>0</v>
      </c>
      <c r="AS65" s="87">
        <v>0</v>
      </c>
      <c r="AT65" s="162">
        <v>0</v>
      </c>
      <c r="AU65" s="87">
        <v>0</v>
      </c>
      <c r="AV65" s="162">
        <v>0</v>
      </c>
      <c r="AW65" s="87">
        <v>0</v>
      </c>
      <c r="AX65" s="162">
        <v>0</v>
      </c>
      <c r="AY65" s="87">
        <v>0</v>
      </c>
      <c r="AZ65" s="162">
        <v>0</v>
      </c>
      <c r="BA65" s="87">
        <v>0</v>
      </c>
      <c r="BB65" s="162">
        <v>0</v>
      </c>
      <c r="BC65" s="87">
        <v>0</v>
      </c>
      <c r="BD65" s="162">
        <v>0</v>
      </c>
      <c r="BE65" s="87">
        <v>0</v>
      </c>
      <c r="BF65" s="86">
        <v>0</v>
      </c>
    </row>
    <row r="66" spans="1:58">
      <c r="A66" s="159" t="s">
        <v>32</v>
      </c>
      <c r="B66" s="60" t="s">
        <v>369</v>
      </c>
      <c r="C66" s="60">
        <v>30515</v>
      </c>
      <c r="D66" s="60">
        <v>168</v>
      </c>
      <c r="E66" s="161">
        <v>23</v>
      </c>
      <c r="F66" s="161">
        <v>1</v>
      </c>
      <c r="G66" s="91">
        <v>4.3478260869565223E-2</v>
      </c>
      <c r="H66" s="161">
        <v>1</v>
      </c>
      <c r="I66" s="91">
        <v>1</v>
      </c>
      <c r="J66" s="91">
        <v>1</v>
      </c>
      <c r="K66" s="161">
        <v>0</v>
      </c>
      <c r="L66" s="91">
        <v>0</v>
      </c>
      <c r="M66" s="161">
        <v>0</v>
      </c>
      <c r="N66" s="91">
        <v>0</v>
      </c>
      <c r="O66" s="161">
        <v>22</v>
      </c>
      <c r="P66" s="91">
        <v>0.95652173913043481</v>
      </c>
      <c r="Q66" s="161">
        <v>49</v>
      </c>
      <c r="R66" s="161">
        <v>1</v>
      </c>
      <c r="S66" s="91">
        <v>2.0408163265306124E-2</v>
      </c>
      <c r="T66" s="161">
        <v>1</v>
      </c>
      <c r="U66" s="91">
        <v>1</v>
      </c>
      <c r="V66" s="161">
        <v>0</v>
      </c>
      <c r="W66" s="91">
        <v>0</v>
      </c>
      <c r="X66" s="161">
        <v>0</v>
      </c>
      <c r="Y66" s="91">
        <v>0</v>
      </c>
      <c r="Z66" s="161">
        <v>0</v>
      </c>
      <c r="AA66" s="91">
        <v>0</v>
      </c>
      <c r="AB66" s="161">
        <v>0</v>
      </c>
      <c r="AC66" s="91">
        <v>0</v>
      </c>
      <c r="AD66" s="161">
        <v>1</v>
      </c>
      <c r="AE66" s="91">
        <v>1</v>
      </c>
      <c r="AF66" s="161">
        <v>0</v>
      </c>
      <c r="AG66" s="91">
        <v>0</v>
      </c>
      <c r="AH66" s="161">
        <v>0</v>
      </c>
      <c r="AI66" s="91">
        <v>0</v>
      </c>
      <c r="AJ66" s="161">
        <v>0</v>
      </c>
      <c r="AK66" s="91">
        <v>0</v>
      </c>
      <c r="AL66" s="161">
        <v>0</v>
      </c>
      <c r="AM66" s="91">
        <v>0</v>
      </c>
      <c r="AN66" s="90">
        <v>0</v>
      </c>
      <c r="AO66" s="161">
        <v>0</v>
      </c>
      <c r="AP66" s="161">
        <v>0</v>
      </c>
      <c r="AQ66" s="91">
        <v>0</v>
      </c>
      <c r="AR66" s="161">
        <v>0</v>
      </c>
      <c r="AS66" s="91">
        <v>0</v>
      </c>
      <c r="AT66" s="161">
        <v>0</v>
      </c>
      <c r="AU66" s="91">
        <v>0</v>
      </c>
      <c r="AV66" s="161">
        <v>0</v>
      </c>
      <c r="AW66" s="91">
        <v>0</v>
      </c>
      <c r="AX66" s="161">
        <v>0</v>
      </c>
      <c r="AY66" s="91">
        <v>0</v>
      </c>
      <c r="AZ66" s="161">
        <v>0</v>
      </c>
      <c r="BA66" s="91">
        <v>0</v>
      </c>
      <c r="BB66" s="161">
        <v>0</v>
      </c>
      <c r="BC66" s="91">
        <v>0</v>
      </c>
      <c r="BD66" s="161">
        <v>1</v>
      </c>
      <c r="BE66" s="91">
        <v>1</v>
      </c>
      <c r="BF66" s="90">
        <v>1</v>
      </c>
    </row>
    <row r="67" spans="1:58">
      <c r="A67" s="158" t="s">
        <v>32</v>
      </c>
      <c r="B67" s="59" t="s">
        <v>246</v>
      </c>
      <c r="C67" s="59">
        <v>8682</v>
      </c>
      <c r="D67" s="59">
        <v>669</v>
      </c>
      <c r="E67" s="162">
        <v>21</v>
      </c>
      <c r="F67" s="162">
        <v>1</v>
      </c>
      <c r="G67" s="87">
        <v>4.7619047619047616E-2</v>
      </c>
      <c r="H67" s="162">
        <v>1</v>
      </c>
      <c r="I67" s="87">
        <v>1</v>
      </c>
      <c r="J67" s="87">
        <v>1</v>
      </c>
      <c r="K67" s="162">
        <v>0</v>
      </c>
      <c r="L67" s="87">
        <v>0</v>
      </c>
      <c r="M67" s="162">
        <v>0</v>
      </c>
      <c r="N67" s="87">
        <v>0</v>
      </c>
      <c r="O67" s="162">
        <v>20</v>
      </c>
      <c r="P67" s="87">
        <v>0.95238095238095244</v>
      </c>
      <c r="Q67" s="162">
        <v>36</v>
      </c>
      <c r="R67" s="162">
        <v>1</v>
      </c>
      <c r="S67" s="87">
        <v>2.7777777777777776E-2</v>
      </c>
      <c r="T67" s="162">
        <v>1</v>
      </c>
      <c r="U67" s="87">
        <v>1</v>
      </c>
      <c r="V67" s="162">
        <v>0</v>
      </c>
      <c r="W67" s="87">
        <v>0</v>
      </c>
      <c r="X67" s="162">
        <v>0</v>
      </c>
      <c r="Y67" s="87">
        <v>0</v>
      </c>
      <c r="Z67" s="162">
        <v>1</v>
      </c>
      <c r="AA67" s="87">
        <v>1</v>
      </c>
      <c r="AB67" s="162">
        <v>0</v>
      </c>
      <c r="AC67" s="87">
        <v>0</v>
      </c>
      <c r="AD67" s="162">
        <v>0</v>
      </c>
      <c r="AE67" s="87">
        <v>0</v>
      </c>
      <c r="AF67" s="162">
        <v>0</v>
      </c>
      <c r="AG67" s="87">
        <v>0</v>
      </c>
      <c r="AH67" s="162">
        <v>0</v>
      </c>
      <c r="AI67" s="87">
        <v>0</v>
      </c>
      <c r="AJ67" s="162">
        <v>0</v>
      </c>
      <c r="AK67" s="87">
        <v>0</v>
      </c>
      <c r="AL67" s="162">
        <v>1</v>
      </c>
      <c r="AM67" s="87">
        <v>1</v>
      </c>
      <c r="AN67" s="86">
        <v>2</v>
      </c>
      <c r="AO67" s="162">
        <v>2</v>
      </c>
      <c r="AP67" s="162">
        <v>0</v>
      </c>
      <c r="AQ67" s="87">
        <v>0</v>
      </c>
      <c r="AR67" s="162">
        <v>0</v>
      </c>
      <c r="AS67" s="87">
        <v>0</v>
      </c>
      <c r="AT67" s="162">
        <v>2</v>
      </c>
      <c r="AU67" s="87">
        <v>1</v>
      </c>
      <c r="AV67" s="162">
        <v>0</v>
      </c>
      <c r="AW67" s="87">
        <v>0</v>
      </c>
      <c r="AX67" s="162">
        <v>2</v>
      </c>
      <c r="AY67" s="87">
        <v>1</v>
      </c>
      <c r="AZ67" s="162">
        <v>0</v>
      </c>
      <c r="BA67" s="87">
        <v>0</v>
      </c>
      <c r="BB67" s="162">
        <v>1</v>
      </c>
      <c r="BC67" s="87">
        <v>1</v>
      </c>
      <c r="BD67" s="162">
        <v>1</v>
      </c>
      <c r="BE67" s="87">
        <v>1</v>
      </c>
      <c r="BF67" s="86">
        <v>2</v>
      </c>
    </row>
    <row r="68" spans="1:58">
      <c r="A68" s="159" t="s">
        <v>32</v>
      </c>
      <c r="B68" s="60" t="s">
        <v>365</v>
      </c>
      <c r="C68" s="60">
        <v>7659</v>
      </c>
      <c r="D68" s="60">
        <v>180</v>
      </c>
      <c r="E68" s="161">
        <v>16</v>
      </c>
      <c r="F68" s="161">
        <v>7</v>
      </c>
      <c r="G68" s="91">
        <v>0.4375</v>
      </c>
      <c r="H68" s="161">
        <v>7</v>
      </c>
      <c r="I68" s="91">
        <v>1</v>
      </c>
      <c r="J68" s="91">
        <v>1</v>
      </c>
      <c r="K68" s="161">
        <v>0</v>
      </c>
      <c r="L68" s="91">
        <v>0</v>
      </c>
      <c r="M68" s="161">
        <v>0</v>
      </c>
      <c r="N68" s="91">
        <v>0</v>
      </c>
      <c r="O68" s="161">
        <v>9</v>
      </c>
      <c r="P68" s="91">
        <v>0.5625</v>
      </c>
      <c r="Q68" s="161">
        <v>31</v>
      </c>
      <c r="R68" s="161">
        <v>13</v>
      </c>
      <c r="S68" s="91">
        <v>0.41935483870967744</v>
      </c>
      <c r="T68" s="161">
        <v>13</v>
      </c>
      <c r="U68" s="91">
        <v>1</v>
      </c>
      <c r="V68" s="161">
        <v>0</v>
      </c>
      <c r="W68" s="91">
        <v>0</v>
      </c>
      <c r="X68" s="161">
        <v>0</v>
      </c>
      <c r="Y68" s="91">
        <v>0</v>
      </c>
      <c r="Z68" s="161">
        <v>13</v>
      </c>
      <c r="AA68" s="91">
        <v>1</v>
      </c>
      <c r="AB68" s="161">
        <v>0</v>
      </c>
      <c r="AC68" s="91">
        <v>0</v>
      </c>
      <c r="AD68" s="161">
        <v>0</v>
      </c>
      <c r="AE68" s="91">
        <v>0</v>
      </c>
      <c r="AF68" s="161">
        <v>0</v>
      </c>
      <c r="AG68" s="91">
        <v>0</v>
      </c>
      <c r="AH68" s="161">
        <v>1</v>
      </c>
      <c r="AI68" s="91">
        <v>7.6923076923076927E-2</v>
      </c>
      <c r="AJ68" s="161">
        <v>0</v>
      </c>
      <c r="AK68" s="91">
        <v>0</v>
      </c>
      <c r="AL68" s="161">
        <v>7</v>
      </c>
      <c r="AM68" s="91">
        <v>0.53846153846153855</v>
      </c>
      <c r="AN68" s="90">
        <v>1</v>
      </c>
      <c r="AO68" s="161">
        <v>7</v>
      </c>
      <c r="AP68" s="161">
        <v>1</v>
      </c>
      <c r="AQ68" s="91">
        <v>0.14285714285714288</v>
      </c>
      <c r="AR68" s="161">
        <v>0</v>
      </c>
      <c r="AS68" s="91">
        <v>0</v>
      </c>
      <c r="AT68" s="161">
        <v>4</v>
      </c>
      <c r="AU68" s="91">
        <v>0.57142857142857151</v>
      </c>
      <c r="AV68" s="161">
        <v>2</v>
      </c>
      <c r="AW68" s="91">
        <v>0.28571428571428575</v>
      </c>
      <c r="AX68" s="161">
        <v>5</v>
      </c>
      <c r="AY68" s="91">
        <v>0.7142857142857143</v>
      </c>
      <c r="AZ68" s="161">
        <v>2</v>
      </c>
      <c r="BA68" s="91">
        <v>0.28571428571428575</v>
      </c>
      <c r="BB68" s="161">
        <v>3</v>
      </c>
      <c r="BC68" s="91">
        <v>0.23076923076923078</v>
      </c>
      <c r="BD68" s="161">
        <v>6</v>
      </c>
      <c r="BE68" s="91">
        <v>0.46153846153846156</v>
      </c>
      <c r="BF68" s="90">
        <v>1.5</v>
      </c>
    </row>
    <row r="69" spans="1:58">
      <c r="A69" s="158" t="s">
        <v>32</v>
      </c>
      <c r="B69" s="59" t="s">
        <v>212</v>
      </c>
      <c r="C69" s="59">
        <v>1430</v>
      </c>
      <c r="D69" s="59">
        <v>712</v>
      </c>
      <c r="E69" s="162">
        <v>9</v>
      </c>
      <c r="F69" s="162">
        <v>1</v>
      </c>
      <c r="G69" s="87">
        <v>0.1111111111111111</v>
      </c>
      <c r="H69" s="162">
        <v>1</v>
      </c>
      <c r="I69" s="87">
        <v>1</v>
      </c>
      <c r="J69" s="87">
        <v>1</v>
      </c>
      <c r="K69" s="162">
        <v>0</v>
      </c>
      <c r="L69" s="87">
        <v>0</v>
      </c>
      <c r="M69" s="162">
        <v>0</v>
      </c>
      <c r="N69" s="87">
        <v>0</v>
      </c>
      <c r="O69" s="162">
        <v>8</v>
      </c>
      <c r="P69" s="87">
        <v>0.88888888888888884</v>
      </c>
      <c r="Q69" s="162">
        <v>18</v>
      </c>
      <c r="R69" s="162">
        <v>1</v>
      </c>
      <c r="S69" s="87">
        <v>5.5555555555555552E-2</v>
      </c>
      <c r="T69" s="162">
        <v>1</v>
      </c>
      <c r="U69" s="87">
        <v>1</v>
      </c>
      <c r="V69" s="162">
        <v>0</v>
      </c>
      <c r="W69" s="87">
        <v>0</v>
      </c>
      <c r="X69" s="162">
        <v>0</v>
      </c>
      <c r="Y69" s="87">
        <v>0</v>
      </c>
      <c r="Z69" s="162">
        <v>1</v>
      </c>
      <c r="AA69" s="87">
        <v>1</v>
      </c>
      <c r="AB69" s="162">
        <v>0</v>
      </c>
      <c r="AC69" s="87">
        <v>0</v>
      </c>
      <c r="AD69" s="162">
        <v>0</v>
      </c>
      <c r="AE69" s="87">
        <v>0</v>
      </c>
      <c r="AF69" s="162">
        <v>0</v>
      </c>
      <c r="AG69" s="87">
        <v>0</v>
      </c>
      <c r="AH69" s="162">
        <v>0</v>
      </c>
      <c r="AI69" s="87">
        <v>0</v>
      </c>
      <c r="AJ69" s="162">
        <v>0</v>
      </c>
      <c r="AK69" s="87">
        <v>0</v>
      </c>
      <c r="AL69" s="162">
        <v>0</v>
      </c>
      <c r="AM69" s="87">
        <v>0</v>
      </c>
      <c r="AN69" s="86">
        <v>0</v>
      </c>
      <c r="AO69" s="162">
        <v>0</v>
      </c>
      <c r="AP69" s="162">
        <v>0</v>
      </c>
      <c r="AQ69" s="87">
        <v>0</v>
      </c>
      <c r="AR69" s="162">
        <v>0</v>
      </c>
      <c r="AS69" s="87">
        <v>0</v>
      </c>
      <c r="AT69" s="162">
        <v>0</v>
      </c>
      <c r="AU69" s="87">
        <v>0</v>
      </c>
      <c r="AV69" s="162">
        <v>0</v>
      </c>
      <c r="AW69" s="87">
        <v>0</v>
      </c>
      <c r="AX69" s="162">
        <v>0</v>
      </c>
      <c r="AY69" s="87">
        <v>0</v>
      </c>
      <c r="AZ69" s="162">
        <v>0</v>
      </c>
      <c r="BA69" s="87">
        <v>0</v>
      </c>
      <c r="BB69" s="162">
        <v>0</v>
      </c>
      <c r="BC69" s="87">
        <v>0</v>
      </c>
      <c r="BD69" s="162">
        <v>0</v>
      </c>
      <c r="BE69" s="87">
        <v>0</v>
      </c>
      <c r="BF69" s="86">
        <v>0</v>
      </c>
    </row>
    <row r="70" spans="1:58">
      <c r="A70" s="159" t="s">
        <v>32</v>
      </c>
      <c r="B70" s="60" t="s">
        <v>339</v>
      </c>
      <c r="C70" s="60">
        <v>30324</v>
      </c>
      <c r="D70" s="60">
        <v>171</v>
      </c>
      <c r="E70" s="161">
        <v>3</v>
      </c>
      <c r="F70" s="161">
        <v>3</v>
      </c>
      <c r="G70" s="91">
        <v>1</v>
      </c>
      <c r="H70" s="161">
        <v>3</v>
      </c>
      <c r="I70" s="91">
        <v>1</v>
      </c>
      <c r="J70" s="91">
        <v>1</v>
      </c>
      <c r="K70" s="161">
        <v>0</v>
      </c>
      <c r="L70" s="91">
        <v>0</v>
      </c>
      <c r="M70" s="161">
        <v>0</v>
      </c>
      <c r="N70" s="91">
        <v>0</v>
      </c>
      <c r="O70" s="161">
        <v>0</v>
      </c>
      <c r="P70" s="91">
        <v>0</v>
      </c>
      <c r="Q70" s="161">
        <v>5</v>
      </c>
      <c r="R70" s="161">
        <v>5</v>
      </c>
      <c r="S70" s="91">
        <v>1</v>
      </c>
      <c r="T70" s="161">
        <v>5</v>
      </c>
      <c r="U70" s="91">
        <v>1</v>
      </c>
      <c r="V70" s="161">
        <v>0</v>
      </c>
      <c r="W70" s="91">
        <v>0</v>
      </c>
      <c r="X70" s="161">
        <v>1</v>
      </c>
      <c r="Y70" s="91">
        <v>0.2</v>
      </c>
      <c r="Z70" s="161">
        <v>5</v>
      </c>
      <c r="AA70" s="91">
        <v>1</v>
      </c>
      <c r="AB70" s="161">
        <v>0</v>
      </c>
      <c r="AC70" s="91">
        <v>0</v>
      </c>
      <c r="AD70" s="161">
        <v>0</v>
      </c>
      <c r="AE70" s="91">
        <v>0</v>
      </c>
      <c r="AF70" s="161">
        <v>0</v>
      </c>
      <c r="AG70" s="91">
        <v>0</v>
      </c>
      <c r="AH70" s="161">
        <v>1</v>
      </c>
      <c r="AI70" s="91">
        <v>0.2</v>
      </c>
      <c r="AJ70" s="161">
        <v>0</v>
      </c>
      <c r="AK70" s="91">
        <v>0</v>
      </c>
      <c r="AL70" s="161">
        <v>2</v>
      </c>
      <c r="AM70" s="91">
        <v>0.4</v>
      </c>
      <c r="AN70" s="90">
        <v>1.5</v>
      </c>
      <c r="AO70" s="161">
        <v>3</v>
      </c>
      <c r="AP70" s="161">
        <v>1</v>
      </c>
      <c r="AQ70" s="91">
        <v>0.33333333333333337</v>
      </c>
      <c r="AR70" s="161">
        <v>1</v>
      </c>
      <c r="AS70" s="91">
        <v>0.33333333333333337</v>
      </c>
      <c r="AT70" s="161">
        <v>1</v>
      </c>
      <c r="AU70" s="91">
        <v>0.33333333333333337</v>
      </c>
      <c r="AV70" s="161">
        <v>0</v>
      </c>
      <c r="AW70" s="91">
        <v>0</v>
      </c>
      <c r="AX70" s="161">
        <v>3</v>
      </c>
      <c r="AY70" s="91">
        <v>1</v>
      </c>
      <c r="AZ70" s="161">
        <v>0</v>
      </c>
      <c r="BA70" s="91">
        <v>0</v>
      </c>
      <c r="BB70" s="161">
        <v>1</v>
      </c>
      <c r="BC70" s="91">
        <v>0.2</v>
      </c>
      <c r="BD70" s="161">
        <v>4</v>
      </c>
      <c r="BE70" s="91">
        <v>0.8</v>
      </c>
      <c r="BF70" s="90">
        <v>1.75</v>
      </c>
    </row>
    <row r="71" spans="1:58">
      <c r="A71" s="158" t="s">
        <v>32</v>
      </c>
      <c r="B71" s="59" t="s">
        <v>342</v>
      </c>
      <c r="C71" s="59">
        <v>5600</v>
      </c>
      <c r="D71" s="59">
        <v>176</v>
      </c>
      <c r="E71" s="162">
        <v>13</v>
      </c>
      <c r="F71" s="162">
        <v>2</v>
      </c>
      <c r="G71" s="87">
        <v>0.15384615384615385</v>
      </c>
      <c r="H71" s="162">
        <v>1</v>
      </c>
      <c r="I71" s="87">
        <v>0.5</v>
      </c>
      <c r="J71" s="87">
        <v>1</v>
      </c>
      <c r="K71" s="162">
        <v>0</v>
      </c>
      <c r="L71" s="87">
        <v>0</v>
      </c>
      <c r="M71" s="162">
        <v>1</v>
      </c>
      <c r="N71" s="87">
        <v>0.5</v>
      </c>
      <c r="O71" s="162">
        <v>11</v>
      </c>
      <c r="P71" s="87">
        <v>0.84615384615384615</v>
      </c>
      <c r="Q71" s="162">
        <v>26</v>
      </c>
      <c r="R71" s="162">
        <v>2</v>
      </c>
      <c r="S71" s="87">
        <v>7.6923076923076927E-2</v>
      </c>
      <c r="T71" s="162">
        <v>2</v>
      </c>
      <c r="U71" s="87">
        <v>1</v>
      </c>
      <c r="V71" s="162">
        <v>0</v>
      </c>
      <c r="W71" s="87">
        <v>0</v>
      </c>
      <c r="X71" s="162">
        <v>0</v>
      </c>
      <c r="Y71" s="87">
        <v>0</v>
      </c>
      <c r="Z71" s="162">
        <v>2</v>
      </c>
      <c r="AA71" s="87">
        <v>1</v>
      </c>
      <c r="AB71" s="162">
        <v>0</v>
      </c>
      <c r="AC71" s="87">
        <v>0</v>
      </c>
      <c r="AD71" s="162">
        <v>0</v>
      </c>
      <c r="AE71" s="87">
        <v>0</v>
      </c>
      <c r="AF71" s="162">
        <v>0</v>
      </c>
      <c r="AG71" s="87">
        <v>0</v>
      </c>
      <c r="AH71" s="162">
        <v>0</v>
      </c>
      <c r="AI71" s="87">
        <v>0</v>
      </c>
      <c r="AJ71" s="162">
        <v>0</v>
      </c>
      <c r="AK71" s="87">
        <v>0</v>
      </c>
      <c r="AL71" s="162">
        <v>0</v>
      </c>
      <c r="AM71" s="87">
        <v>0</v>
      </c>
      <c r="AN71" s="86">
        <v>0</v>
      </c>
      <c r="AO71" s="162">
        <v>0</v>
      </c>
      <c r="AP71" s="162">
        <v>0</v>
      </c>
      <c r="AQ71" s="87">
        <v>0</v>
      </c>
      <c r="AR71" s="162">
        <v>0</v>
      </c>
      <c r="AS71" s="87">
        <v>0</v>
      </c>
      <c r="AT71" s="162">
        <v>0</v>
      </c>
      <c r="AU71" s="87">
        <v>0</v>
      </c>
      <c r="AV71" s="162">
        <v>0</v>
      </c>
      <c r="AW71" s="87">
        <v>0</v>
      </c>
      <c r="AX71" s="162">
        <v>0</v>
      </c>
      <c r="AY71" s="87">
        <v>0</v>
      </c>
      <c r="AZ71" s="162">
        <v>0</v>
      </c>
      <c r="BA71" s="87">
        <v>0</v>
      </c>
      <c r="BB71" s="162">
        <v>0</v>
      </c>
      <c r="BC71" s="87">
        <v>0</v>
      </c>
      <c r="BD71" s="162">
        <v>0</v>
      </c>
      <c r="BE71" s="87">
        <v>0</v>
      </c>
      <c r="BF71" s="86">
        <v>0</v>
      </c>
    </row>
    <row r="72" spans="1:58">
      <c r="A72" s="159" t="s">
        <v>32</v>
      </c>
      <c r="B72" s="60" t="s">
        <v>179</v>
      </c>
      <c r="C72" s="60">
        <v>22673</v>
      </c>
      <c r="D72" s="60">
        <v>174</v>
      </c>
      <c r="E72" s="161">
        <v>12</v>
      </c>
      <c r="F72" s="161">
        <v>0</v>
      </c>
      <c r="G72" s="91">
        <v>0</v>
      </c>
      <c r="H72" s="161">
        <v>0</v>
      </c>
      <c r="I72" s="91">
        <v>0</v>
      </c>
      <c r="J72" s="91">
        <v>0</v>
      </c>
      <c r="K72" s="161">
        <v>0</v>
      </c>
      <c r="L72" s="91">
        <v>0</v>
      </c>
      <c r="M72" s="161">
        <v>0</v>
      </c>
      <c r="N72" s="91">
        <v>0</v>
      </c>
      <c r="O72" s="161">
        <v>12</v>
      </c>
      <c r="P72" s="91">
        <v>1</v>
      </c>
      <c r="Q72" s="161">
        <v>25</v>
      </c>
      <c r="R72" s="161">
        <v>0</v>
      </c>
      <c r="S72" s="91">
        <v>0</v>
      </c>
      <c r="T72" s="161">
        <v>0</v>
      </c>
      <c r="U72" s="91">
        <v>0</v>
      </c>
      <c r="V72" s="161">
        <v>0</v>
      </c>
      <c r="W72" s="91">
        <v>0</v>
      </c>
      <c r="X72" s="161">
        <v>0</v>
      </c>
      <c r="Y72" s="91">
        <v>0</v>
      </c>
      <c r="Z72" s="161">
        <v>0</v>
      </c>
      <c r="AA72" s="91">
        <v>0</v>
      </c>
      <c r="AB72" s="161">
        <v>0</v>
      </c>
      <c r="AC72" s="91">
        <v>0</v>
      </c>
      <c r="AD72" s="161">
        <v>0</v>
      </c>
      <c r="AE72" s="91">
        <v>0</v>
      </c>
      <c r="AF72" s="161">
        <v>0</v>
      </c>
      <c r="AG72" s="91">
        <v>0</v>
      </c>
      <c r="AH72" s="161">
        <v>0</v>
      </c>
      <c r="AI72" s="91">
        <v>0</v>
      </c>
      <c r="AJ72" s="161">
        <v>0</v>
      </c>
      <c r="AK72" s="91">
        <v>0</v>
      </c>
      <c r="AL72" s="161">
        <v>0</v>
      </c>
      <c r="AM72" s="91">
        <v>0</v>
      </c>
      <c r="AN72" s="90">
        <v>0</v>
      </c>
      <c r="AO72" s="161">
        <v>0</v>
      </c>
      <c r="AP72" s="161">
        <v>0</v>
      </c>
      <c r="AQ72" s="91">
        <v>0</v>
      </c>
      <c r="AR72" s="161">
        <v>0</v>
      </c>
      <c r="AS72" s="91">
        <v>0</v>
      </c>
      <c r="AT72" s="161">
        <v>0</v>
      </c>
      <c r="AU72" s="91">
        <v>0</v>
      </c>
      <c r="AV72" s="161">
        <v>0</v>
      </c>
      <c r="AW72" s="91">
        <v>0</v>
      </c>
      <c r="AX72" s="161">
        <v>0</v>
      </c>
      <c r="AY72" s="91">
        <v>0</v>
      </c>
      <c r="AZ72" s="161">
        <v>0</v>
      </c>
      <c r="BA72" s="91">
        <v>0</v>
      </c>
      <c r="BB72" s="161">
        <v>0</v>
      </c>
      <c r="BC72" s="91">
        <v>0</v>
      </c>
      <c r="BD72" s="161">
        <v>0</v>
      </c>
      <c r="BE72" s="91">
        <v>0</v>
      </c>
      <c r="BF72" s="90">
        <v>0</v>
      </c>
    </row>
    <row r="73" spans="1:58">
      <c r="A73" s="158" t="s">
        <v>32</v>
      </c>
      <c r="B73" s="59" t="s">
        <v>338</v>
      </c>
      <c r="C73" s="59">
        <v>3929</v>
      </c>
      <c r="D73" s="59">
        <v>170</v>
      </c>
      <c r="E73" s="162">
        <v>16</v>
      </c>
      <c r="F73" s="162">
        <v>0</v>
      </c>
      <c r="G73" s="87">
        <v>0</v>
      </c>
      <c r="H73" s="162">
        <v>0</v>
      </c>
      <c r="I73" s="87">
        <v>0</v>
      </c>
      <c r="J73" s="87">
        <v>0</v>
      </c>
      <c r="K73" s="162">
        <v>0</v>
      </c>
      <c r="L73" s="87">
        <v>0</v>
      </c>
      <c r="M73" s="162">
        <v>0</v>
      </c>
      <c r="N73" s="87">
        <v>0</v>
      </c>
      <c r="O73" s="162">
        <v>16</v>
      </c>
      <c r="P73" s="87">
        <v>1</v>
      </c>
      <c r="Q73" s="162">
        <v>24</v>
      </c>
      <c r="R73" s="162">
        <v>0</v>
      </c>
      <c r="S73" s="87">
        <v>0</v>
      </c>
      <c r="T73" s="162">
        <v>0</v>
      </c>
      <c r="U73" s="87">
        <v>0</v>
      </c>
      <c r="V73" s="162">
        <v>0</v>
      </c>
      <c r="W73" s="87">
        <v>0</v>
      </c>
      <c r="X73" s="162">
        <v>0</v>
      </c>
      <c r="Y73" s="87">
        <v>0</v>
      </c>
      <c r="Z73" s="162">
        <v>0</v>
      </c>
      <c r="AA73" s="87">
        <v>0</v>
      </c>
      <c r="AB73" s="162">
        <v>0</v>
      </c>
      <c r="AC73" s="87">
        <v>0</v>
      </c>
      <c r="AD73" s="162">
        <v>0</v>
      </c>
      <c r="AE73" s="87">
        <v>0</v>
      </c>
      <c r="AF73" s="162">
        <v>0</v>
      </c>
      <c r="AG73" s="87">
        <v>0</v>
      </c>
      <c r="AH73" s="162">
        <v>0</v>
      </c>
      <c r="AI73" s="87">
        <v>0</v>
      </c>
      <c r="AJ73" s="162">
        <v>0</v>
      </c>
      <c r="AK73" s="87">
        <v>0</v>
      </c>
      <c r="AL73" s="162">
        <v>0</v>
      </c>
      <c r="AM73" s="87">
        <v>0</v>
      </c>
      <c r="AN73" s="86">
        <v>0</v>
      </c>
      <c r="AO73" s="162">
        <v>0</v>
      </c>
      <c r="AP73" s="162">
        <v>0</v>
      </c>
      <c r="AQ73" s="87">
        <v>0</v>
      </c>
      <c r="AR73" s="162">
        <v>0</v>
      </c>
      <c r="AS73" s="87">
        <v>0</v>
      </c>
      <c r="AT73" s="162">
        <v>0</v>
      </c>
      <c r="AU73" s="87">
        <v>0</v>
      </c>
      <c r="AV73" s="162">
        <v>0</v>
      </c>
      <c r="AW73" s="87">
        <v>0</v>
      </c>
      <c r="AX73" s="162">
        <v>0</v>
      </c>
      <c r="AY73" s="87">
        <v>0</v>
      </c>
      <c r="AZ73" s="162">
        <v>0</v>
      </c>
      <c r="BA73" s="87">
        <v>0</v>
      </c>
      <c r="BB73" s="162">
        <v>0</v>
      </c>
      <c r="BC73" s="87">
        <v>0</v>
      </c>
      <c r="BD73" s="162">
        <v>0</v>
      </c>
      <c r="BE73" s="87">
        <v>0</v>
      </c>
      <c r="BF73" s="86">
        <v>0</v>
      </c>
    </row>
    <row r="74" spans="1:58">
      <c r="A74" s="159" t="s">
        <v>33</v>
      </c>
      <c r="B74" s="60" t="s">
        <v>240</v>
      </c>
      <c r="C74" s="60">
        <v>1468</v>
      </c>
      <c r="D74" s="60">
        <v>433</v>
      </c>
      <c r="E74" s="161">
        <v>20</v>
      </c>
      <c r="F74" s="161">
        <v>6</v>
      </c>
      <c r="G74" s="91">
        <v>0.3</v>
      </c>
      <c r="H74" s="161">
        <v>5</v>
      </c>
      <c r="I74" s="91">
        <v>0.83333333333333337</v>
      </c>
      <c r="J74" s="91">
        <v>0.83333333333333337</v>
      </c>
      <c r="K74" s="161">
        <v>1</v>
      </c>
      <c r="L74" s="91">
        <v>0.16666666666666669</v>
      </c>
      <c r="M74" s="161">
        <v>0</v>
      </c>
      <c r="N74" s="91">
        <v>0</v>
      </c>
      <c r="O74" s="161">
        <v>14</v>
      </c>
      <c r="P74" s="91">
        <v>0.7</v>
      </c>
      <c r="Q74" s="161">
        <v>33</v>
      </c>
      <c r="R74" s="161">
        <v>7</v>
      </c>
      <c r="S74" s="91">
        <v>0.21212121212121213</v>
      </c>
      <c r="T74" s="161">
        <v>7</v>
      </c>
      <c r="U74" s="91">
        <v>1</v>
      </c>
      <c r="V74" s="161">
        <v>0</v>
      </c>
      <c r="W74" s="91">
        <v>0</v>
      </c>
      <c r="X74" s="161">
        <v>1</v>
      </c>
      <c r="Y74" s="91">
        <v>0.14285714285714288</v>
      </c>
      <c r="Z74" s="161">
        <v>7</v>
      </c>
      <c r="AA74" s="91">
        <v>1</v>
      </c>
      <c r="AB74" s="161">
        <v>0</v>
      </c>
      <c r="AC74" s="91">
        <v>0</v>
      </c>
      <c r="AD74" s="161">
        <v>0</v>
      </c>
      <c r="AE74" s="91">
        <v>0</v>
      </c>
      <c r="AF74" s="161">
        <v>0</v>
      </c>
      <c r="AG74" s="91">
        <v>0</v>
      </c>
      <c r="AH74" s="161">
        <v>0</v>
      </c>
      <c r="AI74" s="91">
        <v>0</v>
      </c>
      <c r="AJ74" s="161">
        <v>0</v>
      </c>
      <c r="AK74" s="91">
        <v>0</v>
      </c>
      <c r="AL74" s="161">
        <v>0</v>
      </c>
      <c r="AM74" s="91">
        <v>0</v>
      </c>
      <c r="AN74" s="90">
        <v>0</v>
      </c>
      <c r="AO74" s="161">
        <v>0</v>
      </c>
      <c r="AP74" s="161">
        <v>0</v>
      </c>
      <c r="AQ74" s="91">
        <v>0</v>
      </c>
      <c r="AR74" s="161">
        <v>0</v>
      </c>
      <c r="AS74" s="91">
        <v>0</v>
      </c>
      <c r="AT74" s="161">
        <v>0</v>
      </c>
      <c r="AU74" s="91">
        <v>0</v>
      </c>
      <c r="AV74" s="161">
        <v>0</v>
      </c>
      <c r="AW74" s="91">
        <v>0</v>
      </c>
      <c r="AX74" s="161">
        <v>0</v>
      </c>
      <c r="AY74" s="91">
        <v>0</v>
      </c>
      <c r="AZ74" s="161">
        <v>0</v>
      </c>
      <c r="BA74" s="91">
        <v>0</v>
      </c>
      <c r="BB74" s="161">
        <v>4</v>
      </c>
      <c r="BC74" s="91">
        <v>0.57142857142857151</v>
      </c>
      <c r="BD74" s="161">
        <v>7</v>
      </c>
      <c r="BE74" s="91">
        <v>1</v>
      </c>
      <c r="BF74" s="90">
        <v>2.1428571428571432</v>
      </c>
    </row>
    <row r="75" spans="1:58">
      <c r="A75" s="158" t="s">
        <v>33</v>
      </c>
      <c r="B75" s="59" t="s">
        <v>366</v>
      </c>
      <c r="C75" s="59">
        <v>6182</v>
      </c>
      <c r="D75" s="59">
        <v>436</v>
      </c>
      <c r="E75" s="162">
        <v>20</v>
      </c>
      <c r="F75" s="162">
        <v>0</v>
      </c>
      <c r="G75" s="87">
        <v>0</v>
      </c>
      <c r="H75" s="162">
        <v>0</v>
      </c>
      <c r="I75" s="87">
        <v>0</v>
      </c>
      <c r="J75" s="87">
        <v>0</v>
      </c>
      <c r="K75" s="162">
        <v>0</v>
      </c>
      <c r="L75" s="87">
        <v>0</v>
      </c>
      <c r="M75" s="162">
        <v>0</v>
      </c>
      <c r="N75" s="87">
        <v>0</v>
      </c>
      <c r="O75" s="162">
        <v>20</v>
      </c>
      <c r="P75" s="87">
        <v>1</v>
      </c>
      <c r="Q75" s="162">
        <v>32</v>
      </c>
      <c r="R75" s="162">
        <v>0</v>
      </c>
      <c r="S75" s="87">
        <v>0</v>
      </c>
      <c r="T75" s="162">
        <v>0</v>
      </c>
      <c r="U75" s="87">
        <v>0</v>
      </c>
      <c r="V75" s="162">
        <v>0</v>
      </c>
      <c r="W75" s="87">
        <v>0</v>
      </c>
      <c r="X75" s="162">
        <v>0</v>
      </c>
      <c r="Y75" s="87">
        <v>0</v>
      </c>
      <c r="Z75" s="162">
        <v>0</v>
      </c>
      <c r="AA75" s="87">
        <v>0</v>
      </c>
      <c r="AB75" s="162">
        <v>0</v>
      </c>
      <c r="AC75" s="87">
        <v>0</v>
      </c>
      <c r="AD75" s="162">
        <v>0</v>
      </c>
      <c r="AE75" s="87">
        <v>0</v>
      </c>
      <c r="AF75" s="162">
        <v>0</v>
      </c>
      <c r="AG75" s="87">
        <v>0</v>
      </c>
      <c r="AH75" s="162">
        <v>0</v>
      </c>
      <c r="AI75" s="87">
        <v>0</v>
      </c>
      <c r="AJ75" s="162">
        <v>0</v>
      </c>
      <c r="AK75" s="87">
        <v>0</v>
      </c>
      <c r="AL75" s="162">
        <v>0</v>
      </c>
      <c r="AM75" s="87">
        <v>0</v>
      </c>
      <c r="AN75" s="86">
        <v>0</v>
      </c>
      <c r="AO75" s="162">
        <v>0</v>
      </c>
      <c r="AP75" s="162">
        <v>0</v>
      </c>
      <c r="AQ75" s="87">
        <v>0</v>
      </c>
      <c r="AR75" s="162">
        <v>0</v>
      </c>
      <c r="AS75" s="87">
        <v>0</v>
      </c>
      <c r="AT75" s="162">
        <v>0</v>
      </c>
      <c r="AU75" s="87">
        <v>0</v>
      </c>
      <c r="AV75" s="162">
        <v>0</v>
      </c>
      <c r="AW75" s="87">
        <v>0</v>
      </c>
      <c r="AX75" s="162">
        <v>0</v>
      </c>
      <c r="AY75" s="87">
        <v>0</v>
      </c>
      <c r="AZ75" s="162">
        <v>0</v>
      </c>
      <c r="BA75" s="87">
        <v>0</v>
      </c>
      <c r="BB75" s="162">
        <v>0</v>
      </c>
      <c r="BC75" s="87">
        <v>0</v>
      </c>
      <c r="BD75" s="162">
        <v>0</v>
      </c>
      <c r="BE75" s="87">
        <v>0</v>
      </c>
      <c r="BF75" s="86">
        <v>0</v>
      </c>
    </row>
    <row r="76" spans="1:58">
      <c r="A76" s="159" t="s">
        <v>33</v>
      </c>
      <c r="B76" s="60" t="s">
        <v>319</v>
      </c>
      <c r="C76" s="60">
        <v>1976</v>
      </c>
      <c r="D76" s="60">
        <v>430</v>
      </c>
      <c r="E76" s="161">
        <v>11</v>
      </c>
      <c r="F76" s="161">
        <v>11</v>
      </c>
      <c r="G76" s="91">
        <v>1</v>
      </c>
      <c r="H76" s="161">
        <v>8</v>
      </c>
      <c r="I76" s="91">
        <v>0.72727272727272729</v>
      </c>
      <c r="J76" s="91">
        <v>0.8</v>
      </c>
      <c r="K76" s="161">
        <v>2</v>
      </c>
      <c r="L76" s="91">
        <v>0.18181818181818182</v>
      </c>
      <c r="M76" s="161">
        <v>1</v>
      </c>
      <c r="N76" s="91">
        <v>9.0909090909090912E-2</v>
      </c>
      <c r="O76" s="161">
        <v>0</v>
      </c>
      <c r="P76" s="91">
        <v>0</v>
      </c>
      <c r="Q76" s="161">
        <v>18</v>
      </c>
      <c r="R76" s="161">
        <v>14</v>
      </c>
      <c r="S76" s="91">
        <v>0.7777777777777779</v>
      </c>
      <c r="T76" s="161">
        <v>12</v>
      </c>
      <c r="U76" s="91">
        <v>0.85714285714285721</v>
      </c>
      <c r="V76" s="161">
        <v>2</v>
      </c>
      <c r="W76" s="91">
        <v>0.14285714285714288</v>
      </c>
      <c r="X76" s="161">
        <v>0</v>
      </c>
      <c r="Y76" s="91">
        <v>0</v>
      </c>
      <c r="Z76" s="161">
        <v>12</v>
      </c>
      <c r="AA76" s="91">
        <v>1</v>
      </c>
      <c r="AB76" s="161">
        <v>0</v>
      </c>
      <c r="AC76" s="91">
        <v>0</v>
      </c>
      <c r="AD76" s="161">
        <v>0</v>
      </c>
      <c r="AE76" s="91">
        <v>0</v>
      </c>
      <c r="AF76" s="161">
        <v>0</v>
      </c>
      <c r="AG76" s="91">
        <v>0</v>
      </c>
      <c r="AH76" s="161">
        <v>4</v>
      </c>
      <c r="AI76" s="91">
        <v>0.33333333333333337</v>
      </c>
      <c r="AJ76" s="161">
        <v>0</v>
      </c>
      <c r="AK76" s="91">
        <v>0</v>
      </c>
      <c r="AL76" s="161">
        <v>4</v>
      </c>
      <c r="AM76" s="91">
        <v>0.33333333333333337</v>
      </c>
      <c r="AN76" s="90">
        <v>1.25</v>
      </c>
      <c r="AO76" s="161">
        <v>5</v>
      </c>
      <c r="AP76" s="161">
        <v>1</v>
      </c>
      <c r="AQ76" s="91">
        <v>0.2</v>
      </c>
      <c r="AR76" s="161">
        <v>0</v>
      </c>
      <c r="AS76" s="91">
        <v>0</v>
      </c>
      <c r="AT76" s="161">
        <v>3</v>
      </c>
      <c r="AU76" s="91">
        <v>0.6</v>
      </c>
      <c r="AV76" s="161">
        <v>1</v>
      </c>
      <c r="AW76" s="91">
        <v>0.2</v>
      </c>
      <c r="AX76" s="161">
        <v>3</v>
      </c>
      <c r="AY76" s="91">
        <v>0.6</v>
      </c>
      <c r="AZ76" s="161">
        <v>2</v>
      </c>
      <c r="BA76" s="91">
        <v>0.4</v>
      </c>
      <c r="BB76" s="161">
        <v>2</v>
      </c>
      <c r="BC76" s="91">
        <v>0.16666666666666669</v>
      </c>
      <c r="BD76" s="161">
        <v>10</v>
      </c>
      <c r="BE76" s="91">
        <v>0.83333333333333337</v>
      </c>
      <c r="BF76" s="90">
        <v>1.5</v>
      </c>
    </row>
    <row r="77" spans="1:58">
      <c r="A77" s="158" t="s">
        <v>33</v>
      </c>
      <c r="B77" s="59" t="s">
        <v>340</v>
      </c>
      <c r="C77" s="59">
        <v>17275</v>
      </c>
      <c r="D77" s="59">
        <v>434</v>
      </c>
      <c r="E77" s="162">
        <v>4</v>
      </c>
      <c r="F77" s="162">
        <v>4</v>
      </c>
      <c r="G77" s="87">
        <v>1</v>
      </c>
      <c r="H77" s="162">
        <v>1</v>
      </c>
      <c r="I77" s="87">
        <v>0.25</v>
      </c>
      <c r="J77" s="87">
        <v>0.25</v>
      </c>
      <c r="K77" s="162">
        <v>3</v>
      </c>
      <c r="L77" s="87">
        <v>0.75</v>
      </c>
      <c r="M77" s="162">
        <v>0</v>
      </c>
      <c r="N77" s="87">
        <v>0</v>
      </c>
      <c r="O77" s="162">
        <v>0</v>
      </c>
      <c r="P77" s="87">
        <v>0</v>
      </c>
      <c r="Q77" s="162">
        <v>7</v>
      </c>
      <c r="R77" s="162">
        <v>2</v>
      </c>
      <c r="S77" s="87">
        <v>0.28571428571428575</v>
      </c>
      <c r="T77" s="162">
        <v>1</v>
      </c>
      <c r="U77" s="87">
        <v>0.5</v>
      </c>
      <c r="V77" s="162">
        <v>1</v>
      </c>
      <c r="W77" s="87">
        <v>0.5</v>
      </c>
      <c r="X77" s="162">
        <v>0</v>
      </c>
      <c r="Y77" s="87">
        <v>0</v>
      </c>
      <c r="Z77" s="162">
        <v>1</v>
      </c>
      <c r="AA77" s="87">
        <v>1</v>
      </c>
      <c r="AB77" s="162">
        <v>0</v>
      </c>
      <c r="AC77" s="87">
        <v>0</v>
      </c>
      <c r="AD77" s="162">
        <v>0</v>
      </c>
      <c r="AE77" s="87">
        <v>0</v>
      </c>
      <c r="AF77" s="162">
        <v>0</v>
      </c>
      <c r="AG77" s="87">
        <v>0</v>
      </c>
      <c r="AH77" s="162">
        <v>0</v>
      </c>
      <c r="AI77" s="87">
        <v>0</v>
      </c>
      <c r="AJ77" s="162">
        <v>0</v>
      </c>
      <c r="AK77" s="87">
        <v>0</v>
      </c>
      <c r="AL77" s="162">
        <v>0</v>
      </c>
      <c r="AM77" s="87">
        <v>0</v>
      </c>
      <c r="AN77" s="86">
        <v>0</v>
      </c>
      <c r="AO77" s="162">
        <v>0</v>
      </c>
      <c r="AP77" s="162">
        <v>0</v>
      </c>
      <c r="AQ77" s="87">
        <v>0</v>
      </c>
      <c r="AR77" s="162">
        <v>0</v>
      </c>
      <c r="AS77" s="87">
        <v>0</v>
      </c>
      <c r="AT77" s="162">
        <v>0</v>
      </c>
      <c r="AU77" s="87">
        <v>0</v>
      </c>
      <c r="AV77" s="162">
        <v>0</v>
      </c>
      <c r="AW77" s="87">
        <v>0</v>
      </c>
      <c r="AX77" s="162">
        <v>0</v>
      </c>
      <c r="AY77" s="87">
        <v>0</v>
      </c>
      <c r="AZ77" s="162">
        <v>0</v>
      </c>
      <c r="BA77" s="87">
        <v>0</v>
      </c>
      <c r="BB77" s="162">
        <v>0</v>
      </c>
      <c r="BC77" s="87">
        <v>0</v>
      </c>
      <c r="BD77" s="162">
        <v>1</v>
      </c>
      <c r="BE77" s="87">
        <v>1</v>
      </c>
      <c r="BF77" s="86">
        <v>1</v>
      </c>
    </row>
    <row r="78" spans="1:58">
      <c r="A78" s="159" t="s">
        <v>33</v>
      </c>
      <c r="B78" s="60" t="s">
        <v>243</v>
      </c>
      <c r="C78" s="60">
        <v>6966</v>
      </c>
      <c r="D78" s="60">
        <v>438</v>
      </c>
      <c r="E78" s="161">
        <v>29</v>
      </c>
      <c r="F78" s="161">
        <v>11</v>
      </c>
      <c r="G78" s="91">
        <v>0.37931034482758624</v>
      </c>
      <c r="H78" s="161">
        <v>11</v>
      </c>
      <c r="I78" s="91">
        <v>1</v>
      </c>
      <c r="J78" s="91">
        <v>1</v>
      </c>
      <c r="K78" s="161">
        <v>0</v>
      </c>
      <c r="L78" s="91">
        <v>0</v>
      </c>
      <c r="M78" s="161">
        <v>0</v>
      </c>
      <c r="N78" s="91">
        <v>0</v>
      </c>
      <c r="O78" s="161">
        <v>18</v>
      </c>
      <c r="P78" s="91">
        <v>0.62068965517241381</v>
      </c>
      <c r="Q78" s="161">
        <v>52</v>
      </c>
      <c r="R78" s="161">
        <v>15</v>
      </c>
      <c r="S78" s="91">
        <v>0.28846153846153849</v>
      </c>
      <c r="T78" s="161">
        <v>15</v>
      </c>
      <c r="U78" s="91">
        <v>1</v>
      </c>
      <c r="V78" s="161">
        <v>0</v>
      </c>
      <c r="W78" s="91">
        <v>0</v>
      </c>
      <c r="X78" s="161">
        <v>0</v>
      </c>
      <c r="Y78" s="91">
        <v>0</v>
      </c>
      <c r="Z78" s="161">
        <v>15</v>
      </c>
      <c r="AA78" s="91">
        <v>1</v>
      </c>
      <c r="AB78" s="161">
        <v>0</v>
      </c>
      <c r="AC78" s="91">
        <v>0</v>
      </c>
      <c r="AD78" s="161">
        <v>0</v>
      </c>
      <c r="AE78" s="91">
        <v>0</v>
      </c>
      <c r="AF78" s="161">
        <v>0</v>
      </c>
      <c r="AG78" s="91">
        <v>0</v>
      </c>
      <c r="AH78" s="161">
        <v>3</v>
      </c>
      <c r="AI78" s="91">
        <v>0.2</v>
      </c>
      <c r="AJ78" s="161">
        <v>2</v>
      </c>
      <c r="AK78" s="91">
        <v>0.13333333333333333</v>
      </c>
      <c r="AL78" s="161">
        <v>2</v>
      </c>
      <c r="AM78" s="91">
        <v>0.13333333333333333</v>
      </c>
      <c r="AN78" s="90">
        <v>3.5</v>
      </c>
      <c r="AO78" s="161">
        <v>7</v>
      </c>
      <c r="AP78" s="161">
        <v>1</v>
      </c>
      <c r="AQ78" s="91">
        <v>0.14285714285714288</v>
      </c>
      <c r="AR78" s="161">
        <v>5</v>
      </c>
      <c r="AS78" s="91">
        <v>0.7142857142857143</v>
      </c>
      <c r="AT78" s="161">
        <v>1</v>
      </c>
      <c r="AU78" s="91">
        <v>0.14285714285714288</v>
      </c>
      <c r="AV78" s="161">
        <v>0</v>
      </c>
      <c r="AW78" s="91">
        <v>0</v>
      </c>
      <c r="AX78" s="161">
        <v>7</v>
      </c>
      <c r="AY78" s="91">
        <v>1</v>
      </c>
      <c r="AZ78" s="161">
        <v>0</v>
      </c>
      <c r="BA78" s="91">
        <v>0</v>
      </c>
      <c r="BB78" s="161">
        <v>1</v>
      </c>
      <c r="BC78" s="91">
        <v>6.6666666666666666E-2</v>
      </c>
      <c r="BD78" s="161">
        <v>13</v>
      </c>
      <c r="BE78" s="91">
        <v>0.8666666666666667</v>
      </c>
      <c r="BF78" s="90">
        <v>1.5384615384615383</v>
      </c>
    </row>
    <row r="79" spans="1:58">
      <c r="A79" s="158" t="s">
        <v>33</v>
      </c>
      <c r="B79" s="59" t="s">
        <v>244</v>
      </c>
      <c r="C79" s="59">
        <v>7135</v>
      </c>
      <c r="D79" s="59">
        <v>431</v>
      </c>
      <c r="E79" s="162">
        <v>9</v>
      </c>
      <c r="F79" s="162">
        <v>7</v>
      </c>
      <c r="G79" s="87">
        <v>0.7777777777777779</v>
      </c>
      <c r="H79" s="162">
        <v>6</v>
      </c>
      <c r="I79" s="87">
        <v>0.85714285714285721</v>
      </c>
      <c r="J79" s="87">
        <v>1</v>
      </c>
      <c r="K79" s="162">
        <v>0</v>
      </c>
      <c r="L79" s="87">
        <v>0</v>
      </c>
      <c r="M79" s="162">
        <v>1</v>
      </c>
      <c r="N79" s="87">
        <v>0.14285714285714288</v>
      </c>
      <c r="O79" s="162">
        <v>2</v>
      </c>
      <c r="P79" s="87">
        <v>0.22222222222222221</v>
      </c>
      <c r="Q79" s="162">
        <v>18</v>
      </c>
      <c r="R79" s="162">
        <v>13</v>
      </c>
      <c r="S79" s="87">
        <v>0.72222222222222221</v>
      </c>
      <c r="T79" s="162">
        <v>12</v>
      </c>
      <c r="U79" s="87">
        <v>0.92307692307692313</v>
      </c>
      <c r="V79" s="162">
        <v>1</v>
      </c>
      <c r="W79" s="87">
        <v>7.6923076923076927E-2</v>
      </c>
      <c r="X79" s="162">
        <v>1</v>
      </c>
      <c r="Y79" s="87">
        <v>8.3333333333333343E-2</v>
      </c>
      <c r="Z79" s="162">
        <v>12</v>
      </c>
      <c r="AA79" s="87">
        <v>1</v>
      </c>
      <c r="AB79" s="162">
        <v>0</v>
      </c>
      <c r="AC79" s="87">
        <v>0</v>
      </c>
      <c r="AD79" s="162">
        <v>0</v>
      </c>
      <c r="AE79" s="87">
        <v>0</v>
      </c>
      <c r="AF79" s="162">
        <v>0</v>
      </c>
      <c r="AG79" s="87">
        <v>0</v>
      </c>
      <c r="AH79" s="162">
        <v>3</v>
      </c>
      <c r="AI79" s="87">
        <v>0.25</v>
      </c>
      <c r="AJ79" s="162">
        <v>2</v>
      </c>
      <c r="AK79" s="87">
        <v>0.16666666666666669</v>
      </c>
      <c r="AL79" s="162">
        <v>8</v>
      </c>
      <c r="AM79" s="87">
        <v>0.66666666666666674</v>
      </c>
      <c r="AN79" s="86">
        <v>1.125</v>
      </c>
      <c r="AO79" s="162">
        <v>9</v>
      </c>
      <c r="AP79" s="162">
        <v>2</v>
      </c>
      <c r="AQ79" s="87">
        <v>0.22222222222222221</v>
      </c>
      <c r="AR79" s="162">
        <v>3</v>
      </c>
      <c r="AS79" s="87">
        <v>0.33333333333333337</v>
      </c>
      <c r="AT79" s="162">
        <v>3</v>
      </c>
      <c r="AU79" s="87">
        <v>0.33333333333333337</v>
      </c>
      <c r="AV79" s="162">
        <v>1</v>
      </c>
      <c r="AW79" s="87">
        <v>0.1111111111111111</v>
      </c>
      <c r="AX79" s="162">
        <v>8</v>
      </c>
      <c r="AY79" s="87">
        <v>0.88888888888888884</v>
      </c>
      <c r="AZ79" s="162">
        <v>1</v>
      </c>
      <c r="BA79" s="87">
        <v>0.1111111111111111</v>
      </c>
      <c r="BB79" s="162">
        <v>4</v>
      </c>
      <c r="BC79" s="87">
        <v>0.33333333333333337</v>
      </c>
      <c r="BD79" s="162">
        <v>11</v>
      </c>
      <c r="BE79" s="87">
        <v>0.91666666666666663</v>
      </c>
      <c r="BF79" s="86">
        <v>1.6363636363636365</v>
      </c>
    </row>
    <row r="80" spans="1:58">
      <c r="A80" s="159" t="s">
        <v>33</v>
      </c>
      <c r="B80" s="60" t="s">
        <v>368</v>
      </c>
      <c r="C80" s="60">
        <v>27820</v>
      </c>
      <c r="D80" s="60">
        <v>426</v>
      </c>
      <c r="E80" s="161">
        <v>15</v>
      </c>
      <c r="F80" s="161">
        <v>12</v>
      </c>
      <c r="G80" s="91">
        <v>0.8</v>
      </c>
      <c r="H80" s="161">
        <v>11</v>
      </c>
      <c r="I80" s="91">
        <v>0.91666666666666663</v>
      </c>
      <c r="J80" s="91">
        <v>1</v>
      </c>
      <c r="K80" s="161">
        <v>0</v>
      </c>
      <c r="L80" s="91">
        <v>0</v>
      </c>
      <c r="M80" s="161">
        <v>1</v>
      </c>
      <c r="N80" s="91">
        <v>8.3333333333333343E-2</v>
      </c>
      <c r="O80" s="161">
        <v>3</v>
      </c>
      <c r="P80" s="91">
        <v>0.2</v>
      </c>
      <c r="Q80" s="161">
        <v>28</v>
      </c>
      <c r="R80" s="161">
        <v>19</v>
      </c>
      <c r="S80" s="91">
        <v>0.6785714285714286</v>
      </c>
      <c r="T80" s="161">
        <v>19</v>
      </c>
      <c r="U80" s="91">
        <v>1</v>
      </c>
      <c r="V80" s="161">
        <v>0</v>
      </c>
      <c r="W80" s="91">
        <v>0</v>
      </c>
      <c r="X80" s="161">
        <v>2</v>
      </c>
      <c r="Y80" s="91">
        <v>0.10526315789473684</v>
      </c>
      <c r="Z80" s="161">
        <v>19</v>
      </c>
      <c r="AA80" s="91">
        <v>1</v>
      </c>
      <c r="AB80" s="161">
        <v>0</v>
      </c>
      <c r="AC80" s="91">
        <v>0</v>
      </c>
      <c r="AD80" s="161">
        <v>0</v>
      </c>
      <c r="AE80" s="91">
        <v>0</v>
      </c>
      <c r="AF80" s="161">
        <v>0</v>
      </c>
      <c r="AG80" s="91">
        <v>0</v>
      </c>
      <c r="AH80" s="161">
        <v>1</v>
      </c>
      <c r="AI80" s="91">
        <v>5.2631578947368418E-2</v>
      </c>
      <c r="AJ80" s="161">
        <v>0</v>
      </c>
      <c r="AK80" s="91">
        <v>0</v>
      </c>
      <c r="AL80" s="161">
        <v>7</v>
      </c>
      <c r="AM80" s="91">
        <v>0.36842105263157898</v>
      </c>
      <c r="AN80" s="90">
        <v>2.1428571428571432</v>
      </c>
      <c r="AO80" s="161">
        <v>15</v>
      </c>
      <c r="AP80" s="161">
        <v>2</v>
      </c>
      <c r="AQ80" s="91">
        <v>0.13333333333333333</v>
      </c>
      <c r="AR80" s="161">
        <v>6</v>
      </c>
      <c r="AS80" s="91">
        <v>0.4</v>
      </c>
      <c r="AT80" s="161">
        <v>6</v>
      </c>
      <c r="AU80" s="91">
        <v>0.4</v>
      </c>
      <c r="AV80" s="161">
        <v>1</v>
      </c>
      <c r="AW80" s="91">
        <v>6.6666666666666666E-2</v>
      </c>
      <c r="AX80" s="161">
        <v>13</v>
      </c>
      <c r="AY80" s="91">
        <v>0.8666666666666667</v>
      </c>
      <c r="AZ80" s="161">
        <v>2</v>
      </c>
      <c r="BA80" s="91">
        <v>0.13333333333333333</v>
      </c>
      <c r="BB80" s="161">
        <v>4</v>
      </c>
      <c r="BC80" s="91">
        <v>0.21052631578947367</v>
      </c>
      <c r="BD80" s="161">
        <v>14</v>
      </c>
      <c r="BE80" s="91">
        <v>0.73684210526315796</v>
      </c>
      <c r="BF80" s="90">
        <v>1.5714285714285714</v>
      </c>
    </row>
    <row r="81" spans="1:58">
      <c r="A81" s="158" t="s">
        <v>33</v>
      </c>
      <c r="B81" s="59" t="s">
        <v>245</v>
      </c>
      <c r="C81" s="59">
        <v>28133</v>
      </c>
      <c r="D81" s="59">
        <v>439</v>
      </c>
      <c r="E81" s="162">
        <v>8</v>
      </c>
      <c r="F81" s="162">
        <v>0</v>
      </c>
      <c r="G81" s="87">
        <v>0</v>
      </c>
      <c r="H81" s="162">
        <v>0</v>
      </c>
      <c r="I81" s="87">
        <v>0</v>
      </c>
      <c r="J81" s="87">
        <v>0</v>
      </c>
      <c r="K81" s="162">
        <v>0</v>
      </c>
      <c r="L81" s="87">
        <v>0</v>
      </c>
      <c r="M81" s="162">
        <v>0</v>
      </c>
      <c r="N81" s="87">
        <v>0</v>
      </c>
      <c r="O81" s="162">
        <v>8</v>
      </c>
      <c r="P81" s="87">
        <v>1</v>
      </c>
      <c r="Q81" s="162">
        <v>14</v>
      </c>
      <c r="R81" s="162">
        <v>0</v>
      </c>
      <c r="S81" s="87">
        <v>0</v>
      </c>
      <c r="T81" s="162">
        <v>0</v>
      </c>
      <c r="U81" s="87">
        <v>0</v>
      </c>
      <c r="V81" s="162">
        <v>0</v>
      </c>
      <c r="W81" s="87">
        <v>0</v>
      </c>
      <c r="X81" s="162">
        <v>0</v>
      </c>
      <c r="Y81" s="87">
        <v>0</v>
      </c>
      <c r="Z81" s="162">
        <v>0</v>
      </c>
      <c r="AA81" s="87">
        <v>0</v>
      </c>
      <c r="AB81" s="162">
        <v>0</v>
      </c>
      <c r="AC81" s="87">
        <v>0</v>
      </c>
      <c r="AD81" s="162">
        <v>0</v>
      </c>
      <c r="AE81" s="87">
        <v>0</v>
      </c>
      <c r="AF81" s="162">
        <v>0</v>
      </c>
      <c r="AG81" s="87">
        <v>0</v>
      </c>
      <c r="AH81" s="162">
        <v>0</v>
      </c>
      <c r="AI81" s="87">
        <v>0</v>
      </c>
      <c r="AJ81" s="162">
        <v>0</v>
      </c>
      <c r="AK81" s="87">
        <v>0</v>
      </c>
      <c r="AL81" s="162">
        <v>0</v>
      </c>
      <c r="AM81" s="87">
        <v>0</v>
      </c>
      <c r="AN81" s="86">
        <v>0</v>
      </c>
      <c r="AO81" s="162">
        <v>0</v>
      </c>
      <c r="AP81" s="162">
        <v>0</v>
      </c>
      <c r="AQ81" s="87">
        <v>0</v>
      </c>
      <c r="AR81" s="162">
        <v>0</v>
      </c>
      <c r="AS81" s="87">
        <v>0</v>
      </c>
      <c r="AT81" s="162">
        <v>0</v>
      </c>
      <c r="AU81" s="87">
        <v>0</v>
      </c>
      <c r="AV81" s="162">
        <v>0</v>
      </c>
      <c r="AW81" s="87">
        <v>0</v>
      </c>
      <c r="AX81" s="162">
        <v>0</v>
      </c>
      <c r="AY81" s="87">
        <v>0</v>
      </c>
      <c r="AZ81" s="162">
        <v>0</v>
      </c>
      <c r="BA81" s="87">
        <v>0</v>
      </c>
      <c r="BB81" s="162">
        <v>0</v>
      </c>
      <c r="BC81" s="87">
        <v>0</v>
      </c>
      <c r="BD81" s="162">
        <v>0</v>
      </c>
      <c r="BE81" s="87">
        <v>0</v>
      </c>
      <c r="BF81" s="86">
        <v>0</v>
      </c>
    </row>
    <row r="82" spans="1:58">
      <c r="A82" s="159" t="s">
        <v>33</v>
      </c>
      <c r="B82" s="60" t="s">
        <v>294</v>
      </c>
      <c r="C82" s="60">
        <v>35099</v>
      </c>
      <c r="D82" s="60">
        <v>437</v>
      </c>
      <c r="E82" s="161">
        <v>25</v>
      </c>
      <c r="F82" s="161">
        <v>3</v>
      </c>
      <c r="G82" s="91">
        <v>0.12</v>
      </c>
      <c r="H82" s="161">
        <v>2</v>
      </c>
      <c r="I82" s="91">
        <v>0.66666666666666674</v>
      </c>
      <c r="J82" s="91">
        <v>1</v>
      </c>
      <c r="K82" s="161">
        <v>0</v>
      </c>
      <c r="L82" s="91">
        <v>0</v>
      </c>
      <c r="M82" s="161">
        <v>1</v>
      </c>
      <c r="N82" s="91">
        <v>0.33333333333333337</v>
      </c>
      <c r="O82" s="161">
        <v>22</v>
      </c>
      <c r="P82" s="91">
        <v>0.88</v>
      </c>
      <c r="Q82" s="161">
        <v>56</v>
      </c>
      <c r="R82" s="161">
        <v>4</v>
      </c>
      <c r="S82" s="91">
        <v>7.1428571428571438E-2</v>
      </c>
      <c r="T82" s="161">
        <v>4</v>
      </c>
      <c r="U82" s="91">
        <v>1</v>
      </c>
      <c r="V82" s="161">
        <v>0</v>
      </c>
      <c r="W82" s="91">
        <v>0</v>
      </c>
      <c r="X82" s="161">
        <v>0</v>
      </c>
      <c r="Y82" s="91">
        <v>0</v>
      </c>
      <c r="Z82" s="161">
        <v>4</v>
      </c>
      <c r="AA82" s="91">
        <v>1</v>
      </c>
      <c r="AB82" s="161">
        <v>0</v>
      </c>
      <c r="AC82" s="91">
        <v>0</v>
      </c>
      <c r="AD82" s="161">
        <v>0</v>
      </c>
      <c r="AE82" s="91">
        <v>0</v>
      </c>
      <c r="AF82" s="161">
        <v>0</v>
      </c>
      <c r="AG82" s="91">
        <v>0</v>
      </c>
      <c r="AH82" s="161">
        <v>3</v>
      </c>
      <c r="AI82" s="91">
        <v>0.75</v>
      </c>
      <c r="AJ82" s="161">
        <v>1</v>
      </c>
      <c r="AK82" s="91">
        <v>0.25</v>
      </c>
      <c r="AL82" s="161">
        <v>1</v>
      </c>
      <c r="AM82" s="91">
        <v>0.25</v>
      </c>
      <c r="AN82" s="90">
        <v>1</v>
      </c>
      <c r="AO82" s="161">
        <v>1</v>
      </c>
      <c r="AP82" s="161">
        <v>0</v>
      </c>
      <c r="AQ82" s="91">
        <v>0</v>
      </c>
      <c r="AR82" s="161">
        <v>0</v>
      </c>
      <c r="AS82" s="91">
        <v>0</v>
      </c>
      <c r="AT82" s="161">
        <v>0</v>
      </c>
      <c r="AU82" s="91">
        <v>0</v>
      </c>
      <c r="AV82" s="161">
        <v>1</v>
      </c>
      <c r="AW82" s="91">
        <v>1</v>
      </c>
      <c r="AX82" s="161">
        <v>0</v>
      </c>
      <c r="AY82" s="91">
        <v>0</v>
      </c>
      <c r="AZ82" s="161">
        <v>1</v>
      </c>
      <c r="BA82" s="91">
        <v>1</v>
      </c>
      <c r="BB82" s="161">
        <v>1</v>
      </c>
      <c r="BC82" s="91">
        <v>0.25</v>
      </c>
      <c r="BD82" s="161">
        <v>3</v>
      </c>
      <c r="BE82" s="91">
        <v>0.75</v>
      </c>
      <c r="BF82" s="90">
        <v>1.6666666666666667</v>
      </c>
    </row>
    <row r="83" spans="1:58">
      <c r="A83" s="158" t="s">
        <v>33</v>
      </c>
      <c r="B83" s="59" t="s">
        <v>381</v>
      </c>
      <c r="C83" s="59">
        <v>0</v>
      </c>
      <c r="D83" s="59">
        <v>0</v>
      </c>
      <c r="E83" s="162">
        <v>4</v>
      </c>
      <c r="F83" s="162">
        <v>0</v>
      </c>
      <c r="G83" s="87">
        <v>0</v>
      </c>
      <c r="H83" s="162">
        <v>0</v>
      </c>
      <c r="I83" s="87">
        <v>0</v>
      </c>
      <c r="J83" s="87">
        <v>0</v>
      </c>
      <c r="K83" s="162">
        <v>0</v>
      </c>
      <c r="L83" s="87">
        <v>0</v>
      </c>
      <c r="M83" s="162">
        <v>0</v>
      </c>
      <c r="N83" s="87">
        <v>0</v>
      </c>
      <c r="O83" s="162">
        <v>4</v>
      </c>
      <c r="P83" s="87">
        <v>1</v>
      </c>
      <c r="Q83" s="162">
        <v>7</v>
      </c>
      <c r="R83" s="162">
        <v>0</v>
      </c>
      <c r="S83" s="87">
        <v>0</v>
      </c>
      <c r="T83" s="162">
        <v>0</v>
      </c>
      <c r="U83" s="87">
        <v>0</v>
      </c>
      <c r="V83" s="162">
        <v>0</v>
      </c>
      <c r="W83" s="87">
        <v>0</v>
      </c>
      <c r="X83" s="162">
        <v>0</v>
      </c>
      <c r="Y83" s="87">
        <v>0</v>
      </c>
      <c r="Z83" s="162">
        <v>0</v>
      </c>
      <c r="AA83" s="87">
        <v>0</v>
      </c>
      <c r="AB83" s="162">
        <v>0</v>
      </c>
      <c r="AC83" s="87">
        <v>0</v>
      </c>
      <c r="AD83" s="162">
        <v>0</v>
      </c>
      <c r="AE83" s="87">
        <v>0</v>
      </c>
      <c r="AF83" s="162">
        <v>0</v>
      </c>
      <c r="AG83" s="87">
        <v>0</v>
      </c>
      <c r="AH83" s="162">
        <v>0</v>
      </c>
      <c r="AI83" s="87">
        <v>0</v>
      </c>
      <c r="AJ83" s="162">
        <v>0</v>
      </c>
      <c r="AK83" s="87">
        <v>0</v>
      </c>
      <c r="AL83" s="162">
        <v>0</v>
      </c>
      <c r="AM83" s="87">
        <v>0</v>
      </c>
      <c r="AN83" s="86">
        <v>0</v>
      </c>
      <c r="AO83" s="162">
        <v>0</v>
      </c>
      <c r="AP83" s="162">
        <v>0</v>
      </c>
      <c r="AQ83" s="87">
        <v>0</v>
      </c>
      <c r="AR83" s="162">
        <v>0</v>
      </c>
      <c r="AS83" s="87">
        <v>0</v>
      </c>
      <c r="AT83" s="162">
        <v>0</v>
      </c>
      <c r="AU83" s="87">
        <v>0</v>
      </c>
      <c r="AV83" s="162">
        <v>0</v>
      </c>
      <c r="AW83" s="87">
        <v>0</v>
      </c>
      <c r="AX83" s="162">
        <v>0</v>
      </c>
      <c r="AY83" s="87">
        <v>0</v>
      </c>
      <c r="AZ83" s="162">
        <v>0</v>
      </c>
      <c r="BA83" s="87">
        <v>0</v>
      </c>
      <c r="BB83" s="162">
        <v>0</v>
      </c>
      <c r="BC83" s="87">
        <v>0</v>
      </c>
      <c r="BD83" s="162">
        <v>0</v>
      </c>
      <c r="BE83" s="87">
        <v>0</v>
      </c>
      <c r="BF83" s="86">
        <v>0</v>
      </c>
    </row>
    <row r="84" spans="1:58">
      <c r="A84" s="159" t="s">
        <v>33</v>
      </c>
      <c r="B84" s="60" t="s">
        <v>182</v>
      </c>
      <c r="C84" s="60">
        <v>30880</v>
      </c>
      <c r="D84" s="60">
        <v>893</v>
      </c>
      <c r="E84" s="161">
        <v>14</v>
      </c>
      <c r="F84" s="161">
        <v>0</v>
      </c>
      <c r="G84" s="91">
        <v>0</v>
      </c>
      <c r="H84" s="161">
        <v>0</v>
      </c>
      <c r="I84" s="91">
        <v>0</v>
      </c>
      <c r="J84" s="91">
        <v>0</v>
      </c>
      <c r="K84" s="161">
        <v>0</v>
      </c>
      <c r="L84" s="91">
        <v>0</v>
      </c>
      <c r="M84" s="161">
        <v>0</v>
      </c>
      <c r="N84" s="91">
        <v>0</v>
      </c>
      <c r="O84" s="161">
        <v>14</v>
      </c>
      <c r="P84" s="91">
        <v>1</v>
      </c>
      <c r="Q84" s="161">
        <v>23</v>
      </c>
      <c r="R84" s="161">
        <v>0</v>
      </c>
      <c r="S84" s="91">
        <v>0</v>
      </c>
      <c r="T84" s="161">
        <v>0</v>
      </c>
      <c r="U84" s="91">
        <v>0</v>
      </c>
      <c r="V84" s="161">
        <v>0</v>
      </c>
      <c r="W84" s="91">
        <v>0</v>
      </c>
      <c r="X84" s="161">
        <v>0</v>
      </c>
      <c r="Y84" s="91">
        <v>0</v>
      </c>
      <c r="Z84" s="161">
        <v>0</v>
      </c>
      <c r="AA84" s="91">
        <v>0</v>
      </c>
      <c r="AB84" s="161">
        <v>0</v>
      </c>
      <c r="AC84" s="91">
        <v>0</v>
      </c>
      <c r="AD84" s="161">
        <v>0</v>
      </c>
      <c r="AE84" s="91">
        <v>0</v>
      </c>
      <c r="AF84" s="161">
        <v>0</v>
      </c>
      <c r="AG84" s="91">
        <v>0</v>
      </c>
      <c r="AH84" s="161">
        <v>0</v>
      </c>
      <c r="AI84" s="91">
        <v>0</v>
      </c>
      <c r="AJ84" s="161">
        <v>0</v>
      </c>
      <c r="AK84" s="91">
        <v>0</v>
      </c>
      <c r="AL84" s="161">
        <v>0</v>
      </c>
      <c r="AM84" s="91">
        <v>0</v>
      </c>
      <c r="AN84" s="90">
        <v>0</v>
      </c>
      <c r="AO84" s="161">
        <v>0</v>
      </c>
      <c r="AP84" s="161">
        <v>0</v>
      </c>
      <c r="AQ84" s="91">
        <v>0</v>
      </c>
      <c r="AR84" s="161">
        <v>0</v>
      </c>
      <c r="AS84" s="91">
        <v>0</v>
      </c>
      <c r="AT84" s="161">
        <v>0</v>
      </c>
      <c r="AU84" s="91">
        <v>0</v>
      </c>
      <c r="AV84" s="161">
        <v>0</v>
      </c>
      <c r="AW84" s="91">
        <v>0</v>
      </c>
      <c r="AX84" s="161">
        <v>0</v>
      </c>
      <c r="AY84" s="91">
        <v>0</v>
      </c>
      <c r="AZ84" s="161">
        <v>0</v>
      </c>
      <c r="BA84" s="91">
        <v>0</v>
      </c>
      <c r="BB84" s="161">
        <v>0</v>
      </c>
      <c r="BC84" s="91">
        <v>0</v>
      </c>
      <c r="BD84" s="161">
        <v>0</v>
      </c>
      <c r="BE84" s="91">
        <v>0</v>
      </c>
      <c r="BF84" s="90">
        <v>0</v>
      </c>
    </row>
    <row r="85" spans="1:58">
      <c r="A85" s="158" t="s">
        <v>34</v>
      </c>
      <c r="B85" s="59" t="s">
        <v>316</v>
      </c>
      <c r="C85" s="59">
        <v>40619</v>
      </c>
      <c r="D85" s="59">
        <v>507</v>
      </c>
      <c r="E85" s="162">
        <v>30</v>
      </c>
      <c r="F85" s="162">
        <v>16</v>
      </c>
      <c r="G85" s="87">
        <v>0.53333333333333333</v>
      </c>
      <c r="H85" s="162">
        <v>15</v>
      </c>
      <c r="I85" s="87">
        <v>0.9375</v>
      </c>
      <c r="J85" s="87">
        <v>1</v>
      </c>
      <c r="K85" s="162">
        <v>0</v>
      </c>
      <c r="L85" s="87">
        <v>0</v>
      </c>
      <c r="M85" s="162">
        <v>1</v>
      </c>
      <c r="N85" s="87">
        <v>6.25E-2</v>
      </c>
      <c r="O85" s="162">
        <v>14</v>
      </c>
      <c r="P85" s="87">
        <v>0.46666666666666667</v>
      </c>
      <c r="Q85" s="162">
        <v>57</v>
      </c>
      <c r="R85" s="162">
        <v>31</v>
      </c>
      <c r="S85" s="87">
        <v>0.54385964912280704</v>
      </c>
      <c r="T85" s="162">
        <v>30</v>
      </c>
      <c r="U85" s="87">
        <v>0.967741935483871</v>
      </c>
      <c r="V85" s="162">
        <v>1</v>
      </c>
      <c r="W85" s="87">
        <v>3.2258064516129031E-2</v>
      </c>
      <c r="X85" s="162">
        <v>2</v>
      </c>
      <c r="Y85" s="87">
        <v>6.6666666666666666E-2</v>
      </c>
      <c r="Z85" s="162">
        <v>30</v>
      </c>
      <c r="AA85" s="87">
        <v>1</v>
      </c>
      <c r="AB85" s="162">
        <v>0</v>
      </c>
      <c r="AC85" s="87">
        <v>0</v>
      </c>
      <c r="AD85" s="162">
        <v>0</v>
      </c>
      <c r="AE85" s="87">
        <v>0</v>
      </c>
      <c r="AF85" s="162">
        <v>0</v>
      </c>
      <c r="AG85" s="87">
        <v>0</v>
      </c>
      <c r="AH85" s="162">
        <v>2</v>
      </c>
      <c r="AI85" s="87">
        <v>6.6666666666666666E-2</v>
      </c>
      <c r="AJ85" s="162">
        <v>2</v>
      </c>
      <c r="AK85" s="87">
        <v>6.6666666666666666E-2</v>
      </c>
      <c r="AL85" s="162">
        <v>10</v>
      </c>
      <c r="AM85" s="87">
        <v>0.33333333333333337</v>
      </c>
      <c r="AN85" s="86">
        <v>1.1000000000000001</v>
      </c>
      <c r="AO85" s="162">
        <v>11</v>
      </c>
      <c r="AP85" s="162">
        <v>1</v>
      </c>
      <c r="AQ85" s="87">
        <v>9.0909090909090912E-2</v>
      </c>
      <c r="AR85" s="162">
        <v>0</v>
      </c>
      <c r="AS85" s="87">
        <v>0</v>
      </c>
      <c r="AT85" s="162">
        <v>7</v>
      </c>
      <c r="AU85" s="87">
        <v>0.63636363636363635</v>
      </c>
      <c r="AV85" s="162">
        <v>3</v>
      </c>
      <c r="AW85" s="87">
        <v>0.27272727272727271</v>
      </c>
      <c r="AX85" s="162">
        <v>8</v>
      </c>
      <c r="AY85" s="87">
        <v>0.72727272727272729</v>
      </c>
      <c r="AZ85" s="162">
        <v>3</v>
      </c>
      <c r="BA85" s="87">
        <v>0.27272727272727271</v>
      </c>
      <c r="BB85" s="162">
        <v>1</v>
      </c>
      <c r="BC85" s="87">
        <v>3.3333333333333333E-2</v>
      </c>
      <c r="BD85" s="162">
        <v>24</v>
      </c>
      <c r="BE85" s="87">
        <v>0.8</v>
      </c>
      <c r="BF85" s="86">
        <v>1.0833333333333333</v>
      </c>
    </row>
    <row r="86" spans="1:58">
      <c r="A86" s="159" t="s">
        <v>34</v>
      </c>
      <c r="B86" s="60" t="s">
        <v>275</v>
      </c>
      <c r="C86" s="60">
        <v>3550</v>
      </c>
      <c r="D86" s="60">
        <v>483</v>
      </c>
      <c r="E86" s="161">
        <v>22</v>
      </c>
      <c r="F86" s="161">
        <v>16</v>
      </c>
      <c r="G86" s="91">
        <v>0.72727272727272729</v>
      </c>
      <c r="H86" s="161">
        <v>15</v>
      </c>
      <c r="I86" s="91">
        <v>0.9375</v>
      </c>
      <c r="J86" s="91">
        <v>0.9375</v>
      </c>
      <c r="K86" s="161">
        <v>1</v>
      </c>
      <c r="L86" s="91">
        <v>6.25E-2</v>
      </c>
      <c r="M86" s="161">
        <v>0</v>
      </c>
      <c r="N86" s="91">
        <v>0</v>
      </c>
      <c r="O86" s="161">
        <v>6</v>
      </c>
      <c r="P86" s="91">
        <v>0.27272727272727271</v>
      </c>
      <c r="Q86" s="161">
        <v>34</v>
      </c>
      <c r="R86" s="161">
        <v>21</v>
      </c>
      <c r="S86" s="91">
        <v>0.61764705882352944</v>
      </c>
      <c r="T86" s="161">
        <v>21</v>
      </c>
      <c r="U86" s="91">
        <v>1</v>
      </c>
      <c r="V86" s="161">
        <v>0</v>
      </c>
      <c r="W86" s="91">
        <v>0</v>
      </c>
      <c r="X86" s="161">
        <v>2</v>
      </c>
      <c r="Y86" s="91">
        <v>9.5238095238095233E-2</v>
      </c>
      <c r="Z86" s="161">
        <v>3</v>
      </c>
      <c r="AA86" s="91">
        <v>0.14285714285714288</v>
      </c>
      <c r="AB86" s="161">
        <v>0</v>
      </c>
      <c r="AC86" s="91">
        <v>0</v>
      </c>
      <c r="AD86" s="161">
        <v>18</v>
      </c>
      <c r="AE86" s="91">
        <v>0.85714285714285721</v>
      </c>
      <c r="AF86" s="161">
        <v>0</v>
      </c>
      <c r="AG86" s="91">
        <v>0</v>
      </c>
      <c r="AH86" s="161">
        <v>4</v>
      </c>
      <c r="AI86" s="91">
        <v>0.19047619047619047</v>
      </c>
      <c r="AJ86" s="161">
        <v>1</v>
      </c>
      <c r="AK86" s="91">
        <v>4.7619047619047616E-2</v>
      </c>
      <c r="AL86" s="161">
        <v>9</v>
      </c>
      <c r="AM86" s="91">
        <v>0.4285714285714286</v>
      </c>
      <c r="AN86" s="90">
        <v>1.2222222222222223</v>
      </c>
      <c r="AO86" s="161">
        <v>11</v>
      </c>
      <c r="AP86" s="161">
        <v>4</v>
      </c>
      <c r="AQ86" s="91">
        <v>0.36363636363636365</v>
      </c>
      <c r="AR86" s="161">
        <v>2</v>
      </c>
      <c r="AS86" s="91">
        <v>0.18181818181818182</v>
      </c>
      <c r="AT86" s="161">
        <v>5</v>
      </c>
      <c r="AU86" s="91">
        <v>0.45454545454545459</v>
      </c>
      <c r="AV86" s="161">
        <v>0</v>
      </c>
      <c r="AW86" s="91">
        <v>0</v>
      </c>
      <c r="AX86" s="161">
        <v>8</v>
      </c>
      <c r="AY86" s="91">
        <v>0.72727272727272729</v>
      </c>
      <c r="AZ86" s="161">
        <v>3</v>
      </c>
      <c r="BA86" s="91">
        <v>0.27272727272727271</v>
      </c>
      <c r="BB86" s="161">
        <v>5</v>
      </c>
      <c r="BC86" s="91">
        <v>0.23809523809523811</v>
      </c>
      <c r="BD86" s="161">
        <v>20</v>
      </c>
      <c r="BE86" s="91">
        <v>0.95238095238095244</v>
      </c>
      <c r="BF86" s="90">
        <v>1.45</v>
      </c>
    </row>
    <row r="87" spans="1:58">
      <c r="A87" s="158" t="s">
        <v>34</v>
      </c>
      <c r="B87" s="59" t="s">
        <v>183</v>
      </c>
      <c r="C87" s="59">
        <v>4993</v>
      </c>
      <c r="D87" s="59">
        <v>497</v>
      </c>
      <c r="E87" s="162">
        <v>25</v>
      </c>
      <c r="F87" s="162">
        <v>25</v>
      </c>
      <c r="G87" s="87">
        <v>1</v>
      </c>
      <c r="H87" s="162">
        <v>25</v>
      </c>
      <c r="I87" s="87">
        <v>1</v>
      </c>
      <c r="J87" s="87">
        <v>1</v>
      </c>
      <c r="K87" s="162">
        <v>0</v>
      </c>
      <c r="L87" s="87">
        <v>0</v>
      </c>
      <c r="M87" s="162">
        <v>0</v>
      </c>
      <c r="N87" s="87">
        <v>0</v>
      </c>
      <c r="O87" s="162">
        <v>0</v>
      </c>
      <c r="P87" s="87">
        <v>0</v>
      </c>
      <c r="Q87" s="162">
        <v>53</v>
      </c>
      <c r="R87" s="162">
        <v>53</v>
      </c>
      <c r="S87" s="87">
        <v>1</v>
      </c>
      <c r="T87" s="162">
        <v>51</v>
      </c>
      <c r="U87" s="87">
        <v>0.96226415094339635</v>
      </c>
      <c r="V87" s="162">
        <v>2</v>
      </c>
      <c r="W87" s="87">
        <v>3.7735849056603779E-2</v>
      </c>
      <c r="X87" s="162">
        <v>18</v>
      </c>
      <c r="Y87" s="87">
        <v>0.35294117647058826</v>
      </c>
      <c r="Z87" s="162">
        <v>51</v>
      </c>
      <c r="AA87" s="87">
        <v>1</v>
      </c>
      <c r="AB87" s="162">
        <v>0</v>
      </c>
      <c r="AC87" s="87">
        <v>0</v>
      </c>
      <c r="AD87" s="162">
        <v>0</v>
      </c>
      <c r="AE87" s="87">
        <v>0</v>
      </c>
      <c r="AF87" s="162">
        <v>0</v>
      </c>
      <c r="AG87" s="87">
        <v>0</v>
      </c>
      <c r="AH87" s="162">
        <v>4</v>
      </c>
      <c r="AI87" s="87">
        <v>7.8431372549019607E-2</v>
      </c>
      <c r="AJ87" s="162">
        <v>1</v>
      </c>
      <c r="AK87" s="87">
        <v>1.9607843137254902E-2</v>
      </c>
      <c r="AL87" s="162">
        <v>18</v>
      </c>
      <c r="AM87" s="87">
        <v>0.35294117647058826</v>
      </c>
      <c r="AN87" s="86">
        <v>1.2777777777777779</v>
      </c>
      <c r="AO87" s="162">
        <v>23</v>
      </c>
      <c r="AP87" s="162">
        <v>9</v>
      </c>
      <c r="AQ87" s="87">
        <v>0.39130434782608697</v>
      </c>
      <c r="AR87" s="162">
        <v>7</v>
      </c>
      <c r="AS87" s="87">
        <v>0.30434782608695654</v>
      </c>
      <c r="AT87" s="162">
        <v>6</v>
      </c>
      <c r="AU87" s="87">
        <v>0.2608695652173913</v>
      </c>
      <c r="AV87" s="162">
        <v>1</v>
      </c>
      <c r="AW87" s="87">
        <v>4.3478260869565223E-2</v>
      </c>
      <c r="AX87" s="162">
        <v>15</v>
      </c>
      <c r="AY87" s="87">
        <v>0.65217391304347827</v>
      </c>
      <c r="AZ87" s="162">
        <v>8</v>
      </c>
      <c r="BA87" s="87">
        <v>0.34782608695652178</v>
      </c>
      <c r="BB87" s="162">
        <v>6</v>
      </c>
      <c r="BC87" s="87">
        <v>0.11764705882352941</v>
      </c>
      <c r="BD87" s="162">
        <v>18</v>
      </c>
      <c r="BE87" s="87">
        <v>0.35294117647058826</v>
      </c>
      <c r="BF87" s="86">
        <v>1.2777777777777779</v>
      </c>
    </row>
    <row r="88" spans="1:58">
      <c r="A88" s="159" t="s">
        <v>34</v>
      </c>
      <c r="B88" s="60" t="s">
        <v>274</v>
      </c>
      <c r="C88" s="60">
        <v>8833</v>
      </c>
      <c r="D88" s="60">
        <v>520</v>
      </c>
      <c r="E88" s="161">
        <v>34</v>
      </c>
      <c r="F88" s="161">
        <v>20</v>
      </c>
      <c r="G88" s="91">
        <v>0.58823529411764708</v>
      </c>
      <c r="H88" s="161">
        <v>19</v>
      </c>
      <c r="I88" s="91">
        <v>0.95</v>
      </c>
      <c r="J88" s="91">
        <v>0.95</v>
      </c>
      <c r="K88" s="161">
        <v>1</v>
      </c>
      <c r="L88" s="91">
        <v>0.05</v>
      </c>
      <c r="M88" s="161">
        <v>0</v>
      </c>
      <c r="N88" s="91">
        <v>0</v>
      </c>
      <c r="O88" s="161">
        <v>14</v>
      </c>
      <c r="P88" s="91">
        <v>0.41176470588235298</v>
      </c>
      <c r="Q88" s="161">
        <v>60</v>
      </c>
      <c r="R88" s="161">
        <v>26</v>
      </c>
      <c r="S88" s="91">
        <v>0.43333333333333335</v>
      </c>
      <c r="T88" s="161">
        <v>25</v>
      </c>
      <c r="U88" s="91">
        <v>0.96153846153846156</v>
      </c>
      <c r="V88" s="161">
        <v>1</v>
      </c>
      <c r="W88" s="91">
        <v>3.8461538461538464E-2</v>
      </c>
      <c r="X88" s="161">
        <v>0</v>
      </c>
      <c r="Y88" s="91">
        <v>0</v>
      </c>
      <c r="Z88" s="161">
        <v>25</v>
      </c>
      <c r="AA88" s="91">
        <v>1</v>
      </c>
      <c r="AB88" s="161">
        <v>0</v>
      </c>
      <c r="AC88" s="91">
        <v>0</v>
      </c>
      <c r="AD88" s="161">
        <v>0</v>
      </c>
      <c r="AE88" s="91">
        <v>0</v>
      </c>
      <c r="AF88" s="161">
        <v>0</v>
      </c>
      <c r="AG88" s="91">
        <v>0</v>
      </c>
      <c r="AH88" s="161">
        <v>0</v>
      </c>
      <c r="AI88" s="91">
        <v>0</v>
      </c>
      <c r="AJ88" s="161">
        <v>0</v>
      </c>
      <c r="AK88" s="91">
        <v>0</v>
      </c>
      <c r="AL88" s="161">
        <v>9</v>
      </c>
      <c r="AM88" s="91">
        <v>0.36</v>
      </c>
      <c r="AN88" s="90">
        <v>1.1111111111111112</v>
      </c>
      <c r="AO88" s="161">
        <v>10</v>
      </c>
      <c r="AP88" s="161">
        <v>1</v>
      </c>
      <c r="AQ88" s="91">
        <v>0.1</v>
      </c>
      <c r="AR88" s="161">
        <v>1</v>
      </c>
      <c r="AS88" s="91">
        <v>0.1</v>
      </c>
      <c r="AT88" s="161">
        <v>6</v>
      </c>
      <c r="AU88" s="91">
        <v>0.6</v>
      </c>
      <c r="AV88" s="161">
        <v>2</v>
      </c>
      <c r="AW88" s="91">
        <v>0.2</v>
      </c>
      <c r="AX88" s="161">
        <v>6</v>
      </c>
      <c r="AY88" s="91">
        <v>0.6</v>
      </c>
      <c r="AZ88" s="161">
        <v>4</v>
      </c>
      <c r="BA88" s="91">
        <v>0.4</v>
      </c>
      <c r="BB88" s="161">
        <v>1</v>
      </c>
      <c r="BC88" s="91">
        <v>0.04</v>
      </c>
      <c r="BD88" s="161">
        <v>12</v>
      </c>
      <c r="BE88" s="91">
        <v>0.48</v>
      </c>
      <c r="BF88" s="90">
        <v>1.0833333333333333</v>
      </c>
    </row>
    <row r="89" spans="1:58">
      <c r="A89" s="158" t="s">
        <v>34</v>
      </c>
      <c r="B89" s="59" t="s">
        <v>343</v>
      </c>
      <c r="C89" s="59">
        <v>3921</v>
      </c>
      <c r="D89" s="59">
        <v>487</v>
      </c>
      <c r="E89" s="162">
        <v>19</v>
      </c>
      <c r="F89" s="162">
        <v>14</v>
      </c>
      <c r="G89" s="87">
        <v>0.73684210526315796</v>
      </c>
      <c r="H89" s="162">
        <v>12</v>
      </c>
      <c r="I89" s="87">
        <v>0.85714285714285721</v>
      </c>
      <c r="J89" s="87">
        <v>0.85714285714285721</v>
      </c>
      <c r="K89" s="162">
        <v>2</v>
      </c>
      <c r="L89" s="87">
        <v>0.14285714285714288</v>
      </c>
      <c r="M89" s="162">
        <v>0</v>
      </c>
      <c r="N89" s="87">
        <v>0</v>
      </c>
      <c r="O89" s="162">
        <v>5</v>
      </c>
      <c r="P89" s="87">
        <v>0.26315789473684209</v>
      </c>
      <c r="Q89" s="162">
        <v>33</v>
      </c>
      <c r="R89" s="162">
        <v>18</v>
      </c>
      <c r="S89" s="87">
        <v>0.54545454545454541</v>
      </c>
      <c r="T89" s="162">
        <v>17</v>
      </c>
      <c r="U89" s="87">
        <v>0.94444444444444453</v>
      </c>
      <c r="V89" s="162">
        <v>1</v>
      </c>
      <c r="W89" s="87">
        <v>5.5555555555555552E-2</v>
      </c>
      <c r="X89" s="162">
        <v>2</v>
      </c>
      <c r="Y89" s="87">
        <v>0.11764705882352941</v>
      </c>
      <c r="Z89" s="162">
        <v>16</v>
      </c>
      <c r="AA89" s="87">
        <v>0.94117647058823528</v>
      </c>
      <c r="AB89" s="162">
        <v>1</v>
      </c>
      <c r="AC89" s="87">
        <v>5.8823529411764705E-2</v>
      </c>
      <c r="AD89" s="162">
        <v>0</v>
      </c>
      <c r="AE89" s="87">
        <v>0</v>
      </c>
      <c r="AF89" s="162">
        <v>0</v>
      </c>
      <c r="AG89" s="87">
        <v>0</v>
      </c>
      <c r="AH89" s="162">
        <v>0</v>
      </c>
      <c r="AI89" s="87">
        <v>0</v>
      </c>
      <c r="AJ89" s="162">
        <v>0</v>
      </c>
      <c r="AK89" s="87">
        <v>0</v>
      </c>
      <c r="AL89" s="162">
        <v>5</v>
      </c>
      <c r="AM89" s="87">
        <v>0.29411764705882354</v>
      </c>
      <c r="AN89" s="86">
        <v>1.2</v>
      </c>
      <c r="AO89" s="162">
        <v>6</v>
      </c>
      <c r="AP89" s="162">
        <v>1</v>
      </c>
      <c r="AQ89" s="87">
        <v>0.16666666666666669</v>
      </c>
      <c r="AR89" s="162">
        <v>2</v>
      </c>
      <c r="AS89" s="87">
        <v>0.33333333333333337</v>
      </c>
      <c r="AT89" s="162">
        <v>3</v>
      </c>
      <c r="AU89" s="87">
        <v>0.5</v>
      </c>
      <c r="AV89" s="162">
        <v>0</v>
      </c>
      <c r="AW89" s="87">
        <v>0</v>
      </c>
      <c r="AX89" s="162">
        <v>3</v>
      </c>
      <c r="AY89" s="87">
        <v>0.5</v>
      </c>
      <c r="AZ89" s="162">
        <v>3</v>
      </c>
      <c r="BA89" s="87">
        <v>0.5</v>
      </c>
      <c r="BB89" s="162">
        <v>0</v>
      </c>
      <c r="BC89" s="87">
        <v>0</v>
      </c>
      <c r="BD89" s="162">
        <v>6</v>
      </c>
      <c r="BE89" s="87">
        <v>0.35294117647058826</v>
      </c>
      <c r="BF89" s="86">
        <v>1.5</v>
      </c>
    </row>
    <row r="90" spans="1:58">
      <c r="A90" s="159" t="s">
        <v>34</v>
      </c>
      <c r="B90" s="60" t="s">
        <v>241</v>
      </c>
      <c r="C90" s="60">
        <v>429</v>
      </c>
      <c r="D90" s="60">
        <v>475</v>
      </c>
      <c r="E90" s="161">
        <v>2</v>
      </c>
      <c r="F90" s="161">
        <v>1</v>
      </c>
      <c r="G90" s="91">
        <v>0.5</v>
      </c>
      <c r="H90" s="161">
        <v>1</v>
      </c>
      <c r="I90" s="91">
        <v>1</v>
      </c>
      <c r="J90" s="91">
        <v>1</v>
      </c>
      <c r="K90" s="161">
        <v>0</v>
      </c>
      <c r="L90" s="91">
        <v>0</v>
      </c>
      <c r="M90" s="161">
        <v>0</v>
      </c>
      <c r="N90" s="91">
        <v>0</v>
      </c>
      <c r="O90" s="161">
        <v>1</v>
      </c>
      <c r="P90" s="91">
        <v>0.5</v>
      </c>
      <c r="Q90" s="161">
        <v>3</v>
      </c>
      <c r="R90" s="161">
        <v>2</v>
      </c>
      <c r="S90" s="91">
        <v>0.66666666666666674</v>
      </c>
      <c r="T90" s="161">
        <v>2</v>
      </c>
      <c r="U90" s="91">
        <v>1</v>
      </c>
      <c r="V90" s="161">
        <v>0</v>
      </c>
      <c r="W90" s="91">
        <v>0</v>
      </c>
      <c r="X90" s="161">
        <v>0</v>
      </c>
      <c r="Y90" s="91">
        <v>0</v>
      </c>
      <c r="Z90" s="161">
        <v>2</v>
      </c>
      <c r="AA90" s="91">
        <v>1</v>
      </c>
      <c r="AB90" s="161">
        <v>0</v>
      </c>
      <c r="AC90" s="91">
        <v>0</v>
      </c>
      <c r="AD90" s="161">
        <v>0</v>
      </c>
      <c r="AE90" s="91">
        <v>0</v>
      </c>
      <c r="AF90" s="161">
        <v>0</v>
      </c>
      <c r="AG90" s="91">
        <v>0</v>
      </c>
      <c r="AH90" s="161">
        <v>0</v>
      </c>
      <c r="AI90" s="91">
        <v>0</v>
      </c>
      <c r="AJ90" s="161">
        <v>0</v>
      </c>
      <c r="AK90" s="91">
        <v>0</v>
      </c>
      <c r="AL90" s="161">
        <v>1</v>
      </c>
      <c r="AM90" s="91">
        <v>0.5</v>
      </c>
      <c r="AN90" s="90">
        <v>1</v>
      </c>
      <c r="AO90" s="161">
        <v>1</v>
      </c>
      <c r="AP90" s="161">
        <v>1</v>
      </c>
      <c r="AQ90" s="91">
        <v>1</v>
      </c>
      <c r="AR90" s="161">
        <v>0</v>
      </c>
      <c r="AS90" s="91">
        <v>0</v>
      </c>
      <c r="AT90" s="161">
        <v>0</v>
      </c>
      <c r="AU90" s="91">
        <v>0</v>
      </c>
      <c r="AV90" s="161">
        <v>0</v>
      </c>
      <c r="AW90" s="91">
        <v>0</v>
      </c>
      <c r="AX90" s="161">
        <v>0</v>
      </c>
      <c r="AY90" s="91">
        <v>0</v>
      </c>
      <c r="AZ90" s="161">
        <v>1</v>
      </c>
      <c r="BA90" s="91">
        <v>1</v>
      </c>
      <c r="BB90" s="161">
        <v>0</v>
      </c>
      <c r="BC90" s="91">
        <v>0</v>
      </c>
      <c r="BD90" s="161">
        <v>2</v>
      </c>
      <c r="BE90" s="91">
        <v>1</v>
      </c>
      <c r="BF90" s="90">
        <v>2</v>
      </c>
    </row>
    <row r="91" spans="1:58">
      <c r="A91" s="158" t="s">
        <v>34</v>
      </c>
      <c r="B91" s="59" t="s">
        <v>241</v>
      </c>
      <c r="C91" s="59">
        <v>1584</v>
      </c>
      <c r="D91" s="59">
        <v>429</v>
      </c>
      <c r="E91" s="162">
        <v>1</v>
      </c>
      <c r="F91" s="162">
        <v>1</v>
      </c>
      <c r="G91" s="87">
        <v>1</v>
      </c>
      <c r="H91" s="162">
        <v>1</v>
      </c>
      <c r="I91" s="87">
        <v>1</v>
      </c>
      <c r="J91" s="87">
        <v>1</v>
      </c>
      <c r="K91" s="162">
        <v>0</v>
      </c>
      <c r="L91" s="87">
        <v>0</v>
      </c>
      <c r="M91" s="162">
        <v>0</v>
      </c>
      <c r="N91" s="87">
        <v>0</v>
      </c>
      <c r="O91" s="162">
        <v>0</v>
      </c>
      <c r="P91" s="87">
        <v>0</v>
      </c>
      <c r="Q91" s="162">
        <v>2</v>
      </c>
      <c r="R91" s="162">
        <v>2</v>
      </c>
      <c r="S91" s="87">
        <v>1</v>
      </c>
      <c r="T91" s="162">
        <v>2</v>
      </c>
      <c r="U91" s="87">
        <v>1</v>
      </c>
      <c r="V91" s="162">
        <v>0</v>
      </c>
      <c r="W91" s="87">
        <v>0</v>
      </c>
      <c r="X91" s="162">
        <v>0</v>
      </c>
      <c r="Y91" s="87">
        <v>0</v>
      </c>
      <c r="Z91" s="162">
        <v>2</v>
      </c>
      <c r="AA91" s="87">
        <v>1</v>
      </c>
      <c r="AB91" s="162">
        <v>0</v>
      </c>
      <c r="AC91" s="87">
        <v>0</v>
      </c>
      <c r="AD91" s="162">
        <v>0</v>
      </c>
      <c r="AE91" s="87">
        <v>0</v>
      </c>
      <c r="AF91" s="162">
        <v>0</v>
      </c>
      <c r="AG91" s="87">
        <v>0</v>
      </c>
      <c r="AH91" s="162">
        <v>0</v>
      </c>
      <c r="AI91" s="87">
        <v>0</v>
      </c>
      <c r="AJ91" s="162">
        <v>0</v>
      </c>
      <c r="AK91" s="87">
        <v>0</v>
      </c>
      <c r="AL91" s="162">
        <v>0</v>
      </c>
      <c r="AM91" s="87">
        <v>0</v>
      </c>
      <c r="AN91" s="86">
        <v>0</v>
      </c>
      <c r="AO91" s="162">
        <v>0</v>
      </c>
      <c r="AP91" s="162">
        <v>0</v>
      </c>
      <c r="AQ91" s="87">
        <v>0</v>
      </c>
      <c r="AR91" s="162">
        <v>0</v>
      </c>
      <c r="AS91" s="87">
        <v>0</v>
      </c>
      <c r="AT91" s="162">
        <v>0</v>
      </c>
      <c r="AU91" s="87">
        <v>0</v>
      </c>
      <c r="AV91" s="162">
        <v>0</v>
      </c>
      <c r="AW91" s="87">
        <v>0</v>
      </c>
      <c r="AX91" s="162">
        <v>0</v>
      </c>
      <c r="AY91" s="87">
        <v>0</v>
      </c>
      <c r="AZ91" s="162">
        <v>0</v>
      </c>
      <c r="BA91" s="87">
        <v>0</v>
      </c>
      <c r="BB91" s="162">
        <v>0</v>
      </c>
      <c r="BC91" s="87">
        <v>0</v>
      </c>
      <c r="BD91" s="162">
        <v>2</v>
      </c>
      <c r="BE91" s="87">
        <v>1</v>
      </c>
      <c r="BF91" s="86">
        <v>1.5</v>
      </c>
    </row>
    <row r="92" spans="1:58">
      <c r="A92" s="159" t="s">
        <v>34</v>
      </c>
      <c r="B92" s="60" t="s">
        <v>184</v>
      </c>
      <c r="C92" s="60">
        <v>6740</v>
      </c>
      <c r="D92" s="60">
        <v>509</v>
      </c>
      <c r="E92" s="161">
        <v>9</v>
      </c>
      <c r="F92" s="161">
        <v>3</v>
      </c>
      <c r="G92" s="91">
        <v>0.33333333333333337</v>
      </c>
      <c r="H92" s="161">
        <v>2</v>
      </c>
      <c r="I92" s="91">
        <v>0.66666666666666674</v>
      </c>
      <c r="J92" s="91">
        <v>0.66666666666666674</v>
      </c>
      <c r="K92" s="161">
        <v>1</v>
      </c>
      <c r="L92" s="91">
        <v>0.33333333333333337</v>
      </c>
      <c r="M92" s="161">
        <v>0</v>
      </c>
      <c r="N92" s="91">
        <v>0</v>
      </c>
      <c r="O92" s="161">
        <v>6</v>
      </c>
      <c r="P92" s="91">
        <v>0.66666666666666674</v>
      </c>
      <c r="Q92" s="161">
        <v>16</v>
      </c>
      <c r="R92" s="161">
        <v>3</v>
      </c>
      <c r="S92" s="91">
        <v>0.1875</v>
      </c>
      <c r="T92" s="161">
        <v>2</v>
      </c>
      <c r="U92" s="91">
        <v>0.66666666666666674</v>
      </c>
      <c r="V92" s="161">
        <v>1</v>
      </c>
      <c r="W92" s="91">
        <v>0.33333333333333337</v>
      </c>
      <c r="X92" s="161">
        <v>0</v>
      </c>
      <c r="Y92" s="91">
        <v>0</v>
      </c>
      <c r="Z92" s="161">
        <v>2</v>
      </c>
      <c r="AA92" s="91">
        <v>1</v>
      </c>
      <c r="AB92" s="161">
        <v>0</v>
      </c>
      <c r="AC92" s="91">
        <v>0</v>
      </c>
      <c r="AD92" s="161">
        <v>0</v>
      </c>
      <c r="AE92" s="91">
        <v>0</v>
      </c>
      <c r="AF92" s="161">
        <v>0</v>
      </c>
      <c r="AG92" s="91">
        <v>0</v>
      </c>
      <c r="AH92" s="161">
        <v>0</v>
      </c>
      <c r="AI92" s="91">
        <v>0</v>
      </c>
      <c r="AJ92" s="161">
        <v>0</v>
      </c>
      <c r="AK92" s="91">
        <v>0</v>
      </c>
      <c r="AL92" s="161">
        <v>1</v>
      </c>
      <c r="AM92" s="91">
        <v>0.5</v>
      </c>
      <c r="AN92" s="90">
        <v>1</v>
      </c>
      <c r="AO92" s="161">
        <v>1</v>
      </c>
      <c r="AP92" s="161">
        <v>0</v>
      </c>
      <c r="AQ92" s="91">
        <v>0</v>
      </c>
      <c r="AR92" s="161">
        <v>0</v>
      </c>
      <c r="AS92" s="91">
        <v>0</v>
      </c>
      <c r="AT92" s="161">
        <v>1</v>
      </c>
      <c r="AU92" s="91">
        <v>1</v>
      </c>
      <c r="AV92" s="161">
        <v>0</v>
      </c>
      <c r="AW92" s="91">
        <v>0</v>
      </c>
      <c r="AX92" s="161">
        <v>1</v>
      </c>
      <c r="AY92" s="91">
        <v>1</v>
      </c>
      <c r="AZ92" s="161">
        <v>0</v>
      </c>
      <c r="BA92" s="91">
        <v>0</v>
      </c>
      <c r="BB92" s="161">
        <v>1</v>
      </c>
      <c r="BC92" s="91">
        <v>0.5</v>
      </c>
      <c r="BD92" s="161">
        <v>1</v>
      </c>
      <c r="BE92" s="91">
        <v>0.5</v>
      </c>
      <c r="BF92" s="90">
        <v>2</v>
      </c>
    </row>
    <row r="93" spans="1:58">
      <c r="A93" s="158" t="s">
        <v>34</v>
      </c>
      <c r="B93" s="59" t="s">
        <v>216</v>
      </c>
      <c r="C93" s="59">
        <v>9908</v>
      </c>
      <c r="D93" s="59">
        <v>523</v>
      </c>
      <c r="E93" s="162">
        <v>4</v>
      </c>
      <c r="F93" s="162">
        <v>4</v>
      </c>
      <c r="G93" s="87">
        <v>1</v>
      </c>
      <c r="H93" s="162">
        <v>2</v>
      </c>
      <c r="I93" s="87">
        <v>0.5</v>
      </c>
      <c r="J93" s="87">
        <v>0.66666666666666674</v>
      </c>
      <c r="K93" s="162">
        <v>1</v>
      </c>
      <c r="L93" s="87">
        <v>0.25</v>
      </c>
      <c r="M93" s="162">
        <v>1</v>
      </c>
      <c r="N93" s="87">
        <v>0.25</v>
      </c>
      <c r="O93" s="162">
        <v>0</v>
      </c>
      <c r="P93" s="87">
        <v>0</v>
      </c>
      <c r="Q93" s="162">
        <v>10</v>
      </c>
      <c r="R93" s="162">
        <v>4</v>
      </c>
      <c r="S93" s="87">
        <v>0.4</v>
      </c>
      <c r="T93" s="162">
        <v>2</v>
      </c>
      <c r="U93" s="87">
        <v>0.5</v>
      </c>
      <c r="V93" s="162">
        <v>2</v>
      </c>
      <c r="W93" s="87">
        <v>0.5</v>
      </c>
      <c r="X93" s="162">
        <v>0</v>
      </c>
      <c r="Y93" s="87">
        <v>0</v>
      </c>
      <c r="Z93" s="162">
        <v>2</v>
      </c>
      <c r="AA93" s="87">
        <v>1</v>
      </c>
      <c r="AB93" s="162">
        <v>0</v>
      </c>
      <c r="AC93" s="87">
        <v>0</v>
      </c>
      <c r="AD93" s="162">
        <v>0</v>
      </c>
      <c r="AE93" s="87">
        <v>0</v>
      </c>
      <c r="AF93" s="162">
        <v>0</v>
      </c>
      <c r="AG93" s="87">
        <v>0</v>
      </c>
      <c r="AH93" s="162">
        <v>0</v>
      </c>
      <c r="AI93" s="87">
        <v>0</v>
      </c>
      <c r="AJ93" s="162">
        <v>1</v>
      </c>
      <c r="AK93" s="87">
        <v>0.5</v>
      </c>
      <c r="AL93" s="162">
        <v>0</v>
      </c>
      <c r="AM93" s="87">
        <v>0</v>
      </c>
      <c r="AN93" s="86">
        <v>0</v>
      </c>
      <c r="AO93" s="162">
        <v>0</v>
      </c>
      <c r="AP93" s="162">
        <v>0</v>
      </c>
      <c r="AQ93" s="87">
        <v>0</v>
      </c>
      <c r="AR93" s="162">
        <v>0</v>
      </c>
      <c r="AS93" s="87">
        <v>0</v>
      </c>
      <c r="AT93" s="162">
        <v>0</v>
      </c>
      <c r="AU93" s="87">
        <v>0</v>
      </c>
      <c r="AV93" s="162">
        <v>0</v>
      </c>
      <c r="AW93" s="87">
        <v>0</v>
      </c>
      <c r="AX93" s="162">
        <v>0</v>
      </c>
      <c r="AY93" s="87">
        <v>0</v>
      </c>
      <c r="AZ93" s="162">
        <v>0</v>
      </c>
      <c r="BA93" s="87">
        <v>0</v>
      </c>
      <c r="BB93" s="162">
        <v>0</v>
      </c>
      <c r="BC93" s="87">
        <v>0</v>
      </c>
      <c r="BD93" s="162">
        <v>1</v>
      </c>
      <c r="BE93" s="87">
        <v>0.5</v>
      </c>
      <c r="BF93" s="86">
        <v>1</v>
      </c>
    </row>
    <row r="94" spans="1:58">
      <c r="A94" s="159" t="s">
        <v>34</v>
      </c>
      <c r="B94" s="60" t="s">
        <v>186</v>
      </c>
      <c r="C94" s="60">
        <v>1982</v>
      </c>
      <c r="D94" s="60">
        <v>477</v>
      </c>
      <c r="E94" s="161">
        <v>7</v>
      </c>
      <c r="F94" s="161">
        <v>7</v>
      </c>
      <c r="G94" s="91">
        <v>1</v>
      </c>
      <c r="H94" s="161">
        <v>5</v>
      </c>
      <c r="I94" s="91">
        <v>0.7142857142857143</v>
      </c>
      <c r="J94" s="91">
        <v>0.83333333333333337</v>
      </c>
      <c r="K94" s="161">
        <v>1</v>
      </c>
      <c r="L94" s="91">
        <v>0.14285714285714288</v>
      </c>
      <c r="M94" s="161">
        <v>1</v>
      </c>
      <c r="N94" s="91">
        <v>0.14285714285714288</v>
      </c>
      <c r="O94" s="161">
        <v>0</v>
      </c>
      <c r="P94" s="91">
        <v>0</v>
      </c>
      <c r="Q94" s="161">
        <v>16</v>
      </c>
      <c r="R94" s="161">
        <v>11</v>
      </c>
      <c r="S94" s="91">
        <v>0.6875</v>
      </c>
      <c r="T94" s="161">
        <v>10</v>
      </c>
      <c r="U94" s="91">
        <v>0.90909090909090917</v>
      </c>
      <c r="V94" s="161">
        <v>1</v>
      </c>
      <c r="W94" s="91">
        <v>9.0909090909090912E-2</v>
      </c>
      <c r="X94" s="161">
        <v>1</v>
      </c>
      <c r="Y94" s="91">
        <v>0.1</v>
      </c>
      <c r="Z94" s="161">
        <v>1</v>
      </c>
      <c r="AA94" s="91">
        <v>0.1</v>
      </c>
      <c r="AB94" s="161">
        <v>0</v>
      </c>
      <c r="AC94" s="91">
        <v>0</v>
      </c>
      <c r="AD94" s="161">
        <v>9</v>
      </c>
      <c r="AE94" s="91">
        <v>0.9</v>
      </c>
      <c r="AF94" s="161">
        <v>0</v>
      </c>
      <c r="AG94" s="91">
        <v>0</v>
      </c>
      <c r="AH94" s="161">
        <v>2</v>
      </c>
      <c r="AI94" s="91">
        <v>0.2</v>
      </c>
      <c r="AJ94" s="161">
        <v>1</v>
      </c>
      <c r="AK94" s="91">
        <v>0.1</v>
      </c>
      <c r="AL94" s="161">
        <v>0</v>
      </c>
      <c r="AM94" s="91">
        <v>0</v>
      </c>
      <c r="AN94" s="90">
        <v>0</v>
      </c>
      <c r="AO94" s="161">
        <v>0</v>
      </c>
      <c r="AP94" s="161">
        <v>0</v>
      </c>
      <c r="AQ94" s="91">
        <v>0</v>
      </c>
      <c r="AR94" s="161">
        <v>0</v>
      </c>
      <c r="AS94" s="91">
        <v>0</v>
      </c>
      <c r="AT94" s="161">
        <v>0</v>
      </c>
      <c r="AU94" s="91">
        <v>0</v>
      </c>
      <c r="AV94" s="161">
        <v>0</v>
      </c>
      <c r="AW94" s="91">
        <v>0</v>
      </c>
      <c r="AX94" s="161">
        <v>0</v>
      </c>
      <c r="AY94" s="91">
        <v>0</v>
      </c>
      <c r="AZ94" s="161">
        <v>0</v>
      </c>
      <c r="BA94" s="91">
        <v>0</v>
      </c>
      <c r="BB94" s="161">
        <v>0</v>
      </c>
      <c r="BC94" s="91">
        <v>0</v>
      </c>
      <c r="BD94" s="161">
        <v>4</v>
      </c>
      <c r="BE94" s="91">
        <v>0.4</v>
      </c>
      <c r="BF94" s="90">
        <v>1.25</v>
      </c>
    </row>
    <row r="95" spans="1:58">
      <c r="A95" s="158" t="s">
        <v>34</v>
      </c>
      <c r="B95" s="59" t="s">
        <v>242</v>
      </c>
      <c r="C95" s="59">
        <v>3955</v>
      </c>
      <c r="D95" s="59">
        <v>189</v>
      </c>
      <c r="E95" s="162">
        <v>11</v>
      </c>
      <c r="F95" s="162">
        <v>7</v>
      </c>
      <c r="G95" s="87">
        <v>0.63636363636363635</v>
      </c>
      <c r="H95" s="162">
        <v>7</v>
      </c>
      <c r="I95" s="87">
        <v>1</v>
      </c>
      <c r="J95" s="87">
        <v>1</v>
      </c>
      <c r="K95" s="162">
        <v>0</v>
      </c>
      <c r="L95" s="87">
        <v>0</v>
      </c>
      <c r="M95" s="162">
        <v>0</v>
      </c>
      <c r="N95" s="87">
        <v>0</v>
      </c>
      <c r="O95" s="162">
        <v>4</v>
      </c>
      <c r="P95" s="87">
        <v>0.36363636363636365</v>
      </c>
      <c r="Q95" s="162">
        <v>18</v>
      </c>
      <c r="R95" s="162">
        <v>10</v>
      </c>
      <c r="S95" s="87">
        <v>0.55555555555555558</v>
      </c>
      <c r="T95" s="162">
        <v>9</v>
      </c>
      <c r="U95" s="87">
        <v>0.9</v>
      </c>
      <c r="V95" s="162">
        <v>1</v>
      </c>
      <c r="W95" s="87">
        <v>0.1</v>
      </c>
      <c r="X95" s="162">
        <v>1</v>
      </c>
      <c r="Y95" s="87">
        <v>0.1111111111111111</v>
      </c>
      <c r="Z95" s="162">
        <v>9</v>
      </c>
      <c r="AA95" s="87">
        <v>1</v>
      </c>
      <c r="AB95" s="162">
        <v>0</v>
      </c>
      <c r="AC95" s="87">
        <v>0</v>
      </c>
      <c r="AD95" s="162">
        <v>0</v>
      </c>
      <c r="AE95" s="87">
        <v>0</v>
      </c>
      <c r="AF95" s="162">
        <v>0</v>
      </c>
      <c r="AG95" s="87">
        <v>0</v>
      </c>
      <c r="AH95" s="162">
        <v>0</v>
      </c>
      <c r="AI95" s="87">
        <v>0</v>
      </c>
      <c r="AJ95" s="162">
        <v>0</v>
      </c>
      <c r="AK95" s="87">
        <v>0</v>
      </c>
      <c r="AL95" s="162">
        <v>2</v>
      </c>
      <c r="AM95" s="87">
        <v>0.22222222222222221</v>
      </c>
      <c r="AN95" s="86">
        <v>1</v>
      </c>
      <c r="AO95" s="162">
        <v>2</v>
      </c>
      <c r="AP95" s="162">
        <v>0</v>
      </c>
      <c r="AQ95" s="87">
        <v>0</v>
      </c>
      <c r="AR95" s="162">
        <v>0</v>
      </c>
      <c r="AS95" s="87">
        <v>0</v>
      </c>
      <c r="AT95" s="162">
        <v>2</v>
      </c>
      <c r="AU95" s="87">
        <v>1</v>
      </c>
      <c r="AV95" s="162">
        <v>0</v>
      </c>
      <c r="AW95" s="87">
        <v>0</v>
      </c>
      <c r="AX95" s="162">
        <v>2</v>
      </c>
      <c r="AY95" s="87">
        <v>1</v>
      </c>
      <c r="AZ95" s="162">
        <v>0</v>
      </c>
      <c r="BA95" s="87">
        <v>0</v>
      </c>
      <c r="BB95" s="162">
        <v>0</v>
      </c>
      <c r="BC95" s="87">
        <v>0</v>
      </c>
      <c r="BD95" s="162">
        <v>5</v>
      </c>
      <c r="BE95" s="87">
        <v>0.55555555555555558</v>
      </c>
      <c r="BF95" s="86">
        <v>1.4</v>
      </c>
    </row>
    <row r="96" spans="1:58">
      <c r="A96" s="159" t="s">
        <v>34</v>
      </c>
      <c r="B96" s="60" t="s">
        <v>187</v>
      </c>
      <c r="C96" s="60">
        <v>40224</v>
      </c>
      <c r="D96" s="60">
        <v>195</v>
      </c>
      <c r="E96" s="161">
        <v>16</v>
      </c>
      <c r="F96" s="161">
        <v>0</v>
      </c>
      <c r="G96" s="91">
        <v>0</v>
      </c>
      <c r="H96" s="161">
        <v>0</v>
      </c>
      <c r="I96" s="91">
        <v>0</v>
      </c>
      <c r="J96" s="91">
        <v>0</v>
      </c>
      <c r="K96" s="161">
        <v>0</v>
      </c>
      <c r="L96" s="91">
        <v>0</v>
      </c>
      <c r="M96" s="161">
        <v>0</v>
      </c>
      <c r="N96" s="91">
        <v>0</v>
      </c>
      <c r="O96" s="161">
        <v>16</v>
      </c>
      <c r="P96" s="91">
        <v>1</v>
      </c>
      <c r="Q96" s="161">
        <v>28</v>
      </c>
      <c r="R96" s="161">
        <v>0</v>
      </c>
      <c r="S96" s="91">
        <v>0</v>
      </c>
      <c r="T96" s="161">
        <v>0</v>
      </c>
      <c r="U96" s="91">
        <v>0</v>
      </c>
      <c r="V96" s="161">
        <v>0</v>
      </c>
      <c r="W96" s="91">
        <v>0</v>
      </c>
      <c r="X96" s="161">
        <v>0</v>
      </c>
      <c r="Y96" s="91">
        <v>0</v>
      </c>
      <c r="Z96" s="161">
        <v>0</v>
      </c>
      <c r="AA96" s="91">
        <v>0</v>
      </c>
      <c r="AB96" s="161">
        <v>0</v>
      </c>
      <c r="AC96" s="91">
        <v>0</v>
      </c>
      <c r="AD96" s="161">
        <v>0</v>
      </c>
      <c r="AE96" s="91">
        <v>0</v>
      </c>
      <c r="AF96" s="161">
        <v>0</v>
      </c>
      <c r="AG96" s="91">
        <v>0</v>
      </c>
      <c r="AH96" s="161">
        <v>0</v>
      </c>
      <c r="AI96" s="91">
        <v>0</v>
      </c>
      <c r="AJ96" s="161">
        <v>0</v>
      </c>
      <c r="AK96" s="91">
        <v>0</v>
      </c>
      <c r="AL96" s="161">
        <v>0</v>
      </c>
      <c r="AM96" s="91">
        <v>0</v>
      </c>
      <c r="AN96" s="90">
        <v>0</v>
      </c>
      <c r="AO96" s="161">
        <v>0</v>
      </c>
      <c r="AP96" s="161">
        <v>0</v>
      </c>
      <c r="AQ96" s="91">
        <v>0</v>
      </c>
      <c r="AR96" s="161">
        <v>0</v>
      </c>
      <c r="AS96" s="91">
        <v>0</v>
      </c>
      <c r="AT96" s="161">
        <v>0</v>
      </c>
      <c r="AU96" s="91">
        <v>0</v>
      </c>
      <c r="AV96" s="161">
        <v>0</v>
      </c>
      <c r="AW96" s="91">
        <v>0</v>
      </c>
      <c r="AX96" s="161">
        <v>0</v>
      </c>
      <c r="AY96" s="91">
        <v>0</v>
      </c>
      <c r="AZ96" s="161">
        <v>0</v>
      </c>
      <c r="BA96" s="91">
        <v>0</v>
      </c>
      <c r="BB96" s="161">
        <v>0</v>
      </c>
      <c r="BC96" s="91">
        <v>0</v>
      </c>
      <c r="BD96" s="161">
        <v>0</v>
      </c>
      <c r="BE96" s="91">
        <v>0</v>
      </c>
      <c r="BF96" s="90">
        <v>0</v>
      </c>
    </row>
    <row r="97" spans="1:58">
      <c r="A97" s="158" t="s">
        <v>34</v>
      </c>
      <c r="B97" s="59" t="s">
        <v>185</v>
      </c>
      <c r="C97" s="59">
        <v>2844</v>
      </c>
      <c r="D97" s="59">
        <v>482</v>
      </c>
      <c r="E97" s="162">
        <v>26</v>
      </c>
      <c r="F97" s="162">
        <v>21</v>
      </c>
      <c r="G97" s="87">
        <v>0.80769230769230771</v>
      </c>
      <c r="H97" s="162">
        <v>21</v>
      </c>
      <c r="I97" s="87">
        <v>1</v>
      </c>
      <c r="J97" s="87">
        <v>1</v>
      </c>
      <c r="K97" s="162">
        <v>0</v>
      </c>
      <c r="L97" s="87">
        <v>0</v>
      </c>
      <c r="M97" s="162">
        <v>0</v>
      </c>
      <c r="N97" s="87">
        <v>0</v>
      </c>
      <c r="O97" s="162">
        <v>5</v>
      </c>
      <c r="P97" s="87">
        <v>0.19230769230769229</v>
      </c>
      <c r="Q97" s="162">
        <v>42</v>
      </c>
      <c r="R97" s="162">
        <v>36</v>
      </c>
      <c r="S97" s="87">
        <v>0.85714285714285721</v>
      </c>
      <c r="T97" s="162">
        <v>36</v>
      </c>
      <c r="U97" s="87">
        <v>1</v>
      </c>
      <c r="V97" s="162">
        <v>0</v>
      </c>
      <c r="W97" s="87">
        <v>0</v>
      </c>
      <c r="X97" s="162">
        <v>12</v>
      </c>
      <c r="Y97" s="87">
        <v>0.33333333333333337</v>
      </c>
      <c r="Z97" s="162">
        <v>36</v>
      </c>
      <c r="AA97" s="87">
        <v>1</v>
      </c>
      <c r="AB97" s="162">
        <v>0</v>
      </c>
      <c r="AC97" s="87">
        <v>0</v>
      </c>
      <c r="AD97" s="162">
        <v>0</v>
      </c>
      <c r="AE97" s="87">
        <v>0</v>
      </c>
      <c r="AF97" s="162">
        <v>0</v>
      </c>
      <c r="AG97" s="87">
        <v>0</v>
      </c>
      <c r="AH97" s="162">
        <v>2</v>
      </c>
      <c r="AI97" s="87">
        <v>5.5555555555555552E-2</v>
      </c>
      <c r="AJ97" s="162">
        <v>1</v>
      </c>
      <c r="AK97" s="87">
        <v>2.7777777777777776E-2</v>
      </c>
      <c r="AL97" s="162">
        <v>9</v>
      </c>
      <c r="AM97" s="87">
        <v>0.25</v>
      </c>
      <c r="AN97" s="86">
        <v>1.5555555555555558</v>
      </c>
      <c r="AO97" s="162">
        <v>14</v>
      </c>
      <c r="AP97" s="162">
        <v>6</v>
      </c>
      <c r="AQ97" s="87">
        <v>0.4285714285714286</v>
      </c>
      <c r="AR97" s="162">
        <v>0</v>
      </c>
      <c r="AS97" s="87">
        <v>0</v>
      </c>
      <c r="AT97" s="162">
        <v>6</v>
      </c>
      <c r="AU97" s="87">
        <v>0.4285714285714286</v>
      </c>
      <c r="AV97" s="162">
        <v>2</v>
      </c>
      <c r="AW97" s="87">
        <v>0.14285714285714288</v>
      </c>
      <c r="AX97" s="162">
        <v>9</v>
      </c>
      <c r="AY97" s="87">
        <v>0.6428571428571429</v>
      </c>
      <c r="AZ97" s="162">
        <v>5</v>
      </c>
      <c r="BA97" s="87">
        <v>0.35714285714285715</v>
      </c>
      <c r="BB97" s="162">
        <v>4</v>
      </c>
      <c r="BC97" s="87">
        <v>0.1111111111111111</v>
      </c>
      <c r="BD97" s="162">
        <v>28</v>
      </c>
      <c r="BE97" s="87">
        <v>0.7777777777777779</v>
      </c>
      <c r="BF97" s="86">
        <v>1.6785714285714286</v>
      </c>
    </row>
    <row r="98" spans="1:58">
      <c r="A98" s="159" t="s">
        <v>34</v>
      </c>
      <c r="B98" s="60" t="s">
        <v>370</v>
      </c>
      <c r="C98" s="60">
        <v>29786</v>
      </c>
      <c r="D98" s="60">
        <v>479</v>
      </c>
      <c r="E98" s="161">
        <v>34</v>
      </c>
      <c r="F98" s="161">
        <v>1</v>
      </c>
      <c r="G98" s="91">
        <v>2.9411764705882353E-2</v>
      </c>
      <c r="H98" s="161">
        <v>1</v>
      </c>
      <c r="I98" s="91">
        <v>1</v>
      </c>
      <c r="J98" s="91">
        <v>1</v>
      </c>
      <c r="K98" s="161">
        <v>0</v>
      </c>
      <c r="L98" s="91">
        <v>0</v>
      </c>
      <c r="M98" s="161">
        <v>0</v>
      </c>
      <c r="N98" s="91">
        <v>0</v>
      </c>
      <c r="O98" s="161">
        <v>33</v>
      </c>
      <c r="P98" s="91">
        <v>0.97058823529411764</v>
      </c>
      <c r="Q98" s="161">
        <v>52</v>
      </c>
      <c r="R98" s="161">
        <v>1</v>
      </c>
      <c r="S98" s="91">
        <v>1.9230769230769232E-2</v>
      </c>
      <c r="T98" s="161">
        <v>1</v>
      </c>
      <c r="U98" s="91">
        <v>1</v>
      </c>
      <c r="V98" s="161">
        <v>0</v>
      </c>
      <c r="W98" s="91">
        <v>0</v>
      </c>
      <c r="X98" s="161">
        <v>0</v>
      </c>
      <c r="Y98" s="91">
        <v>0</v>
      </c>
      <c r="Z98" s="161">
        <v>1</v>
      </c>
      <c r="AA98" s="91">
        <v>1</v>
      </c>
      <c r="AB98" s="161">
        <v>0</v>
      </c>
      <c r="AC98" s="91">
        <v>0</v>
      </c>
      <c r="AD98" s="161">
        <v>0</v>
      </c>
      <c r="AE98" s="91">
        <v>0</v>
      </c>
      <c r="AF98" s="161">
        <v>0</v>
      </c>
      <c r="AG98" s="91">
        <v>0</v>
      </c>
      <c r="AH98" s="161">
        <v>0</v>
      </c>
      <c r="AI98" s="91">
        <v>0</v>
      </c>
      <c r="AJ98" s="161">
        <v>0</v>
      </c>
      <c r="AK98" s="91">
        <v>0</v>
      </c>
      <c r="AL98" s="161">
        <v>0</v>
      </c>
      <c r="AM98" s="91">
        <v>0</v>
      </c>
      <c r="AN98" s="90">
        <v>0</v>
      </c>
      <c r="AO98" s="161">
        <v>0</v>
      </c>
      <c r="AP98" s="161">
        <v>0</v>
      </c>
      <c r="AQ98" s="91">
        <v>0</v>
      </c>
      <c r="AR98" s="161">
        <v>0</v>
      </c>
      <c r="AS98" s="91">
        <v>0</v>
      </c>
      <c r="AT98" s="161">
        <v>0</v>
      </c>
      <c r="AU98" s="91">
        <v>0</v>
      </c>
      <c r="AV98" s="161">
        <v>0</v>
      </c>
      <c r="AW98" s="91">
        <v>0</v>
      </c>
      <c r="AX98" s="161">
        <v>0</v>
      </c>
      <c r="AY98" s="91">
        <v>0</v>
      </c>
      <c r="AZ98" s="161">
        <v>0</v>
      </c>
      <c r="BA98" s="91">
        <v>0</v>
      </c>
      <c r="BB98" s="161">
        <v>0</v>
      </c>
      <c r="BC98" s="91">
        <v>0</v>
      </c>
      <c r="BD98" s="161">
        <v>0</v>
      </c>
      <c r="BE98" s="91">
        <v>0</v>
      </c>
      <c r="BF98" s="90">
        <v>0</v>
      </c>
    </row>
    <row r="99" spans="1:58">
      <c r="A99" s="158" t="s">
        <v>34</v>
      </c>
      <c r="B99" s="59" t="s">
        <v>215</v>
      </c>
      <c r="C99" s="59">
        <v>30755</v>
      </c>
      <c r="D99" s="59">
        <v>709</v>
      </c>
      <c r="E99" s="162">
        <v>19</v>
      </c>
      <c r="F99" s="162">
        <v>6</v>
      </c>
      <c r="G99" s="87">
        <v>0.31578947368421051</v>
      </c>
      <c r="H99" s="162">
        <v>6</v>
      </c>
      <c r="I99" s="87">
        <v>1</v>
      </c>
      <c r="J99" s="87">
        <v>1</v>
      </c>
      <c r="K99" s="162">
        <v>0</v>
      </c>
      <c r="L99" s="87">
        <v>0</v>
      </c>
      <c r="M99" s="162">
        <v>0</v>
      </c>
      <c r="N99" s="87">
        <v>0</v>
      </c>
      <c r="O99" s="162">
        <v>13</v>
      </c>
      <c r="P99" s="87">
        <v>0.68421052631578949</v>
      </c>
      <c r="Q99" s="162">
        <v>35</v>
      </c>
      <c r="R99" s="162">
        <v>9</v>
      </c>
      <c r="S99" s="87">
        <v>0.25714285714285717</v>
      </c>
      <c r="T99" s="162">
        <v>9</v>
      </c>
      <c r="U99" s="87">
        <v>1</v>
      </c>
      <c r="V99" s="162">
        <v>0</v>
      </c>
      <c r="W99" s="87">
        <v>0</v>
      </c>
      <c r="X99" s="162">
        <v>0</v>
      </c>
      <c r="Y99" s="87">
        <v>0</v>
      </c>
      <c r="Z99" s="162">
        <v>9</v>
      </c>
      <c r="AA99" s="87">
        <v>1</v>
      </c>
      <c r="AB99" s="162">
        <v>0</v>
      </c>
      <c r="AC99" s="87">
        <v>0</v>
      </c>
      <c r="AD99" s="162">
        <v>0</v>
      </c>
      <c r="AE99" s="87">
        <v>0</v>
      </c>
      <c r="AF99" s="162">
        <v>0</v>
      </c>
      <c r="AG99" s="87">
        <v>0</v>
      </c>
      <c r="AH99" s="162">
        <v>3</v>
      </c>
      <c r="AI99" s="87">
        <v>0.33333333333333337</v>
      </c>
      <c r="AJ99" s="162">
        <v>0</v>
      </c>
      <c r="AK99" s="87">
        <v>0</v>
      </c>
      <c r="AL99" s="162">
        <v>5</v>
      </c>
      <c r="AM99" s="87">
        <v>0.55555555555555558</v>
      </c>
      <c r="AN99" s="86">
        <v>1.2</v>
      </c>
      <c r="AO99" s="162">
        <v>6</v>
      </c>
      <c r="AP99" s="162">
        <v>1</v>
      </c>
      <c r="AQ99" s="87">
        <v>0.16666666666666669</v>
      </c>
      <c r="AR99" s="162">
        <v>1</v>
      </c>
      <c r="AS99" s="87">
        <v>0.16666666666666669</v>
      </c>
      <c r="AT99" s="162">
        <v>4</v>
      </c>
      <c r="AU99" s="87">
        <v>0.66666666666666674</v>
      </c>
      <c r="AV99" s="162">
        <v>0</v>
      </c>
      <c r="AW99" s="87">
        <v>0</v>
      </c>
      <c r="AX99" s="162">
        <v>4</v>
      </c>
      <c r="AY99" s="87">
        <v>0.66666666666666674</v>
      </c>
      <c r="AZ99" s="162">
        <v>2</v>
      </c>
      <c r="BA99" s="87">
        <v>0.33333333333333337</v>
      </c>
      <c r="BB99" s="162">
        <v>1</v>
      </c>
      <c r="BC99" s="87">
        <v>0.1111111111111111</v>
      </c>
      <c r="BD99" s="162">
        <v>9</v>
      </c>
      <c r="BE99" s="87">
        <v>1</v>
      </c>
      <c r="BF99" s="86">
        <v>1.7777777777777777</v>
      </c>
    </row>
    <row r="100" spans="1:58">
      <c r="A100" s="159" t="s">
        <v>35</v>
      </c>
      <c r="B100" s="60" t="s">
        <v>347</v>
      </c>
      <c r="C100" s="60">
        <v>40224</v>
      </c>
      <c r="D100" s="60">
        <v>195</v>
      </c>
      <c r="E100" s="161">
        <v>9</v>
      </c>
      <c r="F100" s="161">
        <v>0</v>
      </c>
      <c r="G100" s="91">
        <v>0</v>
      </c>
      <c r="H100" s="161">
        <v>0</v>
      </c>
      <c r="I100" s="91">
        <v>0</v>
      </c>
      <c r="J100" s="91">
        <v>0</v>
      </c>
      <c r="K100" s="161">
        <v>0</v>
      </c>
      <c r="L100" s="91">
        <v>0</v>
      </c>
      <c r="M100" s="161">
        <v>0</v>
      </c>
      <c r="N100" s="91">
        <v>0</v>
      </c>
      <c r="O100" s="161">
        <v>9</v>
      </c>
      <c r="P100" s="91">
        <v>1</v>
      </c>
      <c r="Q100" s="161">
        <v>16</v>
      </c>
      <c r="R100" s="161">
        <v>0</v>
      </c>
      <c r="S100" s="91">
        <v>0</v>
      </c>
      <c r="T100" s="161">
        <v>0</v>
      </c>
      <c r="U100" s="91">
        <v>0</v>
      </c>
      <c r="V100" s="161">
        <v>0</v>
      </c>
      <c r="W100" s="91">
        <v>0</v>
      </c>
      <c r="X100" s="161">
        <v>0</v>
      </c>
      <c r="Y100" s="91">
        <v>0</v>
      </c>
      <c r="Z100" s="161">
        <v>0</v>
      </c>
      <c r="AA100" s="91">
        <v>0</v>
      </c>
      <c r="AB100" s="161">
        <v>0</v>
      </c>
      <c r="AC100" s="91">
        <v>0</v>
      </c>
      <c r="AD100" s="161">
        <v>0</v>
      </c>
      <c r="AE100" s="91">
        <v>0</v>
      </c>
      <c r="AF100" s="161">
        <v>0</v>
      </c>
      <c r="AG100" s="91">
        <v>0</v>
      </c>
      <c r="AH100" s="161">
        <v>0</v>
      </c>
      <c r="AI100" s="91">
        <v>0</v>
      </c>
      <c r="AJ100" s="161">
        <v>0</v>
      </c>
      <c r="AK100" s="91">
        <v>0</v>
      </c>
      <c r="AL100" s="161">
        <v>0</v>
      </c>
      <c r="AM100" s="91">
        <v>0</v>
      </c>
      <c r="AN100" s="90">
        <v>0</v>
      </c>
      <c r="AO100" s="161">
        <v>0</v>
      </c>
      <c r="AP100" s="161">
        <v>0</v>
      </c>
      <c r="AQ100" s="91">
        <v>0</v>
      </c>
      <c r="AR100" s="161">
        <v>0</v>
      </c>
      <c r="AS100" s="91">
        <v>0</v>
      </c>
      <c r="AT100" s="161">
        <v>0</v>
      </c>
      <c r="AU100" s="91">
        <v>0</v>
      </c>
      <c r="AV100" s="161">
        <v>0</v>
      </c>
      <c r="AW100" s="91">
        <v>0</v>
      </c>
      <c r="AX100" s="161">
        <v>0</v>
      </c>
      <c r="AY100" s="91">
        <v>0</v>
      </c>
      <c r="AZ100" s="161">
        <v>0</v>
      </c>
      <c r="BA100" s="91">
        <v>0</v>
      </c>
      <c r="BB100" s="161">
        <v>0</v>
      </c>
      <c r="BC100" s="91">
        <v>0</v>
      </c>
      <c r="BD100" s="161">
        <v>0</v>
      </c>
      <c r="BE100" s="91">
        <v>0</v>
      </c>
      <c r="BF100" s="90">
        <v>0</v>
      </c>
    </row>
    <row r="101" spans="1:58">
      <c r="A101" s="158" t="s">
        <v>35</v>
      </c>
      <c r="B101" s="59" t="s">
        <v>298</v>
      </c>
      <c r="C101" s="59">
        <v>40623</v>
      </c>
      <c r="D101" s="59">
        <v>191</v>
      </c>
      <c r="E101" s="162">
        <v>5</v>
      </c>
      <c r="F101" s="162">
        <v>3</v>
      </c>
      <c r="G101" s="87">
        <v>0.6</v>
      </c>
      <c r="H101" s="162">
        <v>2</v>
      </c>
      <c r="I101" s="87">
        <v>0.66666666666666674</v>
      </c>
      <c r="J101" s="87">
        <v>0.66666666666666674</v>
      </c>
      <c r="K101" s="162">
        <v>1</v>
      </c>
      <c r="L101" s="87">
        <v>0.33333333333333337</v>
      </c>
      <c r="M101" s="162">
        <v>0</v>
      </c>
      <c r="N101" s="87">
        <v>0</v>
      </c>
      <c r="O101" s="162">
        <v>2</v>
      </c>
      <c r="P101" s="87">
        <v>0.4</v>
      </c>
      <c r="Q101" s="162">
        <v>10</v>
      </c>
      <c r="R101" s="162">
        <v>2</v>
      </c>
      <c r="S101" s="87">
        <v>0.2</v>
      </c>
      <c r="T101" s="162">
        <v>5</v>
      </c>
      <c r="U101" s="87">
        <v>2.5</v>
      </c>
      <c r="V101" s="162">
        <v>0</v>
      </c>
      <c r="W101" s="87">
        <v>0</v>
      </c>
      <c r="X101" s="162">
        <v>0</v>
      </c>
      <c r="Y101" s="87">
        <v>0</v>
      </c>
      <c r="Z101" s="162">
        <v>6</v>
      </c>
      <c r="AA101" s="87">
        <v>1.2</v>
      </c>
      <c r="AB101" s="162">
        <v>0</v>
      </c>
      <c r="AC101" s="87">
        <v>0</v>
      </c>
      <c r="AD101" s="162">
        <v>0</v>
      </c>
      <c r="AE101" s="87">
        <v>0</v>
      </c>
      <c r="AF101" s="162">
        <v>0</v>
      </c>
      <c r="AG101" s="87">
        <v>0</v>
      </c>
      <c r="AH101" s="162">
        <v>1</v>
      </c>
      <c r="AI101" s="87">
        <v>0.2</v>
      </c>
      <c r="AJ101" s="162">
        <v>1</v>
      </c>
      <c r="AK101" s="87">
        <v>0.2</v>
      </c>
      <c r="AL101" s="162">
        <v>4</v>
      </c>
      <c r="AM101" s="87">
        <v>0.8</v>
      </c>
      <c r="AN101" s="86">
        <v>1.75</v>
      </c>
      <c r="AO101" s="162">
        <v>7</v>
      </c>
      <c r="AP101" s="162">
        <v>0</v>
      </c>
      <c r="AQ101" s="87">
        <v>0</v>
      </c>
      <c r="AR101" s="162">
        <v>2</v>
      </c>
      <c r="AS101" s="87">
        <v>0.28571428571428575</v>
      </c>
      <c r="AT101" s="162">
        <v>4</v>
      </c>
      <c r="AU101" s="87">
        <v>0.57142857142857151</v>
      </c>
      <c r="AV101" s="162">
        <v>1</v>
      </c>
      <c r="AW101" s="87">
        <v>0.14285714285714288</v>
      </c>
      <c r="AX101" s="162">
        <v>5</v>
      </c>
      <c r="AY101" s="87">
        <v>0.7142857142857143</v>
      </c>
      <c r="AZ101" s="162">
        <v>2</v>
      </c>
      <c r="BA101" s="87">
        <v>0.28571428571428575</v>
      </c>
      <c r="BB101" s="162">
        <v>0</v>
      </c>
      <c r="BC101" s="87">
        <v>0</v>
      </c>
      <c r="BD101" s="162">
        <v>3</v>
      </c>
      <c r="BE101" s="87">
        <v>0.6</v>
      </c>
      <c r="BF101" s="86">
        <v>1</v>
      </c>
    </row>
    <row r="102" spans="1:58">
      <c r="A102" s="159" t="s">
        <v>35</v>
      </c>
      <c r="B102" s="60" t="s">
        <v>349</v>
      </c>
      <c r="C102" s="60">
        <v>8298</v>
      </c>
      <c r="D102" s="60">
        <v>202</v>
      </c>
      <c r="E102" s="161">
        <v>26</v>
      </c>
      <c r="F102" s="161">
        <v>13</v>
      </c>
      <c r="G102" s="91">
        <v>0.5</v>
      </c>
      <c r="H102" s="161">
        <v>7</v>
      </c>
      <c r="I102" s="91">
        <v>0.53846153846153855</v>
      </c>
      <c r="J102" s="91">
        <v>0.63636363636363635</v>
      </c>
      <c r="K102" s="161">
        <v>4</v>
      </c>
      <c r="L102" s="91">
        <v>0.30769230769230771</v>
      </c>
      <c r="M102" s="161">
        <v>2</v>
      </c>
      <c r="N102" s="91">
        <v>0.15384615384615385</v>
      </c>
      <c r="O102" s="161">
        <v>13</v>
      </c>
      <c r="P102" s="91">
        <v>0.5</v>
      </c>
      <c r="Q102" s="161">
        <v>49</v>
      </c>
      <c r="R102" s="161">
        <v>12</v>
      </c>
      <c r="S102" s="91">
        <v>0.24489795918367346</v>
      </c>
      <c r="T102" s="161">
        <v>11</v>
      </c>
      <c r="U102" s="91">
        <v>0.91666666666666663</v>
      </c>
      <c r="V102" s="161">
        <v>1</v>
      </c>
      <c r="W102" s="91">
        <v>8.3333333333333343E-2</v>
      </c>
      <c r="X102" s="161">
        <v>0</v>
      </c>
      <c r="Y102" s="91">
        <v>0</v>
      </c>
      <c r="Z102" s="161">
        <v>11</v>
      </c>
      <c r="AA102" s="91">
        <v>1</v>
      </c>
      <c r="AB102" s="161">
        <v>0</v>
      </c>
      <c r="AC102" s="91">
        <v>0</v>
      </c>
      <c r="AD102" s="161">
        <v>0</v>
      </c>
      <c r="AE102" s="91">
        <v>0</v>
      </c>
      <c r="AF102" s="161">
        <v>0</v>
      </c>
      <c r="AG102" s="91">
        <v>0</v>
      </c>
      <c r="AH102" s="161">
        <v>1</v>
      </c>
      <c r="AI102" s="91">
        <v>9.0909090909090912E-2</v>
      </c>
      <c r="AJ102" s="161">
        <v>0</v>
      </c>
      <c r="AK102" s="91">
        <v>0</v>
      </c>
      <c r="AL102" s="161">
        <v>4</v>
      </c>
      <c r="AM102" s="91">
        <v>0.36363636363636365</v>
      </c>
      <c r="AN102" s="90">
        <v>1.5</v>
      </c>
      <c r="AO102" s="161">
        <v>6</v>
      </c>
      <c r="AP102" s="161">
        <v>1</v>
      </c>
      <c r="AQ102" s="91">
        <v>0.16666666666666669</v>
      </c>
      <c r="AR102" s="161">
        <v>1</v>
      </c>
      <c r="AS102" s="91">
        <v>0.16666666666666669</v>
      </c>
      <c r="AT102" s="161">
        <v>3</v>
      </c>
      <c r="AU102" s="91">
        <v>0.5</v>
      </c>
      <c r="AV102" s="161">
        <v>1</v>
      </c>
      <c r="AW102" s="91">
        <v>0.16666666666666669</v>
      </c>
      <c r="AX102" s="161">
        <v>4</v>
      </c>
      <c r="AY102" s="91">
        <v>0.66666666666666674</v>
      </c>
      <c r="AZ102" s="161">
        <v>2</v>
      </c>
      <c r="BA102" s="91">
        <v>0.33333333333333337</v>
      </c>
      <c r="BB102" s="161">
        <v>2</v>
      </c>
      <c r="BC102" s="91">
        <v>0.18181818181818182</v>
      </c>
      <c r="BD102" s="161">
        <v>6</v>
      </c>
      <c r="BE102" s="91">
        <v>0.54545454545454541</v>
      </c>
      <c r="BF102" s="90">
        <v>1.5</v>
      </c>
    </row>
    <row r="103" spans="1:58">
      <c r="A103" s="158" t="s">
        <v>35</v>
      </c>
      <c r="B103" s="59" t="s">
        <v>371</v>
      </c>
      <c r="C103" s="59">
        <v>13700</v>
      </c>
      <c r="D103" s="59">
        <v>210</v>
      </c>
      <c r="E103" s="162">
        <v>31</v>
      </c>
      <c r="F103" s="162">
        <v>16</v>
      </c>
      <c r="G103" s="87">
        <v>0.5161290322580645</v>
      </c>
      <c r="H103" s="162">
        <v>15</v>
      </c>
      <c r="I103" s="87">
        <v>0.9375</v>
      </c>
      <c r="J103" s="87">
        <v>1</v>
      </c>
      <c r="K103" s="162">
        <v>0</v>
      </c>
      <c r="L103" s="87">
        <v>0</v>
      </c>
      <c r="M103" s="162">
        <v>1</v>
      </c>
      <c r="N103" s="87">
        <v>6.25E-2</v>
      </c>
      <c r="O103" s="162">
        <v>15</v>
      </c>
      <c r="P103" s="87">
        <v>0.4838709677419355</v>
      </c>
      <c r="Q103" s="162">
        <v>52</v>
      </c>
      <c r="R103" s="162">
        <v>24</v>
      </c>
      <c r="S103" s="87">
        <v>0.46153846153846156</v>
      </c>
      <c r="T103" s="162">
        <v>24</v>
      </c>
      <c r="U103" s="87">
        <v>1</v>
      </c>
      <c r="V103" s="162">
        <v>0</v>
      </c>
      <c r="W103" s="87">
        <v>0</v>
      </c>
      <c r="X103" s="162">
        <v>0</v>
      </c>
      <c r="Y103" s="87">
        <v>0</v>
      </c>
      <c r="Z103" s="162">
        <v>22</v>
      </c>
      <c r="AA103" s="87">
        <v>0.91666666666666663</v>
      </c>
      <c r="AB103" s="162">
        <v>0</v>
      </c>
      <c r="AC103" s="87">
        <v>0</v>
      </c>
      <c r="AD103" s="162">
        <v>2</v>
      </c>
      <c r="AE103" s="87">
        <v>8.3333333333333343E-2</v>
      </c>
      <c r="AF103" s="162">
        <v>0</v>
      </c>
      <c r="AG103" s="87">
        <v>0</v>
      </c>
      <c r="AH103" s="162">
        <v>2</v>
      </c>
      <c r="AI103" s="87">
        <v>8.3333333333333343E-2</v>
      </c>
      <c r="AJ103" s="162">
        <v>0</v>
      </c>
      <c r="AK103" s="87">
        <v>0</v>
      </c>
      <c r="AL103" s="162">
        <v>6</v>
      </c>
      <c r="AM103" s="87">
        <v>0.25</v>
      </c>
      <c r="AN103" s="86">
        <v>1.1666666666666667</v>
      </c>
      <c r="AO103" s="162">
        <v>7</v>
      </c>
      <c r="AP103" s="162">
        <v>5</v>
      </c>
      <c r="AQ103" s="87">
        <v>0.7142857142857143</v>
      </c>
      <c r="AR103" s="162">
        <v>1</v>
      </c>
      <c r="AS103" s="87">
        <v>0.14285714285714288</v>
      </c>
      <c r="AT103" s="162">
        <v>1</v>
      </c>
      <c r="AU103" s="87">
        <v>0.14285714285714288</v>
      </c>
      <c r="AV103" s="162">
        <v>0</v>
      </c>
      <c r="AW103" s="87">
        <v>0</v>
      </c>
      <c r="AX103" s="162">
        <v>6</v>
      </c>
      <c r="AY103" s="87">
        <v>0.85714285714285721</v>
      </c>
      <c r="AZ103" s="162">
        <v>1</v>
      </c>
      <c r="BA103" s="87">
        <v>0.14285714285714288</v>
      </c>
      <c r="BB103" s="162">
        <v>0</v>
      </c>
      <c r="BC103" s="87">
        <v>0</v>
      </c>
      <c r="BD103" s="162">
        <v>17</v>
      </c>
      <c r="BE103" s="87">
        <v>0.70833333333333337</v>
      </c>
      <c r="BF103" s="86">
        <v>1.4705882352941178</v>
      </c>
    </row>
    <row r="104" spans="1:58">
      <c r="A104" s="159" t="s">
        <v>35</v>
      </c>
      <c r="B104" s="60" t="s">
        <v>295</v>
      </c>
      <c r="C104" s="60">
        <v>6180</v>
      </c>
      <c r="D104" s="60">
        <v>198</v>
      </c>
      <c r="E104" s="161">
        <v>32</v>
      </c>
      <c r="F104" s="161">
        <v>14</v>
      </c>
      <c r="G104" s="91">
        <v>0.4375</v>
      </c>
      <c r="H104" s="161">
        <v>9</v>
      </c>
      <c r="I104" s="91">
        <v>0.6428571428571429</v>
      </c>
      <c r="J104" s="91">
        <v>0.75</v>
      </c>
      <c r="K104" s="161">
        <v>3</v>
      </c>
      <c r="L104" s="91">
        <v>0.2142857142857143</v>
      </c>
      <c r="M104" s="161">
        <v>2</v>
      </c>
      <c r="N104" s="91">
        <v>0.14285714285714288</v>
      </c>
      <c r="O104" s="161">
        <v>18</v>
      </c>
      <c r="P104" s="91">
        <v>0.5625</v>
      </c>
      <c r="Q104" s="161">
        <v>63</v>
      </c>
      <c r="R104" s="161">
        <v>15</v>
      </c>
      <c r="S104" s="91">
        <v>0.23809523809523811</v>
      </c>
      <c r="T104" s="161">
        <v>14</v>
      </c>
      <c r="U104" s="91">
        <v>0.93333333333333335</v>
      </c>
      <c r="V104" s="161">
        <v>1</v>
      </c>
      <c r="W104" s="91">
        <v>6.6666666666666666E-2</v>
      </c>
      <c r="X104" s="161">
        <v>0</v>
      </c>
      <c r="Y104" s="91">
        <v>0</v>
      </c>
      <c r="Z104" s="161">
        <v>14</v>
      </c>
      <c r="AA104" s="91">
        <v>1</v>
      </c>
      <c r="AB104" s="161">
        <v>0</v>
      </c>
      <c r="AC104" s="91">
        <v>0</v>
      </c>
      <c r="AD104" s="161">
        <v>0</v>
      </c>
      <c r="AE104" s="91">
        <v>0</v>
      </c>
      <c r="AF104" s="161">
        <v>0</v>
      </c>
      <c r="AG104" s="91">
        <v>0</v>
      </c>
      <c r="AH104" s="161">
        <v>0</v>
      </c>
      <c r="AI104" s="91">
        <v>0</v>
      </c>
      <c r="AJ104" s="161">
        <v>1</v>
      </c>
      <c r="AK104" s="91">
        <v>7.1428571428571438E-2</v>
      </c>
      <c r="AL104" s="161">
        <v>4</v>
      </c>
      <c r="AM104" s="91">
        <v>0.28571428571428575</v>
      </c>
      <c r="AN104" s="90">
        <v>1</v>
      </c>
      <c r="AO104" s="161">
        <v>4</v>
      </c>
      <c r="AP104" s="161">
        <v>0</v>
      </c>
      <c r="AQ104" s="91">
        <v>0</v>
      </c>
      <c r="AR104" s="161">
        <v>0</v>
      </c>
      <c r="AS104" s="91">
        <v>0</v>
      </c>
      <c r="AT104" s="161">
        <v>4</v>
      </c>
      <c r="AU104" s="91">
        <v>1</v>
      </c>
      <c r="AV104" s="161">
        <v>0</v>
      </c>
      <c r="AW104" s="91">
        <v>0</v>
      </c>
      <c r="AX104" s="161">
        <v>4</v>
      </c>
      <c r="AY104" s="91">
        <v>1</v>
      </c>
      <c r="AZ104" s="161">
        <v>0</v>
      </c>
      <c r="BA104" s="91">
        <v>0</v>
      </c>
      <c r="BB104" s="161">
        <v>0</v>
      </c>
      <c r="BC104" s="91">
        <v>0</v>
      </c>
      <c r="BD104" s="161">
        <v>8</v>
      </c>
      <c r="BE104" s="91">
        <v>0.57142857142857151</v>
      </c>
      <c r="BF104" s="90">
        <v>1.125</v>
      </c>
    </row>
    <row r="105" spans="1:58">
      <c r="A105" s="158" t="s">
        <v>35</v>
      </c>
      <c r="B105" s="59" t="s">
        <v>277</v>
      </c>
      <c r="C105" s="59">
        <v>4935</v>
      </c>
      <c r="D105" s="59">
        <v>192</v>
      </c>
      <c r="E105" s="162">
        <v>8</v>
      </c>
      <c r="F105" s="162">
        <v>3</v>
      </c>
      <c r="G105" s="87">
        <v>0.375</v>
      </c>
      <c r="H105" s="162">
        <v>3</v>
      </c>
      <c r="I105" s="87">
        <v>1</v>
      </c>
      <c r="J105" s="87">
        <v>1</v>
      </c>
      <c r="K105" s="162">
        <v>0</v>
      </c>
      <c r="L105" s="87">
        <v>0</v>
      </c>
      <c r="M105" s="162">
        <v>0</v>
      </c>
      <c r="N105" s="87">
        <v>0</v>
      </c>
      <c r="O105" s="162">
        <v>5</v>
      </c>
      <c r="P105" s="87">
        <v>0.625</v>
      </c>
      <c r="Q105" s="162">
        <v>15</v>
      </c>
      <c r="R105" s="162">
        <v>6</v>
      </c>
      <c r="S105" s="87">
        <v>0.4</v>
      </c>
      <c r="T105" s="162">
        <v>7</v>
      </c>
      <c r="U105" s="87">
        <v>1.1666666666666667</v>
      </c>
      <c r="V105" s="162">
        <v>0</v>
      </c>
      <c r="W105" s="87">
        <v>0</v>
      </c>
      <c r="X105" s="162">
        <v>0</v>
      </c>
      <c r="Y105" s="87">
        <v>0</v>
      </c>
      <c r="Z105" s="162">
        <v>7</v>
      </c>
      <c r="AA105" s="87">
        <v>1</v>
      </c>
      <c r="AB105" s="162">
        <v>0</v>
      </c>
      <c r="AC105" s="87">
        <v>0</v>
      </c>
      <c r="AD105" s="162">
        <v>0</v>
      </c>
      <c r="AE105" s="87">
        <v>0</v>
      </c>
      <c r="AF105" s="162">
        <v>0</v>
      </c>
      <c r="AG105" s="87">
        <v>0</v>
      </c>
      <c r="AH105" s="162">
        <v>1</v>
      </c>
      <c r="AI105" s="87">
        <v>0.14285714285714288</v>
      </c>
      <c r="AJ105" s="162">
        <v>1</v>
      </c>
      <c r="AK105" s="87">
        <v>0.14285714285714288</v>
      </c>
      <c r="AL105" s="162">
        <v>4</v>
      </c>
      <c r="AM105" s="87">
        <v>0.57142857142857151</v>
      </c>
      <c r="AN105" s="86">
        <v>1.5</v>
      </c>
      <c r="AO105" s="162">
        <v>6</v>
      </c>
      <c r="AP105" s="162">
        <v>0</v>
      </c>
      <c r="AQ105" s="87">
        <v>0</v>
      </c>
      <c r="AR105" s="162">
        <v>0</v>
      </c>
      <c r="AS105" s="87">
        <v>0</v>
      </c>
      <c r="AT105" s="162">
        <v>6</v>
      </c>
      <c r="AU105" s="87">
        <v>1</v>
      </c>
      <c r="AV105" s="162">
        <v>0</v>
      </c>
      <c r="AW105" s="87">
        <v>0</v>
      </c>
      <c r="AX105" s="162">
        <v>6</v>
      </c>
      <c r="AY105" s="87">
        <v>1</v>
      </c>
      <c r="AZ105" s="162">
        <v>0</v>
      </c>
      <c r="BA105" s="87">
        <v>0</v>
      </c>
      <c r="BB105" s="162">
        <v>0</v>
      </c>
      <c r="BC105" s="87">
        <v>0</v>
      </c>
      <c r="BD105" s="162">
        <v>6</v>
      </c>
      <c r="BE105" s="87">
        <v>0.85714285714285721</v>
      </c>
      <c r="BF105" s="86">
        <v>1.6666666666666667</v>
      </c>
    </row>
    <row r="106" spans="1:58">
      <c r="A106" s="159" t="s">
        <v>35</v>
      </c>
      <c r="B106" s="60" t="s">
        <v>321</v>
      </c>
      <c r="C106" s="60">
        <v>6037</v>
      </c>
      <c r="D106" s="60">
        <v>188</v>
      </c>
      <c r="E106" s="161">
        <v>34</v>
      </c>
      <c r="F106" s="161">
        <v>20</v>
      </c>
      <c r="G106" s="91">
        <v>0.58823529411764708</v>
      </c>
      <c r="H106" s="161">
        <v>18</v>
      </c>
      <c r="I106" s="91">
        <v>0.9</v>
      </c>
      <c r="J106" s="91">
        <v>0.9</v>
      </c>
      <c r="K106" s="161">
        <v>2</v>
      </c>
      <c r="L106" s="91">
        <v>0.1</v>
      </c>
      <c r="M106" s="161">
        <v>0</v>
      </c>
      <c r="N106" s="91">
        <v>0</v>
      </c>
      <c r="O106" s="161">
        <v>14</v>
      </c>
      <c r="P106" s="91">
        <v>0.41176470588235298</v>
      </c>
      <c r="Q106" s="161">
        <v>59</v>
      </c>
      <c r="R106" s="161">
        <v>27</v>
      </c>
      <c r="S106" s="91">
        <v>0.45762711864406785</v>
      </c>
      <c r="T106" s="161">
        <v>27</v>
      </c>
      <c r="U106" s="91">
        <v>1</v>
      </c>
      <c r="V106" s="161">
        <v>0</v>
      </c>
      <c r="W106" s="91">
        <v>0</v>
      </c>
      <c r="X106" s="161">
        <v>0</v>
      </c>
      <c r="Y106" s="91">
        <v>0</v>
      </c>
      <c r="Z106" s="161">
        <v>27</v>
      </c>
      <c r="AA106" s="91">
        <v>1</v>
      </c>
      <c r="AB106" s="161">
        <v>0</v>
      </c>
      <c r="AC106" s="91">
        <v>0</v>
      </c>
      <c r="AD106" s="161">
        <v>0</v>
      </c>
      <c r="AE106" s="91">
        <v>0</v>
      </c>
      <c r="AF106" s="161">
        <v>0</v>
      </c>
      <c r="AG106" s="91">
        <v>0</v>
      </c>
      <c r="AH106" s="161">
        <v>1</v>
      </c>
      <c r="AI106" s="91">
        <v>3.7037037037037042E-2</v>
      </c>
      <c r="AJ106" s="161">
        <v>0</v>
      </c>
      <c r="AK106" s="91">
        <v>0</v>
      </c>
      <c r="AL106" s="161">
        <v>7</v>
      </c>
      <c r="AM106" s="91">
        <v>0.2592592592592593</v>
      </c>
      <c r="AN106" s="90">
        <v>1</v>
      </c>
      <c r="AO106" s="161">
        <v>7</v>
      </c>
      <c r="AP106" s="161">
        <v>2</v>
      </c>
      <c r="AQ106" s="91">
        <v>0.28571428571428575</v>
      </c>
      <c r="AR106" s="161">
        <v>0</v>
      </c>
      <c r="AS106" s="91">
        <v>0</v>
      </c>
      <c r="AT106" s="161">
        <v>5</v>
      </c>
      <c r="AU106" s="91">
        <v>0.7142857142857143</v>
      </c>
      <c r="AV106" s="161">
        <v>0</v>
      </c>
      <c r="AW106" s="91">
        <v>0</v>
      </c>
      <c r="AX106" s="161">
        <v>6</v>
      </c>
      <c r="AY106" s="91">
        <v>0.85714285714285721</v>
      </c>
      <c r="AZ106" s="161">
        <v>1</v>
      </c>
      <c r="BA106" s="91">
        <v>0.14285714285714288</v>
      </c>
      <c r="BB106" s="161">
        <v>0</v>
      </c>
      <c r="BC106" s="91">
        <v>0</v>
      </c>
      <c r="BD106" s="161">
        <v>7</v>
      </c>
      <c r="BE106" s="91">
        <v>0.2592592592592593</v>
      </c>
      <c r="BF106" s="90">
        <v>1</v>
      </c>
    </row>
    <row r="107" spans="1:58">
      <c r="A107" s="158" t="s">
        <v>35</v>
      </c>
      <c r="B107" s="59" t="s">
        <v>380</v>
      </c>
      <c r="C107" s="59">
        <v>9061</v>
      </c>
      <c r="D107" s="59">
        <v>207</v>
      </c>
      <c r="E107" s="162">
        <v>8</v>
      </c>
      <c r="F107" s="162">
        <v>0</v>
      </c>
      <c r="G107" s="87">
        <v>0</v>
      </c>
      <c r="H107" s="162">
        <v>0</v>
      </c>
      <c r="I107" s="87">
        <v>0</v>
      </c>
      <c r="J107" s="87">
        <v>0</v>
      </c>
      <c r="K107" s="162">
        <v>0</v>
      </c>
      <c r="L107" s="87">
        <v>0</v>
      </c>
      <c r="M107" s="162">
        <v>0</v>
      </c>
      <c r="N107" s="87">
        <v>0</v>
      </c>
      <c r="O107" s="162">
        <v>8</v>
      </c>
      <c r="P107" s="87">
        <v>1</v>
      </c>
      <c r="Q107" s="162">
        <v>14</v>
      </c>
      <c r="R107" s="162">
        <v>0</v>
      </c>
      <c r="S107" s="87">
        <v>0</v>
      </c>
      <c r="T107" s="162">
        <v>0</v>
      </c>
      <c r="U107" s="87">
        <v>0</v>
      </c>
      <c r="V107" s="162">
        <v>0</v>
      </c>
      <c r="W107" s="87">
        <v>0</v>
      </c>
      <c r="X107" s="162">
        <v>0</v>
      </c>
      <c r="Y107" s="87">
        <v>0</v>
      </c>
      <c r="Z107" s="162">
        <v>0</v>
      </c>
      <c r="AA107" s="87">
        <v>0</v>
      </c>
      <c r="AB107" s="162">
        <v>0</v>
      </c>
      <c r="AC107" s="87">
        <v>0</v>
      </c>
      <c r="AD107" s="162">
        <v>0</v>
      </c>
      <c r="AE107" s="87">
        <v>0</v>
      </c>
      <c r="AF107" s="162">
        <v>0</v>
      </c>
      <c r="AG107" s="87">
        <v>0</v>
      </c>
      <c r="AH107" s="162">
        <v>0</v>
      </c>
      <c r="AI107" s="87">
        <v>0</v>
      </c>
      <c r="AJ107" s="162">
        <v>0</v>
      </c>
      <c r="AK107" s="87">
        <v>0</v>
      </c>
      <c r="AL107" s="162">
        <v>0</v>
      </c>
      <c r="AM107" s="87">
        <v>0</v>
      </c>
      <c r="AN107" s="86">
        <v>0</v>
      </c>
      <c r="AO107" s="162">
        <v>0</v>
      </c>
      <c r="AP107" s="162">
        <v>0</v>
      </c>
      <c r="AQ107" s="87">
        <v>0</v>
      </c>
      <c r="AR107" s="162">
        <v>0</v>
      </c>
      <c r="AS107" s="87">
        <v>0</v>
      </c>
      <c r="AT107" s="162">
        <v>0</v>
      </c>
      <c r="AU107" s="87">
        <v>0</v>
      </c>
      <c r="AV107" s="162">
        <v>0</v>
      </c>
      <c r="AW107" s="87">
        <v>0</v>
      </c>
      <c r="AX107" s="162">
        <v>0</v>
      </c>
      <c r="AY107" s="87">
        <v>0</v>
      </c>
      <c r="AZ107" s="162">
        <v>0</v>
      </c>
      <c r="BA107" s="87">
        <v>0</v>
      </c>
      <c r="BB107" s="162">
        <v>0</v>
      </c>
      <c r="BC107" s="87">
        <v>0</v>
      </c>
      <c r="BD107" s="162">
        <v>0</v>
      </c>
      <c r="BE107" s="87">
        <v>0</v>
      </c>
      <c r="BF107" s="86">
        <v>0</v>
      </c>
    </row>
    <row r="108" spans="1:58">
      <c r="A108" s="159" t="s">
        <v>35</v>
      </c>
      <c r="B108" s="60" t="s">
        <v>346</v>
      </c>
      <c r="C108" s="60">
        <v>23636</v>
      </c>
      <c r="D108" s="60">
        <v>536</v>
      </c>
      <c r="E108" s="161">
        <v>26</v>
      </c>
      <c r="F108" s="161">
        <v>18</v>
      </c>
      <c r="G108" s="91">
        <v>0.6923076923076924</v>
      </c>
      <c r="H108" s="161">
        <v>17</v>
      </c>
      <c r="I108" s="91">
        <v>0.94444444444444453</v>
      </c>
      <c r="J108" s="91">
        <v>0.94444444444444453</v>
      </c>
      <c r="K108" s="161">
        <v>1</v>
      </c>
      <c r="L108" s="91">
        <v>5.5555555555555552E-2</v>
      </c>
      <c r="M108" s="161">
        <v>0</v>
      </c>
      <c r="N108" s="91">
        <v>0</v>
      </c>
      <c r="O108" s="161">
        <v>8</v>
      </c>
      <c r="P108" s="91">
        <v>0.30769230769230771</v>
      </c>
      <c r="Q108" s="161">
        <v>48</v>
      </c>
      <c r="R108" s="161">
        <v>30</v>
      </c>
      <c r="S108" s="91">
        <v>0.625</v>
      </c>
      <c r="T108" s="161">
        <v>27</v>
      </c>
      <c r="U108" s="91">
        <v>0.9</v>
      </c>
      <c r="V108" s="161">
        <v>3</v>
      </c>
      <c r="W108" s="91">
        <v>0.1</v>
      </c>
      <c r="X108" s="161">
        <v>0</v>
      </c>
      <c r="Y108" s="91">
        <v>0</v>
      </c>
      <c r="Z108" s="161">
        <v>27</v>
      </c>
      <c r="AA108" s="91">
        <v>1</v>
      </c>
      <c r="AB108" s="161">
        <v>0</v>
      </c>
      <c r="AC108" s="91">
        <v>0</v>
      </c>
      <c r="AD108" s="161">
        <v>0</v>
      </c>
      <c r="AE108" s="91">
        <v>0</v>
      </c>
      <c r="AF108" s="161">
        <v>0</v>
      </c>
      <c r="AG108" s="91">
        <v>0</v>
      </c>
      <c r="AH108" s="161">
        <v>0</v>
      </c>
      <c r="AI108" s="91">
        <v>0</v>
      </c>
      <c r="AJ108" s="161">
        <v>0</v>
      </c>
      <c r="AK108" s="91">
        <v>0</v>
      </c>
      <c r="AL108" s="161">
        <v>6</v>
      </c>
      <c r="AM108" s="91">
        <v>0.22222222222222221</v>
      </c>
      <c r="AN108" s="90">
        <v>1</v>
      </c>
      <c r="AO108" s="161">
        <v>6</v>
      </c>
      <c r="AP108" s="161">
        <v>1</v>
      </c>
      <c r="AQ108" s="91">
        <v>0.16666666666666669</v>
      </c>
      <c r="AR108" s="161">
        <v>1</v>
      </c>
      <c r="AS108" s="91">
        <v>0.16666666666666669</v>
      </c>
      <c r="AT108" s="161">
        <v>3</v>
      </c>
      <c r="AU108" s="91">
        <v>0.5</v>
      </c>
      <c r="AV108" s="161">
        <v>1</v>
      </c>
      <c r="AW108" s="91">
        <v>0.16666666666666669</v>
      </c>
      <c r="AX108" s="161">
        <v>4</v>
      </c>
      <c r="AY108" s="91">
        <v>0.66666666666666674</v>
      </c>
      <c r="AZ108" s="161">
        <v>2</v>
      </c>
      <c r="BA108" s="91">
        <v>0.33333333333333337</v>
      </c>
      <c r="BB108" s="161">
        <v>4</v>
      </c>
      <c r="BC108" s="91">
        <v>0.14814814814814817</v>
      </c>
      <c r="BD108" s="161">
        <v>12</v>
      </c>
      <c r="BE108" s="91">
        <v>0.44444444444444442</v>
      </c>
      <c r="BF108" s="90">
        <v>1.6666666666666667</v>
      </c>
    </row>
    <row r="109" spans="1:58">
      <c r="A109" s="158" t="s">
        <v>35</v>
      </c>
      <c r="B109" s="59" t="s">
        <v>247</v>
      </c>
      <c r="C109" s="59">
        <v>30831</v>
      </c>
      <c r="D109" s="59">
        <v>717</v>
      </c>
      <c r="E109" s="162">
        <v>15</v>
      </c>
      <c r="F109" s="162">
        <v>2</v>
      </c>
      <c r="G109" s="87">
        <v>0.13333333333333333</v>
      </c>
      <c r="H109" s="162">
        <v>2</v>
      </c>
      <c r="I109" s="87">
        <v>1</v>
      </c>
      <c r="J109" s="87">
        <v>1</v>
      </c>
      <c r="K109" s="162">
        <v>0</v>
      </c>
      <c r="L109" s="87">
        <v>0</v>
      </c>
      <c r="M109" s="162">
        <v>0</v>
      </c>
      <c r="N109" s="87">
        <v>0</v>
      </c>
      <c r="O109" s="162">
        <v>13</v>
      </c>
      <c r="P109" s="87">
        <v>0.8666666666666667</v>
      </c>
      <c r="Q109" s="162">
        <v>31</v>
      </c>
      <c r="R109" s="162">
        <v>2</v>
      </c>
      <c r="S109" s="87">
        <v>6.4516129032258063E-2</v>
      </c>
      <c r="T109" s="162">
        <v>2</v>
      </c>
      <c r="U109" s="87">
        <v>1</v>
      </c>
      <c r="V109" s="162">
        <v>0</v>
      </c>
      <c r="W109" s="87">
        <v>0</v>
      </c>
      <c r="X109" s="162">
        <v>0</v>
      </c>
      <c r="Y109" s="87">
        <v>0</v>
      </c>
      <c r="Z109" s="162">
        <v>2</v>
      </c>
      <c r="AA109" s="87">
        <v>1</v>
      </c>
      <c r="AB109" s="162">
        <v>0</v>
      </c>
      <c r="AC109" s="87">
        <v>0</v>
      </c>
      <c r="AD109" s="162">
        <v>0</v>
      </c>
      <c r="AE109" s="87">
        <v>0</v>
      </c>
      <c r="AF109" s="162">
        <v>0</v>
      </c>
      <c r="AG109" s="87">
        <v>0</v>
      </c>
      <c r="AH109" s="162">
        <v>0</v>
      </c>
      <c r="AI109" s="87">
        <v>0</v>
      </c>
      <c r="AJ109" s="162">
        <v>0</v>
      </c>
      <c r="AK109" s="87">
        <v>0</v>
      </c>
      <c r="AL109" s="162">
        <v>1</v>
      </c>
      <c r="AM109" s="87">
        <v>0.5</v>
      </c>
      <c r="AN109" s="86">
        <v>1</v>
      </c>
      <c r="AO109" s="162">
        <v>1</v>
      </c>
      <c r="AP109" s="162">
        <v>0</v>
      </c>
      <c r="AQ109" s="87">
        <v>0</v>
      </c>
      <c r="AR109" s="162">
        <v>0</v>
      </c>
      <c r="AS109" s="87">
        <v>0</v>
      </c>
      <c r="AT109" s="162">
        <v>1</v>
      </c>
      <c r="AU109" s="87">
        <v>1</v>
      </c>
      <c r="AV109" s="162">
        <v>0</v>
      </c>
      <c r="AW109" s="87">
        <v>0</v>
      </c>
      <c r="AX109" s="162">
        <v>1</v>
      </c>
      <c r="AY109" s="87">
        <v>1</v>
      </c>
      <c r="AZ109" s="162">
        <v>0</v>
      </c>
      <c r="BA109" s="87">
        <v>0</v>
      </c>
      <c r="BB109" s="162">
        <v>0</v>
      </c>
      <c r="BC109" s="87">
        <v>0</v>
      </c>
      <c r="BD109" s="162">
        <v>0</v>
      </c>
      <c r="BE109" s="87">
        <v>0</v>
      </c>
      <c r="BF109" s="86">
        <v>0</v>
      </c>
    </row>
    <row r="110" spans="1:58">
      <c r="A110" s="159" t="s">
        <v>35</v>
      </c>
      <c r="B110" s="60" t="s">
        <v>297</v>
      </c>
      <c r="C110" s="60">
        <v>30843</v>
      </c>
      <c r="D110" s="60">
        <v>887</v>
      </c>
      <c r="E110" s="161">
        <v>16</v>
      </c>
      <c r="F110" s="161">
        <v>14</v>
      </c>
      <c r="G110" s="91">
        <v>0.875</v>
      </c>
      <c r="H110" s="161">
        <v>7</v>
      </c>
      <c r="I110" s="91">
        <v>0.5</v>
      </c>
      <c r="J110" s="91">
        <v>0.5</v>
      </c>
      <c r="K110" s="161">
        <v>7</v>
      </c>
      <c r="L110" s="91">
        <v>0.5</v>
      </c>
      <c r="M110" s="161">
        <v>0</v>
      </c>
      <c r="N110" s="91">
        <v>0</v>
      </c>
      <c r="O110" s="161">
        <v>2</v>
      </c>
      <c r="P110" s="91">
        <v>0.125</v>
      </c>
      <c r="Q110" s="161">
        <v>31</v>
      </c>
      <c r="R110" s="161">
        <v>15</v>
      </c>
      <c r="S110" s="91">
        <v>0.4838709677419355</v>
      </c>
      <c r="T110" s="161">
        <v>14</v>
      </c>
      <c r="U110" s="91">
        <v>0.93333333333333335</v>
      </c>
      <c r="V110" s="161">
        <v>1</v>
      </c>
      <c r="W110" s="91">
        <v>6.6666666666666666E-2</v>
      </c>
      <c r="X110" s="161">
        <v>0</v>
      </c>
      <c r="Y110" s="91">
        <v>0</v>
      </c>
      <c r="Z110" s="161">
        <v>14</v>
      </c>
      <c r="AA110" s="91">
        <v>1</v>
      </c>
      <c r="AB110" s="161">
        <v>0</v>
      </c>
      <c r="AC110" s="91">
        <v>0</v>
      </c>
      <c r="AD110" s="161">
        <v>0</v>
      </c>
      <c r="AE110" s="91">
        <v>0</v>
      </c>
      <c r="AF110" s="161">
        <v>0</v>
      </c>
      <c r="AG110" s="91">
        <v>0</v>
      </c>
      <c r="AH110" s="161">
        <v>0</v>
      </c>
      <c r="AI110" s="91">
        <v>0</v>
      </c>
      <c r="AJ110" s="161">
        <v>1</v>
      </c>
      <c r="AK110" s="91">
        <v>7.1428571428571438E-2</v>
      </c>
      <c r="AL110" s="161">
        <v>0</v>
      </c>
      <c r="AM110" s="91">
        <v>0</v>
      </c>
      <c r="AN110" s="90">
        <v>0</v>
      </c>
      <c r="AO110" s="161">
        <v>0</v>
      </c>
      <c r="AP110" s="161">
        <v>0</v>
      </c>
      <c r="AQ110" s="91">
        <v>0</v>
      </c>
      <c r="AR110" s="161">
        <v>0</v>
      </c>
      <c r="AS110" s="91">
        <v>0</v>
      </c>
      <c r="AT110" s="161">
        <v>0</v>
      </c>
      <c r="AU110" s="91">
        <v>0</v>
      </c>
      <c r="AV110" s="161">
        <v>0</v>
      </c>
      <c r="AW110" s="91">
        <v>0</v>
      </c>
      <c r="AX110" s="161">
        <v>0</v>
      </c>
      <c r="AY110" s="91">
        <v>0</v>
      </c>
      <c r="AZ110" s="161">
        <v>0</v>
      </c>
      <c r="BA110" s="91">
        <v>0</v>
      </c>
      <c r="BB110" s="161">
        <v>0</v>
      </c>
      <c r="BC110" s="91">
        <v>0</v>
      </c>
      <c r="BD110" s="161">
        <v>11</v>
      </c>
      <c r="BE110" s="91">
        <v>0.7857142857142857</v>
      </c>
      <c r="BF110" s="90">
        <v>1.5454545454545456</v>
      </c>
    </row>
    <row r="111" spans="1:58">
      <c r="A111" s="158" t="s">
        <v>36</v>
      </c>
      <c r="B111" s="59" t="s">
        <v>248</v>
      </c>
      <c r="C111" s="59">
        <v>7301</v>
      </c>
      <c r="D111" s="59">
        <v>462</v>
      </c>
      <c r="E111" s="162">
        <v>19</v>
      </c>
      <c r="F111" s="162">
        <v>19</v>
      </c>
      <c r="G111" s="87">
        <v>1</v>
      </c>
      <c r="H111" s="162">
        <v>17</v>
      </c>
      <c r="I111" s="87">
        <v>0.89473684210526316</v>
      </c>
      <c r="J111" s="87">
        <v>0.89473684210526316</v>
      </c>
      <c r="K111" s="162">
        <v>2</v>
      </c>
      <c r="L111" s="87">
        <v>0.10526315789473684</v>
      </c>
      <c r="M111" s="162">
        <v>0</v>
      </c>
      <c r="N111" s="87">
        <v>0</v>
      </c>
      <c r="O111" s="162">
        <v>0</v>
      </c>
      <c r="P111" s="87">
        <v>0</v>
      </c>
      <c r="Q111" s="162">
        <v>40</v>
      </c>
      <c r="R111" s="162">
        <v>33</v>
      </c>
      <c r="S111" s="87">
        <v>0.82499999999999996</v>
      </c>
      <c r="T111" s="162">
        <v>33</v>
      </c>
      <c r="U111" s="87">
        <v>1</v>
      </c>
      <c r="V111" s="162">
        <v>0</v>
      </c>
      <c r="W111" s="87">
        <v>0</v>
      </c>
      <c r="X111" s="162">
        <v>3</v>
      </c>
      <c r="Y111" s="87">
        <v>9.0909090909090912E-2</v>
      </c>
      <c r="Z111" s="162">
        <v>33</v>
      </c>
      <c r="AA111" s="87">
        <v>1</v>
      </c>
      <c r="AB111" s="162">
        <v>0</v>
      </c>
      <c r="AC111" s="87">
        <v>0</v>
      </c>
      <c r="AD111" s="162">
        <v>0</v>
      </c>
      <c r="AE111" s="87">
        <v>0</v>
      </c>
      <c r="AF111" s="162">
        <v>0</v>
      </c>
      <c r="AG111" s="87">
        <v>0</v>
      </c>
      <c r="AH111" s="162">
        <v>7</v>
      </c>
      <c r="AI111" s="87">
        <v>0.21212121212121213</v>
      </c>
      <c r="AJ111" s="162">
        <v>0</v>
      </c>
      <c r="AK111" s="87">
        <v>0</v>
      </c>
      <c r="AL111" s="162">
        <v>12</v>
      </c>
      <c r="AM111" s="87">
        <v>0.36363636363636365</v>
      </c>
      <c r="AN111" s="86">
        <v>1.6666666666666667</v>
      </c>
      <c r="AO111" s="162">
        <v>20</v>
      </c>
      <c r="AP111" s="162">
        <v>0</v>
      </c>
      <c r="AQ111" s="87">
        <v>0</v>
      </c>
      <c r="AR111" s="162">
        <v>0</v>
      </c>
      <c r="AS111" s="87">
        <v>0</v>
      </c>
      <c r="AT111" s="162">
        <v>20</v>
      </c>
      <c r="AU111" s="87">
        <v>1</v>
      </c>
      <c r="AV111" s="162">
        <v>0</v>
      </c>
      <c r="AW111" s="87">
        <v>0</v>
      </c>
      <c r="AX111" s="162">
        <v>20</v>
      </c>
      <c r="AY111" s="87">
        <v>1</v>
      </c>
      <c r="AZ111" s="162">
        <v>0</v>
      </c>
      <c r="BA111" s="87">
        <v>0</v>
      </c>
      <c r="BB111" s="162">
        <v>2</v>
      </c>
      <c r="BC111" s="87">
        <v>6.0606060606060608E-2</v>
      </c>
      <c r="BD111" s="162">
        <v>28</v>
      </c>
      <c r="BE111" s="87">
        <v>0.84848484848484851</v>
      </c>
      <c r="BF111" s="86">
        <v>1.2857142857142858</v>
      </c>
    </row>
    <row r="112" spans="1:58">
      <c r="A112" s="159" t="s">
        <v>36</v>
      </c>
      <c r="B112" s="60" t="s">
        <v>348</v>
      </c>
      <c r="C112" s="60">
        <v>5656</v>
      </c>
      <c r="D112" s="60">
        <v>454</v>
      </c>
      <c r="E112" s="161">
        <v>30</v>
      </c>
      <c r="F112" s="161">
        <v>20</v>
      </c>
      <c r="G112" s="91">
        <v>0.66666666666666674</v>
      </c>
      <c r="H112" s="161">
        <v>17</v>
      </c>
      <c r="I112" s="91">
        <v>0.85</v>
      </c>
      <c r="J112" s="91">
        <v>0.85</v>
      </c>
      <c r="K112" s="161">
        <v>3</v>
      </c>
      <c r="L112" s="91">
        <v>0.15</v>
      </c>
      <c r="M112" s="161">
        <v>0</v>
      </c>
      <c r="N112" s="91">
        <v>0</v>
      </c>
      <c r="O112" s="161">
        <v>10</v>
      </c>
      <c r="P112" s="91">
        <v>0.33333333333333337</v>
      </c>
      <c r="Q112" s="161">
        <v>61</v>
      </c>
      <c r="R112" s="161">
        <v>30</v>
      </c>
      <c r="S112" s="91">
        <v>0.49180327868852464</v>
      </c>
      <c r="T112" s="161">
        <v>30</v>
      </c>
      <c r="U112" s="91">
        <v>1</v>
      </c>
      <c r="V112" s="161">
        <v>0</v>
      </c>
      <c r="W112" s="91">
        <v>0</v>
      </c>
      <c r="X112" s="161">
        <v>3</v>
      </c>
      <c r="Y112" s="91">
        <v>0.1</v>
      </c>
      <c r="Z112" s="161">
        <v>30</v>
      </c>
      <c r="AA112" s="91">
        <v>1</v>
      </c>
      <c r="AB112" s="161">
        <v>0</v>
      </c>
      <c r="AC112" s="91">
        <v>0</v>
      </c>
      <c r="AD112" s="161">
        <v>0</v>
      </c>
      <c r="AE112" s="91">
        <v>0</v>
      </c>
      <c r="AF112" s="161">
        <v>0</v>
      </c>
      <c r="AG112" s="91">
        <v>0</v>
      </c>
      <c r="AH112" s="161">
        <v>2</v>
      </c>
      <c r="AI112" s="91">
        <v>6.6666666666666666E-2</v>
      </c>
      <c r="AJ112" s="161">
        <v>1</v>
      </c>
      <c r="AK112" s="91">
        <v>3.3333333333333333E-2</v>
      </c>
      <c r="AL112" s="161">
        <v>10</v>
      </c>
      <c r="AM112" s="91">
        <v>0.33333333333333337</v>
      </c>
      <c r="AN112" s="90">
        <v>1.3</v>
      </c>
      <c r="AO112" s="161">
        <v>13</v>
      </c>
      <c r="AP112" s="161">
        <v>1</v>
      </c>
      <c r="AQ112" s="91">
        <v>7.6923076923076927E-2</v>
      </c>
      <c r="AR112" s="161">
        <v>1</v>
      </c>
      <c r="AS112" s="91">
        <v>7.6923076923076927E-2</v>
      </c>
      <c r="AT112" s="161">
        <v>8</v>
      </c>
      <c r="AU112" s="91">
        <v>0.61538461538461542</v>
      </c>
      <c r="AV112" s="161">
        <v>3</v>
      </c>
      <c r="AW112" s="91">
        <v>0.23076923076923078</v>
      </c>
      <c r="AX112" s="161">
        <v>9</v>
      </c>
      <c r="AY112" s="91">
        <v>0.6923076923076924</v>
      </c>
      <c r="AZ112" s="161">
        <v>4</v>
      </c>
      <c r="BA112" s="91">
        <v>0.30769230769230771</v>
      </c>
      <c r="BB112" s="161">
        <v>1</v>
      </c>
      <c r="BC112" s="91">
        <v>3.3333333333333333E-2</v>
      </c>
      <c r="BD112" s="161">
        <v>13</v>
      </c>
      <c r="BE112" s="91">
        <v>0.43333333333333335</v>
      </c>
      <c r="BF112" s="90">
        <v>1.3846153846153848</v>
      </c>
    </row>
    <row r="113" spans="1:58">
      <c r="A113" s="158" t="s">
        <v>36</v>
      </c>
      <c r="B113" s="59" t="s">
        <v>345</v>
      </c>
      <c r="C113" s="59">
        <v>5022</v>
      </c>
      <c r="D113" s="59">
        <v>453</v>
      </c>
      <c r="E113" s="162">
        <v>20</v>
      </c>
      <c r="F113" s="162">
        <v>3</v>
      </c>
      <c r="G113" s="87">
        <v>0.15</v>
      </c>
      <c r="H113" s="162">
        <v>3</v>
      </c>
      <c r="I113" s="87">
        <v>1</v>
      </c>
      <c r="J113" s="87">
        <v>1</v>
      </c>
      <c r="K113" s="162">
        <v>0</v>
      </c>
      <c r="L113" s="87">
        <v>0</v>
      </c>
      <c r="M113" s="162">
        <v>0</v>
      </c>
      <c r="N113" s="87">
        <v>0</v>
      </c>
      <c r="O113" s="162">
        <v>17</v>
      </c>
      <c r="P113" s="87">
        <v>0.85</v>
      </c>
      <c r="Q113" s="162">
        <v>40</v>
      </c>
      <c r="R113" s="162">
        <v>6</v>
      </c>
      <c r="S113" s="87">
        <v>0.15</v>
      </c>
      <c r="T113" s="162">
        <v>6</v>
      </c>
      <c r="U113" s="87">
        <v>1</v>
      </c>
      <c r="V113" s="162">
        <v>0</v>
      </c>
      <c r="W113" s="87">
        <v>0</v>
      </c>
      <c r="X113" s="162">
        <v>2</v>
      </c>
      <c r="Y113" s="87">
        <v>0.33333333333333337</v>
      </c>
      <c r="Z113" s="162">
        <v>6</v>
      </c>
      <c r="AA113" s="87">
        <v>1</v>
      </c>
      <c r="AB113" s="162">
        <v>0</v>
      </c>
      <c r="AC113" s="87">
        <v>0</v>
      </c>
      <c r="AD113" s="162">
        <v>0</v>
      </c>
      <c r="AE113" s="87">
        <v>0</v>
      </c>
      <c r="AF113" s="162">
        <v>0</v>
      </c>
      <c r="AG113" s="87">
        <v>0</v>
      </c>
      <c r="AH113" s="162">
        <v>0</v>
      </c>
      <c r="AI113" s="87">
        <v>0</v>
      </c>
      <c r="AJ113" s="162">
        <v>1</v>
      </c>
      <c r="AK113" s="87">
        <v>0.16666666666666669</v>
      </c>
      <c r="AL113" s="162">
        <v>1</v>
      </c>
      <c r="AM113" s="87">
        <v>0.16666666666666669</v>
      </c>
      <c r="AN113" s="86">
        <v>1</v>
      </c>
      <c r="AO113" s="162">
        <v>1</v>
      </c>
      <c r="AP113" s="162">
        <v>0</v>
      </c>
      <c r="AQ113" s="87">
        <v>0</v>
      </c>
      <c r="AR113" s="162">
        <v>0</v>
      </c>
      <c r="AS113" s="87">
        <v>0</v>
      </c>
      <c r="AT113" s="162">
        <v>0</v>
      </c>
      <c r="AU113" s="87">
        <v>0</v>
      </c>
      <c r="AV113" s="162">
        <v>1</v>
      </c>
      <c r="AW113" s="87">
        <v>1</v>
      </c>
      <c r="AX113" s="162">
        <v>0</v>
      </c>
      <c r="AY113" s="87">
        <v>0</v>
      </c>
      <c r="AZ113" s="162">
        <v>1</v>
      </c>
      <c r="BA113" s="87">
        <v>1</v>
      </c>
      <c r="BB113" s="162">
        <v>1</v>
      </c>
      <c r="BC113" s="87">
        <v>0.16666666666666669</v>
      </c>
      <c r="BD113" s="162">
        <v>6</v>
      </c>
      <c r="BE113" s="87">
        <v>1</v>
      </c>
      <c r="BF113" s="86">
        <v>1.1666666666666667</v>
      </c>
    </row>
    <row r="114" spans="1:58">
      <c r="A114" s="159" t="s">
        <v>36</v>
      </c>
      <c r="B114" s="60" t="s">
        <v>218</v>
      </c>
      <c r="C114" s="60">
        <v>50155</v>
      </c>
      <c r="D114" s="60">
        <v>466</v>
      </c>
      <c r="E114" s="161">
        <v>29</v>
      </c>
      <c r="F114" s="161">
        <v>0</v>
      </c>
      <c r="G114" s="91">
        <v>0</v>
      </c>
      <c r="H114" s="161">
        <v>0</v>
      </c>
      <c r="I114" s="91">
        <v>0</v>
      </c>
      <c r="J114" s="91">
        <v>0</v>
      </c>
      <c r="K114" s="161">
        <v>0</v>
      </c>
      <c r="L114" s="91">
        <v>0</v>
      </c>
      <c r="M114" s="161">
        <v>0</v>
      </c>
      <c r="N114" s="91">
        <v>0</v>
      </c>
      <c r="O114" s="161">
        <v>29</v>
      </c>
      <c r="P114" s="91">
        <v>1</v>
      </c>
      <c r="Q114" s="161">
        <v>62</v>
      </c>
      <c r="R114" s="161">
        <v>0</v>
      </c>
      <c r="S114" s="91">
        <v>0</v>
      </c>
      <c r="T114" s="161">
        <v>0</v>
      </c>
      <c r="U114" s="91">
        <v>0</v>
      </c>
      <c r="V114" s="161">
        <v>0</v>
      </c>
      <c r="W114" s="91">
        <v>0</v>
      </c>
      <c r="X114" s="161">
        <v>0</v>
      </c>
      <c r="Y114" s="91">
        <v>0</v>
      </c>
      <c r="Z114" s="161">
        <v>0</v>
      </c>
      <c r="AA114" s="91">
        <v>0</v>
      </c>
      <c r="AB114" s="161">
        <v>0</v>
      </c>
      <c r="AC114" s="91">
        <v>0</v>
      </c>
      <c r="AD114" s="161">
        <v>0</v>
      </c>
      <c r="AE114" s="91">
        <v>0</v>
      </c>
      <c r="AF114" s="161">
        <v>0</v>
      </c>
      <c r="AG114" s="91">
        <v>0</v>
      </c>
      <c r="AH114" s="161">
        <v>0</v>
      </c>
      <c r="AI114" s="91">
        <v>0</v>
      </c>
      <c r="AJ114" s="161">
        <v>0</v>
      </c>
      <c r="AK114" s="91">
        <v>0</v>
      </c>
      <c r="AL114" s="161">
        <v>0</v>
      </c>
      <c r="AM114" s="91">
        <v>0</v>
      </c>
      <c r="AN114" s="90">
        <v>0</v>
      </c>
      <c r="AO114" s="161">
        <v>0</v>
      </c>
      <c r="AP114" s="161">
        <v>0</v>
      </c>
      <c r="AQ114" s="91">
        <v>0</v>
      </c>
      <c r="AR114" s="161">
        <v>0</v>
      </c>
      <c r="AS114" s="91">
        <v>0</v>
      </c>
      <c r="AT114" s="161">
        <v>0</v>
      </c>
      <c r="AU114" s="91">
        <v>0</v>
      </c>
      <c r="AV114" s="161">
        <v>0</v>
      </c>
      <c r="AW114" s="91">
        <v>0</v>
      </c>
      <c r="AX114" s="161">
        <v>0</v>
      </c>
      <c r="AY114" s="91">
        <v>0</v>
      </c>
      <c r="AZ114" s="161">
        <v>0</v>
      </c>
      <c r="BA114" s="91">
        <v>0</v>
      </c>
      <c r="BB114" s="161">
        <v>0</v>
      </c>
      <c r="BC114" s="91">
        <v>0</v>
      </c>
      <c r="BD114" s="161">
        <v>0</v>
      </c>
      <c r="BE114" s="91">
        <v>0</v>
      </c>
      <c r="BF114" s="90">
        <v>0</v>
      </c>
    </row>
    <row r="115" spans="1:58">
      <c r="A115" s="158" t="s">
        <v>36</v>
      </c>
      <c r="B115" s="59" t="s">
        <v>276</v>
      </c>
      <c r="C115" s="59">
        <v>12838</v>
      </c>
      <c r="D115" s="59">
        <v>450</v>
      </c>
      <c r="E115" s="162">
        <v>31</v>
      </c>
      <c r="F115" s="162">
        <v>0</v>
      </c>
      <c r="G115" s="87">
        <v>0</v>
      </c>
      <c r="H115" s="162">
        <v>0</v>
      </c>
      <c r="I115" s="87">
        <v>0</v>
      </c>
      <c r="J115" s="87">
        <v>0</v>
      </c>
      <c r="K115" s="162">
        <v>0</v>
      </c>
      <c r="L115" s="87">
        <v>0</v>
      </c>
      <c r="M115" s="162">
        <v>0</v>
      </c>
      <c r="N115" s="87">
        <v>0</v>
      </c>
      <c r="O115" s="162">
        <v>31</v>
      </c>
      <c r="P115" s="87">
        <v>1</v>
      </c>
      <c r="Q115" s="162">
        <v>71</v>
      </c>
      <c r="R115" s="162">
        <v>0</v>
      </c>
      <c r="S115" s="87">
        <v>0</v>
      </c>
      <c r="T115" s="162">
        <v>0</v>
      </c>
      <c r="U115" s="87">
        <v>0</v>
      </c>
      <c r="V115" s="162">
        <v>0</v>
      </c>
      <c r="W115" s="87">
        <v>0</v>
      </c>
      <c r="X115" s="162">
        <v>0</v>
      </c>
      <c r="Y115" s="87">
        <v>0</v>
      </c>
      <c r="Z115" s="162">
        <v>0</v>
      </c>
      <c r="AA115" s="87">
        <v>0</v>
      </c>
      <c r="AB115" s="162">
        <v>0</v>
      </c>
      <c r="AC115" s="87">
        <v>0</v>
      </c>
      <c r="AD115" s="162">
        <v>0</v>
      </c>
      <c r="AE115" s="87">
        <v>0</v>
      </c>
      <c r="AF115" s="162">
        <v>0</v>
      </c>
      <c r="AG115" s="87">
        <v>0</v>
      </c>
      <c r="AH115" s="162">
        <v>0</v>
      </c>
      <c r="AI115" s="87">
        <v>0</v>
      </c>
      <c r="AJ115" s="162">
        <v>0</v>
      </c>
      <c r="AK115" s="87">
        <v>0</v>
      </c>
      <c r="AL115" s="162">
        <v>0</v>
      </c>
      <c r="AM115" s="87">
        <v>0</v>
      </c>
      <c r="AN115" s="86">
        <v>0</v>
      </c>
      <c r="AO115" s="162">
        <v>0</v>
      </c>
      <c r="AP115" s="162">
        <v>0</v>
      </c>
      <c r="AQ115" s="87">
        <v>0</v>
      </c>
      <c r="AR115" s="162">
        <v>0</v>
      </c>
      <c r="AS115" s="87">
        <v>0</v>
      </c>
      <c r="AT115" s="162">
        <v>0</v>
      </c>
      <c r="AU115" s="87">
        <v>0</v>
      </c>
      <c r="AV115" s="162">
        <v>0</v>
      </c>
      <c r="AW115" s="87">
        <v>0</v>
      </c>
      <c r="AX115" s="162">
        <v>0</v>
      </c>
      <c r="AY115" s="87">
        <v>0</v>
      </c>
      <c r="AZ115" s="162">
        <v>0</v>
      </c>
      <c r="BA115" s="87">
        <v>0</v>
      </c>
      <c r="BB115" s="162">
        <v>0</v>
      </c>
      <c r="BC115" s="87">
        <v>0</v>
      </c>
      <c r="BD115" s="162">
        <v>0</v>
      </c>
      <c r="BE115" s="87">
        <v>0</v>
      </c>
      <c r="BF115" s="86">
        <v>0</v>
      </c>
    </row>
    <row r="116" spans="1:58">
      <c r="A116" s="159" t="s">
        <v>36</v>
      </c>
      <c r="B116" s="60" t="s">
        <v>372</v>
      </c>
      <c r="C116" s="60">
        <v>1930</v>
      </c>
      <c r="D116" s="60">
        <v>447</v>
      </c>
      <c r="E116" s="161">
        <v>29</v>
      </c>
      <c r="F116" s="161">
        <v>26</v>
      </c>
      <c r="G116" s="91">
        <v>0.89655172413793105</v>
      </c>
      <c r="H116" s="161">
        <v>19</v>
      </c>
      <c r="I116" s="91">
        <v>0.73076923076923084</v>
      </c>
      <c r="J116" s="91">
        <v>0.76</v>
      </c>
      <c r="K116" s="161">
        <v>6</v>
      </c>
      <c r="L116" s="91">
        <v>0.23076923076923078</v>
      </c>
      <c r="M116" s="161">
        <v>1</v>
      </c>
      <c r="N116" s="91">
        <v>3.8461538461538464E-2</v>
      </c>
      <c r="O116" s="161">
        <v>3</v>
      </c>
      <c r="P116" s="91">
        <v>0.10344827586206896</v>
      </c>
      <c r="Q116" s="161">
        <v>55</v>
      </c>
      <c r="R116" s="161">
        <v>37</v>
      </c>
      <c r="S116" s="91">
        <v>0.67272727272727284</v>
      </c>
      <c r="T116" s="161">
        <v>37</v>
      </c>
      <c r="U116" s="91">
        <v>1</v>
      </c>
      <c r="V116" s="161">
        <v>0</v>
      </c>
      <c r="W116" s="91">
        <v>0</v>
      </c>
      <c r="X116" s="161">
        <v>1</v>
      </c>
      <c r="Y116" s="91">
        <v>2.7027027027027029E-2</v>
      </c>
      <c r="Z116" s="161">
        <v>37</v>
      </c>
      <c r="AA116" s="91">
        <v>1</v>
      </c>
      <c r="AB116" s="161">
        <v>0</v>
      </c>
      <c r="AC116" s="91">
        <v>0</v>
      </c>
      <c r="AD116" s="161">
        <v>0</v>
      </c>
      <c r="AE116" s="91">
        <v>0</v>
      </c>
      <c r="AF116" s="161">
        <v>0</v>
      </c>
      <c r="AG116" s="91">
        <v>0</v>
      </c>
      <c r="AH116" s="161">
        <v>12</v>
      </c>
      <c r="AI116" s="91">
        <v>0.32432432432432434</v>
      </c>
      <c r="AJ116" s="161">
        <v>6</v>
      </c>
      <c r="AK116" s="91">
        <v>0.16216216216216217</v>
      </c>
      <c r="AL116" s="161">
        <v>16</v>
      </c>
      <c r="AM116" s="91">
        <v>0.43243243243243246</v>
      </c>
      <c r="AN116" s="90">
        <v>1.875</v>
      </c>
      <c r="AO116" s="161">
        <v>30</v>
      </c>
      <c r="AP116" s="161">
        <v>8</v>
      </c>
      <c r="AQ116" s="91">
        <v>0.26666666666666666</v>
      </c>
      <c r="AR116" s="161">
        <v>3</v>
      </c>
      <c r="AS116" s="91">
        <v>0.1</v>
      </c>
      <c r="AT116" s="161">
        <v>16</v>
      </c>
      <c r="AU116" s="91">
        <v>0.53333333333333333</v>
      </c>
      <c r="AV116" s="161">
        <v>3</v>
      </c>
      <c r="AW116" s="91">
        <v>0.1</v>
      </c>
      <c r="AX116" s="161">
        <v>24</v>
      </c>
      <c r="AY116" s="91">
        <v>0.8</v>
      </c>
      <c r="AZ116" s="161">
        <v>6</v>
      </c>
      <c r="BA116" s="91">
        <v>0.2</v>
      </c>
      <c r="BB116" s="161">
        <v>5</v>
      </c>
      <c r="BC116" s="91">
        <v>0.13513513513513511</v>
      </c>
      <c r="BD116" s="161">
        <v>34</v>
      </c>
      <c r="BE116" s="91">
        <v>0.91891891891891897</v>
      </c>
      <c r="BF116" s="90">
        <v>1.8235294117647058</v>
      </c>
    </row>
    <row r="117" spans="1:58">
      <c r="A117" s="158" t="s">
        <v>36</v>
      </c>
      <c r="B117" s="59" t="s">
        <v>344</v>
      </c>
      <c r="C117" s="59">
        <v>30784</v>
      </c>
      <c r="D117" s="59">
        <v>713</v>
      </c>
      <c r="E117" s="162">
        <v>33</v>
      </c>
      <c r="F117" s="162">
        <v>25</v>
      </c>
      <c r="G117" s="87">
        <v>0.75757575757575757</v>
      </c>
      <c r="H117" s="162">
        <v>22</v>
      </c>
      <c r="I117" s="87">
        <v>0.88</v>
      </c>
      <c r="J117" s="87">
        <v>0.88</v>
      </c>
      <c r="K117" s="162">
        <v>3</v>
      </c>
      <c r="L117" s="87">
        <v>0.12</v>
      </c>
      <c r="M117" s="162">
        <v>0</v>
      </c>
      <c r="N117" s="87">
        <v>0</v>
      </c>
      <c r="O117" s="162">
        <v>8</v>
      </c>
      <c r="P117" s="87">
        <v>0.24242424242424243</v>
      </c>
      <c r="Q117" s="162">
        <v>59</v>
      </c>
      <c r="R117" s="162">
        <v>36</v>
      </c>
      <c r="S117" s="87">
        <v>0.61016949152542377</v>
      </c>
      <c r="T117" s="162">
        <v>36</v>
      </c>
      <c r="U117" s="87">
        <v>1</v>
      </c>
      <c r="V117" s="162">
        <v>0</v>
      </c>
      <c r="W117" s="87">
        <v>0</v>
      </c>
      <c r="X117" s="162">
        <v>1</v>
      </c>
      <c r="Y117" s="87">
        <v>2.7777777777777776E-2</v>
      </c>
      <c r="Z117" s="162">
        <v>35</v>
      </c>
      <c r="AA117" s="87">
        <v>0.97222222222222232</v>
      </c>
      <c r="AB117" s="162">
        <v>1</v>
      </c>
      <c r="AC117" s="87">
        <v>2.7777777777777776E-2</v>
      </c>
      <c r="AD117" s="162">
        <v>0</v>
      </c>
      <c r="AE117" s="87">
        <v>0</v>
      </c>
      <c r="AF117" s="162">
        <v>0</v>
      </c>
      <c r="AG117" s="87">
        <v>0</v>
      </c>
      <c r="AH117" s="162">
        <v>6</v>
      </c>
      <c r="AI117" s="87">
        <v>0.16666666666666669</v>
      </c>
      <c r="AJ117" s="162">
        <v>1</v>
      </c>
      <c r="AK117" s="87">
        <v>2.7777777777777776E-2</v>
      </c>
      <c r="AL117" s="162">
        <v>11</v>
      </c>
      <c r="AM117" s="87">
        <v>0.30555555555555558</v>
      </c>
      <c r="AN117" s="86">
        <v>1.2727272727272727</v>
      </c>
      <c r="AO117" s="162">
        <v>14</v>
      </c>
      <c r="AP117" s="162">
        <v>2</v>
      </c>
      <c r="AQ117" s="87">
        <v>0.14285714285714288</v>
      </c>
      <c r="AR117" s="162">
        <v>0</v>
      </c>
      <c r="AS117" s="87">
        <v>0</v>
      </c>
      <c r="AT117" s="162">
        <v>7</v>
      </c>
      <c r="AU117" s="87">
        <v>0.5</v>
      </c>
      <c r="AV117" s="162">
        <v>5</v>
      </c>
      <c r="AW117" s="87">
        <v>0.35714285714285715</v>
      </c>
      <c r="AX117" s="162">
        <v>9</v>
      </c>
      <c r="AY117" s="87">
        <v>0.6428571428571429</v>
      </c>
      <c r="AZ117" s="162">
        <v>5</v>
      </c>
      <c r="BA117" s="87">
        <v>0.35714285714285715</v>
      </c>
      <c r="BB117" s="162">
        <v>5</v>
      </c>
      <c r="BC117" s="87">
        <v>0.1388888888888889</v>
      </c>
      <c r="BD117" s="162">
        <v>30</v>
      </c>
      <c r="BE117" s="87">
        <v>0.83333333333333337</v>
      </c>
      <c r="BF117" s="86">
        <v>1.7</v>
      </c>
    </row>
    <row r="118" spans="1:58">
      <c r="A118" s="159" t="s">
        <v>37</v>
      </c>
      <c r="B118" s="60" t="s">
        <v>373</v>
      </c>
      <c r="C118" s="60">
        <v>5241</v>
      </c>
      <c r="D118" s="60">
        <v>387</v>
      </c>
      <c r="E118" s="161">
        <v>31</v>
      </c>
      <c r="F118" s="161">
        <v>9</v>
      </c>
      <c r="G118" s="91">
        <v>0.29032258064516131</v>
      </c>
      <c r="H118" s="161">
        <v>7</v>
      </c>
      <c r="I118" s="91">
        <v>0.7777777777777779</v>
      </c>
      <c r="J118" s="91">
        <v>1</v>
      </c>
      <c r="K118" s="161">
        <v>0</v>
      </c>
      <c r="L118" s="91">
        <v>0</v>
      </c>
      <c r="M118" s="161">
        <v>2</v>
      </c>
      <c r="N118" s="91">
        <v>0.22222222222222221</v>
      </c>
      <c r="O118" s="161">
        <v>22</v>
      </c>
      <c r="P118" s="91">
        <v>0.70967741935483875</v>
      </c>
      <c r="Q118" s="161">
        <v>62</v>
      </c>
      <c r="R118" s="161">
        <v>17</v>
      </c>
      <c r="S118" s="91">
        <v>0.27419354838709681</v>
      </c>
      <c r="T118" s="161">
        <v>17</v>
      </c>
      <c r="U118" s="91">
        <v>1</v>
      </c>
      <c r="V118" s="161">
        <v>0</v>
      </c>
      <c r="W118" s="91">
        <v>0</v>
      </c>
      <c r="X118" s="161">
        <v>3</v>
      </c>
      <c r="Y118" s="91">
        <v>0.17647058823529413</v>
      </c>
      <c r="Z118" s="161">
        <v>17</v>
      </c>
      <c r="AA118" s="91">
        <v>1</v>
      </c>
      <c r="AB118" s="161">
        <v>0</v>
      </c>
      <c r="AC118" s="91">
        <v>0</v>
      </c>
      <c r="AD118" s="161">
        <v>0</v>
      </c>
      <c r="AE118" s="91">
        <v>0</v>
      </c>
      <c r="AF118" s="161">
        <v>0</v>
      </c>
      <c r="AG118" s="91">
        <v>0</v>
      </c>
      <c r="AH118" s="161">
        <v>2</v>
      </c>
      <c r="AI118" s="91">
        <v>0.11764705882352941</v>
      </c>
      <c r="AJ118" s="161">
        <v>1</v>
      </c>
      <c r="AK118" s="91">
        <v>5.8823529411764705E-2</v>
      </c>
      <c r="AL118" s="161">
        <v>1</v>
      </c>
      <c r="AM118" s="91">
        <v>5.8823529411764705E-2</v>
      </c>
      <c r="AN118" s="90">
        <v>1</v>
      </c>
      <c r="AO118" s="161">
        <v>1</v>
      </c>
      <c r="AP118" s="161">
        <v>1</v>
      </c>
      <c r="AQ118" s="91">
        <v>1</v>
      </c>
      <c r="AR118" s="161">
        <v>0</v>
      </c>
      <c r="AS118" s="91">
        <v>0</v>
      </c>
      <c r="AT118" s="161">
        <v>0</v>
      </c>
      <c r="AU118" s="91">
        <v>0</v>
      </c>
      <c r="AV118" s="161">
        <v>0</v>
      </c>
      <c r="AW118" s="91">
        <v>0</v>
      </c>
      <c r="AX118" s="161">
        <v>0</v>
      </c>
      <c r="AY118" s="91">
        <v>0</v>
      </c>
      <c r="AZ118" s="161">
        <v>1</v>
      </c>
      <c r="BA118" s="91">
        <v>1</v>
      </c>
      <c r="BB118" s="161">
        <v>4</v>
      </c>
      <c r="BC118" s="91">
        <v>0.23529411764705882</v>
      </c>
      <c r="BD118" s="161">
        <v>8</v>
      </c>
      <c r="BE118" s="91">
        <v>0.47058823529411764</v>
      </c>
      <c r="BF118" s="90">
        <v>1.25</v>
      </c>
    </row>
    <row r="119" spans="1:58">
      <c r="A119" s="158" t="s">
        <v>37</v>
      </c>
      <c r="B119" s="59" t="s">
        <v>188</v>
      </c>
      <c r="C119" s="59">
        <v>9084</v>
      </c>
      <c r="D119" s="59">
        <v>395</v>
      </c>
      <c r="E119" s="162">
        <v>35</v>
      </c>
      <c r="F119" s="162">
        <v>14</v>
      </c>
      <c r="G119" s="87">
        <v>0.4</v>
      </c>
      <c r="H119" s="162">
        <v>14</v>
      </c>
      <c r="I119" s="87">
        <v>1</v>
      </c>
      <c r="J119" s="87">
        <v>1</v>
      </c>
      <c r="K119" s="162">
        <v>0</v>
      </c>
      <c r="L119" s="87">
        <v>0</v>
      </c>
      <c r="M119" s="162">
        <v>0</v>
      </c>
      <c r="N119" s="87">
        <v>0</v>
      </c>
      <c r="O119" s="162">
        <v>21</v>
      </c>
      <c r="P119" s="87">
        <v>0.6</v>
      </c>
      <c r="Q119" s="162">
        <v>64</v>
      </c>
      <c r="R119" s="162">
        <v>26</v>
      </c>
      <c r="S119" s="87">
        <v>0.40625</v>
      </c>
      <c r="T119" s="162">
        <v>26</v>
      </c>
      <c r="U119" s="87">
        <v>1</v>
      </c>
      <c r="V119" s="162">
        <v>0</v>
      </c>
      <c r="W119" s="87">
        <v>0</v>
      </c>
      <c r="X119" s="162">
        <v>0</v>
      </c>
      <c r="Y119" s="87">
        <v>0</v>
      </c>
      <c r="Z119" s="162">
        <v>26</v>
      </c>
      <c r="AA119" s="87">
        <v>1</v>
      </c>
      <c r="AB119" s="162">
        <v>0</v>
      </c>
      <c r="AC119" s="87">
        <v>0</v>
      </c>
      <c r="AD119" s="162">
        <v>0</v>
      </c>
      <c r="AE119" s="87">
        <v>0</v>
      </c>
      <c r="AF119" s="162">
        <v>0</v>
      </c>
      <c r="AG119" s="87">
        <v>0</v>
      </c>
      <c r="AH119" s="162">
        <v>12</v>
      </c>
      <c r="AI119" s="87">
        <v>0.46153846153846156</v>
      </c>
      <c r="AJ119" s="162">
        <v>2</v>
      </c>
      <c r="AK119" s="87">
        <v>7.6923076923076927E-2</v>
      </c>
      <c r="AL119" s="162">
        <v>11</v>
      </c>
      <c r="AM119" s="87">
        <v>0.42307692307692307</v>
      </c>
      <c r="AN119" s="86">
        <v>1.2727272727272727</v>
      </c>
      <c r="AO119" s="162">
        <v>14</v>
      </c>
      <c r="AP119" s="162">
        <v>3</v>
      </c>
      <c r="AQ119" s="87">
        <v>0.2142857142857143</v>
      </c>
      <c r="AR119" s="162">
        <v>1</v>
      </c>
      <c r="AS119" s="87">
        <v>7.1428571428571438E-2</v>
      </c>
      <c r="AT119" s="162">
        <v>8</v>
      </c>
      <c r="AU119" s="87">
        <v>0.57142857142857151</v>
      </c>
      <c r="AV119" s="162">
        <v>2</v>
      </c>
      <c r="AW119" s="87">
        <v>0.14285714285714288</v>
      </c>
      <c r="AX119" s="162">
        <v>11</v>
      </c>
      <c r="AY119" s="87">
        <v>0.7857142857142857</v>
      </c>
      <c r="AZ119" s="162">
        <v>3</v>
      </c>
      <c r="BA119" s="87">
        <v>0.2142857142857143</v>
      </c>
      <c r="BB119" s="162">
        <v>4</v>
      </c>
      <c r="BC119" s="87">
        <v>0.15384615384615385</v>
      </c>
      <c r="BD119" s="162">
        <v>16</v>
      </c>
      <c r="BE119" s="87">
        <v>0.61538461538461542</v>
      </c>
      <c r="BF119" s="86">
        <v>1.1875</v>
      </c>
    </row>
    <row r="120" spans="1:58">
      <c r="A120" s="159" t="s">
        <v>37</v>
      </c>
      <c r="B120" s="60" t="s">
        <v>252</v>
      </c>
      <c r="C120" s="60">
        <v>3517</v>
      </c>
      <c r="D120" s="60">
        <v>381</v>
      </c>
      <c r="E120" s="161">
        <v>27</v>
      </c>
      <c r="F120" s="161">
        <v>18</v>
      </c>
      <c r="G120" s="91">
        <v>0.66666666666666674</v>
      </c>
      <c r="H120" s="161">
        <v>18</v>
      </c>
      <c r="I120" s="91">
        <v>1</v>
      </c>
      <c r="J120" s="91">
        <v>1</v>
      </c>
      <c r="K120" s="161">
        <v>0</v>
      </c>
      <c r="L120" s="91">
        <v>0</v>
      </c>
      <c r="M120" s="161">
        <v>0</v>
      </c>
      <c r="N120" s="91">
        <v>0</v>
      </c>
      <c r="O120" s="161">
        <v>9</v>
      </c>
      <c r="P120" s="91">
        <v>0.33333333333333337</v>
      </c>
      <c r="Q120" s="161">
        <v>52</v>
      </c>
      <c r="R120" s="161">
        <v>32</v>
      </c>
      <c r="S120" s="91">
        <v>0.61538461538461542</v>
      </c>
      <c r="T120" s="161">
        <v>30</v>
      </c>
      <c r="U120" s="91">
        <v>0.9375</v>
      </c>
      <c r="V120" s="161">
        <v>2</v>
      </c>
      <c r="W120" s="91">
        <v>6.25E-2</v>
      </c>
      <c r="X120" s="161">
        <v>3</v>
      </c>
      <c r="Y120" s="91">
        <v>0.1</v>
      </c>
      <c r="Z120" s="161">
        <v>28</v>
      </c>
      <c r="AA120" s="91">
        <v>0.93333333333333335</v>
      </c>
      <c r="AB120" s="161">
        <v>2</v>
      </c>
      <c r="AC120" s="91">
        <v>6.6666666666666666E-2</v>
      </c>
      <c r="AD120" s="161">
        <v>0</v>
      </c>
      <c r="AE120" s="91">
        <v>0</v>
      </c>
      <c r="AF120" s="161">
        <v>0</v>
      </c>
      <c r="AG120" s="91">
        <v>0</v>
      </c>
      <c r="AH120" s="161">
        <v>1</v>
      </c>
      <c r="AI120" s="91">
        <v>3.3333333333333333E-2</v>
      </c>
      <c r="AJ120" s="161">
        <v>0</v>
      </c>
      <c r="AK120" s="91">
        <v>0</v>
      </c>
      <c r="AL120" s="161">
        <v>8</v>
      </c>
      <c r="AM120" s="91">
        <v>0.26666666666666666</v>
      </c>
      <c r="AN120" s="90">
        <v>1.75</v>
      </c>
      <c r="AO120" s="161">
        <v>14</v>
      </c>
      <c r="AP120" s="161">
        <v>5</v>
      </c>
      <c r="AQ120" s="91">
        <v>0.35714285714285715</v>
      </c>
      <c r="AR120" s="161">
        <v>0</v>
      </c>
      <c r="AS120" s="91">
        <v>0</v>
      </c>
      <c r="AT120" s="161">
        <v>9</v>
      </c>
      <c r="AU120" s="91">
        <v>0.6428571428571429</v>
      </c>
      <c r="AV120" s="161">
        <v>0</v>
      </c>
      <c r="AW120" s="91">
        <v>0</v>
      </c>
      <c r="AX120" s="161">
        <v>13</v>
      </c>
      <c r="AY120" s="91">
        <v>0.9285714285714286</v>
      </c>
      <c r="AZ120" s="161">
        <v>1</v>
      </c>
      <c r="BA120" s="91">
        <v>7.1428571428571438E-2</v>
      </c>
      <c r="BB120" s="161">
        <v>1</v>
      </c>
      <c r="BC120" s="91">
        <v>3.3333333333333333E-2</v>
      </c>
      <c r="BD120" s="161">
        <v>18</v>
      </c>
      <c r="BE120" s="91">
        <v>0.6</v>
      </c>
      <c r="BF120" s="90">
        <v>1.2222222222222223</v>
      </c>
    </row>
    <row r="121" spans="1:58">
      <c r="A121" s="158" t="s">
        <v>37</v>
      </c>
      <c r="B121" s="59" t="s">
        <v>278</v>
      </c>
      <c r="C121" s="59">
        <v>14690</v>
      </c>
      <c r="D121" s="59">
        <v>383</v>
      </c>
      <c r="E121" s="162">
        <v>28</v>
      </c>
      <c r="F121" s="162">
        <v>22</v>
      </c>
      <c r="G121" s="87">
        <v>0.7857142857142857</v>
      </c>
      <c r="H121" s="162">
        <v>19</v>
      </c>
      <c r="I121" s="87">
        <v>0.86363636363636376</v>
      </c>
      <c r="J121" s="87">
        <v>0.90476190476190488</v>
      </c>
      <c r="K121" s="162">
        <v>2</v>
      </c>
      <c r="L121" s="87">
        <v>9.0909090909090912E-2</v>
      </c>
      <c r="M121" s="162">
        <v>1</v>
      </c>
      <c r="N121" s="87">
        <v>4.5454545454545456E-2</v>
      </c>
      <c r="O121" s="162">
        <v>6</v>
      </c>
      <c r="P121" s="87">
        <v>0.2142857142857143</v>
      </c>
      <c r="Q121" s="162">
        <v>65</v>
      </c>
      <c r="R121" s="162">
        <v>45</v>
      </c>
      <c r="S121" s="87">
        <v>0.6923076923076924</v>
      </c>
      <c r="T121" s="162">
        <v>45</v>
      </c>
      <c r="U121" s="87">
        <v>1</v>
      </c>
      <c r="V121" s="162">
        <v>0</v>
      </c>
      <c r="W121" s="87">
        <v>0</v>
      </c>
      <c r="X121" s="162">
        <v>23</v>
      </c>
      <c r="Y121" s="87">
        <v>0.51111111111111118</v>
      </c>
      <c r="Z121" s="162">
        <v>45</v>
      </c>
      <c r="AA121" s="87">
        <v>1</v>
      </c>
      <c r="AB121" s="162">
        <v>0</v>
      </c>
      <c r="AC121" s="87">
        <v>0</v>
      </c>
      <c r="AD121" s="162">
        <v>0</v>
      </c>
      <c r="AE121" s="87">
        <v>0</v>
      </c>
      <c r="AF121" s="162">
        <v>0</v>
      </c>
      <c r="AG121" s="87">
        <v>0</v>
      </c>
      <c r="AH121" s="162">
        <v>6</v>
      </c>
      <c r="AI121" s="87">
        <v>0.13333333333333333</v>
      </c>
      <c r="AJ121" s="162">
        <v>1</v>
      </c>
      <c r="AK121" s="87">
        <v>2.2222222222222223E-2</v>
      </c>
      <c r="AL121" s="162">
        <v>11</v>
      </c>
      <c r="AM121" s="87">
        <v>0.24444444444444446</v>
      </c>
      <c r="AN121" s="86">
        <v>1.4545454545454546</v>
      </c>
      <c r="AO121" s="162">
        <v>16</v>
      </c>
      <c r="AP121" s="162">
        <v>6</v>
      </c>
      <c r="AQ121" s="87">
        <v>0.375</v>
      </c>
      <c r="AR121" s="162">
        <v>2</v>
      </c>
      <c r="AS121" s="87">
        <v>0.125</v>
      </c>
      <c r="AT121" s="162">
        <v>4</v>
      </c>
      <c r="AU121" s="87">
        <v>0.25</v>
      </c>
      <c r="AV121" s="162">
        <v>4</v>
      </c>
      <c r="AW121" s="87">
        <v>0.25</v>
      </c>
      <c r="AX121" s="162">
        <v>9</v>
      </c>
      <c r="AY121" s="87">
        <v>0.5625</v>
      </c>
      <c r="AZ121" s="162">
        <v>7</v>
      </c>
      <c r="BA121" s="87">
        <v>0.4375</v>
      </c>
      <c r="BB121" s="162">
        <v>5</v>
      </c>
      <c r="BC121" s="87">
        <v>0.1111111111111111</v>
      </c>
      <c r="BD121" s="162">
        <v>41</v>
      </c>
      <c r="BE121" s="87">
        <v>0.9111111111111112</v>
      </c>
      <c r="BF121" s="86">
        <v>1.4146341463414636</v>
      </c>
    </row>
    <row r="122" spans="1:58">
      <c r="A122" s="159" t="s">
        <v>37</v>
      </c>
      <c r="B122" s="60" t="s">
        <v>249</v>
      </c>
      <c r="C122" s="60">
        <v>5731</v>
      </c>
      <c r="D122" s="60">
        <v>389</v>
      </c>
      <c r="E122" s="161">
        <v>27</v>
      </c>
      <c r="F122" s="161">
        <v>4</v>
      </c>
      <c r="G122" s="91">
        <v>0.14814814814814817</v>
      </c>
      <c r="H122" s="161">
        <v>4</v>
      </c>
      <c r="I122" s="91">
        <v>1</v>
      </c>
      <c r="J122" s="91">
        <v>1</v>
      </c>
      <c r="K122" s="161">
        <v>0</v>
      </c>
      <c r="L122" s="91">
        <v>0</v>
      </c>
      <c r="M122" s="161">
        <v>0</v>
      </c>
      <c r="N122" s="91">
        <v>0</v>
      </c>
      <c r="O122" s="161">
        <v>23</v>
      </c>
      <c r="P122" s="91">
        <v>0.85185185185185186</v>
      </c>
      <c r="Q122" s="161">
        <v>53</v>
      </c>
      <c r="R122" s="161">
        <v>9</v>
      </c>
      <c r="S122" s="91">
        <v>0.16981132075471697</v>
      </c>
      <c r="T122" s="161">
        <v>9</v>
      </c>
      <c r="U122" s="91">
        <v>1</v>
      </c>
      <c r="V122" s="161">
        <v>0</v>
      </c>
      <c r="W122" s="91">
        <v>0</v>
      </c>
      <c r="X122" s="161">
        <v>0</v>
      </c>
      <c r="Y122" s="91">
        <v>0</v>
      </c>
      <c r="Z122" s="161">
        <v>9</v>
      </c>
      <c r="AA122" s="91">
        <v>1</v>
      </c>
      <c r="AB122" s="161">
        <v>0</v>
      </c>
      <c r="AC122" s="91">
        <v>0</v>
      </c>
      <c r="AD122" s="161">
        <v>0</v>
      </c>
      <c r="AE122" s="91">
        <v>0</v>
      </c>
      <c r="AF122" s="161">
        <v>0</v>
      </c>
      <c r="AG122" s="91">
        <v>0</v>
      </c>
      <c r="AH122" s="161">
        <v>2</v>
      </c>
      <c r="AI122" s="91">
        <v>0.22222222222222221</v>
      </c>
      <c r="AJ122" s="161">
        <v>2</v>
      </c>
      <c r="AK122" s="91">
        <v>0.22222222222222221</v>
      </c>
      <c r="AL122" s="161">
        <v>6</v>
      </c>
      <c r="AM122" s="91">
        <v>0.66666666666666674</v>
      </c>
      <c r="AN122" s="90">
        <v>1.3333333333333335</v>
      </c>
      <c r="AO122" s="161">
        <v>8</v>
      </c>
      <c r="AP122" s="161">
        <v>3</v>
      </c>
      <c r="AQ122" s="91">
        <v>0.375</v>
      </c>
      <c r="AR122" s="161">
        <v>0</v>
      </c>
      <c r="AS122" s="91">
        <v>0</v>
      </c>
      <c r="AT122" s="161">
        <v>5</v>
      </c>
      <c r="AU122" s="91">
        <v>0.625</v>
      </c>
      <c r="AV122" s="161">
        <v>0</v>
      </c>
      <c r="AW122" s="91">
        <v>0</v>
      </c>
      <c r="AX122" s="161">
        <v>7</v>
      </c>
      <c r="AY122" s="91">
        <v>0.875</v>
      </c>
      <c r="AZ122" s="161">
        <v>1</v>
      </c>
      <c r="BA122" s="91">
        <v>0.125</v>
      </c>
      <c r="BB122" s="161">
        <v>1</v>
      </c>
      <c r="BC122" s="91">
        <v>0.1111111111111111</v>
      </c>
      <c r="BD122" s="161">
        <v>8</v>
      </c>
      <c r="BE122" s="91">
        <v>0.88888888888888884</v>
      </c>
      <c r="BF122" s="90">
        <v>1.125</v>
      </c>
    </row>
    <row r="123" spans="1:58">
      <c r="A123" s="158" t="s">
        <v>37</v>
      </c>
      <c r="B123" s="59" t="s">
        <v>189</v>
      </c>
      <c r="C123" s="59">
        <v>7443</v>
      </c>
      <c r="D123" s="59">
        <v>393</v>
      </c>
      <c r="E123" s="162">
        <v>24</v>
      </c>
      <c r="F123" s="162">
        <v>20</v>
      </c>
      <c r="G123" s="87">
        <v>0.83333333333333337</v>
      </c>
      <c r="H123" s="162">
        <v>18</v>
      </c>
      <c r="I123" s="87">
        <v>0.9</v>
      </c>
      <c r="J123" s="87">
        <v>0.9</v>
      </c>
      <c r="K123" s="162">
        <v>2</v>
      </c>
      <c r="L123" s="87">
        <v>0.1</v>
      </c>
      <c r="M123" s="162">
        <v>0</v>
      </c>
      <c r="N123" s="87">
        <v>0</v>
      </c>
      <c r="O123" s="162">
        <v>4</v>
      </c>
      <c r="P123" s="87">
        <v>0.16666666666666669</v>
      </c>
      <c r="Q123" s="162">
        <v>46</v>
      </c>
      <c r="R123" s="162">
        <v>35</v>
      </c>
      <c r="S123" s="87">
        <v>0.76086956521739135</v>
      </c>
      <c r="T123" s="162">
        <v>34</v>
      </c>
      <c r="U123" s="87">
        <v>0.97142857142857153</v>
      </c>
      <c r="V123" s="162">
        <v>1</v>
      </c>
      <c r="W123" s="87">
        <v>2.8571428571428574E-2</v>
      </c>
      <c r="X123" s="162">
        <v>9</v>
      </c>
      <c r="Y123" s="87">
        <v>0.26470588235294118</v>
      </c>
      <c r="Z123" s="162">
        <v>29</v>
      </c>
      <c r="AA123" s="87">
        <v>0.85294117647058831</v>
      </c>
      <c r="AB123" s="162">
        <v>0</v>
      </c>
      <c r="AC123" s="87">
        <v>0</v>
      </c>
      <c r="AD123" s="162">
        <v>5</v>
      </c>
      <c r="AE123" s="87">
        <v>0.14705882352941177</v>
      </c>
      <c r="AF123" s="162">
        <v>0</v>
      </c>
      <c r="AG123" s="87">
        <v>0</v>
      </c>
      <c r="AH123" s="162">
        <v>2</v>
      </c>
      <c r="AI123" s="87">
        <v>5.8823529411764705E-2</v>
      </c>
      <c r="AJ123" s="162">
        <v>2</v>
      </c>
      <c r="AK123" s="87">
        <v>5.8823529411764705E-2</v>
      </c>
      <c r="AL123" s="162">
        <v>14</v>
      </c>
      <c r="AM123" s="87">
        <v>0.41176470588235298</v>
      </c>
      <c r="AN123" s="86">
        <v>1.2142857142857142</v>
      </c>
      <c r="AO123" s="162">
        <v>17</v>
      </c>
      <c r="AP123" s="162">
        <v>1</v>
      </c>
      <c r="AQ123" s="87">
        <v>5.8823529411764705E-2</v>
      </c>
      <c r="AR123" s="162">
        <v>0</v>
      </c>
      <c r="AS123" s="87">
        <v>0</v>
      </c>
      <c r="AT123" s="162">
        <v>16</v>
      </c>
      <c r="AU123" s="87">
        <v>0.94117647058823528</v>
      </c>
      <c r="AV123" s="162">
        <v>0</v>
      </c>
      <c r="AW123" s="87">
        <v>0</v>
      </c>
      <c r="AX123" s="162">
        <v>16</v>
      </c>
      <c r="AY123" s="87">
        <v>0.94117647058823528</v>
      </c>
      <c r="AZ123" s="162">
        <v>1</v>
      </c>
      <c r="BA123" s="87">
        <v>5.8823529411764705E-2</v>
      </c>
      <c r="BB123" s="162">
        <v>2</v>
      </c>
      <c r="BC123" s="87">
        <v>5.8823529411764705E-2</v>
      </c>
      <c r="BD123" s="162">
        <v>34</v>
      </c>
      <c r="BE123" s="87">
        <v>1</v>
      </c>
      <c r="BF123" s="86">
        <v>1.6764705882352942</v>
      </c>
    </row>
    <row r="124" spans="1:58">
      <c r="A124" s="159" t="s">
        <v>37</v>
      </c>
      <c r="B124" s="60" t="s">
        <v>299</v>
      </c>
      <c r="C124" s="60">
        <v>639</v>
      </c>
      <c r="D124" s="60">
        <v>374</v>
      </c>
      <c r="E124" s="161">
        <v>26</v>
      </c>
      <c r="F124" s="161">
        <v>26</v>
      </c>
      <c r="G124" s="91">
        <v>1</v>
      </c>
      <c r="H124" s="161">
        <v>26</v>
      </c>
      <c r="I124" s="91">
        <v>1</v>
      </c>
      <c r="J124" s="91">
        <v>1</v>
      </c>
      <c r="K124" s="161">
        <v>0</v>
      </c>
      <c r="L124" s="91">
        <v>0</v>
      </c>
      <c r="M124" s="161">
        <v>0</v>
      </c>
      <c r="N124" s="91">
        <v>0</v>
      </c>
      <c r="O124" s="161">
        <v>0</v>
      </c>
      <c r="P124" s="91">
        <v>0</v>
      </c>
      <c r="Q124" s="161">
        <v>53</v>
      </c>
      <c r="R124" s="161">
        <v>52</v>
      </c>
      <c r="S124" s="91">
        <v>0.98113207547169812</v>
      </c>
      <c r="T124" s="161">
        <v>46</v>
      </c>
      <c r="U124" s="91">
        <v>0.88461538461538458</v>
      </c>
      <c r="V124" s="161">
        <v>6</v>
      </c>
      <c r="W124" s="91">
        <v>0.11538461538461539</v>
      </c>
      <c r="X124" s="161">
        <v>3</v>
      </c>
      <c r="Y124" s="91">
        <v>6.5217391304347824E-2</v>
      </c>
      <c r="Z124" s="161">
        <v>26</v>
      </c>
      <c r="AA124" s="91">
        <v>0.56521739130434789</v>
      </c>
      <c r="AB124" s="161">
        <v>0</v>
      </c>
      <c r="AC124" s="91">
        <v>0</v>
      </c>
      <c r="AD124" s="161">
        <v>20</v>
      </c>
      <c r="AE124" s="91">
        <v>0.43478260869565222</v>
      </c>
      <c r="AF124" s="161">
        <v>0</v>
      </c>
      <c r="AG124" s="91">
        <v>0</v>
      </c>
      <c r="AH124" s="161">
        <v>10</v>
      </c>
      <c r="AI124" s="91">
        <v>0.21739130434782611</v>
      </c>
      <c r="AJ124" s="161">
        <v>2</v>
      </c>
      <c r="AK124" s="91">
        <v>4.3478260869565223E-2</v>
      </c>
      <c r="AL124" s="161">
        <v>17</v>
      </c>
      <c r="AM124" s="91">
        <v>0.36956521739130438</v>
      </c>
      <c r="AN124" s="90">
        <v>1.1764705882352942</v>
      </c>
      <c r="AO124" s="161">
        <v>20</v>
      </c>
      <c r="AP124" s="161">
        <v>8</v>
      </c>
      <c r="AQ124" s="91">
        <v>0.4</v>
      </c>
      <c r="AR124" s="161">
        <v>0</v>
      </c>
      <c r="AS124" s="91">
        <v>0</v>
      </c>
      <c r="AT124" s="161">
        <v>9</v>
      </c>
      <c r="AU124" s="91">
        <v>0.45</v>
      </c>
      <c r="AV124" s="161">
        <v>3</v>
      </c>
      <c r="AW124" s="91">
        <v>0.15</v>
      </c>
      <c r="AX124" s="161">
        <v>16</v>
      </c>
      <c r="AY124" s="91">
        <v>0.8</v>
      </c>
      <c r="AZ124" s="161">
        <v>4</v>
      </c>
      <c r="BA124" s="91">
        <v>0.2</v>
      </c>
      <c r="BB124" s="161">
        <v>9</v>
      </c>
      <c r="BC124" s="91">
        <v>0.19565217391304349</v>
      </c>
      <c r="BD124" s="161">
        <v>19</v>
      </c>
      <c r="BE124" s="91">
        <v>0.41304347826086962</v>
      </c>
      <c r="BF124" s="90">
        <v>1.4210526315789473</v>
      </c>
    </row>
    <row r="125" spans="1:58">
      <c r="A125" s="158" t="s">
        <v>37</v>
      </c>
      <c r="B125" s="59" t="s">
        <v>378</v>
      </c>
      <c r="C125" s="59">
        <v>13837</v>
      </c>
      <c r="D125" s="59">
        <v>377</v>
      </c>
      <c r="E125" s="162">
        <v>16</v>
      </c>
      <c r="F125" s="162">
        <v>15</v>
      </c>
      <c r="G125" s="87">
        <v>0.9375</v>
      </c>
      <c r="H125" s="162">
        <v>15</v>
      </c>
      <c r="I125" s="87">
        <v>1</v>
      </c>
      <c r="J125" s="87">
        <v>1</v>
      </c>
      <c r="K125" s="162">
        <v>0</v>
      </c>
      <c r="L125" s="87">
        <v>0</v>
      </c>
      <c r="M125" s="162">
        <v>0</v>
      </c>
      <c r="N125" s="87">
        <v>0</v>
      </c>
      <c r="O125" s="162">
        <v>1</v>
      </c>
      <c r="P125" s="87">
        <v>6.25E-2</v>
      </c>
      <c r="Q125" s="162">
        <v>39</v>
      </c>
      <c r="R125" s="162">
        <v>35</v>
      </c>
      <c r="S125" s="87">
        <v>0.89743589743589758</v>
      </c>
      <c r="T125" s="162">
        <v>35</v>
      </c>
      <c r="U125" s="87">
        <v>1</v>
      </c>
      <c r="V125" s="162">
        <v>0</v>
      </c>
      <c r="W125" s="87">
        <v>0</v>
      </c>
      <c r="X125" s="162">
        <v>2</v>
      </c>
      <c r="Y125" s="87">
        <v>5.7142857142857148E-2</v>
      </c>
      <c r="Z125" s="162">
        <v>35</v>
      </c>
      <c r="AA125" s="87">
        <v>1</v>
      </c>
      <c r="AB125" s="162">
        <v>0</v>
      </c>
      <c r="AC125" s="87">
        <v>0</v>
      </c>
      <c r="AD125" s="162">
        <v>0</v>
      </c>
      <c r="AE125" s="87">
        <v>0</v>
      </c>
      <c r="AF125" s="162">
        <v>0</v>
      </c>
      <c r="AG125" s="87">
        <v>0</v>
      </c>
      <c r="AH125" s="162">
        <v>8</v>
      </c>
      <c r="AI125" s="87">
        <v>0.22857142857142859</v>
      </c>
      <c r="AJ125" s="162">
        <v>3</v>
      </c>
      <c r="AK125" s="87">
        <v>8.5714285714285715E-2</v>
      </c>
      <c r="AL125" s="162">
        <v>8</v>
      </c>
      <c r="AM125" s="87">
        <v>0.22857142857142859</v>
      </c>
      <c r="AN125" s="86">
        <v>1.125</v>
      </c>
      <c r="AO125" s="162">
        <v>9</v>
      </c>
      <c r="AP125" s="162">
        <v>3</v>
      </c>
      <c r="AQ125" s="87">
        <v>0.33333333333333337</v>
      </c>
      <c r="AR125" s="162">
        <v>0</v>
      </c>
      <c r="AS125" s="87">
        <v>0</v>
      </c>
      <c r="AT125" s="162">
        <v>3</v>
      </c>
      <c r="AU125" s="87">
        <v>0.33333333333333337</v>
      </c>
      <c r="AV125" s="162">
        <v>3</v>
      </c>
      <c r="AW125" s="87">
        <v>0.33333333333333337</v>
      </c>
      <c r="AX125" s="162">
        <v>4</v>
      </c>
      <c r="AY125" s="87">
        <v>0.44444444444444442</v>
      </c>
      <c r="AZ125" s="162">
        <v>5</v>
      </c>
      <c r="BA125" s="87">
        <v>0.55555555555555558</v>
      </c>
      <c r="BB125" s="162">
        <v>6</v>
      </c>
      <c r="BC125" s="87">
        <v>0.17142857142857143</v>
      </c>
      <c r="BD125" s="162">
        <v>35</v>
      </c>
      <c r="BE125" s="87">
        <v>1</v>
      </c>
      <c r="BF125" s="86">
        <v>1.4571428571428571</v>
      </c>
    </row>
    <row r="126" spans="1:58">
      <c r="A126" s="159" t="s">
        <v>38</v>
      </c>
      <c r="B126" s="60" t="s">
        <v>219</v>
      </c>
      <c r="C126" s="60">
        <v>20683</v>
      </c>
      <c r="D126" s="60">
        <v>399</v>
      </c>
      <c r="E126" s="161">
        <v>25</v>
      </c>
      <c r="F126" s="161">
        <v>5</v>
      </c>
      <c r="G126" s="91">
        <v>0.2</v>
      </c>
      <c r="H126" s="161">
        <v>5</v>
      </c>
      <c r="I126" s="91">
        <v>1</v>
      </c>
      <c r="J126" s="91">
        <v>1</v>
      </c>
      <c r="K126" s="161">
        <v>0</v>
      </c>
      <c r="L126" s="91">
        <v>0</v>
      </c>
      <c r="M126" s="161">
        <v>0</v>
      </c>
      <c r="N126" s="91">
        <v>0</v>
      </c>
      <c r="O126" s="161">
        <v>20</v>
      </c>
      <c r="P126" s="91">
        <v>0.8</v>
      </c>
      <c r="Q126" s="161">
        <v>45</v>
      </c>
      <c r="R126" s="161">
        <v>11</v>
      </c>
      <c r="S126" s="91">
        <v>0.24444444444444446</v>
      </c>
      <c r="T126" s="161">
        <v>11</v>
      </c>
      <c r="U126" s="91">
        <v>1</v>
      </c>
      <c r="V126" s="161">
        <v>0</v>
      </c>
      <c r="W126" s="91">
        <v>0</v>
      </c>
      <c r="X126" s="161">
        <v>0</v>
      </c>
      <c r="Y126" s="91">
        <v>0</v>
      </c>
      <c r="Z126" s="161">
        <v>11</v>
      </c>
      <c r="AA126" s="91">
        <v>1</v>
      </c>
      <c r="AB126" s="161">
        <v>0</v>
      </c>
      <c r="AC126" s="91">
        <v>0</v>
      </c>
      <c r="AD126" s="161">
        <v>0</v>
      </c>
      <c r="AE126" s="91">
        <v>0</v>
      </c>
      <c r="AF126" s="161">
        <v>0</v>
      </c>
      <c r="AG126" s="91">
        <v>0</v>
      </c>
      <c r="AH126" s="161">
        <v>0</v>
      </c>
      <c r="AI126" s="91">
        <v>0</v>
      </c>
      <c r="AJ126" s="161">
        <v>1</v>
      </c>
      <c r="AK126" s="91">
        <v>9.0909090909090912E-2</v>
      </c>
      <c r="AL126" s="161">
        <v>3</v>
      </c>
      <c r="AM126" s="91">
        <v>0.27272727272727271</v>
      </c>
      <c r="AN126" s="90">
        <v>1</v>
      </c>
      <c r="AO126" s="161">
        <v>3</v>
      </c>
      <c r="AP126" s="161">
        <v>0</v>
      </c>
      <c r="AQ126" s="91">
        <v>0</v>
      </c>
      <c r="AR126" s="161">
        <v>0</v>
      </c>
      <c r="AS126" s="91">
        <v>0</v>
      </c>
      <c r="AT126" s="161">
        <v>3</v>
      </c>
      <c r="AU126" s="91">
        <v>1</v>
      </c>
      <c r="AV126" s="161">
        <v>0</v>
      </c>
      <c r="AW126" s="91">
        <v>0</v>
      </c>
      <c r="AX126" s="161">
        <v>3</v>
      </c>
      <c r="AY126" s="91">
        <v>1</v>
      </c>
      <c r="AZ126" s="161">
        <v>0</v>
      </c>
      <c r="BA126" s="91">
        <v>0</v>
      </c>
      <c r="BB126" s="161">
        <v>0</v>
      </c>
      <c r="BC126" s="91">
        <v>0</v>
      </c>
      <c r="BD126" s="161">
        <v>6</v>
      </c>
      <c r="BE126" s="91">
        <v>0.54545454545454541</v>
      </c>
      <c r="BF126" s="90">
        <v>1.6666666666666667</v>
      </c>
    </row>
    <row r="127" spans="1:58">
      <c r="A127" s="158" t="s">
        <v>38</v>
      </c>
      <c r="B127" s="59" t="s">
        <v>251</v>
      </c>
      <c r="C127" s="59">
        <v>771</v>
      </c>
      <c r="D127" s="59">
        <v>419</v>
      </c>
      <c r="E127" s="162">
        <v>35</v>
      </c>
      <c r="F127" s="162">
        <v>34</v>
      </c>
      <c r="G127" s="87">
        <v>0.97142857142857153</v>
      </c>
      <c r="H127" s="162">
        <v>33</v>
      </c>
      <c r="I127" s="87">
        <v>0.97058823529411764</v>
      </c>
      <c r="J127" s="87">
        <v>1</v>
      </c>
      <c r="K127" s="162">
        <v>0</v>
      </c>
      <c r="L127" s="87">
        <v>0</v>
      </c>
      <c r="M127" s="162">
        <v>1</v>
      </c>
      <c r="N127" s="87">
        <v>2.9411764705882353E-2</v>
      </c>
      <c r="O127" s="162">
        <v>1</v>
      </c>
      <c r="P127" s="87">
        <v>2.8571428571428574E-2</v>
      </c>
      <c r="Q127" s="162">
        <v>65</v>
      </c>
      <c r="R127" s="162">
        <v>59</v>
      </c>
      <c r="S127" s="87">
        <v>0.90769230769230769</v>
      </c>
      <c r="T127" s="162">
        <v>59</v>
      </c>
      <c r="U127" s="87">
        <v>1</v>
      </c>
      <c r="V127" s="162">
        <v>0</v>
      </c>
      <c r="W127" s="87">
        <v>0</v>
      </c>
      <c r="X127" s="162">
        <v>14</v>
      </c>
      <c r="Y127" s="87">
        <v>0.23728813559322037</v>
      </c>
      <c r="Z127" s="162">
        <v>56</v>
      </c>
      <c r="AA127" s="87">
        <v>0.94915254237288149</v>
      </c>
      <c r="AB127" s="162">
        <v>3</v>
      </c>
      <c r="AC127" s="87">
        <v>5.0847457627118647E-2</v>
      </c>
      <c r="AD127" s="162">
        <v>0</v>
      </c>
      <c r="AE127" s="87">
        <v>0</v>
      </c>
      <c r="AF127" s="162">
        <v>0</v>
      </c>
      <c r="AG127" s="87">
        <v>0</v>
      </c>
      <c r="AH127" s="162">
        <v>11</v>
      </c>
      <c r="AI127" s="87">
        <v>0.18644067796610173</v>
      </c>
      <c r="AJ127" s="162">
        <v>4</v>
      </c>
      <c r="AK127" s="87">
        <v>6.7796610169491525E-2</v>
      </c>
      <c r="AL127" s="162">
        <v>20</v>
      </c>
      <c r="AM127" s="87">
        <v>0.33898305084745767</v>
      </c>
      <c r="AN127" s="86">
        <v>2.0499999999999998</v>
      </c>
      <c r="AO127" s="162">
        <v>41</v>
      </c>
      <c r="AP127" s="162">
        <v>7</v>
      </c>
      <c r="AQ127" s="87">
        <v>0.17073170731707316</v>
      </c>
      <c r="AR127" s="162">
        <v>8</v>
      </c>
      <c r="AS127" s="87">
        <v>0.1951219512195122</v>
      </c>
      <c r="AT127" s="162">
        <v>25</v>
      </c>
      <c r="AU127" s="87">
        <v>0.6097560975609756</v>
      </c>
      <c r="AV127" s="162">
        <v>1</v>
      </c>
      <c r="AW127" s="87">
        <v>2.4390243902439025E-2</v>
      </c>
      <c r="AX127" s="162">
        <v>40</v>
      </c>
      <c r="AY127" s="87">
        <v>0.97560975609756106</v>
      </c>
      <c r="AZ127" s="162">
        <v>1</v>
      </c>
      <c r="BA127" s="87">
        <v>2.4390243902439025E-2</v>
      </c>
      <c r="BB127" s="162">
        <v>12</v>
      </c>
      <c r="BC127" s="87">
        <v>0.20338983050847459</v>
      </c>
      <c r="BD127" s="162">
        <v>47</v>
      </c>
      <c r="BE127" s="87">
        <v>0.79661016949152541</v>
      </c>
      <c r="BF127" s="86">
        <v>1.5957446808510638</v>
      </c>
    </row>
    <row r="128" spans="1:58">
      <c r="A128" s="159" t="s">
        <v>38</v>
      </c>
      <c r="B128" s="60" t="s">
        <v>304</v>
      </c>
      <c r="C128" s="60">
        <v>4206</v>
      </c>
      <c r="D128" s="60">
        <v>409</v>
      </c>
      <c r="E128" s="161">
        <v>25</v>
      </c>
      <c r="F128" s="161">
        <v>20</v>
      </c>
      <c r="G128" s="91">
        <v>0.8</v>
      </c>
      <c r="H128" s="161">
        <v>19</v>
      </c>
      <c r="I128" s="91">
        <v>0.95</v>
      </c>
      <c r="J128" s="91">
        <v>0.95</v>
      </c>
      <c r="K128" s="161">
        <v>1</v>
      </c>
      <c r="L128" s="91">
        <v>0.05</v>
      </c>
      <c r="M128" s="161">
        <v>0</v>
      </c>
      <c r="N128" s="91">
        <v>0</v>
      </c>
      <c r="O128" s="161">
        <v>5</v>
      </c>
      <c r="P128" s="91">
        <v>0.2</v>
      </c>
      <c r="Q128" s="161">
        <v>44</v>
      </c>
      <c r="R128" s="161">
        <v>31</v>
      </c>
      <c r="S128" s="91">
        <v>0.70454545454545447</v>
      </c>
      <c r="T128" s="161">
        <v>28</v>
      </c>
      <c r="U128" s="91">
        <v>0.90322580645161299</v>
      </c>
      <c r="V128" s="161">
        <v>3</v>
      </c>
      <c r="W128" s="91">
        <v>9.6774193548387108E-2</v>
      </c>
      <c r="X128" s="161">
        <v>0</v>
      </c>
      <c r="Y128" s="91">
        <v>0</v>
      </c>
      <c r="Z128" s="161">
        <v>24</v>
      </c>
      <c r="AA128" s="91">
        <v>0.85714285714285721</v>
      </c>
      <c r="AB128" s="161">
        <v>0</v>
      </c>
      <c r="AC128" s="91">
        <v>0</v>
      </c>
      <c r="AD128" s="161">
        <v>4</v>
      </c>
      <c r="AE128" s="91">
        <v>0.14285714285714288</v>
      </c>
      <c r="AF128" s="161">
        <v>0</v>
      </c>
      <c r="AG128" s="91">
        <v>0</v>
      </c>
      <c r="AH128" s="161">
        <v>2</v>
      </c>
      <c r="AI128" s="91">
        <v>7.1428571428571438E-2</v>
      </c>
      <c r="AJ128" s="161">
        <v>0</v>
      </c>
      <c r="AK128" s="91">
        <v>0</v>
      </c>
      <c r="AL128" s="161">
        <v>6</v>
      </c>
      <c r="AM128" s="91">
        <v>0.2142857142857143</v>
      </c>
      <c r="AN128" s="90">
        <v>1.1666666666666667</v>
      </c>
      <c r="AO128" s="161">
        <v>7</v>
      </c>
      <c r="AP128" s="161">
        <v>1</v>
      </c>
      <c r="AQ128" s="91">
        <v>0.14285714285714288</v>
      </c>
      <c r="AR128" s="161">
        <v>1</v>
      </c>
      <c r="AS128" s="91">
        <v>0.14285714285714288</v>
      </c>
      <c r="AT128" s="161">
        <v>5</v>
      </c>
      <c r="AU128" s="91">
        <v>0.7142857142857143</v>
      </c>
      <c r="AV128" s="161">
        <v>0</v>
      </c>
      <c r="AW128" s="91">
        <v>0</v>
      </c>
      <c r="AX128" s="161">
        <v>5</v>
      </c>
      <c r="AY128" s="91">
        <v>0.7142857142857143</v>
      </c>
      <c r="AZ128" s="161">
        <v>2</v>
      </c>
      <c r="BA128" s="91">
        <v>0.28571428571428575</v>
      </c>
      <c r="BB128" s="161">
        <v>1</v>
      </c>
      <c r="BC128" s="91">
        <v>3.5714285714285719E-2</v>
      </c>
      <c r="BD128" s="161">
        <v>10</v>
      </c>
      <c r="BE128" s="91">
        <v>0.35714285714285715</v>
      </c>
      <c r="BF128" s="90">
        <v>1</v>
      </c>
    </row>
    <row r="129" spans="1:58">
      <c r="A129" s="158" t="s">
        <v>38</v>
      </c>
      <c r="B129" s="59" t="s">
        <v>353</v>
      </c>
      <c r="C129" s="59">
        <v>21238</v>
      </c>
      <c r="D129" s="59">
        <v>404</v>
      </c>
      <c r="E129" s="162">
        <v>10</v>
      </c>
      <c r="F129" s="162">
        <v>0</v>
      </c>
      <c r="G129" s="87">
        <v>0</v>
      </c>
      <c r="H129" s="162">
        <v>0</v>
      </c>
      <c r="I129" s="87">
        <v>0</v>
      </c>
      <c r="J129" s="87">
        <v>0</v>
      </c>
      <c r="K129" s="162">
        <v>0</v>
      </c>
      <c r="L129" s="87">
        <v>0</v>
      </c>
      <c r="M129" s="162">
        <v>0</v>
      </c>
      <c r="N129" s="87">
        <v>0</v>
      </c>
      <c r="O129" s="162">
        <v>10</v>
      </c>
      <c r="P129" s="87">
        <v>1</v>
      </c>
      <c r="Q129" s="162">
        <v>21</v>
      </c>
      <c r="R129" s="162">
        <v>0</v>
      </c>
      <c r="S129" s="87">
        <v>0</v>
      </c>
      <c r="T129" s="162">
        <v>0</v>
      </c>
      <c r="U129" s="87">
        <v>0</v>
      </c>
      <c r="V129" s="162">
        <v>0</v>
      </c>
      <c r="W129" s="87">
        <v>0</v>
      </c>
      <c r="X129" s="162">
        <v>0</v>
      </c>
      <c r="Y129" s="87">
        <v>0</v>
      </c>
      <c r="Z129" s="162">
        <v>0</v>
      </c>
      <c r="AA129" s="87">
        <v>0</v>
      </c>
      <c r="AB129" s="162">
        <v>0</v>
      </c>
      <c r="AC129" s="87">
        <v>0</v>
      </c>
      <c r="AD129" s="162">
        <v>0</v>
      </c>
      <c r="AE129" s="87">
        <v>0</v>
      </c>
      <c r="AF129" s="162">
        <v>0</v>
      </c>
      <c r="AG129" s="87">
        <v>0</v>
      </c>
      <c r="AH129" s="162">
        <v>0</v>
      </c>
      <c r="AI129" s="87">
        <v>0</v>
      </c>
      <c r="AJ129" s="162">
        <v>0</v>
      </c>
      <c r="AK129" s="87">
        <v>0</v>
      </c>
      <c r="AL129" s="162">
        <v>0</v>
      </c>
      <c r="AM129" s="87">
        <v>0</v>
      </c>
      <c r="AN129" s="86">
        <v>0</v>
      </c>
      <c r="AO129" s="162">
        <v>0</v>
      </c>
      <c r="AP129" s="162">
        <v>0</v>
      </c>
      <c r="AQ129" s="87">
        <v>0</v>
      </c>
      <c r="AR129" s="162">
        <v>0</v>
      </c>
      <c r="AS129" s="87">
        <v>0</v>
      </c>
      <c r="AT129" s="162">
        <v>0</v>
      </c>
      <c r="AU129" s="87">
        <v>0</v>
      </c>
      <c r="AV129" s="162">
        <v>0</v>
      </c>
      <c r="AW129" s="87">
        <v>0</v>
      </c>
      <c r="AX129" s="162">
        <v>0</v>
      </c>
      <c r="AY129" s="87">
        <v>0</v>
      </c>
      <c r="AZ129" s="162">
        <v>0</v>
      </c>
      <c r="BA129" s="87">
        <v>0</v>
      </c>
      <c r="BB129" s="162">
        <v>0</v>
      </c>
      <c r="BC129" s="87">
        <v>0</v>
      </c>
      <c r="BD129" s="162">
        <v>0</v>
      </c>
      <c r="BE129" s="87">
        <v>0</v>
      </c>
      <c r="BF129" s="86">
        <v>0</v>
      </c>
    </row>
    <row r="130" spans="1:58">
      <c r="A130" s="159" t="s">
        <v>38</v>
      </c>
      <c r="B130" s="60" t="s">
        <v>190</v>
      </c>
      <c r="C130" s="60">
        <v>19285</v>
      </c>
      <c r="D130" s="60">
        <v>423</v>
      </c>
      <c r="E130" s="161">
        <v>30</v>
      </c>
      <c r="F130" s="161">
        <v>18</v>
      </c>
      <c r="G130" s="91">
        <v>0.6</v>
      </c>
      <c r="H130" s="161">
        <v>17</v>
      </c>
      <c r="I130" s="91">
        <v>0.94444444444444453</v>
      </c>
      <c r="J130" s="91">
        <v>0.94444444444444453</v>
      </c>
      <c r="K130" s="161">
        <v>1</v>
      </c>
      <c r="L130" s="91">
        <v>5.5555555555555552E-2</v>
      </c>
      <c r="M130" s="161">
        <v>0</v>
      </c>
      <c r="N130" s="91">
        <v>0</v>
      </c>
      <c r="O130" s="161">
        <v>12</v>
      </c>
      <c r="P130" s="91">
        <v>0.4</v>
      </c>
      <c r="Q130" s="161">
        <v>58</v>
      </c>
      <c r="R130" s="161">
        <v>31</v>
      </c>
      <c r="S130" s="91">
        <v>0.53448275862068961</v>
      </c>
      <c r="T130" s="161">
        <v>31</v>
      </c>
      <c r="U130" s="91">
        <v>1</v>
      </c>
      <c r="V130" s="161">
        <v>0</v>
      </c>
      <c r="W130" s="91">
        <v>0</v>
      </c>
      <c r="X130" s="161">
        <v>2</v>
      </c>
      <c r="Y130" s="91">
        <v>6.4516129032258063E-2</v>
      </c>
      <c r="Z130" s="161">
        <v>31</v>
      </c>
      <c r="AA130" s="91">
        <v>1</v>
      </c>
      <c r="AB130" s="161">
        <v>0</v>
      </c>
      <c r="AC130" s="91">
        <v>0</v>
      </c>
      <c r="AD130" s="161">
        <v>0</v>
      </c>
      <c r="AE130" s="91">
        <v>0</v>
      </c>
      <c r="AF130" s="161">
        <v>0</v>
      </c>
      <c r="AG130" s="91">
        <v>0</v>
      </c>
      <c r="AH130" s="161">
        <v>3</v>
      </c>
      <c r="AI130" s="91">
        <v>9.6774193548387108E-2</v>
      </c>
      <c r="AJ130" s="161">
        <v>1</v>
      </c>
      <c r="AK130" s="91">
        <v>3.2258064516129031E-2</v>
      </c>
      <c r="AL130" s="161">
        <v>7</v>
      </c>
      <c r="AM130" s="91">
        <v>0.22580645161290325</v>
      </c>
      <c r="AN130" s="90">
        <v>1.4285714285714286</v>
      </c>
      <c r="AO130" s="161">
        <v>10</v>
      </c>
      <c r="AP130" s="161">
        <v>2</v>
      </c>
      <c r="AQ130" s="91">
        <v>0.2</v>
      </c>
      <c r="AR130" s="161">
        <v>2</v>
      </c>
      <c r="AS130" s="91">
        <v>0.2</v>
      </c>
      <c r="AT130" s="161">
        <v>6</v>
      </c>
      <c r="AU130" s="91">
        <v>0.6</v>
      </c>
      <c r="AV130" s="161">
        <v>0</v>
      </c>
      <c r="AW130" s="91">
        <v>0</v>
      </c>
      <c r="AX130" s="161">
        <v>10</v>
      </c>
      <c r="AY130" s="91">
        <v>1</v>
      </c>
      <c r="AZ130" s="161">
        <v>0</v>
      </c>
      <c r="BA130" s="91">
        <v>0</v>
      </c>
      <c r="BB130" s="161">
        <v>6</v>
      </c>
      <c r="BC130" s="91">
        <v>0.19354838709677422</v>
      </c>
      <c r="BD130" s="161">
        <v>29</v>
      </c>
      <c r="BE130" s="91">
        <v>0.93548387096774199</v>
      </c>
      <c r="BF130" s="90">
        <v>1.2413793103448276</v>
      </c>
    </row>
    <row r="131" spans="1:58">
      <c r="A131" s="158" t="s">
        <v>38</v>
      </c>
      <c r="B131" s="59" t="s">
        <v>250</v>
      </c>
      <c r="C131" s="59">
        <v>3079</v>
      </c>
      <c r="D131" s="59">
        <v>403</v>
      </c>
      <c r="E131" s="162">
        <v>4</v>
      </c>
      <c r="F131" s="162">
        <v>4</v>
      </c>
      <c r="G131" s="87">
        <v>1</v>
      </c>
      <c r="H131" s="162">
        <v>3</v>
      </c>
      <c r="I131" s="87">
        <v>0.75</v>
      </c>
      <c r="J131" s="87">
        <v>1</v>
      </c>
      <c r="K131" s="162">
        <v>0</v>
      </c>
      <c r="L131" s="87">
        <v>0</v>
      </c>
      <c r="M131" s="162">
        <v>1</v>
      </c>
      <c r="N131" s="87">
        <v>0.25</v>
      </c>
      <c r="O131" s="162">
        <v>0</v>
      </c>
      <c r="P131" s="87">
        <v>0</v>
      </c>
      <c r="Q131" s="162">
        <v>8</v>
      </c>
      <c r="R131" s="162">
        <v>7</v>
      </c>
      <c r="S131" s="87">
        <v>0.875</v>
      </c>
      <c r="T131" s="162">
        <v>7</v>
      </c>
      <c r="U131" s="87">
        <v>1</v>
      </c>
      <c r="V131" s="162">
        <v>0</v>
      </c>
      <c r="W131" s="87">
        <v>0</v>
      </c>
      <c r="X131" s="162">
        <v>0</v>
      </c>
      <c r="Y131" s="87">
        <v>0</v>
      </c>
      <c r="Z131" s="162">
        <v>7</v>
      </c>
      <c r="AA131" s="87">
        <v>1</v>
      </c>
      <c r="AB131" s="162">
        <v>0</v>
      </c>
      <c r="AC131" s="87">
        <v>0</v>
      </c>
      <c r="AD131" s="162">
        <v>0</v>
      </c>
      <c r="AE131" s="87">
        <v>0</v>
      </c>
      <c r="AF131" s="162">
        <v>0</v>
      </c>
      <c r="AG131" s="87">
        <v>0</v>
      </c>
      <c r="AH131" s="162">
        <v>2</v>
      </c>
      <c r="AI131" s="87">
        <v>0.28571428571428575</v>
      </c>
      <c r="AJ131" s="162">
        <v>2</v>
      </c>
      <c r="AK131" s="87">
        <v>0.28571428571428575</v>
      </c>
      <c r="AL131" s="162">
        <v>6</v>
      </c>
      <c r="AM131" s="87">
        <v>0.85714285714285721</v>
      </c>
      <c r="AN131" s="86">
        <v>1.8333333333333333</v>
      </c>
      <c r="AO131" s="162">
        <v>11</v>
      </c>
      <c r="AP131" s="162">
        <v>1</v>
      </c>
      <c r="AQ131" s="87">
        <v>9.0909090909090912E-2</v>
      </c>
      <c r="AR131" s="162">
        <v>2</v>
      </c>
      <c r="AS131" s="87">
        <v>0.18181818181818182</v>
      </c>
      <c r="AT131" s="162">
        <v>8</v>
      </c>
      <c r="AU131" s="87">
        <v>0.72727272727272729</v>
      </c>
      <c r="AV131" s="162">
        <v>0</v>
      </c>
      <c r="AW131" s="87">
        <v>0</v>
      </c>
      <c r="AX131" s="162">
        <v>10</v>
      </c>
      <c r="AY131" s="87">
        <v>0.90909090909090917</v>
      </c>
      <c r="AZ131" s="162">
        <v>1</v>
      </c>
      <c r="BA131" s="87">
        <v>9.0909090909090912E-2</v>
      </c>
      <c r="BB131" s="162">
        <v>0</v>
      </c>
      <c r="BC131" s="87">
        <v>0</v>
      </c>
      <c r="BD131" s="162">
        <v>7</v>
      </c>
      <c r="BE131" s="87">
        <v>1</v>
      </c>
      <c r="BF131" s="86">
        <v>1.142857142857143</v>
      </c>
    </row>
    <row r="132" spans="1:58">
      <c r="A132" s="159" t="s">
        <v>38</v>
      </c>
      <c r="B132" s="60" t="s">
        <v>257</v>
      </c>
      <c r="C132" s="60">
        <v>8042</v>
      </c>
      <c r="D132" s="60">
        <v>421</v>
      </c>
      <c r="E132" s="161">
        <v>11</v>
      </c>
      <c r="F132" s="161">
        <v>7</v>
      </c>
      <c r="G132" s="91">
        <v>0.63636363636363635</v>
      </c>
      <c r="H132" s="161">
        <v>7</v>
      </c>
      <c r="I132" s="91">
        <v>1</v>
      </c>
      <c r="J132" s="91">
        <v>1</v>
      </c>
      <c r="K132" s="161">
        <v>0</v>
      </c>
      <c r="L132" s="91">
        <v>0</v>
      </c>
      <c r="M132" s="161">
        <v>0</v>
      </c>
      <c r="N132" s="91">
        <v>0</v>
      </c>
      <c r="O132" s="161">
        <v>4</v>
      </c>
      <c r="P132" s="91">
        <v>0.36363636363636365</v>
      </c>
      <c r="Q132" s="161">
        <v>26</v>
      </c>
      <c r="R132" s="161">
        <v>16</v>
      </c>
      <c r="S132" s="91">
        <v>0.61538461538461542</v>
      </c>
      <c r="T132" s="161">
        <v>15</v>
      </c>
      <c r="U132" s="91">
        <v>0.9375</v>
      </c>
      <c r="V132" s="161">
        <v>1</v>
      </c>
      <c r="W132" s="91">
        <v>6.25E-2</v>
      </c>
      <c r="X132" s="161">
        <v>0</v>
      </c>
      <c r="Y132" s="91">
        <v>0</v>
      </c>
      <c r="Z132" s="161">
        <v>15</v>
      </c>
      <c r="AA132" s="91">
        <v>1</v>
      </c>
      <c r="AB132" s="161">
        <v>0</v>
      </c>
      <c r="AC132" s="91">
        <v>0</v>
      </c>
      <c r="AD132" s="161">
        <v>0</v>
      </c>
      <c r="AE132" s="91">
        <v>0</v>
      </c>
      <c r="AF132" s="161">
        <v>0</v>
      </c>
      <c r="AG132" s="91">
        <v>0</v>
      </c>
      <c r="AH132" s="161">
        <v>3</v>
      </c>
      <c r="AI132" s="91">
        <v>0.2</v>
      </c>
      <c r="AJ132" s="161">
        <v>2</v>
      </c>
      <c r="AK132" s="91">
        <v>0.13333333333333333</v>
      </c>
      <c r="AL132" s="161">
        <v>5</v>
      </c>
      <c r="AM132" s="91">
        <v>0.33333333333333337</v>
      </c>
      <c r="AN132" s="90">
        <v>1</v>
      </c>
      <c r="AO132" s="161">
        <v>5</v>
      </c>
      <c r="AP132" s="161">
        <v>2</v>
      </c>
      <c r="AQ132" s="91">
        <v>0.4</v>
      </c>
      <c r="AR132" s="161">
        <v>0</v>
      </c>
      <c r="AS132" s="91">
        <v>0</v>
      </c>
      <c r="AT132" s="161">
        <v>3</v>
      </c>
      <c r="AU132" s="91">
        <v>0.6</v>
      </c>
      <c r="AV132" s="161">
        <v>0</v>
      </c>
      <c r="AW132" s="91">
        <v>0</v>
      </c>
      <c r="AX132" s="161">
        <v>3</v>
      </c>
      <c r="AY132" s="91">
        <v>0.6</v>
      </c>
      <c r="AZ132" s="161">
        <v>2</v>
      </c>
      <c r="BA132" s="91">
        <v>0.4</v>
      </c>
      <c r="BB132" s="161">
        <v>1</v>
      </c>
      <c r="BC132" s="91">
        <v>6.6666666666666666E-2</v>
      </c>
      <c r="BD132" s="161">
        <v>11</v>
      </c>
      <c r="BE132" s="91">
        <v>0.73333333333333339</v>
      </c>
      <c r="BF132" s="90">
        <v>1.5454545454545456</v>
      </c>
    </row>
    <row r="133" spans="1:58">
      <c r="A133" s="158" t="s">
        <v>38</v>
      </c>
      <c r="B133" s="59" t="s">
        <v>280</v>
      </c>
      <c r="C133" s="59">
        <v>6307</v>
      </c>
      <c r="D133" s="59">
        <v>416</v>
      </c>
      <c r="E133" s="162">
        <v>24</v>
      </c>
      <c r="F133" s="162">
        <v>14</v>
      </c>
      <c r="G133" s="87">
        <v>0.58333333333333337</v>
      </c>
      <c r="H133" s="162">
        <v>14</v>
      </c>
      <c r="I133" s="87">
        <v>1</v>
      </c>
      <c r="J133" s="87">
        <v>1</v>
      </c>
      <c r="K133" s="162">
        <v>0</v>
      </c>
      <c r="L133" s="87">
        <v>0</v>
      </c>
      <c r="M133" s="162">
        <v>0</v>
      </c>
      <c r="N133" s="87">
        <v>0</v>
      </c>
      <c r="O133" s="162">
        <v>10</v>
      </c>
      <c r="P133" s="87">
        <v>0.41666666666666669</v>
      </c>
      <c r="Q133" s="162">
        <v>53</v>
      </c>
      <c r="R133" s="162">
        <v>29</v>
      </c>
      <c r="S133" s="87">
        <v>0.54716981132075471</v>
      </c>
      <c r="T133" s="162">
        <v>29</v>
      </c>
      <c r="U133" s="87">
        <v>1</v>
      </c>
      <c r="V133" s="162">
        <v>0</v>
      </c>
      <c r="W133" s="87">
        <v>0</v>
      </c>
      <c r="X133" s="162">
        <v>0</v>
      </c>
      <c r="Y133" s="87">
        <v>0</v>
      </c>
      <c r="Z133" s="162">
        <v>26</v>
      </c>
      <c r="AA133" s="87">
        <v>0.89655172413793105</v>
      </c>
      <c r="AB133" s="162">
        <v>0</v>
      </c>
      <c r="AC133" s="87">
        <v>0</v>
      </c>
      <c r="AD133" s="162">
        <v>3</v>
      </c>
      <c r="AE133" s="87">
        <v>0.10344827586206896</v>
      </c>
      <c r="AF133" s="162">
        <v>0</v>
      </c>
      <c r="AG133" s="87">
        <v>0</v>
      </c>
      <c r="AH133" s="162">
        <v>3</v>
      </c>
      <c r="AI133" s="87">
        <v>0.10344827586206896</v>
      </c>
      <c r="AJ133" s="162">
        <v>2</v>
      </c>
      <c r="AK133" s="87">
        <v>6.8965517241379309E-2</v>
      </c>
      <c r="AL133" s="162">
        <v>9</v>
      </c>
      <c r="AM133" s="87">
        <v>0.31034482758620691</v>
      </c>
      <c r="AN133" s="86">
        <v>1.5555555555555558</v>
      </c>
      <c r="AO133" s="162">
        <v>14</v>
      </c>
      <c r="AP133" s="162">
        <v>3</v>
      </c>
      <c r="AQ133" s="87">
        <v>0.2142857142857143</v>
      </c>
      <c r="AR133" s="162">
        <v>1</v>
      </c>
      <c r="AS133" s="87">
        <v>7.1428571428571438E-2</v>
      </c>
      <c r="AT133" s="162">
        <v>10</v>
      </c>
      <c r="AU133" s="87">
        <v>0.7142857142857143</v>
      </c>
      <c r="AV133" s="162">
        <v>0</v>
      </c>
      <c r="AW133" s="87">
        <v>0</v>
      </c>
      <c r="AX133" s="162">
        <v>14</v>
      </c>
      <c r="AY133" s="87">
        <v>1</v>
      </c>
      <c r="AZ133" s="162">
        <v>0</v>
      </c>
      <c r="BA133" s="87">
        <v>0</v>
      </c>
      <c r="BB133" s="162">
        <v>1</v>
      </c>
      <c r="BC133" s="87">
        <v>3.4482758620689655E-2</v>
      </c>
      <c r="BD133" s="162">
        <v>21</v>
      </c>
      <c r="BE133" s="87">
        <v>0.72413793103448287</v>
      </c>
      <c r="BF133" s="86">
        <v>1.2857142857142858</v>
      </c>
    </row>
    <row r="134" spans="1:58">
      <c r="A134" s="159" t="s">
        <v>38</v>
      </c>
      <c r="B134" s="60" t="s">
        <v>258</v>
      </c>
      <c r="C134" s="60">
        <v>20796</v>
      </c>
      <c r="D134" s="60">
        <v>407</v>
      </c>
      <c r="E134" s="161">
        <v>11</v>
      </c>
      <c r="F134" s="161">
        <v>11</v>
      </c>
      <c r="G134" s="91">
        <v>1</v>
      </c>
      <c r="H134" s="161">
        <v>11</v>
      </c>
      <c r="I134" s="91">
        <v>1</v>
      </c>
      <c r="J134" s="91">
        <v>1</v>
      </c>
      <c r="K134" s="161">
        <v>0</v>
      </c>
      <c r="L134" s="91">
        <v>0</v>
      </c>
      <c r="M134" s="161">
        <v>0</v>
      </c>
      <c r="N134" s="91">
        <v>0</v>
      </c>
      <c r="O134" s="161">
        <v>0</v>
      </c>
      <c r="P134" s="91">
        <v>0</v>
      </c>
      <c r="Q134" s="161">
        <v>24</v>
      </c>
      <c r="R134" s="161">
        <v>21</v>
      </c>
      <c r="S134" s="91">
        <v>0.875</v>
      </c>
      <c r="T134" s="161">
        <v>20</v>
      </c>
      <c r="U134" s="91">
        <v>0.95238095238095244</v>
      </c>
      <c r="V134" s="161">
        <v>1</v>
      </c>
      <c r="W134" s="91">
        <v>4.7619047619047616E-2</v>
      </c>
      <c r="X134" s="161">
        <v>0</v>
      </c>
      <c r="Y134" s="91">
        <v>0</v>
      </c>
      <c r="Z134" s="161">
        <v>20</v>
      </c>
      <c r="AA134" s="91">
        <v>1</v>
      </c>
      <c r="AB134" s="161">
        <v>0</v>
      </c>
      <c r="AC134" s="91">
        <v>0</v>
      </c>
      <c r="AD134" s="161">
        <v>0</v>
      </c>
      <c r="AE134" s="91">
        <v>0</v>
      </c>
      <c r="AF134" s="161">
        <v>0</v>
      </c>
      <c r="AG134" s="91">
        <v>0</v>
      </c>
      <c r="AH134" s="161">
        <v>2</v>
      </c>
      <c r="AI134" s="91">
        <v>0.1</v>
      </c>
      <c r="AJ134" s="161">
        <v>2</v>
      </c>
      <c r="AK134" s="91">
        <v>0.1</v>
      </c>
      <c r="AL134" s="161">
        <v>9</v>
      </c>
      <c r="AM134" s="91">
        <v>0.45</v>
      </c>
      <c r="AN134" s="90">
        <v>1.2222222222222223</v>
      </c>
      <c r="AO134" s="161">
        <v>11</v>
      </c>
      <c r="AP134" s="161">
        <v>3</v>
      </c>
      <c r="AQ134" s="91">
        <v>0.27272727272727271</v>
      </c>
      <c r="AR134" s="161">
        <v>1</v>
      </c>
      <c r="AS134" s="91">
        <v>9.0909090909090912E-2</v>
      </c>
      <c r="AT134" s="161">
        <v>7</v>
      </c>
      <c r="AU134" s="91">
        <v>0.63636363636363635</v>
      </c>
      <c r="AV134" s="161">
        <v>0</v>
      </c>
      <c r="AW134" s="91">
        <v>0</v>
      </c>
      <c r="AX134" s="161">
        <v>9</v>
      </c>
      <c r="AY134" s="91">
        <v>0.81818181818181823</v>
      </c>
      <c r="AZ134" s="161">
        <v>2</v>
      </c>
      <c r="BA134" s="91">
        <v>0.18181818181818182</v>
      </c>
      <c r="BB134" s="161">
        <v>1</v>
      </c>
      <c r="BC134" s="91">
        <v>0.05</v>
      </c>
      <c r="BD134" s="161">
        <v>11</v>
      </c>
      <c r="BE134" s="91">
        <v>0.55000000000000004</v>
      </c>
      <c r="BF134" s="90">
        <v>1.5454545454545456</v>
      </c>
    </row>
    <row r="135" spans="1:58">
      <c r="A135" s="158" t="s">
        <v>38</v>
      </c>
      <c r="B135" s="59" t="s">
        <v>323</v>
      </c>
      <c r="C135" s="59">
        <v>20704</v>
      </c>
      <c r="D135" s="59">
        <v>397</v>
      </c>
      <c r="E135" s="162">
        <v>7</v>
      </c>
      <c r="F135" s="162">
        <v>3</v>
      </c>
      <c r="G135" s="87">
        <v>0.4285714285714286</v>
      </c>
      <c r="H135" s="162">
        <v>3</v>
      </c>
      <c r="I135" s="87">
        <v>1</v>
      </c>
      <c r="J135" s="87">
        <v>1</v>
      </c>
      <c r="K135" s="162">
        <v>0</v>
      </c>
      <c r="L135" s="87">
        <v>0</v>
      </c>
      <c r="M135" s="162">
        <v>0</v>
      </c>
      <c r="N135" s="87">
        <v>0</v>
      </c>
      <c r="O135" s="162">
        <v>4</v>
      </c>
      <c r="P135" s="87">
        <v>0.57142857142857151</v>
      </c>
      <c r="Q135" s="162">
        <v>12</v>
      </c>
      <c r="R135" s="162">
        <v>7</v>
      </c>
      <c r="S135" s="87">
        <v>0.58333333333333337</v>
      </c>
      <c r="T135" s="162">
        <v>7</v>
      </c>
      <c r="U135" s="87">
        <v>1</v>
      </c>
      <c r="V135" s="162">
        <v>0</v>
      </c>
      <c r="W135" s="87">
        <v>0</v>
      </c>
      <c r="X135" s="162">
        <v>0</v>
      </c>
      <c r="Y135" s="87">
        <v>0</v>
      </c>
      <c r="Z135" s="162">
        <v>7</v>
      </c>
      <c r="AA135" s="87">
        <v>1</v>
      </c>
      <c r="AB135" s="162">
        <v>0</v>
      </c>
      <c r="AC135" s="87">
        <v>0</v>
      </c>
      <c r="AD135" s="162">
        <v>0</v>
      </c>
      <c r="AE135" s="87">
        <v>0</v>
      </c>
      <c r="AF135" s="162">
        <v>0</v>
      </c>
      <c r="AG135" s="87">
        <v>0</v>
      </c>
      <c r="AH135" s="162">
        <v>1</v>
      </c>
      <c r="AI135" s="87">
        <v>0.14285714285714288</v>
      </c>
      <c r="AJ135" s="162">
        <v>1</v>
      </c>
      <c r="AK135" s="87">
        <v>0.14285714285714288</v>
      </c>
      <c r="AL135" s="162">
        <v>1</v>
      </c>
      <c r="AM135" s="87">
        <v>0.14285714285714288</v>
      </c>
      <c r="AN135" s="86">
        <v>1</v>
      </c>
      <c r="AO135" s="162">
        <v>1</v>
      </c>
      <c r="AP135" s="162">
        <v>0</v>
      </c>
      <c r="AQ135" s="87">
        <v>0</v>
      </c>
      <c r="AR135" s="162">
        <v>0</v>
      </c>
      <c r="AS135" s="87">
        <v>0</v>
      </c>
      <c r="AT135" s="162">
        <v>0</v>
      </c>
      <c r="AU135" s="87">
        <v>0</v>
      </c>
      <c r="AV135" s="162">
        <v>1</v>
      </c>
      <c r="AW135" s="87">
        <v>1</v>
      </c>
      <c r="AX135" s="162">
        <v>0</v>
      </c>
      <c r="AY135" s="87">
        <v>0</v>
      </c>
      <c r="AZ135" s="162">
        <v>1</v>
      </c>
      <c r="BA135" s="87">
        <v>1</v>
      </c>
      <c r="BB135" s="162">
        <v>1</v>
      </c>
      <c r="BC135" s="87">
        <v>0.14285714285714288</v>
      </c>
      <c r="BD135" s="162">
        <v>5</v>
      </c>
      <c r="BE135" s="87">
        <v>0.7142857142857143</v>
      </c>
      <c r="BF135" s="86">
        <v>1.6</v>
      </c>
    </row>
    <row r="136" spans="1:58">
      <c r="A136" s="159" t="s">
        <v>38</v>
      </c>
      <c r="B136" s="60" t="s">
        <v>322</v>
      </c>
      <c r="C136" s="60">
        <v>5239</v>
      </c>
      <c r="D136" s="60">
        <v>412</v>
      </c>
      <c r="E136" s="161">
        <v>22</v>
      </c>
      <c r="F136" s="161">
        <v>11</v>
      </c>
      <c r="G136" s="91">
        <v>0.5</v>
      </c>
      <c r="H136" s="161">
        <v>10</v>
      </c>
      <c r="I136" s="91">
        <v>0.90909090909090917</v>
      </c>
      <c r="J136" s="91">
        <v>0.90909090909090917</v>
      </c>
      <c r="K136" s="161">
        <v>1</v>
      </c>
      <c r="L136" s="91">
        <v>9.0909090909090912E-2</v>
      </c>
      <c r="M136" s="161">
        <v>0</v>
      </c>
      <c r="N136" s="91">
        <v>0</v>
      </c>
      <c r="O136" s="161">
        <v>11</v>
      </c>
      <c r="P136" s="91">
        <v>0.5</v>
      </c>
      <c r="Q136" s="161">
        <v>45</v>
      </c>
      <c r="R136" s="161">
        <v>17</v>
      </c>
      <c r="S136" s="91">
        <v>0.37777777777777777</v>
      </c>
      <c r="T136" s="161">
        <v>17</v>
      </c>
      <c r="U136" s="91">
        <v>1</v>
      </c>
      <c r="V136" s="161">
        <v>0</v>
      </c>
      <c r="W136" s="91">
        <v>0</v>
      </c>
      <c r="X136" s="161">
        <v>1</v>
      </c>
      <c r="Y136" s="91">
        <v>5.8823529411764705E-2</v>
      </c>
      <c r="Z136" s="161">
        <v>17</v>
      </c>
      <c r="AA136" s="91">
        <v>1</v>
      </c>
      <c r="AB136" s="161">
        <v>0</v>
      </c>
      <c r="AC136" s="91">
        <v>0</v>
      </c>
      <c r="AD136" s="161">
        <v>0</v>
      </c>
      <c r="AE136" s="91">
        <v>0</v>
      </c>
      <c r="AF136" s="161">
        <v>0</v>
      </c>
      <c r="AG136" s="91">
        <v>0</v>
      </c>
      <c r="AH136" s="161">
        <v>1</v>
      </c>
      <c r="AI136" s="91">
        <v>5.8823529411764705E-2</v>
      </c>
      <c r="AJ136" s="161">
        <v>0</v>
      </c>
      <c r="AK136" s="91">
        <v>0</v>
      </c>
      <c r="AL136" s="161">
        <v>4</v>
      </c>
      <c r="AM136" s="91">
        <v>0.23529411764705882</v>
      </c>
      <c r="AN136" s="90">
        <v>1.25</v>
      </c>
      <c r="AO136" s="161">
        <v>5</v>
      </c>
      <c r="AP136" s="161">
        <v>2</v>
      </c>
      <c r="AQ136" s="91">
        <v>0.4</v>
      </c>
      <c r="AR136" s="161">
        <v>0</v>
      </c>
      <c r="AS136" s="91">
        <v>0</v>
      </c>
      <c r="AT136" s="161">
        <v>3</v>
      </c>
      <c r="AU136" s="91">
        <v>0.6</v>
      </c>
      <c r="AV136" s="161">
        <v>0</v>
      </c>
      <c r="AW136" s="91">
        <v>0</v>
      </c>
      <c r="AX136" s="161">
        <v>4</v>
      </c>
      <c r="AY136" s="91">
        <v>0.8</v>
      </c>
      <c r="AZ136" s="161">
        <v>1</v>
      </c>
      <c r="BA136" s="91">
        <v>0.2</v>
      </c>
      <c r="BB136" s="161">
        <v>1</v>
      </c>
      <c r="BC136" s="91">
        <v>5.8823529411764705E-2</v>
      </c>
      <c r="BD136" s="161">
        <v>15</v>
      </c>
      <c r="BE136" s="91">
        <v>0.88235294117647056</v>
      </c>
      <c r="BF136" s="90">
        <v>1.4666666666666668</v>
      </c>
    </row>
    <row r="137" spans="1:58">
      <c r="A137" s="158" t="s">
        <v>39</v>
      </c>
      <c r="B137" s="59" t="s">
        <v>351</v>
      </c>
      <c r="C137" s="59">
        <v>1128</v>
      </c>
      <c r="D137" s="59">
        <v>537</v>
      </c>
      <c r="E137" s="162">
        <v>9</v>
      </c>
      <c r="F137" s="162">
        <v>7</v>
      </c>
      <c r="G137" s="87">
        <v>0.7777777777777779</v>
      </c>
      <c r="H137" s="162">
        <v>7</v>
      </c>
      <c r="I137" s="87">
        <v>1</v>
      </c>
      <c r="J137" s="87">
        <v>1</v>
      </c>
      <c r="K137" s="162">
        <v>0</v>
      </c>
      <c r="L137" s="87">
        <v>0</v>
      </c>
      <c r="M137" s="162">
        <v>0</v>
      </c>
      <c r="N137" s="87">
        <v>0</v>
      </c>
      <c r="O137" s="162">
        <v>2</v>
      </c>
      <c r="P137" s="87">
        <v>0.22222222222222221</v>
      </c>
      <c r="Q137" s="162">
        <v>22</v>
      </c>
      <c r="R137" s="162">
        <v>16</v>
      </c>
      <c r="S137" s="87">
        <v>0.72727272727272729</v>
      </c>
      <c r="T137" s="162">
        <v>15</v>
      </c>
      <c r="U137" s="87">
        <v>0.9375</v>
      </c>
      <c r="V137" s="162">
        <v>1</v>
      </c>
      <c r="W137" s="87">
        <v>6.25E-2</v>
      </c>
      <c r="X137" s="162">
        <v>1</v>
      </c>
      <c r="Y137" s="87">
        <v>6.6666666666666666E-2</v>
      </c>
      <c r="Z137" s="162">
        <v>15</v>
      </c>
      <c r="AA137" s="87">
        <v>1</v>
      </c>
      <c r="AB137" s="162">
        <v>0</v>
      </c>
      <c r="AC137" s="87">
        <v>0</v>
      </c>
      <c r="AD137" s="162">
        <v>0</v>
      </c>
      <c r="AE137" s="87">
        <v>0</v>
      </c>
      <c r="AF137" s="162">
        <v>0</v>
      </c>
      <c r="AG137" s="87">
        <v>0</v>
      </c>
      <c r="AH137" s="162">
        <v>3</v>
      </c>
      <c r="AI137" s="87">
        <v>0.2</v>
      </c>
      <c r="AJ137" s="162">
        <v>2</v>
      </c>
      <c r="AK137" s="87">
        <v>0.13333333333333333</v>
      </c>
      <c r="AL137" s="162">
        <v>7</v>
      </c>
      <c r="AM137" s="87">
        <v>0.46666666666666667</v>
      </c>
      <c r="AN137" s="86">
        <v>1.4285714285714286</v>
      </c>
      <c r="AO137" s="162">
        <v>10</v>
      </c>
      <c r="AP137" s="162">
        <v>1</v>
      </c>
      <c r="AQ137" s="87">
        <v>0.1</v>
      </c>
      <c r="AR137" s="162">
        <v>3</v>
      </c>
      <c r="AS137" s="87">
        <v>0.3</v>
      </c>
      <c r="AT137" s="162">
        <v>5</v>
      </c>
      <c r="AU137" s="87">
        <v>0.5</v>
      </c>
      <c r="AV137" s="162">
        <v>1</v>
      </c>
      <c r="AW137" s="87">
        <v>0.1</v>
      </c>
      <c r="AX137" s="162">
        <v>7</v>
      </c>
      <c r="AY137" s="87">
        <v>0.7</v>
      </c>
      <c r="AZ137" s="162">
        <v>3</v>
      </c>
      <c r="BA137" s="87">
        <v>0.3</v>
      </c>
      <c r="BB137" s="162">
        <v>2</v>
      </c>
      <c r="BC137" s="87">
        <v>0.13333333333333333</v>
      </c>
      <c r="BD137" s="162">
        <v>10</v>
      </c>
      <c r="BE137" s="87">
        <v>0.66666666666666674</v>
      </c>
      <c r="BF137" s="86">
        <v>1.3</v>
      </c>
    </row>
    <row r="138" spans="1:58">
      <c r="A138" s="159" t="s">
        <v>39</v>
      </c>
      <c r="B138" s="60" t="s">
        <v>221</v>
      </c>
      <c r="C138" s="60">
        <v>30837</v>
      </c>
      <c r="D138" s="60">
        <v>794</v>
      </c>
      <c r="E138" s="161">
        <v>9</v>
      </c>
      <c r="F138" s="161">
        <v>0</v>
      </c>
      <c r="G138" s="91">
        <v>0</v>
      </c>
      <c r="H138" s="161">
        <v>0</v>
      </c>
      <c r="I138" s="91">
        <v>0</v>
      </c>
      <c r="J138" s="91">
        <v>0</v>
      </c>
      <c r="K138" s="161">
        <v>0</v>
      </c>
      <c r="L138" s="91">
        <v>0</v>
      </c>
      <c r="M138" s="161">
        <v>0</v>
      </c>
      <c r="N138" s="91">
        <v>0</v>
      </c>
      <c r="O138" s="161">
        <v>9</v>
      </c>
      <c r="P138" s="91">
        <v>1</v>
      </c>
      <c r="Q138" s="161">
        <v>16</v>
      </c>
      <c r="R138" s="161">
        <v>0</v>
      </c>
      <c r="S138" s="91">
        <v>0</v>
      </c>
      <c r="T138" s="161">
        <v>0</v>
      </c>
      <c r="U138" s="91">
        <v>0</v>
      </c>
      <c r="V138" s="161">
        <v>0</v>
      </c>
      <c r="W138" s="91">
        <v>0</v>
      </c>
      <c r="X138" s="161">
        <v>0</v>
      </c>
      <c r="Y138" s="91">
        <v>0</v>
      </c>
      <c r="Z138" s="161">
        <v>0</v>
      </c>
      <c r="AA138" s="91">
        <v>0</v>
      </c>
      <c r="AB138" s="161">
        <v>0</v>
      </c>
      <c r="AC138" s="91">
        <v>0</v>
      </c>
      <c r="AD138" s="161">
        <v>0</v>
      </c>
      <c r="AE138" s="91">
        <v>0</v>
      </c>
      <c r="AF138" s="161">
        <v>0</v>
      </c>
      <c r="AG138" s="91">
        <v>0</v>
      </c>
      <c r="AH138" s="161">
        <v>0</v>
      </c>
      <c r="AI138" s="91">
        <v>0</v>
      </c>
      <c r="AJ138" s="161">
        <v>0</v>
      </c>
      <c r="AK138" s="91">
        <v>0</v>
      </c>
      <c r="AL138" s="161">
        <v>0</v>
      </c>
      <c r="AM138" s="91">
        <v>0</v>
      </c>
      <c r="AN138" s="90">
        <v>0</v>
      </c>
      <c r="AO138" s="161">
        <v>0</v>
      </c>
      <c r="AP138" s="161">
        <v>0</v>
      </c>
      <c r="AQ138" s="91">
        <v>0</v>
      </c>
      <c r="AR138" s="161">
        <v>0</v>
      </c>
      <c r="AS138" s="91">
        <v>0</v>
      </c>
      <c r="AT138" s="161">
        <v>0</v>
      </c>
      <c r="AU138" s="91">
        <v>0</v>
      </c>
      <c r="AV138" s="161">
        <v>0</v>
      </c>
      <c r="AW138" s="91">
        <v>0</v>
      </c>
      <c r="AX138" s="161">
        <v>0</v>
      </c>
      <c r="AY138" s="91">
        <v>0</v>
      </c>
      <c r="AZ138" s="161">
        <v>0</v>
      </c>
      <c r="BA138" s="91">
        <v>0</v>
      </c>
      <c r="BB138" s="161">
        <v>0</v>
      </c>
      <c r="BC138" s="91">
        <v>0</v>
      </c>
      <c r="BD138" s="161">
        <v>0</v>
      </c>
      <c r="BE138" s="91">
        <v>0</v>
      </c>
      <c r="BF138" s="90">
        <v>0</v>
      </c>
    </row>
    <row r="139" spans="1:58">
      <c r="A139" s="158" t="s">
        <v>39</v>
      </c>
      <c r="B139" s="59" t="s">
        <v>222</v>
      </c>
      <c r="C139" s="59">
        <v>8830</v>
      </c>
      <c r="D139" s="59">
        <v>238</v>
      </c>
      <c r="E139" s="162">
        <v>7</v>
      </c>
      <c r="F139" s="162">
        <v>0</v>
      </c>
      <c r="G139" s="87">
        <v>0</v>
      </c>
      <c r="H139" s="162">
        <v>0</v>
      </c>
      <c r="I139" s="87">
        <v>0</v>
      </c>
      <c r="J139" s="87">
        <v>0</v>
      </c>
      <c r="K139" s="162">
        <v>0</v>
      </c>
      <c r="L139" s="87">
        <v>0</v>
      </c>
      <c r="M139" s="162">
        <v>0</v>
      </c>
      <c r="N139" s="87">
        <v>0</v>
      </c>
      <c r="O139" s="162">
        <v>7</v>
      </c>
      <c r="P139" s="87">
        <v>1</v>
      </c>
      <c r="Q139" s="162">
        <v>10</v>
      </c>
      <c r="R139" s="162">
        <v>0</v>
      </c>
      <c r="S139" s="87">
        <v>0</v>
      </c>
      <c r="T139" s="162">
        <v>0</v>
      </c>
      <c r="U139" s="87">
        <v>0</v>
      </c>
      <c r="V139" s="162">
        <v>0</v>
      </c>
      <c r="W139" s="87">
        <v>0</v>
      </c>
      <c r="X139" s="162">
        <v>0</v>
      </c>
      <c r="Y139" s="87">
        <v>0</v>
      </c>
      <c r="Z139" s="162">
        <v>0</v>
      </c>
      <c r="AA139" s="87">
        <v>0</v>
      </c>
      <c r="AB139" s="162">
        <v>0</v>
      </c>
      <c r="AC139" s="87">
        <v>0</v>
      </c>
      <c r="AD139" s="162">
        <v>0</v>
      </c>
      <c r="AE139" s="87">
        <v>0</v>
      </c>
      <c r="AF139" s="162">
        <v>0</v>
      </c>
      <c r="AG139" s="87">
        <v>0</v>
      </c>
      <c r="AH139" s="162">
        <v>0</v>
      </c>
      <c r="AI139" s="87">
        <v>0</v>
      </c>
      <c r="AJ139" s="162">
        <v>0</v>
      </c>
      <c r="AK139" s="87">
        <v>0</v>
      </c>
      <c r="AL139" s="162">
        <v>0</v>
      </c>
      <c r="AM139" s="87">
        <v>0</v>
      </c>
      <c r="AN139" s="86">
        <v>0</v>
      </c>
      <c r="AO139" s="162">
        <v>0</v>
      </c>
      <c r="AP139" s="162">
        <v>0</v>
      </c>
      <c r="AQ139" s="87">
        <v>0</v>
      </c>
      <c r="AR139" s="162">
        <v>0</v>
      </c>
      <c r="AS139" s="87">
        <v>0</v>
      </c>
      <c r="AT139" s="162">
        <v>0</v>
      </c>
      <c r="AU139" s="87">
        <v>0</v>
      </c>
      <c r="AV139" s="162">
        <v>0</v>
      </c>
      <c r="AW139" s="87">
        <v>0</v>
      </c>
      <c r="AX139" s="162">
        <v>0</v>
      </c>
      <c r="AY139" s="87">
        <v>0</v>
      </c>
      <c r="AZ139" s="162">
        <v>0</v>
      </c>
      <c r="BA139" s="87">
        <v>0</v>
      </c>
      <c r="BB139" s="162">
        <v>0</v>
      </c>
      <c r="BC139" s="87">
        <v>0</v>
      </c>
      <c r="BD139" s="162">
        <v>0</v>
      </c>
      <c r="BE139" s="87">
        <v>0</v>
      </c>
      <c r="BF139" s="86">
        <v>0</v>
      </c>
    </row>
    <row r="140" spans="1:58">
      <c r="A140" s="159" t="s">
        <v>39</v>
      </c>
      <c r="B140" s="60" t="s">
        <v>220</v>
      </c>
      <c r="C140" s="60">
        <v>3941</v>
      </c>
      <c r="D140" s="60">
        <v>221</v>
      </c>
      <c r="E140" s="161">
        <v>11</v>
      </c>
      <c r="F140" s="161">
        <v>11</v>
      </c>
      <c r="G140" s="91">
        <v>1</v>
      </c>
      <c r="H140" s="161">
        <v>11</v>
      </c>
      <c r="I140" s="91">
        <v>1</v>
      </c>
      <c r="J140" s="91">
        <v>1</v>
      </c>
      <c r="K140" s="161">
        <v>0</v>
      </c>
      <c r="L140" s="91">
        <v>0</v>
      </c>
      <c r="M140" s="161">
        <v>0</v>
      </c>
      <c r="N140" s="91">
        <v>0</v>
      </c>
      <c r="O140" s="161">
        <v>0</v>
      </c>
      <c r="P140" s="91">
        <v>0</v>
      </c>
      <c r="Q140" s="161">
        <v>21</v>
      </c>
      <c r="R140" s="161">
        <v>20</v>
      </c>
      <c r="S140" s="91">
        <v>0.95238095238095244</v>
      </c>
      <c r="T140" s="161">
        <v>20</v>
      </c>
      <c r="U140" s="91">
        <v>1</v>
      </c>
      <c r="V140" s="161">
        <v>0</v>
      </c>
      <c r="W140" s="91">
        <v>0</v>
      </c>
      <c r="X140" s="161">
        <v>9</v>
      </c>
      <c r="Y140" s="91">
        <v>0.45</v>
      </c>
      <c r="Z140" s="161">
        <v>18</v>
      </c>
      <c r="AA140" s="91">
        <v>0.9</v>
      </c>
      <c r="AB140" s="161">
        <v>2</v>
      </c>
      <c r="AC140" s="91">
        <v>0.1</v>
      </c>
      <c r="AD140" s="161">
        <v>0</v>
      </c>
      <c r="AE140" s="91">
        <v>0</v>
      </c>
      <c r="AF140" s="161">
        <v>0</v>
      </c>
      <c r="AG140" s="91">
        <v>0</v>
      </c>
      <c r="AH140" s="161">
        <v>0</v>
      </c>
      <c r="AI140" s="91">
        <v>0</v>
      </c>
      <c r="AJ140" s="161">
        <v>0</v>
      </c>
      <c r="AK140" s="91">
        <v>0</v>
      </c>
      <c r="AL140" s="161">
        <v>7</v>
      </c>
      <c r="AM140" s="91">
        <v>0.35</v>
      </c>
      <c r="AN140" s="90">
        <v>1.2857142857142858</v>
      </c>
      <c r="AO140" s="161">
        <v>9</v>
      </c>
      <c r="AP140" s="161">
        <v>3</v>
      </c>
      <c r="AQ140" s="91">
        <v>0.33333333333333337</v>
      </c>
      <c r="AR140" s="161">
        <v>0</v>
      </c>
      <c r="AS140" s="91">
        <v>0</v>
      </c>
      <c r="AT140" s="161">
        <v>6</v>
      </c>
      <c r="AU140" s="91">
        <v>0.66666666666666674</v>
      </c>
      <c r="AV140" s="161">
        <v>0</v>
      </c>
      <c r="AW140" s="91">
        <v>0</v>
      </c>
      <c r="AX140" s="161">
        <v>8</v>
      </c>
      <c r="AY140" s="91">
        <v>0.88888888888888884</v>
      </c>
      <c r="AZ140" s="161">
        <v>1</v>
      </c>
      <c r="BA140" s="91">
        <v>0.1111111111111111</v>
      </c>
      <c r="BB140" s="161">
        <v>1</v>
      </c>
      <c r="BC140" s="91">
        <v>0.05</v>
      </c>
      <c r="BD140" s="161">
        <v>16</v>
      </c>
      <c r="BE140" s="91">
        <v>0.8</v>
      </c>
      <c r="BF140" s="90">
        <v>1.5625</v>
      </c>
    </row>
    <row r="141" spans="1:58">
      <c r="A141" s="158" t="s">
        <v>39</v>
      </c>
      <c r="B141" s="59" t="s">
        <v>255</v>
      </c>
      <c r="C141" s="59">
        <v>22779</v>
      </c>
      <c r="D141" s="59">
        <v>704</v>
      </c>
      <c r="E141" s="162">
        <v>11</v>
      </c>
      <c r="F141" s="162">
        <v>0</v>
      </c>
      <c r="G141" s="87">
        <v>0</v>
      </c>
      <c r="H141" s="162">
        <v>0</v>
      </c>
      <c r="I141" s="87">
        <v>0</v>
      </c>
      <c r="J141" s="87">
        <v>0</v>
      </c>
      <c r="K141" s="162">
        <v>0</v>
      </c>
      <c r="L141" s="87">
        <v>0</v>
      </c>
      <c r="M141" s="162">
        <v>0</v>
      </c>
      <c r="N141" s="87">
        <v>0</v>
      </c>
      <c r="O141" s="162">
        <v>11</v>
      </c>
      <c r="P141" s="87">
        <v>1</v>
      </c>
      <c r="Q141" s="162">
        <v>17</v>
      </c>
      <c r="R141" s="162">
        <v>0</v>
      </c>
      <c r="S141" s="87">
        <v>0</v>
      </c>
      <c r="T141" s="162">
        <v>0</v>
      </c>
      <c r="U141" s="87">
        <v>0</v>
      </c>
      <c r="V141" s="162">
        <v>0</v>
      </c>
      <c r="W141" s="87">
        <v>0</v>
      </c>
      <c r="X141" s="162">
        <v>0</v>
      </c>
      <c r="Y141" s="87">
        <v>0</v>
      </c>
      <c r="Z141" s="162">
        <v>0</v>
      </c>
      <c r="AA141" s="87">
        <v>0</v>
      </c>
      <c r="AB141" s="162">
        <v>0</v>
      </c>
      <c r="AC141" s="87">
        <v>0</v>
      </c>
      <c r="AD141" s="162">
        <v>0</v>
      </c>
      <c r="AE141" s="87">
        <v>0</v>
      </c>
      <c r="AF141" s="162">
        <v>0</v>
      </c>
      <c r="AG141" s="87">
        <v>0</v>
      </c>
      <c r="AH141" s="162">
        <v>0</v>
      </c>
      <c r="AI141" s="87">
        <v>0</v>
      </c>
      <c r="AJ141" s="162">
        <v>0</v>
      </c>
      <c r="AK141" s="87">
        <v>0</v>
      </c>
      <c r="AL141" s="162">
        <v>0</v>
      </c>
      <c r="AM141" s="87">
        <v>0</v>
      </c>
      <c r="AN141" s="86">
        <v>0</v>
      </c>
      <c r="AO141" s="162">
        <v>0</v>
      </c>
      <c r="AP141" s="162">
        <v>0</v>
      </c>
      <c r="AQ141" s="87">
        <v>0</v>
      </c>
      <c r="AR141" s="162">
        <v>0</v>
      </c>
      <c r="AS141" s="87">
        <v>0</v>
      </c>
      <c r="AT141" s="162">
        <v>0</v>
      </c>
      <c r="AU141" s="87">
        <v>0</v>
      </c>
      <c r="AV141" s="162">
        <v>0</v>
      </c>
      <c r="AW141" s="87">
        <v>0</v>
      </c>
      <c r="AX141" s="162">
        <v>0</v>
      </c>
      <c r="AY141" s="87">
        <v>0</v>
      </c>
      <c r="AZ141" s="162">
        <v>0</v>
      </c>
      <c r="BA141" s="87">
        <v>0</v>
      </c>
      <c r="BB141" s="162">
        <v>0</v>
      </c>
      <c r="BC141" s="87">
        <v>0</v>
      </c>
      <c r="BD141" s="162">
        <v>0</v>
      </c>
      <c r="BE141" s="87">
        <v>0</v>
      </c>
      <c r="BF141" s="86">
        <v>0</v>
      </c>
    </row>
    <row r="142" spans="1:58">
      <c r="A142" s="159" t="s">
        <v>39</v>
      </c>
      <c r="B142" s="60" t="s">
        <v>330</v>
      </c>
      <c r="C142" s="60">
        <v>19704</v>
      </c>
      <c r="D142" s="60">
        <v>212</v>
      </c>
      <c r="E142" s="161">
        <v>16</v>
      </c>
      <c r="F142" s="161">
        <v>16</v>
      </c>
      <c r="G142" s="91">
        <v>1</v>
      </c>
      <c r="H142" s="161">
        <v>15</v>
      </c>
      <c r="I142" s="91">
        <v>0.9375</v>
      </c>
      <c r="J142" s="91">
        <v>0.9375</v>
      </c>
      <c r="K142" s="161">
        <v>1</v>
      </c>
      <c r="L142" s="91">
        <v>6.25E-2</v>
      </c>
      <c r="M142" s="161">
        <v>0</v>
      </c>
      <c r="N142" s="91">
        <v>0</v>
      </c>
      <c r="O142" s="161">
        <v>0</v>
      </c>
      <c r="P142" s="91">
        <v>0</v>
      </c>
      <c r="Q142" s="161">
        <v>33</v>
      </c>
      <c r="R142" s="161">
        <v>31</v>
      </c>
      <c r="S142" s="91">
        <v>0.93939393939393945</v>
      </c>
      <c r="T142" s="161">
        <v>30</v>
      </c>
      <c r="U142" s="91">
        <v>0.967741935483871</v>
      </c>
      <c r="V142" s="161">
        <v>1</v>
      </c>
      <c r="W142" s="91">
        <v>3.2258064516129031E-2</v>
      </c>
      <c r="X142" s="161">
        <v>12</v>
      </c>
      <c r="Y142" s="91">
        <v>0.4</v>
      </c>
      <c r="Z142" s="161">
        <v>30</v>
      </c>
      <c r="AA142" s="91">
        <v>1</v>
      </c>
      <c r="AB142" s="161">
        <v>0</v>
      </c>
      <c r="AC142" s="91">
        <v>0</v>
      </c>
      <c r="AD142" s="161">
        <v>0</v>
      </c>
      <c r="AE142" s="91">
        <v>0</v>
      </c>
      <c r="AF142" s="161">
        <v>0</v>
      </c>
      <c r="AG142" s="91">
        <v>0</v>
      </c>
      <c r="AH142" s="161">
        <v>2</v>
      </c>
      <c r="AI142" s="91">
        <v>6.6666666666666666E-2</v>
      </c>
      <c r="AJ142" s="161">
        <v>2</v>
      </c>
      <c r="AK142" s="91">
        <v>6.6666666666666666E-2</v>
      </c>
      <c r="AL142" s="161">
        <v>15</v>
      </c>
      <c r="AM142" s="91">
        <v>0.5</v>
      </c>
      <c r="AN142" s="90">
        <v>1.2</v>
      </c>
      <c r="AO142" s="161">
        <v>18</v>
      </c>
      <c r="AP142" s="161">
        <v>9</v>
      </c>
      <c r="AQ142" s="91">
        <v>0.5</v>
      </c>
      <c r="AR142" s="161">
        <v>3</v>
      </c>
      <c r="AS142" s="91">
        <v>0.16666666666666669</v>
      </c>
      <c r="AT142" s="161">
        <v>6</v>
      </c>
      <c r="AU142" s="91">
        <v>0.33333333333333337</v>
      </c>
      <c r="AV142" s="161">
        <v>0</v>
      </c>
      <c r="AW142" s="91">
        <v>0</v>
      </c>
      <c r="AX142" s="161">
        <v>17</v>
      </c>
      <c r="AY142" s="91">
        <v>0.94444444444444453</v>
      </c>
      <c r="AZ142" s="161">
        <v>1</v>
      </c>
      <c r="BA142" s="91">
        <v>5.5555555555555552E-2</v>
      </c>
      <c r="BB142" s="161">
        <v>1</v>
      </c>
      <c r="BC142" s="91">
        <v>3.3333333333333333E-2</v>
      </c>
      <c r="BD142" s="161">
        <v>27</v>
      </c>
      <c r="BE142" s="91">
        <v>0.9</v>
      </c>
      <c r="BF142" s="90">
        <v>1.5555555555555558</v>
      </c>
    </row>
    <row r="143" spans="1:58">
      <c r="A143" s="158" t="s">
        <v>39</v>
      </c>
      <c r="B143" s="59" t="s">
        <v>283</v>
      </c>
      <c r="C143" s="59">
        <v>3656</v>
      </c>
      <c r="D143" s="59">
        <v>220</v>
      </c>
      <c r="E143" s="162">
        <v>11</v>
      </c>
      <c r="F143" s="162">
        <v>11</v>
      </c>
      <c r="G143" s="87">
        <v>1</v>
      </c>
      <c r="H143" s="162">
        <v>11</v>
      </c>
      <c r="I143" s="87">
        <v>1</v>
      </c>
      <c r="J143" s="87">
        <v>1</v>
      </c>
      <c r="K143" s="162">
        <v>0</v>
      </c>
      <c r="L143" s="87">
        <v>0</v>
      </c>
      <c r="M143" s="162">
        <v>0</v>
      </c>
      <c r="N143" s="87">
        <v>0</v>
      </c>
      <c r="O143" s="162">
        <v>0</v>
      </c>
      <c r="P143" s="87">
        <v>0</v>
      </c>
      <c r="Q143" s="162">
        <v>23</v>
      </c>
      <c r="R143" s="162">
        <v>22</v>
      </c>
      <c r="S143" s="87">
        <v>0.95652173913043481</v>
      </c>
      <c r="T143" s="162">
        <v>22</v>
      </c>
      <c r="U143" s="87">
        <v>1</v>
      </c>
      <c r="V143" s="162">
        <v>0</v>
      </c>
      <c r="W143" s="87">
        <v>0</v>
      </c>
      <c r="X143" s="162">
        <v>11</v>
      </c>
      <c r="Y143" s="87">
        <v>0.5</v>
      </c>
      <c r="Z143" s="162">
        <v>22</v>
      </c>
      <c r="AA143" s="87">
        <v>1</v>
      </c>
      <c r="AB143" s="162">
        <v>0</v>
      </c>
      <c r="AC143" s="87">
        <v>0</v>
      </c>
      <c r="AD143" s="162">
        <v>0</v>
      </c>
      <c r="AE143" s="87">
        <v>0</v>
      </c>
      <c r="AF143" s="162">
        <v>0</v>
      </c>
      <c r="AG143" s="87">
        <v>0</v>
      </c>
      <c r="AH143" s="162">
        <v>1</v>
      </c>
      <c r="AI143" s="87">
        <v>4.5454545454545456E-2</v>
      </c>
      <c r="AJ143" s="162">
        <v>5</v>
      </c>
      <c r="AK143" s="87">
        <v>0.22727272727272729</v>
      </c>
      <c r="AL143" s="162">
        <v>7</v>
      </c>
      <c r="AM143" s="87">
        <v>0.31818181818181818</v>
      </c>
      <c r="AN143" s="86">
        <v>1</v>
      </c>
      <c r="AO143" s="162">
        <v>7</v>
      </c>
      <c r="AP143" s="162">
        <v>2</v>
      </c>
      <c r="AQ143" s="87">
        <v>0.28571428571428575</v>
      </c>
      <c r="AR143" s="162">
        <v>0</v>
      </c>
      <c r="AS143" s="87">
        <v>0</v>
      </c>
      <c r="AT143" s="162">
        <v>3</v>
      </c>
      <c r="AU143" s="87">
        <v>0.4285714285714286</v>
      </c>
      <c r="AV143" s="162">
        <v>2</v>
      </c>
      <c r="AW143" s="87">
        <v>0.28571428571428575</v>
      </c>
      <c r="AX143" s="162">
        <v>6</v>
      </c>
      <c r="AY143" s="87">
        <v>0.85714285714285721</v>
      </c>
      <c r="AZ143" s="162">
        <v>1</v>
      </c>
      <c r="BA143" s="87">
        <v>0.14285714285714288</v>
      </c>
      <c r="BB143" s="162">
        <v>1</v>
      </c>
      <c r="BC143" s="87">
        <v>4.5454545454545456E-2</v>
      </c>
      <c r="BD143" s="162">
        <v>18</v>
      </c>
      <c r="BE143" s="87">
        <v>0.81818181818181823</v>
      </c>
      <c r="BF143" s="86">
        <v>1.3888888888888888</v>
      </c>
    </row>
    <row r="144" spans="1:58">
      <c r="A144" s="159" t="s">
        <v>39</v>
      </c>
      <c r="B144" s="60" t="s">
        <v>191</v>
      </c>
      <c r="C144" s="60">
        <v>19265</v>
      </c>
      <c r="D144" s="60">
        <v>240</v>
      </c>
      <c r="E144" s="161">
        <v>10</v>
      </c>
      <c r="F144" s="161">
        <v>0</v>
      </c>
      <c r="G144" s="91">
        <v>0</v>
      </c>
      <c r="H144" s="161">
        <v>0</v>
      </c>
      <c r="I144" s="91">
        <v>0</v>
      </c>
      <c r="J144" s="91">
        <v>0</v>
      </c>
      <c r="K144" s="161">
        <v>0</v>
      </c>
      <c r="L144" s="91">
        <v>0</v>
      </c>
      <c r="M144" s="161">
        <v>0</v>
      </c>
      <c r="N144" s="91">
        <v>0</v>
      </c>
      <c r="O144" s="161">
        <v>10</v>
      </c>
      <c r="P144" s="91">
        <v>1</v>
      </c>
      <c r="Q144" s="161">
        <v>17</v>
      </c>
      <c r="R144" s="161">
        <v>0</v>
      </c>
      <c r="S144" s="91">
        <v>0</v>
      </c>
      <c r="T144" s="161">
        <v>0</v>
      </c>
      <c r="U144" s="91">
        <v>0</v>
      </c>
      <c r="V144" s="161">
        <v>0</v>
      </c>
      <c r="W144" s="91">
        <v>0</v>
      </c>
      <c r="X144" s="161">
        <v>0</v>
      </c>
      <c r="Y144" s="91">
        <v>0</v>
      </c>
      <c r="Z144" s="161">
        <v>0</v>
      </c>
      <c r="AA144" s="91">
        <v>0</v>
      </c>
      <c r="AB144" s="161">
        <v>0</v>
      </c>
      <c r="AC144" s="91">
        <v>0</v>
      </c>
      <c r="AD144" s="161">
        <v>0</v>
      </c>
      <c r="AE144" s="91">
        <v>0</v>
      </c>
      <c r="AF144" s="161">
        <v>0</v>
      </c>
      <c r="AG144" s="91">
        <v>0</v>
      </c>
      <c r="AH144" s="161">
        <v>0</v>
      </c>
      <c r="AI144" s="91">
        <v>0</v>
      </c>
      <c r="AJ144" s="161">
        <v>0</v>
      </c>
      <c r="AK144" s="91">
        <v>0</v>
      </c>
      <c r="AL144" s="161">
        <v>0</v>
      </c>
      <c r="AM144" s="91">
        <v>0</v>
      </c>
      <c r="AN144" s="90">
        <v>0</v>
      </c>
      <c r="AO144" s="161">
        <v>0</v>
      </c>
      <c r="AP144" s="161">
        <v>0</v>
      </c>
      <c r="AQ144" s="91">
        <v>0</v>
      </c>
      <c r="AR144" s="161">
        <v>0</v>
      </c>
      <c r="AS144" s="91">
        <v>0</v>
      </c>
      <c r="AT144" s="161">
        <v>0</v>
      </c>
      <c r="AU144" s="91">
        <v>0</v>
      </c>
      <c r="AV144" s="161">
        <v>0</v>
      </c>
      <c r="AW144" s="91">
        <v>0</v>
      </c>
      <c r="AX144" s="161">
        <v>0</v>
      </c>
      <c r="AY144" s="91">
        <v>0</v>
      </c>
      <c r="AZ144" s="161">
        <v>0</v>
      </c>
      <c r="BA144" s="91">
        <v>0</v>
      </c>
      <c r="BB144" s="161">
        <v>0</v>
      </c>
      <c r="BC144" s="91">
        <v>0</v>
      </c>
      <c r="BD144" s="161">
        <v>0</v>
      </c>
      <c r="BE144" s="91">
        <v>0</v>
      </c>
      <c r="BF144" s="90">
        <v>0</v>
      </c>
    </row>
    <row r="145" spans="1:58">
      <c r="A145" s="158" t="s">
        <v>39</v>
      </c>
      <c r="B145" s="59" t="s">
        <v>350</v>
      </c>
      <c r="C145" s="59">
        <v>22124</v>
      </c>
      <c r="D145" s="59">
        <v>215</v>
      </c>
      <c r="E145" s="162">
        <v>8</v>
      </c>
      <c r="F145" s="162">
        <v>0</v>
      </c>
      <c r="G145" s="87">
        <v>0</v>
      </c>
      <c r="H145" s="162">
        <v>0</v>
      </c>
      <c r="I145" s="87">
        <v>0</v>
      </c>
      <c r="J145" s="87">
        <v>0</v>
      </c>
      <c r="K145" s="162">
        <v>0</v>
      </c>
      <c r="L145" s="87">
        <v>0</v>
      </c>
      <c r="M145" s="162">
        <v>0</v>
      </c>
      <c r="N145" s="87">
        <v>0</v>
      </c>
      <c r="O145" s="162">
        <v>8</v>
      </c>
      <c r="P145" s="87">
        <v>1</v>
      </c>
      <c r="Q145" s="162">
        <v>14</v>
      </c>
      <c r="R145" s="162">
        <v>0</v>
      </c>
      <c r="S145" s="87">
        <v>0</v>
      </c>
      <c r="T145" s="162">
        <v>0</v>
      </c>
      <c r="U145" s="87">
        <v>0</v>
      </c>
      <c r="V145" s="162">
        <v>0</v>
      </c>
      <c r="W145" s="87">
        <v>0</v>
      </c>
      <c r="X145" s="162">
        <v>0</v>
      </c>
      <c r="Y145" s="87">
        <v>0</v>
      </c>
      <c r="Z145" s="162">
        <v>0</v>
      </c>
      <c r="AA145" s="87">
        <v>0</v>
      </c>
      <c r="AB145" s="162">
        <v>0</v>
      </c>
      <c r="AC145" s="87">
        <v>0</v>
      </c>
      <c r="AD145" s="162">
        <v>0</v>
      </c>
      <c r="AE145" s="87">
        <v>0</v>
      </c>
      <c r="AF145" s="162">
        <v>0</v>
      </c>
      <c r="AG145" s="87">
        <v>0</v>
      </c>
      <c r="AH145" s="162">
        <v>0</v>
      </c>
      <c r="AI145" s="87">
        <v>0</v>
      </c>
      <c r="AJ145" s="162">
        <v>0</v>
      </c>
      <c r="AK145" s="87">
        <v>0</v>
      </c>
      <c r="AL145" s="162">
        <v>0</v>
      </c>
      <c r="AM145" s="87">
        <v>0</v>
      </c>
      <c r="AN145" s="86">
        <v>0</v>
      </c>
      <c r="AO145" s="162">
        <v>0</v>
      </c>
      <c r="AP145" s="162">
        <v>0</v>
      </c>
      <c r="AQ145" s="87">
        <v>0</v>
      </c>
      <c r="AR145" s="162">
        <v>0</v>
      </c>
      <c r="AS145" s="87">
        <v>0</v>
      </c>
      <c r="AT145" s="162">
        <v>0</v>
      </c>
      <c r="AU145" s="87">
        <v>0</v>
      </c>
      <c r="AV145" s="162">
        <v>0</v>
      </c>
      <c r="AW145" s="87">
        <v>0</v>
      </c>
      <c r="AX145" s="162">
        <v>0</v>
      </c>
      <c r="AY145" s="87">
        <v>0</v>
      </c>
      <c r="AZ145" s="162">
        <v>0</v>
      </c>
      <c r="BA145" s="87">
        <v>0</v>
      </c>
      <c r="BB145" s="162">
        <v>0</v>
      </c>
      <c r="BC145" s="87">
        <v>0</v>
      </c>
      <c r="BD145" s="162">
        <v>0</v>
      </c>
      <c r="BE145" s="87">
        <v>0</v>
      </c>
      <c r="BF145" s="86">
        <v>0</v>
      </c>
    </row>
    <row r="146" spans="1:58">
      <c r="A146" s="159" t="s">
        <v>39</v>
      </c>
      <c r="B146" s="60" t="s">
        <v>326</v>
      </c>
      <c r="C146" s="60">
        <v>2816</v>
      </c>
      <c r="D146" s="60">
        <v>218</v>
      </c>
      <c r="E146" s="161">
        <v>13</v>
      </c>
      <c r="F146" s="161">
        <v>3</v>
      </c>
      <c r="G146" s="91">
        <v>0.23076923076923078</v>
      </c>
      <c r="H146" s="161">
        <v>2</v>
      </c>
      <c r="I146" s="91">
        <v>0.66666666666666674</v>
      </c>
      <c r="J146" s="91">
        <v>0.66666666666666674</v>
      </c>
      <c r="K146" s="161">
        <v>1</v>
      </c>
      <c r="L146" s="91">
        <v>0.33333333333333337</v>
      </c>
      <c r="M146" s="161">
        <v>0</v>
      </c>
      <c r="N146" s="91">
        <v>0</v>
      </c>
      <c r="O146" s="161">
        <v>10</v>
      </c>
      <c r="P146" s="91">
        <v>0.76923076923076916</v>
      </c>
      <c r="Q146" s="161">
        <v>26</v>
      </c>
      <c r="R146" s="161">
        <v>3</v>
      </c>
      <c r="S146" s="91">
        <v>0.11538461538461539</v>
      </c>
      <c r="T146" s="161">
        <v>3</v>
      </c>
      <c r="U146" s="91">
        <v>1</v>
      </c>
      <c r="V146" s="161">
        <v>0</v>
      </c>
      <c r="W146" s="91">
        <v>0</v>
      </c>
      <c r="X146" s="161">
        <v>0</v>
      </c>
      <c r="Y146" s="91">
        <v>0</v>
      </c>
      <c r="Z146" s="161">
        <v>3</v>
      </c>
      <c r="AA146" s="91">
        <v>1</v>
      </c>
      <c r="AB146" s="161">
        <v>0</v>
      </c>
      <c r="AC146" s="91">
        <v>0</v>
      </c>
      <c r="AD146" s="161">
        <v>0</v>
      </c>
      <c r="AE146" s="91">
        <v>0</v>
      </c>
      <c r="AF146" s="161">
        <v>0</v>
      </c>
      <c r="AG146" s="91">
        <v>0</v>
      </c>
      <c r="AH146" s="161">
        <v>2</v>
      </c>
      <c r="AI146" s="91">
        <v>0.66666666666666674</v>
      </c>
      <c r="AJ146" s="161">
        <v>0</v>
      </c>
      <c r="AK146" s="91">
        <v>0</v>
      </c>
      <c r="AL146" s="161">
        <v>1</v>
      </c>
      <c r="AM146" s="91">
        <v>0.33333333333333337</v>
      </c>
      <c r="AN146" s="90">
        <v>2</v>
      </c>
      <c r="AO146" s="161">
        <v>2</v>
      </c>
      <c r="AP146" s="161">
        <v>1</v>
      </c>
      <c r="AQ146" s="91">
        <v>0.5</v>
      </c>
      <c r="AR146" s="161">
        <v>0</v>
      </c>
      <c r="AS146" s="91">
        <v>0</v>
      </c>
      <c r="AT146" s="161">
        <v>1</v>
      </c>
      <c r="AU146" s="91">
        <v>0.5</v>
      </c>
      <c r="AV146" s="161">
        <v>0</v>
      </c>
      <c r="AW146" s="91">
        <v>0</v>
      </c>
      <c r="AX146" s="161">
        <v>1</v>
      </c>
      <c r="AY146" s="91">
        <v>0.5</v>
      </c>
      <c r="AZ146" s="161">
        <v>1</v>
      </c>
      <c r="BA146" s="91">
        <v>0.5</v>
      </c>
      <c r="BB146" s="161">
        <v>2</v>
      </c>
      <c r="BC146" s="91">
        <v>0.66666666666666674</v>
      </c>
      <c r="BD146" s="161">
        <v>3</v>
      </c>
      <c r="BE146" s="91">
        <v>1</v>
      </c>
      <c r="BF146" s="90">
        <v>3</v>
      </c>
    </row>
    <row r="147" spans="1:58">
      <c r="A147" s="158" t="s">
        <v>39</v>
      </c>
      <c r="B147" s="59" t="s">
        <v>352</v>
      </c>
      <c r="C147" s="59">
        <v>1380</v>
      </c>
      <c r="D147" s="59">
        <v>233</v>
      </c>
      <c r="E147" s="162">
        <v>7</v>
      </c>
      <c r="F147" s="162">
        <v>6</v>
      </c>
      <c r="G147" s="87">
        <v>0.85714285714285721</v>
      </c>
      <c r="H147" s="162">
        <v>6</v>
      </c>
      <c r="I147" s="87">
        <v>1</v>
      </c>
      <c r="J147" s="87">
        <v>1</v>
      </c>
      <c r="K147" s="162">
        <v>0</v>
      </c>
      <c r="L147" s="87">
        <v>0</v>
      </c>
      <c r="M147" s="162">
        <v>0</v>
      </c>
      <c r="N147" s="87">
        <v>0</v>
      </c>
      <c r="O147" s="162">
        <v>1</v>
      </c>
      <c r="P147" s="87">
        <v>0.14285714285714288</v>
      </c>
      <c r="Q147" s="162">
        <v>14</v>
      </c>
      <c r="R147" s="162">
        <v>13</v>
      </c>
      <c r="S147" s="87">
        <v>0.9285714285714286</v>
      </c>
      <c r="T147" s="162">
        <v>13</v>
      </c>
      <c r="U147" s="87">
        <v>1</v>
      </c>
      <c r="V147" s="162">
        <v>0</v>
      </c>
      <c r="W147" s="87">
        <v>0</v>
      </c>
      <c r="X147" s="162">
        <v>0</v>
      </c>
      <c r="Y147" s="87">
        <v>0</v>
      </c>
      <c r="Z147" s="162">
        <v>13</v>
      </c>
      <c r="AA147" s="87">
        <v>1</v>
      </c>
      <c r="AB147" s="162">
        <v>0</v>
      </c>
      <c r="AC147" s="87">
        <v>0</v>
      </c>
      <c r="AD147" s="162">
        <v>0</v>
      </c>
      <c r="AE147" s="87">
        <v>0</v>
      </c>
      <c r="AF147" s="162">
        <v>0</v>
      </c>
      <c r="AG147" s="87">
        <v>0</v>
      </c>
      <c r="AH147" s="162">
        <v>2</v>
      </c>
      <c r="AI147" s="87">
        <v>0.15384615384615385</v>
      </c>
      <c r="AJ147" s="162">
        <v>0</v>
      </c>
      <c r="AK147" s="87">
        <v>0</v>
      </c>
      <c r="AL147" s="162">
        <v>4</v>
      </c>
      <c r="AM147" s="87">
        <v>0.30769230769230771</v>
      </c>
      <c r="AN147" s="86">
        <v>2</v>
      </c>
      <c r="AO147" s="162">
        <v>8</v>
      </c>
      <c r="AP147" s="162">
        <v>1</v>
      </c>
      <c r="AQ147" s="87">
        <v>0.125</v>
      </c>
      <c r="AR147" s="162">
        <v>0</v>
      </c>
      <c r="AS147" s="87">
        <v>0</v>
      </c>
      <c r="AT147" s="162">
        <v>7</v>
      </c>
      <c r="AU147" s="87">
        <v>0.875</v>
      </c>
      <c r="AV147" s="162">
        <v>0</v>
      </c>
      <c r="AW147" s="87">
        <v>0</v>
      </c>
      <c r="AX147" s="162">
        <v>8</v>
      </c>
      <c r="AY147" s="87">
        <v>1</v>
      </c>
      <c r="AZ147" s="162">
        <v>0</v>
      </c>
      <c r="BA147" s="87">
        <v>0</v>
      </c>
      <c r="BB147" s="162">
        <v>2</v>
      </c>
      <c r="BC147" s="87">
        <v>0.15384615384615385</v>
      </c>
      <c r="BD147" s="162">
        <v>12</v>
      </c>
      <c r="BE147" s="87">
        <v>0.92307692307692313</v>
      </c>
      <c r="BF147" s="86">
        <v>1.5</v>
      </c>
    </row>
    <row r="148" spans="1:58">
      <c r="A148" s="159" t="s">
        <v>39</v>
      </c>
      <c r="B148" s="60" t="s">
        <v>254</v>
      </c>
      <c r="C148" s="60">
        <v>5643</v>
      </c>
      <c r="D148" s="60">
        <v>227</v>
      </c>
      <c r="E148" s="161">
        <v>32</v>
      </c>
      <c r="F148" s="161">
        <v>27</v>
      </c>
      <c r="G148" s="91">
        <v>0.84375</v>
      </c>
      <c r="H148" s="161">
        <v>25</v>
      </c>
      <c r="I148" s="91">
        <v>0.92592592592592593</v>
      </c>
      <c r="J148" s="91">
        <v>0.92592592592592593</v>
      </c>
      <c r="K148" s="161">
        <v>2</v>
      </c>
      <c r="L148" s="91">
        <v>7.4074074074074084E-2</v>
      </c>
      <c r="M148" s="161">
        <v>0</v>
      </c>
      <c r="N148" s="91">
        <v>0</v>
      </c>
      <c r="O148" s="161">
        <v>5</v>
      </c>
      <c r="P148" s="91">
        <v>0.15625</v>
      </c>
      <c r="Q148" s="161">
        <v>60</v>
      </c>
      <c r="R148" s="161">
        <v>47</v>
      </c>
      <c r="S148" s="91">
        <v>0.78333333333333333</v>
      </c>
      <c r="T148" s="161">
        <v>47</v>
      </c>
      <c r="U148" s="91">
        <v>1</v>
      </c>
      <c r="V148" s="161">
        <v>0</v>
      </c>
      <c r="W148" s="91">
        <v>0</v>
      </c>
      <c r="X148" s="161">
        <v>3</v>
      </c>
      <c r="Y148" s="91">
        <v>6.3829787234042562E-2</v>
      </c>
      <c r="Z148" s="161">
        <v>43</v>
      </c>
      <c r="AA148" s="91">
        <v>0.91489361702127669</v>
      </c>
      <c r="AB148" s="161">
        <v>4</v>
      </c>
      <c r="AC148" s="91">
        <v>8.5106382978723416E-2</v>
      </c>
      <c r="AD148" s="161">
        <v>0</v>
      </c>
      <c r="AE148" s="91">
        <v>0</v>
      </c>
      <c r="AF148" s="161">
        <v>0</v>
      </c>
      <c r="AG148" s="91">
        <v>0</v>
      </c>
      <c r="AH148" s="161">
        <v>16</v>
      </c>
      <c r="AI148" s="91">
        <v>0.34042553191489366</v>
      </c>
      <c r="AJ148" s="161">
        <v>4</v>
      </c>
      <c r="AK148" s="91">
        <v>8.5106382978723416E-2</v>
      </c>
      <c r="AL148" s="161">
        <v>20</v>
      </c>
      <c r="AM148" s="91">
        <v>0.42553191489361702</v>
      </c>
      <c r="AN148" s="90">
        <v>1.5</v>
      </c>
      <c r="AO148" s="161">
        <v>30</v>
      </c>
      <c r="AP148" s="161">
        <v>3</v>
      </c>
      <c r="AQ148" s="91">
        <v>0.1</v>
      </c>
      <c r="AR148" s="161">
        <v>8</v>
      </c>
      <c r="AS148" s="91">
        <v>0.26666666666666666</v>
      </c>
      <c r="AT148" s="161">
        <v>18</v>
      </c>
      <c r="AU148" s="91">
        <v>0.6</v>
      </c>
      <c r="AV148" s="161">
        <v>1</v>
      </c>
      <c r="AW148" s="91">
        <v>3.3333333333333333E-2</v>
      </c>
      <c r="AX148" s="161">
        <v>28</v>
      </c>
      <c r="AY148" s="91">
        <v>0.93333333333333335</v>
      </c>
      <c r="AZ148" s="161">
        <v>2</v>
      </c>
      <c r="BA148" s="91">
        <v>6.6666666666666666E-2</v>
      </c>
      <c r="BB148" s="161">
        <v>16</v>
      </c>
      <c r="BC148" s="91">
        <v>0.34042553191489366</v>
      </c>
      <c r="BD148" s="161">
        <v>46</v>
      </c>
      <c r="BE148" s="91">
        <v>0.97872340425531923</v>
      </c>
      <c r="BF148" s="90">
        <v>1.5869565217391306</v>
      </c>
    </row>
    <row r="149" spans="1:58">
      <c r="A149" s="158" t="s">
        <v>39</v>
      </c>
      <c r="B149" s="59" t="s">
        <v>279</v>
      </c>
      <c r="C149" s="59">
        <v>834</v>
      </c>
      <c r="D149" s="59">
        <v>213</v>
      </c>
      <c r="E149" s="162">
        <v>21</v>
      </c>
      <c r="F149" s="162">
        <v>0</v>
      </c>
      <c r="G149" s="87">
        <v>0</v>
      </c>
      <c r="H149" s="162">
        <v>0</v>
      </c>
      <c r="I149" s="87">
        <v>0</v>
      </c>
      <c r="J149" s="87">
        <v>0</v>
      </c>
      <c r="K149" s="162">
        <v>0</v>
      </c>
      <c r="L149" s="87">
        <v>0</v>
      </c>
      <c r="M149" s="162">
        <v>0</v>
      </c>
      <c r="N149" s="87">
        <v>0</v>
      </c>
      <c r="O149" s="162">
        <v>21</v>
      </c>
      <c r="P149" s="87">
        <v>1</v>
      </c>
      <c r="Q149" s="162">
        <v>46</v>
      </c>
      <c r="R149" s="162">
        <v>0</v>
      </c>
      <c r="S149" s="87">
        <v>0</v>
      </c>
      <c r="T149" s="162">
        <v>0</v>
      </c>
      <c r="U149" s="87">
        <v>0</v>
      </c>
      <c r="V149" s="162">
        <v>0</v>
      </c>
      <c r="W149" s="87">
        <v>0</v>
      </c>
      <c r="X149" s="162">
        <v>0</v>
      </c>
      <c r="Y149" s="87">
        <v>0</v>
      </c>
      <c r="Z149" s="162">
        <v>0</v>
      </c>
      <c r="AA149" s="87">
        <v>0</v>
      </c>
      <c r="AB149" s="162">
        <v>0</v>
      </c>
      <c r="AC149" s="87">
        <v>0</v>
      </c>
      <c r="AD149" s="162">
        <v>0</v>
      </c>
      <c r="AE149" s="87">
        <v>0</v>
      </c>
      <c r="AF149" s="162">
        <v>0</v>
      </c>
      <c r="AG149" s="87">
        <v>0</v>
      </c>
      <c r="AH149" s="162">
        <v>0</v>
      </c>
      <c r="AI149" s="87">
        <v>0</v>
      </c>
      <c r="AJ149" s="162">
        <v>0</v>
      </c>
      <c r="AK149" s="87">
        <v>0</v>
      </c>
      <c r="AL149" s="162">
        <v>0</v>
      </c>
      <c r="AM149" s="87">
        <v>0</v>
      </c>
      <c r="AN149" s="86">
        <v>0</v>
      </c>
      <c r="AO149" s="162">
        <v>0</v>
      </c>
      <c r="AP149" s="162">
        <v>0</v>
      </c>
      <c r="AQ149" s="87">
        <v>0</v>
      </c>
      <c r="AR149" s="162">
        <v>0</v>
      </c>
      <c r="AS149" s="87">
        <v>0</v>
      </c>
      <c r="AT149" s="162">
        <v>0</v>
      </c>
      <c r="AU149" s="87">
        <v>0</v>
      </c>
      <c r="AV149" s="162">
        <v>0</v>
      </c>
      <c r="AW149" s="87">
        <v>0</v>
      </c>
      <c r="AX149" s="162">
        <v>0</v>
      </c>
      <c r="AY149" s="87">
        <v>0</v>
      </c>
      <c r="AZ149" s="162">
        <v>0</v>
      </c>
      <c r="BA149" s="87">
        <v>0</v>
      </c>
      <c r="BB149" s="162">
        <v>0</v>
      </c>
      <c r="BC149" s="87">
        <v>0</v>
      </c>
      <c r="BD149" s="162">
        <v>0</v>
      </c>
      <c r="BE149" s="87">
        <v>0</v>
      </c>
      <c r="BF149" s="86">
        <v>0</v>
      </c>
    </row>
    <row r="150" spans="1:58">
      <c r="A150" s="159" t="s">
        <v>39</v>
      </c>
      <c r="B150" s="60" t="s">
        <v>303</v>
      </c>
      <c r="C150" s="60">
        <v>3572</v>
      </c>
      <c r="D150" s="60">
        <v>219</v>
      </c>
      <c r="E150" s="161">
        <v>10</v>
      </c>
      <c r="F150" s="161">
        <v>8</v>
      </c>
      <c r="G150" s="91">
        <v>0.8</v>
      </c>
      <c r="H150" s="161">
        <v>8</v>
      </c>
      <c r="I150" s="91">
        <v>1</v>
      </c>
      <c r="J150" s="91">
        <v>1</v>
      </c>
      <c r="K150" s="161">
        <v>0</v>
      </c>
      <c r="L150" s="91">
        <v>0</v>
      </c>
      <c r="M150" s="161">
        <v>0</v>
      </c>
      <c r="N150" s="91">
        <v>0</v>
      </c>
      <c r="O150" s="161">
        <v>2</v>
      </c>
      <c r="P150" s="91">
        <v>0.2</v>
      </c>
      <c r="Q150" s="161">
        <v>16</v>
      </c>
      <c r="R150" s="161">
        <v>13</v>
      </c>
      <c r="S150" s="91">
        <v>0.8125</v>
      </c>
      <c r="T150" s="161">
        <v>13</v>
      </c>
      <c r="U150" s="91">
        <v>1</v>
      </c>
      <c r="V150" s="161">
        <v>0</v>
      </c>
      <c r="W150" s="91">
        <v>0</v>
      </c>
      <c r="X150" s="161">
        <v>1</v>
      </c>
      <c r="Y150" s="91">
        <v>7.6923076923076927E-2</v>
      </c>
      <c r="Z150" s="161">
        <v>13</v>
      </c>
      <c r="AA150" s="91">
        <v>1</v>
      </c>
      <c r="AB150" s="161">
        <v>0</v>
      </c>
      <c r="AC150" s="91">
        <v>0</v>
      </c>
      <c r="AD150" s="161">
        <v>0</v>
      </c>
      <c r="AE150" s="91">
        <v>0</v>
      </c>
      <c r="AF150" s="161">
        <v>0</v>
      </c>
      <c r="AG150" s="91">
        <v>0</v>
      </c>
      <c r="AH150" s="161">
        <v>3</v>
      </c>
      <c r="AI150" s="91">
        <v>0.23076923076923078</v>
      </c>
      <c r="AJ150" s="161">
        <v>0</v>
      </c>
      <c r="AK150" s="91">
        <v>0</v>
      </c>
      <c r="AL150" s="161">
        <v>7</v>
      </c>
      <c r="AM150" s="91">
        <v>0.53846153846153855</v>
      </c>
      <c r="AN150" s="90">
        <v>1.2857142857142858</v>
      </c>
      <c r="AO150" s="161">
        <v>9</v>
      </c>
      <c r="AP150" s="161">
        <v>4</v>
      </c>
      <c r="AQ150" s="91">
        <v>0.44444444444444442</v>
      </c>
      <c r="AR150" s="161">
        <v>1</v>
      </c>
      <c r="AS150" s="91">
        <v>0.1111111111111111</v>
      </c>
      <c r="AT150" s="161">
        <v>4</v>
      </c>
      <c r="AU150" s="91">
        <v>0.44444444444444442</v>
      </c>
      <c r="AV150" s="161">
        <v>0</v>
      </c>
      <c r="AW150" s="91">
        <v>0</v>
      </c>
      <c r="AX150" s="161">
        <v>5</v>
      </c>
      <c r="AY150" s="91">
        <v>0.55555555555555558</v>
      </c>
      <c r="AZ150" s="161">
        <v>4</v>
      </c>
      <c r="BA150" s="91">
        <v>0.44444444444444442</v>
      </c>
      <c r="BB150" s="161">
        <v>1</v>
      </c>
      <c r="BC150" s="91">
        <v>7.6923076923076927E-2</v>
      </c>
      <c r="BD150" s="161">
        <v>11</v>
      </c>
      <c r="BE150" s="91">
        <v>0.84615384615384615</v>
      </c>
      <c r="BF150" s="90">
        <v>1.6363636363636365</v>
      </c>
    </row>
    <row r="151" spans="1:58">
      <c r="A151" s="158" t="s">
        <v>39</v>
      </c>
      <c r="B151" s="59" t="s">
        <v>265</v>
      </c>
      <c r="C151" s="59">
        <v>6068</v>
      </c>
      <c r="D151" s="59">
        <v>229</v>
      </c>
      <c r="E151" s="162">
        <v>25</v>
      </c>
      <c r="F151" s="162">
        <v>24</v>
      </c>
      <c r="G151" s="87">
        <v>0.96</v>
      </c>
      <c r="H151" s="162">
        <v>22</v>
      </c>
      <c r="I151" s="87">
        <v>0.91666666666666663</v>
      </c>
      <c r="J151" s="87">
        <v>0.95652173913043481</v>
      </c>
      <c r="K151" s="162">
        <v>1</v>
      </c>
      <c r="L151" s="87">
        <v>4.1666666666666671E-2</v>
      </c>
      <c r="M151" s="162">
        <v>1</v>
      </c>
      <c r="N151" s="87">
        <v>4.1666666666666671E-2</v>
      </c>
      <c r="O151" s="162">
        <v>1</v>
      </c>
      <c r="P151" s="87">
        <v>0.04</v>
      </c>
      <c r="Q151" s="162">
        <v>48</v>
      </c>
      <c r="R151" s="162">
        <v>43</v>
      </c>
      <c r="S151" s="87">
        <v>0.89583333333333337</v>
      </c>
      <c r="T151" s="162">
        <v>42</v>
      </c>
      <c r="U151" s="87">
        <v>0.97674418604651159</v>
      </c>
      <c r="V151" s="162">
        <v>1</v>
      </c>
      <c r="W151" s="87">
        <v>2.3255813953488372E-2</v>
      </c>
      <c r="X151" s="162">
        <v>3</v>
      </c>
      <c r="Y151" s="87">
        <v>7.1428571428571438E-2</v>
      </c>
      <c r="Z151" s="162">
        <v>37</v>
      </c>
      <c r="AA151" s="87">
        <v>0.88095238095238104</v>
      </c>
      <c r="AB151" s="162">
        <v>5</v>
      </c>
      <c r="AC151" s="87">
        <v>0.11904761904761905</v>
      </c>
      <c r="AD151" s="162">
        <v>0</v>
      </c>
      <c r="AE151" s="87">
        <v>0</v>
      </c>
      <c r="AF151" s="162">
        <v>0</v>
      </c>
      <c r="AG151" s="87">
        <v>0</v>
      </c>
      <c r="AH151" s="162">
        <v>6</v>
      </c>
      <c r="AI151" s="87">
        <v>0.14285714285714288</v>
      </c>
      <c r="AJ151" s="162">
        <v>3</v>
      </c>
      <c r="AK151" s="87">
        <v>7.1428571428571438E-2</v>
      </c>
      <c r="AL151" s="162">
        <v>13</v>
      </c>
      <c r="AM151" s="87">
        <v>0.30952380952380953</v>
      </c>
      <c r="AN151" s="86">
        <v>1.5384615384615383</v>
      </c>
      <c r="AO151" s="162">
        <v>20</v>
      </c>
      <c r="AP151" s="162">
        <v>8</v>
      </c>
      <c r="AQ151" s="87">
        <v>0.4</v>
      </c>
      <c r="AR151" s="162">
        <v>0</v>
      </c>
      <c r="AS151" s="87">
        <v>0</v>
      </c>
      <c r="AT151" s="162">
        <v>10</v>
      </c>
      <c r="AU151" s="87">
        <v>0.5</v>
      </c>
      <c r="AV151" s="162">
        <v>2</v>
      </c>
      <c r="AW151" s="87">
        <v>0.1</v>
      </c>
      <c r="AX151" s="162">
        <v>14</v>
      </c>
      <c r="AY151" s="87">
        <v>0.7</v>
      </c>
      <c r="AZ151" s="162">
        <v>6</v>
      </c>
      <c r="BA151" s="87">
        <v>0.3</v>
      </c>
      <c r="BB151" s="162">
        <v>5</v>
      </c>
      <c r="BC151" s="87">
        <v>0.11904761904761905</v>
      </c>
      <c r="BD151" s="162">
        <v>30</v>
      </c>
      <c r="BE151" s="87">
        <v>0.7142857142857143</v>
      </c>
      <c r="BF151" s="86">
        <v>1.5666666666666667</v>
      </c>
    </row>
    <row r="152" spans="1:58">
      <c r="A152" s="159" t="s">
        <v>39</v>
      </c>
      <c r="B152" s="60" t="s">
        <v>377</v>
      </c>
      <c r="C152" s="60">
        <v>61230</v>
      </c>
      <c r="D152" s="60">
        <v>236</v>
      </c>
      <c r="E152" s="161">
        <v>34</v>
      </c>
      <c r="F152" s="161">
        <v>13</v>
      </c>
      <c r="G152" s="91">
        <v>0.38235294117647062</v>
      </c>
      <c r="H152" s="161">
        <v>11</v>
      </c>
      <c r="I152" s="91">
        <v>0.84615384615384615</v>
      </c>
      <c r="J152" s="91">
        <v>0.84615384615384615</v>
      </c>
      <c r="K152" s="161">
        <v>2</v>
      </c>
      <c r="L152" s="91">
        <v>0.15384615384615385</v>
      </c>
      <c r="M152" s="161">
        <v>0</v>
      </c>
      <c r="N152" s="91">
        <v>0</v>
      </c>
      <c r="O152" s="161">
        <v>21</v>
      </c>
      <c r="P152" s="91">
        <v>0.61764705882352944</v>
      </c>
      <c r="Q152" s="161">
        <v>67</v>
      </c>
      <c r="R152" s="161">
        <v>19</v>
      </c>
      <c r="S152" s="91">
        <v>0.28358208955223879</v>
      </c>
      <c r="T152" s="161">
        <v>19</v>
      </c>
      <c r="U152" s="91">
        <v>1</v>
      </c>
      <c r="V152" s="161">
        <v>0</v>
      </c>
      <c r="W152" s="91">
        <v>0</v>
      </c>
      <c r="X152" s="161">
        <v>1</v>
      </c>
      <c r="Y152" s="91">
        <v>5.2631578947368418E-2</v>
      </c>
      <c r="Z152" s="161">
        <v>19</v>
      </c>
      <c r="AA152" s="91">
        <v>1</v>
      </c>
      <c r="AB152" s="161">
        <v>0</v>
      </c>
      <c r="AC152" s="91">
        <v>0</v>
      </c>
      <c r="AD152" s="161">
        <v>0</v>
      </c>
      <c r="AE152" s="91">
        <v>0</v>
      </c>
      <c r="AF152" s="161">
        <v>0</v>
      </c>
      <c r="AG152" s="91">
        <v>0</v>
      </c>
      <c r="AH152" s="161">
        <v>0</v>
      </c>
      <c r="AI152" s="91">
        <v>0</v>
      </c>
      <c r="AJ152" s="161">
        <v>1</v>
      </c>
      <c r="AK152" s="91">
        <v>5.2631578947368418E-2</v>
      </c>
      <c r="AL152" s="161">
        <v>1</v>
      </c>
      <c r="AM152" s="91">
        <v>5.2631578947368418E-2</v>
      </c>
      <c r="AN152" s="90">
        <v>1</v>
      </c>
      <c r="AO152" s="161">
        <v>1</v>
      </c>
      <c r="AP152" s="161">
        <v>0</v>
      </c>
      <c r="AQ152" s="91">
        <v>0</v>
      </c>
      <c r="AR152" s="161">
        <v>0</v>
      </c>
      <c r="AS152" s="91">
        <v>0</v>
      </c>
      <c r="AT152" s="161">
        <v>1</v>
      </c>
      <c r="AU152" s="91">
        <v>1</v>
      </c>
      <c r="AV152" s="161">
        <v>0</v>
      </c>
      <c r="AW152" s="91">
        <v>0</v>
      </c>
      <c r="AX152" s="161">
        <v>1</v>
      </c>
      <c r="AY152" s="91">
        <v>1</v>
      </c>
      <c r="AZ152" s="161">
        <v>0</v>
      </c>
      <c r="BA152" s="91">
        <v>0</v>
      </c>
      <c r="BB152" s="161">
        <v>0</v>
      </c>
      <c r="BC152" s="91">
        <v>0</v>
      </c>
      <c r="BD152" s="161">
        <v>13</v>
      </c>
      <c r="BE152" s="91">
        <v>0.68421052631578949</v>
      </c>
      <c r="BF152" s="90">
        <v>1.153846153846154</v>
      </c>
    </row>
    <row r="153" spans="1:58">
      <c r="A153" s="158" t="s">
        <v>39</v>
      </c>
      <c r="B153" s="59" t="s">
        <v>301</v>
      </c>
      <c r="C153" s="59">
        <v>9330</v>
      </c>
      <c r="D153" s="59">
        <v>239</v>
      </c>
      <c r="E153" s="162">
        <v>34</v>
      </c>
      <c r="F153" s="162">
        <v>7</v>
      </c>
      <c r="G153" s="87">
        <v>0.20588235294117649</v>
      </c>
      <c r="H153" s="162">
        <v>6</v>
      </c>
      <c r="I153" s="87">
        <v>0.85714285714285721</v>
      </c>
      <c r="J153" s="87">
        <v>0.85714285714285721</v>
      </c>
      <c r="K153" s="162">
        <v>1</v>
      </c>
      <c r="L153" s="87">
        <v>0.14285714285714288</v>
      </c>
      <c r="M153" s="162">
        <v>0</v>
      </c>
      <c r="N153" s="87">
        <v>0</v>
      </c>
      <c r="O153" s="162">
        <v>27</v>
      </c>
      <c r="P153" s="87">
        <v>0.79411764705882359</v>
      </c>
      <c r="Q153" s="162">
        <v>68</v>
      </c>
      <c r="R153" s="162">
        <v>10</v>
      </c>
      <c r="S153" s="87">
        <v>0.14705882352941177</v>
      </c>
      <c r="T153" s="162">
        <v>9</v>
      </c>
      <c r="U153" s="87">
        <v>0.9</v>
      </c>
      <c r="V153" s="162">
        <v>1</v>
      </c>
      <c r="W153" s="87">
        <v>0.1</v>
      </c>
      <c r="X153" s="162">
        <v>3</v>
      </c>
      <c r="Y153" s="87">
        <v>0.33333333333333337</v>
      </c>
      <c r="Z153" s="162">
        <v>9</v>
      </c>
      <c r="AA153" s="87">
        <v>1</v>
      </c>
      <c r="AB153" s="162">
        <v>0</v>
      </c>
      <c r="AC153" s="87">
        <v>0</v>
      </c>
      <c r="AD153" s="162">
        <v>0</v>
      </c>
      <c r="AE153" s="87">
        <v>0</v>
      </c>
      <c r="AF153" s="162">
        <v>0</v>
      </c>
      <c r="AG153" s="87">
        <v>0</v>
      </c>
      <c r="AH153" s="162">
        <v>2</v>
      </c>
      <c r="AI153" s="87">
        <v>0.22222222222222221</v>
      </c>
      <c r="AJ153" s="162">
        <v>0</v>
      </c>
      <c r="AK153" s="87">
        <v>0</v>
      </c>
      <c r="AL153" s="162">
        <v>3</v>
      </c>
      <c r="AM153" s="87">
        <v>0.33333333333333337</v>
      </c>
      <c r="AN153" s="86">
        <v>1.3333333333333335</v>
      </c>
      <c r="AO153" s="162">
        <v>4</v>
      </c>
      <c r="AP153" s="162">
        <v>0</v>
      </c>
      <c r="AQ153" s="87">
        <v>0</v>
      </c>
      <c r="AR153" s="162">
        <v>0</v>
      </c>
      <c r="AS153" s="87">
        <v>0</v>
      </c>
      <c r="AT153" s="162">
        <v>3</v>
      </c>
      <c r="AU153" s="87">
        <v>0.75</v>
      </c>
      <c r="AV153" s="162">
        <v>1</v>
      </c>
      <c r="AW153" s="87">
        <v>0.25</v>
      </c>
      <c r="AX153" s="162">
        <v>4</v>
      </c>
      <c r="AY153" s="87">
        <v>1</v>
      </c>
      <c r="AZ153" s="162">
        <v>0</v>
      </c>
      <c r="BA153" s="87">
        <v>0</v>
      </c>
      <c r="BB153" s="162">
        <v>3</v>
      </c>
      <c r="BC153" s="87">
        <v>0.33333333333333337</v>
      </c>
      <c r="BD153" s="162">
        <v>8</v>
      </c>
      <c r="BE153" s="87">
        <v>0.88888888888888884</v>
      </c>
      <c r="BF153" s="86">
        <v>1.625</v>
      </c>
    </row>
    <row r="154" spans="1:58">
      <c r="A154" s="159" t="s">
        <v>39</v>
      </c>
      <c r="B154" s="60" t="s">
        <v>253</v>
      </c>
      <c r="C154" s="60">
        <v>6393</v>
      </c>
      <c r="D154" s="60">
        <v>230</v>
      </c>
      <c r="E154" s="161">
        <v>24</v>
      </c>
      <c r="F154" s="161">
        <v>11</v>
      </c>
      <c r="G154" s="91">
        <v>0.45833333333333331</v>
      </c>
      <c r="H154" s="161">
        <v>9</v>
      </c>
      <c r="I154" s="91">
        <v>0.81818181818181823</v>
      </c>
      <c r="J154" s="91">
        <v>0.81818181818181823</v>
      </c>
      <c r="K154" s="161">
        <v>2</v>
      </c>
      <c r="L154" s="91">
        <v>0.18181818181818182</v>
      </c>
      <c r="M154" s="161">
        <v>0</v>
      </c>
      <c r="N154" s="91">
        <v>0</v>
      </c>
      <c r="O154" s="161">
        <v>13</v>
      </c>
      <c r="P154" s="91">
        <v>0.54166666666666663</v>
      </c>
      <c r="Q154" s="161">
        <v>45</v>
      </c>
      <c r="R154" s="161">
        <v>13</v>
      </c>
      <c r="S154" s="91">
        <v>0.28888888888888892</v>
      </c>
      <c r="T154" s="161">
        <v>13</v>
      </c>
      <c r="U154" s="91">
        <v>1</v>
      </c>
      <c r="V154" s="161">
        <v>0</v>
      </c>
      <c r="W154" s="91">
        <v>0</v>
      </c>
      <c r="X154" s="161">
        <v>0</v>
      </c>
      <c r="Y154" s="91">
        <v>0</v>
      </c>
      <c r="Z154" s="161">
        <v>13</v>
      </c>
      <c r="AA154" s="91">
        <v>1</v>
      </c>
      <c r="AB154" s="161">
        <v>0</v>
      </c>
      <c r="AC154" s="91">
        <v>0</v>
      </c>
      <c r="AD154" s="161">
        <v>0</v>
      </c>
      <c r="AE154" s="91">
        <v>0</v>
      </c>
      <c r="AF154" s="161">
        <v>0</v>
      </c>
      <c r="AG154" s="91">
        <v>0</v>
      </c>
      <c r="AH154" s="161">
        <v>6</v>
      </c>
      <c r="AI154" s="91">
        <v>0.46153846153846156</v>
      </c>
      <c r="AJ154" s="161">
        <v>1</v>
      </c>
      <c r="AK154" s="91">
        <v>7.6923076923076927E-2</v>
      </c>
      <c r="AL154" s="161">
        <v>9</v>
      </c>
      <c r="AM154" s="91">
        <v>0.6923076923076924</v>
      </c>
      <c r="AN154" s="90">
        <v>2.3333333333333335</v>
      </c>
      <c r="AO154" s="161">
        <v>21</v>
      </c>
      <c r="AP154" s="161">
        <v>9</v>
      </c>
      <c r="AQ154" s="91">
        <v>0.4285714285714286</v>
      </c>
      <c r="AR154" s="161">
        <v>5</v>
      </c>
      <c r="AS154" s="91">
        <v>0.23809523809523811</v>
      </c>
      <c r="AT154" s="161">
        <v>7</v>
      </c>
      <c r="AU154" s="91">
        <v>0.33333333333333337</v>
      </c>
      <c r="AV154" s="161">
        <v>0</v>
      </c>
      <c r="AW154" s="91">
        <v>0</v>
      </c>
      <c r="AX154" s="161">
        <v>17</v>
      </c>
      <c r="AY154" s="91">
        <v>0.80952380952380953</v>
      </c>
      <c r="AZ154" s="161">
        <v>4</v>
      </c>
      <c r="BA154" s="91">
        <v>0.19047619047619047</v>
      </c>
      <c r="BB154" s="161">
        <v>8</v>
      </c>
      <c r="BC154" s="91">
        <v>0.61538461538461542</v>
      </c>
      <c r="BD154" s="161">
        <v>13</v>
      </c>
      <c r="BE154" s="91">
        <v>1</v>
      </c>
      <c r="BF154" s="90">
        <v>2.3846153846153846</v>
      </c>
    </row>
    <row r="155" spans="1:58">
      <c r="A155" s="158" t="s">
        <v>39</v>
      </c>
      <c r="B155" s="59" t="s">
        <v>300</v>
      </c>
      <c r="C155" s="59">
        <v>2065</v>
      </c>
      <c r="D155" s="59">
        <v>216</v>
      </c>
      <c r="E155" s="162">
        <v>19</v>
      </c>
      <c r="F155" s="162">
        <v>6</v>
      </c>
      <c r="G155" s="87">
        <v>0.31578947368421051</v>
      </c>
      <c r="H155" s="162">
        <v>4</v>
      </c>
      <c r="I155" s="87">
        <v>0.66666666666666674</v>
      </c>
      <c r="J155" s="87">
        <v>0.66666666666666674</v>
      </c>
      <c r="K155" s="162">
        <v>2</v>
      </c>
      <c r="L155" s="87">
        <v>0.33333333333333337</v>
      </c>
      <c r="M155" s="162">
        <v>0</v>
      </c>
      <c r="N155" s="87">
        <v>0</v>
      </c>
      <c r="O155" s="162">
        <v>13</v>
      </c>
      <c r="P155" s="87">
        <v>0.68421052631578949</v>
      </c>
      <c r="Q155" s="162">
        <v>37</v>
      </c>
      <c r="R155" s="162">
        <v>5</v>
      </c>
      <c r="S155" s="87">
        <v>0.13513513513513511</v>
      </c>
      <c r="T155" s="162">
        <v>5</v>
      </c>
      <c r="U155" s="87">
        <v>1</v>
      </c>
      <c r="V155" s="162">
        <v>0</v>
      </c>
      <c r="W155" s="87">
        <v>0</v>
      </c>
      <c r="X155" s="162">
        <v>0</v>
      </c>
      <c r="Y155" s="87">
        <v>0</v>
      </c>
      <c r="Z155" s="162">
        <v>5</v>
      </c>
      <c r="AA155" s="87">
        <v>1</v>
      </c>
      <c r="AB155" s="162">
        <v>0</v>
      </c>
      <c r="AC155" s="87">
        <v>0</v>
      </c>
      <c r="AD155" s="162">
        <v>0</v>
      </c>
      <c r="AE155" s="87">
        <v>0</v>
      </c>
      <c r="AF155" s="162">
        <v>0</v>
      </c>
      <c r="AG155" s="87">
        <v>0</v>
      </c>
      <c r="AH155" s="162">
        <v>0</v>
      </c>
      <c r="AI155" s="87">
        <v>0</v>
      </c>
      <c r="AJ155" s="162">
        <v>0</v>
      </c>
      <c r="AK155" s="87">
        <v>0</v>
      </c>
      <c r="AL155" s="162">
        <v>0</v>
      </c>
      <c r="AM155" s="87">
        <v>0</v>
      </c>
      <c r="AN155" s="86">
        <v>0</v>
      </c>
      <c r="AO155" s="162">
        <v>0</v>
      </c>
      <c r="AP155" s="162">
        <v>0</v>
      </c>
      <c r="AQ155" s="87">
        <v>0</v>
      </c>
      <c r="AR155" s="162">
        <v>0</v>
      </c>
      <c r="AS155" s="87">
        <v>0</v>
      </c>
      <c r="AT155" s="162">
        <v>0</v>
      </c>
      <c r="AU155" s="87">
        <v>0</v>
      </c>
      <c r="AV155" s="162">
        <v>0</v>
      </c>
      <c r="AW155" s="87">
        <v>0</v>
      </c>
      <c r="AX155" s="162">
        <v>0</v>
      </c>
      <c r="AY155" s="87">
        <v>0</v>
      </c>
      <c r="AZ155" s="162">
        <v>0</v>
      </c>
      <c r="BA155" s="87">
        <v>0</v>
      </c>
      <c r="BB155" s="162">
        <v>1</v>
      </c>
      <c r="BC155" s="87">
        <v>0.2</v>
      </c>
      <c r="BD155" s="162">
        <v>3</v>
      </c>
      <c r="BE155" s="87">
        <v>0.6</v>
      </c>
      <c r="BF155" s="86">
        <v>1.3333333333333335</v>
      </c>
    </row>
    <row r="156" spans="1:58">
      <c r="A156" s="159" t="s">
        <v>39</v>
      </c>
      <c r="B156" s="60" t="s">
        <v>302</v>
      </c>
      <c r="C156" s="60">
        <v>7426</v>
      </c>
      <c r="D156" s="60">
        <v>232</v>
      </c>
      <c r="E156" s="161">
        <v>29</v>
      </c>
      <c r="F156" s="161">
        <v>19</v>
      </c>
      <c r="G156" s="91">
        <v>0.65517241379310354</v>
      </c>
      <c r="H156" s="161">
        <v>18</v>
      </c>
      <c r="I156" s="91">
        <v>0.94736842105263164</v>
      </c>
      <c r="J156" s="91">
        <v>0.94736842105263164</v>
      </c>
      <c r="K156" s="161">
        <v>1</v>
      </c>
      <c r="L156" s="91">
        <v>5.2631578947368418E-2</v>
      </c>
      <c r="M156" s="161">
        <v>0</v>
      </c>
      <c r="N156" s="91">
        <v>0</v>
      </c>
      <c r="O156" s="161">
        <v>10</v>
      </c>
      <c r="P156" s="91">
        <v>0.34482758620689657</v>
      </c>
      <c r="Q156" s="161">
        <v>57</v>
      </c>
      <c r="R156" s="161">
        <v>32</v>
      </c>
      <c r="S156" s="91">
        <v>0.56140350877192979</v>
      </c>
      <c r="T156" s="161">
        <v>32</v>
      </c>
      <c r="U156" s="91">
        <v>1</v>
      </c>
      <c r="V156" s="161">
        <v>0</v>
      </c>
      <c r="W156" s="91">
        <v>0</v>
      </c>
      <c r="X156" s="161">
        <v>1</v>
      </c>
      <c r="Y156" s="91">
        <v>3.125E-2</v>
      </c>
      <c r="Z156" s="161">
        <v>32</v>
      </c>
      <c r="AA156" s="91">
        <v>1</v>
      </c>
      <c r="AB156" s="161">
        <v>0</v>
      </c>
      <c r="AC156" s="91">
        <v>0</v>
      </c>
      <c r="AD156" s="161">
        <v>0</v>
      </c>
      <c r="AE156" s="91">
        <v>0</v>
      </c>
      <c r="AF156" s="161">
        <v>0</v>
      </c>
      <c r="AG156" s="91">
        <v>0</v>
      </c>
      <c r="AH156" s="161">
        <v>5</v>
      </c>
      <c r="AI156" s="91">
        <v>0.15625</v>
      </c>
      <c r="AJ156" s="161">
        <v>4</v>
      </c>
      <c r="AK156" s="91">
        <v>0.125</v>
      </c>
      <c r="AL156" s="161">
        <v>13</v>
      </c>
      <c r="AM156" s="91">
        <v>0.40625</v>
      </c>
      <c r="AN156" s="90">
        <v>1.6923076923076923</v>
      </c>
      <c r="AO156" s="161">
        <v>22</v>
      </c>
      <c r="AP156" s="161">
        <v>7</v>
      </c>
      <c r="AQ156" s="91">
        <v>0.31818181818181818</v>
      </c>
      <c r="AR156" s="161">
        <v>0</v>
      </c>
      <c r="AS156" s="91">
        <v>0</v>
      </c>
      <c r="AT156" s="161">
        <v>13</v>
      </c>
      <c r="AU156" s="91">
        <v>0.59090909090909094</v>
      </c>
      <c r="AV156" s="161">
        <v>2</v>
      </c>
      <c r="AW156" s="91">
        <v>9.0909090909090912E-2</v>
      </c>
      <c r="AX156" s="161">
        <v>19</v>
      </c>
      <c r="AY156" s="91">
        <v>0.86363636363636376</v>
      </c>
      <c r="AZ156" s="161">
        <v>3</v>
      </c>
      <c r="BA156" s="91">
        <v>0.13636363636363635</v>
      </c>
      <c r="BB156" s="161">
        <v>1</v>
      </c>
      <c r="BC156" s="91">
        <v>3.125E-2</v>
      </c>
      <c r="BD156" s="161">
        <v>30</v>
      </c>
      <c r="BE156" s="91">
        <v>0.9375</v>
      </c>
      <c r="BF156" s="90">
        <v>1.6666666666666667</v>
      </c>
    </row>
    <row r="157" spans="1:58">
      <c r="A157" s="158" t="s">
        <v>39</v>
      </c>
      <c r="B157" s="59" t="s">
        <v>324</v>
      </c>
      <c r="C157" s="59">
        <v>30786</v>
      </c>
      <c r="D157" s="59">
        <v>710</v>
      </c>
      <c r="E157" s="162">
        <v>21</v>
      </c>
      <c r="F157" s="162">
        <v>7</v>
      </c>
      <c r="G157" s="87">
        <v>0.33333333333333337</v>
      </c>
      <c r="H157" s="162">
        <v>6</v>
      </c>
      <c r="I157" s="87">
        <v>0.85714285714285721</v>
      </c>
      <c r="J157" s="87">
        <v>0.85714285714285721</v>
      </c>
      <c r="K157" s="162">
        <v>1</v>
      </c>
      <c r="L157" s="87">
        <v>0.14285714285714288</v>
      </c>
      <c r="M157" s="162">
        <v>0</v>
      </c>
      <c r="N157" s="87">
        <v>0</v>
      </c>
      <c r="O157" s="162">
        <v>14</v>
      </c>
      <c r="P157" s="87">
        <v>0.66666666666666674</v>
      </c>
      <c r="Q157" s="162">
        <v>37</v>
      </c>
      <c r="R157" s="162">
        <v>9</v>
      </c>
      <c r="S157" s="87">
        <v>0.24324324324324326</v>
      </c>
      <c r="T157" s="162">
        <v>9</v>
      </c>
      <c r="U157" s="87">
        <v>1</v>
      </c>
      <c r="V157" s="162">
        <v>0</v>
      </c>
      <c r="W157" s="87">
        <v>0</v>
      </c>
      <c r="X157" s="162">
        <v>2</v>
      </c>
      <c r="Y157" s="87">
        <v>0.22222222222222221</v>
      </c>
      <c r="Z157" s="162">
        <v>9</v>
      </c>
      <c r="AA157" s="87">
        <v>1</v>
      </c>
      <c r="AB157" s="162">
        <v>0</v>
      </c>
      <c r="AC157" s="87">
        <v>0</v>
      </c>
      <c r="AD157" s="162">
        <v>0</v>
      </c>
      <c r="AE157" s="87">
        <v>0</v>
      </c>
      <c r="AF157" s="162">
        <v>0</v>
      </c>
      <c r="AG157" s="87">
        <v>0</v>
      </c>
      <c r="AH157" s="162">
        <v>4</v>
      </c>
      <c r="AI157" s="87">
        <v>0.44444444444444442</v>
      </c>
      <c r="AJ157" s="162">
        <v>2</v>
      </c>
      <c r="AK157" s="87">
        <v>0.22222222222222221</v>
      </c>
      <c r="AL157" s="162">
        <v>4</v>
      </c>
      <c r="AM157" s="87">
        <v>0.44444444444444442</v>
      </c>
      <c r="AN157" s="86">
        <v>2</v>
      </c>
      <c r="AO157" s="162">
        <v>8</v>
      </c>
      <c r="AP157" s="162">
        <v>0</v>
      </c>
      <c r="AQ157" s="87">
        <v>0</v>
      </c>
      <c r="AR157" s="162">
        <v>5</v>
      </c>
      <c r="AS157" s="87">
        <v>0.625</v>
      </c>
      <c r="AT157" s="162">
        <v>2</v>
      </c>
      <c r="AU157" s="87">
        <v>0.25</v>
      </c>
      <c r="AV157" s="162">
        <v>1</v>
      </c>
      <c r="AW157" s="87">
        <v>0.125</v>
      </c>
      <c r="AX157" s="162">
        <v>6</v>
      </c>
      <c r="AY157" s="87">
        <v>0.75</v>
      </c>
      <c r="AZ157" s="162">
        <v>2</v>
      </c>
      <c r="BA157" s="87">
        <v>0.25</v>
      </c>
      <c r="BB157" s="162">
        <v>0</v>
      </c>
      <c r="BC157" s="87">
        <v>0</v>
      </c>
      <c r="BD157" s="162">
        <v>6</v>
      </c>
      <c r="BE157" s="87">
        <v>0.66666666666666674</v>
      </c>
      <c r="BF157" s="86">
        <v>2</v>
      </c>
    </row>
    <row r="158" spans="1:58">
      <c r="A158" s="159" t="s">
        <v>39</v>
      </c>
      <c r="B158" s="60" t="s">
        <v>192</v>
      </c>
      <c r="C158" s="60">
        <v>2725</v>
      </c>
      <c r="D158" s="60">
        <v>556</v>
      </c>
      <c r="E158" s="161">
        <v>30</v>
      </c>
      <c r="F158" s="161">
        <v>0</v>
      </c>
      <c r="G158" s="91">
        <v>0</v>
      </c>
      <c r="H158" s="161">
        <v>0</v>
      </c>
      <c r="I158" s="91">
        <v>0</v>
      </c>
      <c r="J158" s="91">
        <v>0</v>
      </c>
      <c r="K158" s="161">
        <v>0</v>
      </c>
      <c r="L158" s="91">
        <v>0</v>
      </c>
      <c r="M158" s="161">
        <v>0</v>
      </c>
      <c r="N158" s="91">
        <v>0</v>
      </c>
      <c r="O158" s="161">
        <v>30</v>
      </c>
      <c r="P158" s="91">
        <v>1</v>
      </c>
      <c r="Q158" s="161">
        <v>73</v>
      </c>
      <c r="R158" s="161">
        <v>0</v>
      </c>
      <c r="S158" s="91">
        <v>0</v>
      </c>
      <c r="T158" s="161">
        <v>0</v>
      </c>
      <c r="U158" s="91">
        <v>0</v>
      </c>
      <c r="V158" s="161">
        <v>0</v>
      </c>
      <c r="W158" s="91">
        <v>0</v>
      </c>
      <c r="X158" s="161">
        <v>0</v>
      </c>
      <c r="Y158" s="91">
        <v>0</v>
      </c>
      <c r="Z158" s="161">
        <v>0</v>
      </c>
      <c r="AA158" s="91">
        <v>0</v>
      </c>
      <c r="AB158" s="161">
        <v>0</v>
      </c>
      <c r="AC158" s="91">
        <v>0</v>
      </c>
      <c r="AD158" s="161">
        <v>0</v>
      </c>
      <c r="AE158" s="91">
        <v>0</v>
      </c>
      <c r="AF158" s="161">
        <v>0</v>
      </c>
      <c r="AG158" s="91">
        <v>0</v>
      </c>
      <c r="AH158" s="161">
        <v>0</v>
      </c>
      <c r="AI158" s="91">
        <v>0</v>
      </c>
      <c r="AJ158" s="161">
        <v>0</v>
      </c>
      <c r="AK158" s="91">
        <v>0</v>
      </c>
      <c r="AL158" s="161">
        <v>0</v>
      </c>
      <c r="AM158" s="91">
        <v>0</v>
      </c>
      <c r="AN158" s="90">
        <v>0</v>
      </c>
      <c r="AO158" s="161">
        <v>0</v>
      </c>
      <c r="AP158" s="161">
        <v>0</v>
      </c>
      <c r="AQ158" s="91">
        <v>0</v>
      </c>
      <c r="AR158" s="161">
        <v>0</v>
      </c>
      <c r="AS158" s="91">
        <v>0</v>
      </c>
      <c r="AT158" s="161">
        <v>0</v>
      </c>
      <c r="AU158" s="91">
        <v>0</v>
      </c>
      <c r="AV158" s="161">
        <v>0</v>
      </c>
      <c r="AW158" s="91">
        <v>0</v>
      </c>
      <c r="AX158" s="161">
        <v>0</v>
      </c>
      <c r="AY158" s="91">
        <v>0</v>
      </c>
      <c r="AZ158" s="161">
        <v>0</v>
      </c>
      <c r="BA158" s="91">
        <v>0</v>
      </c>
      <c r="BB158" s="161">
        <v>0</v>
      </c>
      <c r="BC158" s="91">
        <v>0</v>
      </c>
      <c r="BD158" s="161">
        <v>0</v>
      </c>
      <c r="BE158" s="91">
        <v>0</v>
      </c>
      <c r="BF158" s="90">
        <v>0</v>
      </c>
    </row>
    <row r="159" spans="1:58">
      <c r="A159" s="158" t="s">
        <v>40</v>
      </c>
      <c r="B159" s="59" t="s">
        <v>327</v>
      </c>
      <c r="C159" s="59">
        <v>70982</v>
      </c>
      <c r="D159" s="59">
        <v>270</v>
      </c>
      <c r="E159" s="162">
        <v>18</v>
      </c>
      <c r="F159" s="162">
        <v>4</v>
      </c>
      <c r="G159" s="87">
        <v>0.22222222222222221</v>
      </c>
      <c r="H159" s="162">
        <v>4</v>
      </c>
      <c r="I159" s="87">
        <v>1</v>
      </c>
      <c r="J159" s="87">
        <v>1</v>
      </c>
      <c r="K159" s="162">
        <v>0</v>
      </c>
      <c r="L159" s="87">
        <v>0</v>
      </c>
      <c r="M159" s="162">
        <v>0</v>
      </c>
      <c r="N159" s="87">
        <v>0</v>
      </c>
      <c r="O159" s="162">
        <v>14</v>
      </c>
      <c r="P159" s="87">
        <v>0.7777777777777779</v>
      </c>
      <c r="Q159" s="162">
        <v>30</v>
      </c>
      <c r="R159" s="162">
        <v>6</v>
      </c>
      <c r="S159" s="87">
        <v>0.2</v>
      </c>
      <c r="T159" s="162">
        <v>5</v>
      </c>
      <c r="U159" s="87">
        <v>0.83333333333333337</v>
      </c>
      <c r="V159" s="162">
        <v>1</v>
      </c>
      <c r="W159" s="87">
        <v>0.16666666666666669</v>
      </c>
      <c r="X159" s="162">
        <v>1</v>
      </c>
      <c r="Y159" s="87">
        <v>0.2</v>
      </c>
      <c r="Z159" s="162">
        <v>4</v>
      </c>
      <c r="AA159" s="87">
        <v>0.8</v>
      </c>
      <c r="AB159" s="162">
        <v>0</v>
      </c>
      <c r="AC159" s="87">
        <v>0</v>
      </c>
      <c r="AD159" s="162">
        <v>1</v>
      </c>
      <c r="AE159" s="87">
        <v>0.2</v>
      </c>
      <c r="AF159" s="162">
        <v>0</v>
      </c>
      <c r="AG159" s="87">
        <v>0</v>
      </c>
      <c r="AH159" s="162">
        <v>0</v>
      </c>
      <c r="AI159" s="87">
        <v>0</v>
      </c>
      <c r="AJ159" s="162">
        <v>0</v>
      </c>
      <c r="AK159" s="87">
        <v>0</v>
      </c>
      <c r="AL159" s="162">
        <v>1</v>
      </c>
      <c r="AM159" s="87">
        <v>0.2</v>
      </c>
      <c r="AN159" s="86">
        <v>1</v>
      </c>
      <c r="AO159" s="162">
        <v>1</v>
      </c>
      <c r="AP159" s="162">
        <v>0</v>
      </c>
      <c r="AQ159" s="87">
        <v>0</v>
      </c>
      <c r="AR159" s="162">
        <v>0</v>
      </c>
      <c r="AS159" s="87">
        <v>0</v>
      </c>
      <c r="AT159" s="162">
        <v>1</v>
      </c>
      <c r="AU159" s="87">
        <v>1</v>
      </c>
      <c r="AV159" s="162">
        <v>0</v>
      </c>
      <c r="AW159" s="87">
        <v>0</v>
      </c>
      <c r="AX159" s="162">
        <v>1</v>
      </c>
      <c r="AY159" s="87">
        <v>1</v>
      </c>
      <c r="AZ159" s="162">
        <v>0</v>
      </c>
      <c r="BA159" s="87">
        <v>0</v>
      </c>
      <c r="BB159" s="162">
        <v>0</v>
      </c>
      <c r="BC159" s="87">
        <v>0</v>
      </c>
      <c r="BD159" s="162">
        <v>1</v>
      </c>
      <c r="BE159" s="87">
        <v>0.2</v>
      </c>
      <c r="BF159" s="86">
        <v>2</v>
      </c>
    </row>
    <row r="160" spans="1:58">
      <c r="A160" s="159" t="s">
        <v>40</v>
      </c>
      <c r="B160" s="60" t="s">
        <v>229</v>
      </c>
      <c r="C160" s="60">
        <v>3519</v>
      </c>
      <c r="D160" s="60">
        <v>249</v>
      </c>
      <c r="E160" s="161">
        <v>17</v>
      </c>
      <c r="F160" s="161">
        <v>7</v>
      </c>
      <c r="G160" s="91">
        <v>0.41176470588235298</v>
      </c>
      <c r="H160" s="161">
        <v>7</v>
      </c>
      <c r="I160" s="91">
        <v>1</v>
      </c>
      <c r="J160" s="91">
        <v>1</v>
      </c>
      <c r="K160" s="161">
        <v>0</v>
      </c>
      <c r="L160" s="91">
        <v>0</v>
      </c>
      <c r="M160" s="161">
        <v>0</v>
      </c>
      <c r="N160" s="91">
        <v>0</v>
      </c>
      <c r="O160" s="161">
        <v>10</v>
      </c>
      <c r="P160" s="91">
        <v>0.58823529411764708</v>
      </c>
      <c r="Q160" s="161">
        <v>30</v>
      </c>
      <c r="R160" s="161">
        <v>10</v>
      </c>
      <c r="S160" s="91">
        <v>0.33333333333333337</v>
      </c>
      <c r="T160" s="161">
        <v>10</v>
      </c>
      <c r="U160" s="91">
        <v>1</v>
      </c>
      <c r="V160" s="161">
        <v>0</v>
      </c>
      <c r="W160" s="91">
        <v>0</v>
      </c>
      <c r="X160" s="161">
        <v>2</v>
      </c>
      <c r="Y160" s="91">
        <v>0.2</v>
      </c>
      <c r="Z160" s="161">
        <v>3</v>
      </c>
      <c r="AA160" s="91">
        <v>0.3</v>
      </c>
      <c r="AB160" s="161">
        <v>0</v>
      </c>
      <c r="AC160" s="91">
        <v>0</v>
      </c>
      <c r="AD160" s="161">
        <v>5</v>
      </c>
      <c r="AE160" s="91">
        <v>0.5</v>
      </c>
      <c r="AF160" s="161">
        <v>2</v>
      </c>
      <c r="AG160" s="91">
        <v>0.2</v>
      </c>
      <c r="AH160" s="161">
        <v>4</v>
      </c>
      <c r="AI160" s="91">
        <v>0.4</v>
      </c>
      <c r="AJ160" s="161">
        <v>1</v>
      </c>
      <c r="AK160" s="91">
        <v>0.1</v>
      </c>
      <c r="AL160" s="161">
        <v>0</v>
      </c>
      <c r="AM160" s="91">
        <v>0</v>
      </c>
      <c r="AN160" s="90">
        <v>0</v>
      </c>
      <c r="AO160" s="161">
        <v>0</v>
      </c>
      <c r="AP160" s="161">
        <v>0</v>
      </c>
      <c r="AQ160" s="91">
        <v>0</v>
      </c>
      <c r="AR160" s="161">
        <v>0</v>
      </c>
      <c r="AS160" s="91">
        <v>0</v>
      </c>
      <c r="AT160" s="161">
        <v>0</v>
      </c>
      <c r="AU160" s="91">
        <v>0</v>
      </c>
      <c r="AV160" s="161">
        <v>0</v>
      </c>
      <c r="AW160" s="91">
        <v>0</v>
      </c>
      <c r="AX160" s="161">
        <v>0</v>
      </c>
      <c r="AY160" s="91">
        <v>0</v>
      </c>
      <c r="AZ160" s="161">
        <v>0</v>
      </c>
      <c r="BA160" s="91">
        <v>0</v>
      </c>
      <c r="BB160" s="161">
        <v>5</v>
      </c>
      <c r="BC160" s="91">
        <v>0.5</v>
      </c>
      <c r="BD160" s="161">
        <v>10</v>
      </c>
      <c r="BE160" s="91">
        <v>1</v>
      </c>
      <c r="BF160" s="90">
        <v>1.9</v>
      </c>
    </row>
    <row r="161" spans="1:58">
      <c r="A161" s="158" t="s">
        <v>40</v>
      </c>
      <c r="B161" s="59" t="s">
        <v>307</v>
      </c>
      <c r="C161" s="59">
        <v>29001</v>
      </c>
      <c r="D161" s="59">
        <v>261</v>
      </c>
      <c r="E161" s="162">
        <v>25</v>
      </c>
      <c r="F161" s="162">
        <v>10</v>
      </c>
      <c r="G161" s="87">
        <v>0.4</v>
      </c>
      <c r="H161" s="162">
        <v>9</v>
      </c>
      <c r="I161" s="87">
        <v>0.9</v>
      </c>
      <c r="J161" s="87">
        <v>0.9</v>
      </c>
      <c r="K161" s="162">
        <v>1</v>
      </c>
      <c r="L161" s="87">
        <v>0.1</v>
      </c>
      <c r="M161" s="162">
        <v>0</v>
      </c>
      <c r="N161" s="87">
        <v>0</v>
      </c>
      <c r="O161" s="162">
        <v>15</v>
      </c>
      <c r="P161" s="87">
        <v>0.6</v>
      </c>
      <c r="Q161" s="162">
        <v>62</v>
      </c>
      <c r="R161" s="162">
        <v>21</v>
      </c>
      <c r="S161" s="87">
        <v>0.33870967741935487</v>
      </c>
      <c r="T161" s="162">
        <v>21</v>
      </c>
      <c r="U161" s="87">
        <v>1</v>
      </c>
      <c r="V161" s="162">
        <v>0</v>
      </c>
      <c r="W161" s="87">
        <v>0</v>
      </c>
      <c r="X161" s="162">
        <v>0</v>
      </c>
      <c r="Y161" s="87">
        <v>0</v>
      </c>
      <c r="Z161" s="162">
        <v>0</v>
      </c>
      <c r="AA161" s="87">
        <v>0</v>
      </c>
      <c r="AB161" s="162">
        <v>0</v>
      </c>
      <c r="AC161" s="87">
        <v>0</v>
      </c>
      <c r="AD161" s="162">
        <v>21</v>
      </c>
      <c r="AE161" s="87">
        <v>1</v>
      </c>
      <c r="AF161" s="162">
        <v>0</v>
      </c>
      <c r="AG161" s="87">
        <v>0</v>
      </c>
      <c r="AH161" s="162">
        <v>2</v>
      </c>
      <c r="AI161" s="87">
        <v>9.5238095238095233E-2</v>
      </c>
      <c r="AJ161" s="162">
        <v>3</v>
      </c>
      <c r="AK161" s="87">
        <v>0.14285714285714288</v>
      </c>
      <c r="AL161" s="162">
        <v>5</v>
      </c>
      <c r="AM161" s="87">
        <v>0.23809523809523811</v>
      </c>
      <c r="AN161" s="86">
        <v>1</v>
      </c>
      <c r="AO161" s="162">
        <v>5</v>
      </c>
      <c r="AP161" s="162">
        <v>2</v>
      </c>
      <c r="AQ161" s="87">
        <v>0.4</v>
      </c>
      <c r="AR161" s="162">
        <v>0</v>
      </c>
      <c r="AS161" s="87">
        <v>0</v>
      </c>
      <c r="AT161" s="162">
        <v>3</v>
      </c>
      <c r="AU161" s="87">
        <v>0.6</v>
      </c>
      <c r="AV161" s="162">
        <v>0</v>
      </c>
      <c r="AW161" s="87">
        <v>0</v>
      </c>
      <c r="AX161" s="162">
        <v>3</v>
      </c>
      <c r="AY161" s="87">
        <v>0.6</v>
      </c>
      <c r="AZ161" s="162">
        <v>2</v>
      </c>
      <c r="BA161" s="87">
        <v>0.4</v>
      </c>
      <c r="BB161" s="162">
        <v>1</v>
      </c>
      <c r="BC161" s="87">
        <v>4.7619047619047616E-2</v>
      </c>
      <c r="BD161" s="162">
        <v>7</v>
      </c>
      <c r="BE161" s="87">
        <v>0.33333333333333337</v>
      </c>
      <c r="BF161" s="86">
        <v>1.142857142857143</v>
      </c>
    </row>
    <row r="162" spans="1:58">
      <c r="A162" s="159" t="s">
        <v>40</v>
      </c>
      <c r="B162" s="60" t="s">
        <v>256</v>
      </c>
      <c r="C162" s="60">
        <v>4246</v>
      </c>
      <c r="D162" s="60">
        <v>253</v>
      </c>
      <c r="E162" s="161">
        <v>20</v>
      </c>
      <c r="F162" s="161">
        <v>4</v>
      </c>
      <c r="G162" s="91">
        <v>0.2</v>
      </c>
      <c r="H162" s="161">
        <v>3</v>
      </c>
      <c r="I162" s="91">
        <v>0.75</v>
      </c>
      <c r="J162" s="91">
        <v>0.75</v>
      </c>
      <c r="K162" s="161">
        <v>1</v>
      </c>
      <c r="L162" s="91">
        <v>0.25</v>
      </c>
      <c r="M162" s="161">
        <v>0</v>
      </c>
      <c r="N162" s="91">
        <v>0</v>
      </c>
      <c r="O162" s="161">
        <v>16</v>
      </c>
      <c r="P162" s="91">
        <v>0.8</v>
      </c>
      <c r="Q162" s="161">
        <v>40</v>
      </c>
      <c r="R162" s="161">
        <v>5</v>
      </c>
      <c r="S162" s="91">
        <v>0.125</v>
      </c>
      <c r="T162" s="161">
        <v>5</v>
      </c>
      <c r="U162" s="91">
        <v>1</v>
      </c>
      <c r="V162" s="161">
        <v>0</v>
      </c>
      <c r="W162" s="91">
        <v>0</v>
      </c>
      <c r="X162" s="161">
        <v>1</v>
      </c>
      <c r="Y162" s="91">
        <v>0.2</v>
      </c>
      <c r="Z162" s="161">
        <v>5</v>
      </c>
      <c r="AA162" s="91">
        <v>1</v>
      </c>
      <c r="AB162" s="161">
        <v>0</v>
      </c>
      <c r="AC162" s="91">
        <v>0</v>
      </c>
      <c r="AD162" s="161">
        <v>0</v>
      </c>
      <c r="AE162" s="91">
        <v>0</v>
      </c>
      <c r="AF162" s="161">
        <v>0</v>
      </c>
      <c r="AG162" s="91">
        <v>0</v>
      </c>
      <c r="AH162" s="161">
        <v>0</v>
      </c>
      <c r="AI162" s="91">
        <v>0</v>
      </c>
      <c r="AJ162" s="161">
        <v>0</v>
      </c>
      <c r="AK162" s="91">
        <v>0</v>
      </c>
      <c r="AL162" s="161">
        <v>4</v>
      </c>
      <c r="AM162" s="91">
        <v>0.8</v>
      </c>
      <c r="AN162" s="90">
        <v>4.5</v>
      </c>
      <c r="AO162" s="161">
        <v>18</v>
      </c>
      <c r="AP162" s="161">
        <v>2</v>
      </c>
      <c r="AQ162" s="91">
        <v>0.1111111111111111</v>
      </c>
      <c r="AR162" s="161">
        <v>1</v>
      </c>
      <c r="AS162" s="91">
        <v>5.5555555555555552E-2</v>
      </c>
      <c r="AT162" s="161">
        <v>7</v>
      </c>
      <c r="AU162" s="91">
        <v>0.38888888888888895</v>
      </c>
      <c r="AV162" s="161">
        <v>0</v>
      </c>
      <c r="AW162" s="91">
        <v>0</v>
      </c>
      <c r="AX162" s="161">
        <v>10</v>
      </c>
      <c r="AY162" s="91">
        <v>0.55555555555555558</v>
      </c>
      <c r="AZ162" s="161">
        <v>0</v>
      </c>
      <c r="BA162" s="91">
        <v>0</v>
      </c>
      <c r="BB162" s="161">
        <v>0</v>
      </c>
      <c r="BC162" s="91">
        <v>0</v>
      </c>
      <c r="BD162" s="161">
        <v>3</v>
      </c>
      <c r="BE162" s="91">
        <v>0.6</v>
      </c>
      <c r="BF162" s="90">
        <v>1.3333333333333335</v>
      </c>
    </row>
    <row r="163" spans="1:58">
      <c r="A163" s="158" t="s">
        <v>40</v>
      </c>
      <c r="B163" s="59" t="s">
        <v>285</v>
      </c>
      <c r="C163" s="59">
        <v>31406</v>
      </c>
      <c r="D163" s="59">
        <v>1016</v>
      </c>
      <c r="E163" s="162">
        <v>8</v>
      </c>
      <c r="F163" s="162">
        <v>3</v>
      </c>
      <c r="G163" s="87">
        <v>0.375</v>
      </c>
      <c r="H163" s="162">
        <v>3</v>
      </c>
      <c r="I163" s="87">
        <v>1</v>
      </c>
      <c r="J163" s="87">
        <v>1</v>
      </c>
      <c r="K163" s="162">
        <v>0</v>
      </c>
      <c r="L163" s="87">
        <v>0</v>
      </c>
      <c r="M163" s="162">
        <v>0</v>
      </c>
      <c r="N163" s="87">
        <v>0</v>
      </c>
      <c r="O163" s="162">
        <v>5</v>
      </c>
      <c r="P163" s="87">
        <v>0.625</v>
      </c>
      <c r="Q163" s="162">
        <v>17</v>
      </c>
      <c r="R163" s="162">
        <v>7</v>
      </c>
      <c r="S163" s="87">
        <v>0.41176470588235298</v>
      </c>
      <c r="T163" s="162">
        <v>7</v>
      </c>
      <c r="U163" s="87">
        <v>1</v>
      </c>
      <c r="V163" s="162">
        <v>0</v>
      </c>
      <c r="W163" s="87">
        <v>0</v>
      </c>
      <c r="X163" s="162">
        <v>4</v>
      </c>
      <c r="Y163" s="87">
        <v>0.57142857142857151</v>
      </c>
      <c r="Z163" s="162">
        <v>0</v>
      </c>
      <c r="AA163" s="87">
        <v>0</v>
      </c>
      <c r="AB163" s="162">
        <v>0</v>
      </c>
      <c r="AC163" s="87">
        <v>0</v>
      </c>
      <c r="AD163" s="162">
        <v>7</v>
      </c>
      <c r="AE163" s="87">
        <v>1</v>
      </c>
      <c r="AF163" s="162">
        <v>0</v>
      </c>
      <c r="AG163" s="87">
        <v>0</v>
      </c>
      <c r="AH163" s="162">
        <v>1</v>
      </c>
      <c r="AI163" s="87">
        <v>0.14285714285714288</v>
      </c>
      <c r="AJ163" s="162">
        <v>0</v>
      </c>
      <c r="AK163" s="87">
        <v>0</v>
      </c>
      <c r="AL163" s="162">
        <v>3</v>
      </c>
      <c r="AM163" s="87">
        <v>0.4285714285714286</v>
      </c>
      <c r="AN163" s="86">
        <v>1</v>
      </c>
      <c r="AO163" s="162">
        <v>3</v>
      </c>
      <c r="AP163" s="162">
        <v>0</v>
      </c>
      <c r="AQ163" s="87">
        <v>0</v>
      </c>
      <c r="AR163" s="162">
        <v>0</v>
      </c>
      <c r="AS163" s="87">
        <v>0</v>
      </c>
      <c r="AT163" s="162">
        <v>3</v>
      </c>
      <c r="AU163" s="87">
        <v>1</v>
      </c>
      <c r="AV163" s="162">
        <v>0</v>
      </c>
      <c r="AW163" s="87">
        <v>0</v>
      </c>
      <c r="AX163" s="162">
        <v>3</v>
      </c>
      <c r="AY163" s="87">
        <v>1</v>
      </c>
      <c r="AZ163" s="162">
        <v>0</v>
      </c>
      <c r="BA163" s="87">
        <v>0</v>
      </c>
      <c r="BB163" s="162">
        <v>3</v>
      </c>
      <c r="BC163" s="87">
        <v>0.4285714285714286</v>
      </c>
      <c r="BD163" s="162">
        <v>6</v>
      </c>
      <c r="BE163" s="87">
        <v>0.85714285714285721</v>
      </c>
      <c r="BF163" s="86">
        <v>2.3333333333333335</v>
      </c>
    </row>
    <row r="164" spans="1:58">
      <c r="A164" s="159" t="s">
        <v>40</v>
      </c>
      <c r="B164" s="60" t="s">
        <v>325</v>
      </c>
      <c r="C164" s="60">
        <v>7667</v>
      </c>
      <c r="D164" s="60">
        <v>274</v>
      </c>
      <c r="E164" s="161">
        <v>9</v>
      </c>
      <c r="F164" s="161">
        <v>6</v>
      </c>
      <c r="G164" s="91">
        <v>0.66666666666666674</v>
      </c>
      <c r="H164" s="161">
        <v>2</v>
      </c>
      <c r="I164" s="91">
        <v>0.33333333333333337</v>
      </c>
      <c r="J164" s="91">
        <v>0.66666666666666674</v>
      </c>
      <c r="K164" s="161">
        <v>1</v>
      </c>
      <c r="L164" s="91">
        <v>0.16666666666666669</v>
      </c>
      <c r="M164" s="161">
        <v>3</v>
      </c>
      <c r="N164" s="91">
        <v>0.5</v>
      </c>
      <c r="O164" s="161">
        <v>3</v>
      </c>
      <c r="P164" s="91">
        <v>0.33333333333333337</v>
      </c>
      <c r="Q164" s="161">
        <v>20</v>
      </c>
      <c r="R164" s="161">
        <v>7</v>
      </c>
      <c r="S164" s="91">
        <v>0.35</v>
      </c>
      <c r="T164" s="161">
        <v>7</v>
      </c>
      <c r="U164" s="91">
        <v>1</v>
      </c>
      <c r="V164" s="161">
        <v>0</v>
      </c>
      <c r="W164" s="91">
        <v>0</v>
      </c>
      <c r="X164" s="161">
        <v>3</v>
      </c>
      <c r="Y164" s="91">
        <v>0.4285714285714286</v>
      </c>
      <c r="Z164" s="161">
        <v>4</v>
      </c>
      <c r="AA164" s="91">
        <v>0.57142857142857151</v>
      </c>
      <c r="AB164" s="161">
        <v>0</v>
      </c>
      <c r="AC164" s="91">
        <v>0</v>
      </c>
      <c r="AD164" s="161">
        <v>3</v>
      </c>
      <c r="AE164" s="91">
        <v>0.4285714285714286</v>
      </c>
      <c r="AF164" s="161">
        <v>0</v>
      </c>
      <c r="AG164" s="91">
        <v>0</v>
      </c>
      <c r="AH164" s="161">
        <v>1</v>
      </c>
      <c r="AI164" s="91">
        <v>0.14285714285714288</v>
      </c>
      <c r="AJ164" s="161">
        <v>2</v>
      </c>
      <c r="AK164" s="91">
        <v>0.28571428571428575</v>
      </c>
      <c r="AL164" s="161">
        <v>3</v>
      </c>
      <c r="AM164" s="91">
        <v>0.4285714285714286</v>
      </c>
      <c r="AN164" s="90">
        <v>1.3333333333333335</v>
      </c>
      <c r="AO164" s="161">
        <v>4</v>
      </c>
      <c r="AP164" s="161">
        <v>1</v>
      </c>
      <c r="AQ164" s="91">
        <v>0.25</v>
      </c>
      <c r="AR164" s="161">
        <v>2</v>
      </c>
      <c r="AS164" s="91">
        <v>0.5</v>
      </c>
      <c r="AT164" s="161">
        <v>1</v>
      </c>
      <c r="AU164" s="91">
        <v>0.25</v>
      </c>
      <c r="AV164" s="161">
        <v>0</v>
      </c>
      <c r="AW164" s="91">
        <v>0</v>
      </c>
      <c r="AX164" s="161">
        <v>3</v>
      </c>
      <c r="AY164" s="91">
        <v>0.75</v>
      </c>
      <c r="AZ164" s="161">
        <v>1</v>
      </c>
      <c r="BA164" s="91">
        <v>0.25</v>
      </c>
      <c r="BB164" s="161">
        <v>0</v>
      </c>
      <c r="BC164" s="91">
        <v>0</v>
      </c>
      <c r="BD164" s="161">
        <v>6</v>
      </c>
      <c r="BE164" s="91">
        <v>0.85714285714285721</v>
      </c>
      <c r="BF164" s="90">
        <v>1.8333333333333333</v>
      </c>
    </row>
    <row r="165" spans="1:58">
      <c r="A165" s="158" t="s">
        <v>40</v>
      </c>
      <c r="B165" s="59" t="s">
        <v>196</v>
      </c>
      <c r="C165" s="59">
        <v>7334</v>
      </c>
      <c r="D165" s="59">
        <v>272</v>
      </c>
      <c r="E165" s="162">
        <v>20</v>
      </c>
      <c r="F165" s="162">
        <v>6</v>
      </c>
      <c r="G165" s="87">
        <v>0.3</v>
      </c>
      <c r="H165" s="162">
        <v>5</v>
      </c>
      <c r="I165" s="87">
        <v>0.83333333333333337</v>
      </c>
      <c r="J165" s="87">
        <v>1</v>
      </c>
      <c r="K165" s="162">
        <v>0</v>
      </c>
      <c r="L165" s="87">
        <v>0</v>
      </c>
      <c r="M165" s="162">
        <v>1</v>
      </c>
      <c r="N165" s="87">
        <v>0.16666666666666669</v>
      </c>
      <c r="O165" s="162">
        <v>14</v>
      </c>
      <c r="P165" s="87">
        <v>0.7</v>
      </c>
      <c r="Q165" s="162">
        <v>38</v>
      </c>
      <c r="R165" s="162">
        <v>7</v>
      </c>
      <c r="S165" s="87">
        <v>0.18421052631578949</v>
      </c>
      <c r="T165" s="162">
        <v>7</v>
      </c>
      <c r="U165" s="87">
        <v>1</v>
      </c>
      <c r="V165" s="162">
        <v>0</v>
      </c>
      <c r="W165" s="87">
        <v>0</v>
      </c>
      <c r="X165" s="162">
        <v>1</v>
      </c>
      <c r="Y165" s="87">
        <v>0.14285714285714288</v>
      </c>
      <c r="Z165" s="162">
        <v>0</v>
      </c>
      <c r="AA165" s="87">
        <v>0</v>
      </c>
      <c r="AB165" s="162">
        <v>0</v>
      </c>
      <c r="AC165" s="87">
        <v>0</v>
      </c>
      <c r="AD165" s="162">
        <v>7</v>
      </c>
      <c r="AE165" s="87">
        <v>1</v>
      </c>
      <c r="AF165" s="162">
        <v>0</v>
      </c>
      <c r="AG165" s="87">
        <v>0</v>
      </c>
      <c r="AH165" s="162">
        <v>0</v>
      </c>
      <c r="AI165" s="87">
        <v>0</v>
      </c>
      <c r="AJ165" s="162">
        <v>0</v>
      </c>
      <c r="AK165" s="87">
        <v>0</v>
      </c>
      <c r="AL165" s="162">
        <v>1</v>
      </c>
      <c r="AM165" s="87">
        <v>0.14285714285714288</v>
      </c>
      <c r="AN165" s="86">
        <v>1</v>
      </c>
      <c r="AO165" s="162">
        <v>1</v>
      </c>
      <c r="AP165" s="162">
        <v>0</v>
      </c>
      <c r="AQ165" s="87">
        <v>0</v>
      </c>
      <c r="AR165" s="162">
        <v>0</v>
      </c>
      <c r="AS165" s="87">
        <v>0</v>
      </c>
      <c r="AT165" s="162">
        <v>1</v>
      </c>
      <c r="AU165" s="87">
        <v>1</v>
      </c>
      <c r="AV165" s="162">
        <v>0</v>
      </c>
      <c r="AW165" s="87">
        <v>0</v>
      </c>
      <c r="AX165" s="162">
        <v>1</v>
      </c>
      <c r="AY165" s="87">
        <v>1</v>
      </c>
      <c r="AZ165" s="162">
        <v>0</v>
      </c>
      <c r="BA165" s="87">
        <v>0</v>
      </c>
      <c r="BB165" s="162">
        <v>0</v>
      </c>
      <c r="BC165" s="87">
        <v>0</v>
      </c>
      <c r="BD165" s="162">
        <v>5</v>
      </c>
      <c r="BE165" s="87">
        <v>0.7142857142857143</v>
      </c>
      <c r="BF165" s="86">
        <v>1</v>
      </c>
    </row>
    <row r="166" spans="1:58">
      <c r="A166" s="159" t="s">
        <v>40</v>
      </c>
      <c r="B166" s="60" t="s">
        <v>193</v>
      </c>
      <c r="C166" s="60">
        <v>19703</v>
      </c>
      <c r="D166" s="60">
        <v>263</v>
      </c>
      <c r="E166" s="161">
        <v>26</v>
      </c>
      <c r="F166" s="161">
        <v>12</v>
      </c>
      <c r="G166" s="91">
        <v>0.46153846153846156</v>
      </c>
      <c r="H166" s="161">
        <v>12</v>
      </c>
      <c r="I166" s="91">
        <v>1</v>
      </c>
      <c r="J166" s="91">
        <v>1</v>
      </c>
      <c r="K166" s="161">
        <v>0</v>
      </c>
      <c r="L166" s="91">
        <v>0</v>
      </c>
      <c r="M166" s="161">
        <v>0</v>
      </c>
      <c r="N166" s="91">
        <v>0</v>
      </c>
      <c r="O166" s="161">
        <v>14</v>
      </c>
      <c r="P166" s="91">
        <v>0.53846153846153855</v>
      </c>
      <c r="Q166" s="161">
        <v>56</v>
      </c>
      <c r="R166" s="161">
        <v>23</v>
      </c>
      <c r="S166" s="91">
        <v>0.41071428571428575</v>
      </c>
      <c r="T166" s="161">
        <v>18</v>
      </c>
      <c r="U166" s="91">
        <v>0.78260869565217395</v>
      </c>
      <c r="V166" s="161">
        <v>5</v>
      </c>
      <c r="W166" s="91">
        <v>0.21739130434782611</v>
      </c>
      <c r="X166" s="161">
        <v>2</v>
      </c>
      <c r="Y166" s="91">
        <v>0.1111111111111111</v>
      </c>
      <c r="Z166" s="161">
        <v>14</v>
      </c>
      <c r="AA166" s="91">
        <v>0.7777777777777779</v>
      </c>
      <c r="AB166" s="161">
        <v>0</v>
      </c>
      <c r="AC166" s="91">
        <v>0</v>
      </c>
      <c r="AD166" s="161">
        <v>4</v>
      </c>
      <c r="AE166" s="91">
        <v>0.22222222222222221</v>
      </c>
      <c r="AF166" s="161">
        <v>0</v>
      </c>
      <c r="AG166" s="91">
        <v>0</v>
      </c>
      <c r="AH166" s="161">
        <v>1</v>
      </c>
      <c r="AI166" s="91">
        <v>5.5555555555555552E-2</v>
      </c>
      <c r="AJ166" s="161">
        <v>0</v>
      </c>
      <c r="AK166" s="91">
        <v>0</v>
      </c>
      <c r="AL166" s="161">
        <v>2</v>
      </c>
      <c r="AM166" s="91">
        <v>0.1111111111111111</v>
      </c>
      <c r="AN166" s="90">
        <v>1.5</v>
      </c>
      <c r="AO166" s="161">
        <v>3</v>
      </c>
      <c r="AP166" s="161">
        <v>2</v>
      </c>
      <c r="AQ166" s="91">
        <v>0.66666666666666674</v>
      </c>
      <c r="AR166" s="161">
        <v>0</v>
      </c>
      <c r="AS166" s="91">
        <v>0</v>
      </c>
      <c r="AT166" s="161">
        <v>1</v>
      </c>
      <c r="AU166" s="91">
        <v>0.33333333333333337</v>
      </c>
      <c r="AV166" s="161">
        <v>0</v>
      </c>
      <c r="AW166" s="91">
        <v>0</v>
      </c>
      <c r="AX166" s="161">
        <v>2</v>
      </c>
      <c r="AY166" s="91">
        <v>0.66666666666666674</v>
      </c>
      <c r="AZ166" s="161">
        <v>1</v>
      </c>
      <c r="BA166" s="91">
        <v>0.33333333333333337</v>
      </c>
      <c r="BB166" s="161">
        <v>0</v>
      </c>
      <c r="BC166" s="91">
        <v>0</v>
      </c>
      <c r="BD166" s="161">
        <v>8</v>
      </c>
      <c r="BE166" s="91">
        <v>0.44444444444444442</v>
      </c>
      <c r="BF166" s="90">
        <v>1</v>
      </c>
    </row>
    <row r="167" spans="1:58">
      <c r="A167" s="158" t="s">
        <v>40</v>
      </c>
      <c r="B167" s="59" t="s">
        <v>231</v>
      </c>
      <c r="C167" s="59">
        <v>19126</v>
      </c>
      <c r="D167" s="59">
        <v>260</v>
      </c>
      <c r="E167" s="162">
        <v>13</v>
      </c>
      <c r="F167" s="162">
        <v>2</v>
      </c>
      <c r="G167" s="87">
        <v>0.15384615384615385</v>
      </c>
      <c r="H167" s="162">
        <v>2</v>
      </c>
      <c r="I167" s="87">
        <v>1</v>
      </c>
      <c r="J167" s="87">
        <v>1</v>
      </c>
      <c r="K167" s="162">
        <v>0</v>
      </c>
      <c r="L167" s="87">
        <v>0</v>
      </c>
      <c r="M167" s="162">
        <v>0</v>
      </c>
      <c r="N167" s="87">
        <v>0</v>
      </c>
      <c r="O167" s="162">
        <v>11</v>
      </c>
      <c r="P167" s="87">
        <v>0.84615384615384615</v>
      </c>
      <c r="Q167" s="162">
        <v>21</v>
      </c>
      <c r="R167" s="162">
        <v>2</v>
      </c>
      <c r="S167" s="87">
        <v>9.5238095238095233E-2</v>
      </c>
      <c r="T167" s="162">
        <v>2</v>
      </c>
      <c r="U167" s="87">
        <v>1</v>
      </c>
      <c r="V167" s="162">
        <v>0</v>
      </c>
      <c r="W167" s="87">
        <v>0</v>
      </c>
      <c r="X167" s="162">
        <v>0</v>
      </c>
      <c r="Y167" s="87">
        <v>0</v>
      </c>
      <c r="Z167" s="162">
        <v>0</v>
      </c>
      <c r="AA167" s="87">
        <v>0</v>
      </c>
      <c r="AB167" s="162">
        <v>0</v>
      </c>
      <c r="AC167" s="87">
        <v>0</v>
      </c>
      <c r="AD167" s="162">
        <v>2</v>
      </c>
      <c r="AE167" s="87">
        <v>1</v>
      </c>
      <c r="AF167" s="162">
        <v>0</v>
      </c>
      <c r="AG167" s="87">
        <v>0</v>
      </c>
      <c r="AH167" s="162">
        <v>0</v>
      </c>
      <c r="AI167" s="87">
        <v>0</v>
      </c>
      <c r="AJ167" s="162">
        <v>0</v>
      </c>
      <c r="AK167" s="87">
        <v>0</v>
      </c>
      <c r="AL167" s="162">
        <v>0</v>
      </c>
      <c r="AM167" s="87">
        <v>0</v>
      </c>
      <c r="AN167" s="86">
        <v>0</v>
      </c>
      <c r="AO167" s="162">
        <v>0</v>
      </c>
      <c r="AP167" s="162">
        <v>0</v>
      </c>
      <c r="AQ167" s="87">
        <v>0</v>
      </c>
      <c r="AR167" s="162">
        <v>0</v>
      </c>
      <c r="AS167" s="87">
        <v>0</v>
      </c>
      <c r="AT167" s="162">
        <v>0</v>
      </c>
      <c r="AU167" s="87">
        <v>0</v>
      </c>
      <c r="AV167" s="162">
        <v>0</v>
      </c>
      <c r="AW167" s="87">
        <v>0</v>
      </c>
      <c r="AX167" s="162">
        <v>0</v>
      </c>
      <c r="AY167" s="87">
        <v>0</v>
      </c>
      <c r="AZ167" s="162">
        <v>0</v>
      </c>
      <c r="BA167" s="87">
        <v>0</v>
      </c>
      <c r="BB167" s="162">
        <v>0</v>
      </c>
      <c r="BC167" s="87">
        <v>0</v>
      </c>
      <c r="BD167" s="162">
        <v>2</v>
      </c>
      <c r="BE167" s="87">
        <v>1</v>
      </c>
      <c r="BF167" s="86">
        <v>2</v>
      </c>
    </row>
    <row r="168" spans="1:58">
      <c r="A168" s="159" t="s">
        <v>40</v>
      </c>
      <c r="B168" s="60" t="s">
        <v>230</v>
      </c>
      <c r="C168" s="60">
        <v>9836</v>
      </c>
      <c r="D168" s="60">
        <v>277</v>
      </c>
      <c r="E168" s="161">
        <v>7</v>
      </c>
      <c r="F168" s="161">
        <v>0</v>
      </c>
      <c r="G168" s="91">
        <v>0</v>
      </c>
      <c r="H168" s="161">
        <v>0</v>
      </c>
      <c r="I168" s="91">
        <v>0</v>
      </c>
      <c r="J168" s="91">
        <v>0</v>
      </c>
      <c r="K168" s="161">
        <v>0</v>
      </c>
      <c r="L168" s="91">
        <v>0</v>
      </c>
      <c r="M168" s="161">
        <v>0</v>
      </c>
      <c r="N168" s="91">
        <v>0</v>
      </c>
      <c r="O168" s="161">
        <v>7</v>
      </c>
      <c r="P168" s="91">
        <v>1</v>
      </c>
      <c r="Q168" s="161">
        <v>12</v>
      </c>
      <c r="R168" s="161">
        <v>0</v>
      </c>
      <c r="S168" s="91">
        <v>0</v>
      </c>
      <c r="T168" s="161">
        <v>0</v>
      </c>
      <c r="U168" s="91">
        <v>0</v>
      </c>
      <c r="V168" s="161">
        <v>0</v>
      </c>
      <c r="W168" s="91">
        <v>0</v>
      </c>
      <c r="X168" s="161">
        <v>0</v>
      </c>
      <c r="Y168" s="91">
        <v>0</v>
      </c>
      <c r="Z168" s="161">
        <v>0</v>
      </c>
      <c r="AA168" s="91">
        <v>0</v>
      </c>
      <c r="AB168" s="161">
        <v>0</v>
      </c>
      <c r="AC168" s="91">
        <v>0</v>
      </c>
      <c r="AD168" s="161">
        <v>0</v>
      </c>
      <c r="AE168" s="91">
        <v>0</v>
      </c>
      <c r="AF168" s="161">
        <v>0</v>
      </c>
      <c r="AG168" s="91">
        <v>0</v>
      </c>
      <c r="AH168" s="161">
        <v>0</v>
      </c>
      <c r="AI168" s="91">
        <v>0</v>
      </c>
      <c r="AJ168" s="161">
        <v>0</v>
      </c>
      <c r="AK168" s="91">
        <v>0</v>
      </c>
      <c r="AL168" s="161">
        <v>0</v>
      </c>
      <c r="AM168" s="91">
        <v>0</v>
      </c>
      <c r="AN168" s="90">
        <v>0</v>
      </c>
      <c r="AO168" s="161">
        <v>0</v>
      </c>
      <c r="AP168" s="161">
        <v>0</v>
      </c>
      <c r="AQ168" s="91">
        <v>0</v>
      </c>
      <c r="AR168" s="161">
        <v>0</v>
      </c>
      <c r="AS168" s="91">
        <v>0</v>
      </c>
      <c r="AT168" s="161">
        <v>0</v>
      </c>
      <c r="AU168" s="91">
        <v>0</v>
      </c>
      <c r="AV168" s="161">
        <v>0</v>
      </c>
      <c r="AW168" s="91">
        <v>0</v>
      </c>
      <c r="AX168" s="161">
        <v>0</v>
      </c>
      <c r="AY168" s="91">
        <v>0</v>
      </c>
      <c r="AZ168" s="161">
        <v>0</v>
      </c>
      <c r="BA168" s="91">
        <v>0</v>
      </c>
      <c r="BB168" s="161">
        <v>0</v>
      </c>
      <c r="BC168" s="91">
        <v>0</v>
      </c>
      <c r="BD168" s="161">
        <v>0</v>
      </c>
      <c r="BE168" s="91">
        <v>0</v>
      </c>
      <c r="BF168" s="90">
        <v>0</v>
      </c>
    </row>
    <row r="169" spans="1:58">
      <c r="A169" s="158" t="s">
        <v>40</v>
      </c>
      <c r="B169" s="59" t="s">
        <v>282</v>
      </c>
      <c r="C169" s="59">
        <v>4139</v>
      </c>
      <c r="D169" s="59">
        <v>251</v>
      </c>
      <c r="E169" s="162">
        <v>7</v>
      </c>
      <c r="F169" s="162">
        <v>1</v>
      </c>
      <c r="G169" s="87">
        <v>0.14285714285714288</v>
      </c>
      <c r="H169" s="162">
        <v>1</v>
      </c>
      <c r="I169" s="87">
        <v>1</v>
      </c>
      <c r="J169" s="87">
        <v>1</v>
      </c>
      <c r="K169" s="162">
        <v>0</v>
      </c>
      <c r="L169" s="87">
        <v>0</v>
      </c>
      <c r="M169" s="162">
        <v>0</v>
      </c>
      <c r="N169" s="87">
        <v>0</v>
      </c>
      <c r="O169" s="162">
        <v>6</v>
      </c>
      <c r="P169" s="87">
        <v>0.85714285714285721</v>
      </c>
      <c r="Q169" s="162">
        <v>10</v>
      </c>
      <c r="R169" s="162">
        <v>2</v>
      </c>
      <c r="S169" s="87">
        <v>0.2</v>
      </c>
      <c r="T169" s="162">
        <v>2</v>
      </c>
      <c r="U169" s="87">
        <v>1</v>
      </c>
      <c r="V169" s="162">
        <v>0</v>
      </c>
      <c r="W169" s="87">
        <v>0</v>
      </c>
      <c r="X169" s="162">
        <v>1</v>
      </c>
      <c r="Y169" s="87">
        <v>0.5</v>
      </c>
      <c r="Z169" s="162">
        <v>0</v>
      </c>
      <c r="AA169" s="87">
        <v>0</v>
      </c>
      <c r="AB169" s="162">
        <v>0</v>
      </c>
      <c r="AC169" s="87">
        <v>0</v>
      </c>
      <c r="AD169" s="162">
        <v>2</v>
      </c>
      <c r="AE169" s="87">
        <v>1</v>
      </c>
      <c r="AF169" s="162">
        <v>0</v>
      </c>
      <c r="AG169" s="87">
        <v>0</v>
      </c>
      <c r="AH169" s="162">
        <v>0</v>
      </c>
      <c r="AI169" s="87">
        <v>0</v>
      </c>
      <c r="AJ169" s="162">
        <v>0</v>
      </c>
      <c r="AK169" s="87">
        <v>0</v>
      </c>
      <c r="AL169" s="162">
        <v>1</v>
      </c>
      <c r="AM169" s="87">
        <v>0.5</v>
      </c>
      <c r="AN169" s="86">
        <v>1</v>
      </c>
      <c r="AO169" s="162">
        <v>1</v>
      </c>
      <c r="AP169" s="162">
        <v>0</v>
      </c>
      <c r="AQ169" s="87">
        <v>0</v>
      </c>
      <c r="AR169" s="162">
        <v>0</v>
      </c>
      <c r="AS169" s="87">
        <v>0</v>
      </c>
      <c r="AT169" s="162">
        <v>1</v>
      </c>
      <c r="AU169" s="87">
        <v>1</v>
      </c>
      <c r="AV169" s="162">
        <v>0</v>
      </c>
      <c r="AW169" s="87">
        <v>0</v>
      </c>
      <c r="AX169" s="162">
        <v>1</v>
      </c>
      <c r="AY169" s="87">
        <v>1</v>
      </c>
      <c r="AZ169" s="162">
        <v>0</v>
      </c>
      <c r="BA169" s="87">
        <v>0</v>
      </c>
      <c r="BB169" s="162">
        <v>0</v>
      </c>
      <c r="BC169" s="87">
        <v>0</v>
      </c>
      <c r="BD169" s="162">
        <v>2</v>
      </c>
      <c r="BE169" s="87">
        <v>1</v>
      </c>
      <c r="BF169" s="86">
        <v>1.5</v>
      </c>
    </row>
    <row r="170" spans="1:58">
      <c r="A170" s="159" t="s">
        <v>40</v>
      </c>
      <c r="B170" s="60" t="s">
        <v>286</v>
      </c>
      <c r="C170" s="60">
        <v>5091</v>
      </c>
      <c r="D170" s="60">
        <v>264</v>
      </c>
      <c r="E170" s="161">
        <v>5</v>
      </c>
      <c r="F170" s="161">
        <v>1</v>
      </c>
      <c r="G170" s="91">
        <v>0.2</v>
      </c>
      <c r="H170" s="161">
        <v>1</v>
      </c>
      <c r="I170" s="91">
        <v>1</v>
      </c>
      <c r="J170" s="91">
        <v>1</v>
      </c>
      <c r="K170" s="161">
        <v>0</v>
      </c>
      <c r="L170" s="91">
        <v>0</v>
      </c>
      <c r="M170" s="161">
        <v>0</v>
      </c>
      <c r="N170" s="91">
        <v>0</v>
      </c>
      <c r="O170" s="161">
        <v>4</v>
      </c>
      <c r="P170" s="91">
        <v>0.8</v>
      </c>
      <c r="Q170" s="161">
        <v>9</v>
      </c>
      <c r="R170" s="161">
        <v>1</v>
      </c>
      <c r="S170" s="91">
        <v>0.1111111111111111</v>
      </c>
      <c r="T170" s="161">
        <v>1</v>
      </c>
      <c r="U170" s="91">
        <v>1</v>
      </c>
      <c r="V170" s="161">
        <v>0</v>
      </c>
      <c r="W170" s="91">
        <v>0</v>
      </c>
      <c r="X170" s="161">
        <v>0</v>
      </c>
      <c r="Y170" s="91">
        <v>0</v>
      </c>
      <c r="Z170" s="161">
        <v>0</v>
      </c>
      <c r="AA170" s="91">
        <v>0</v>
      </c>
      <c r="AB170" s="161">
        <v>0</v>
      </c>
      <c r="AC170" s="91">
        <v>0</v>
      </c>
      <c r="AD170" s="161">
        <v>1</v>
      </c>
      <c r="AE170" s="91">
        <v>1</v>
      </c>
      <c r="AF170" s="161">
        <v>0</v>
      </c>
      <c r="AG170" s="91">
        <v>0</v>
      </c>
      <c r="AH170" s="161">
        <v>0</v>
      </c>
      <c r="AI170" s="91">
        <v>0</v>
      </c>
      <c r="AJ170" s="161">
        <v>0</v>
      </c>
      <c r="AK170" s="91">
        <v>0</v>
      </c>
      <c r="AL170" s="161">
        <v>0</v>
      </c>
      <c r="AM170" s="91">
        <v>0</v>
      </c>
      <c r="AN170" s="90">
        <v>0</v>
      </c>
      <c r="AO170" s="161">
        <v>0</v>
      </c>
      <c r="AP170" s="161">
        <v>0</v>
      </c>
      <c r="AQ170" s="91">
        <v>0</v>
      </c>
      <c r="AR170" s="161">
        <v>0</v>
      </c>
      <c r="AS170" s="91">
        <v>0</v>
      </c>
      <c r="AT170" s="161">
        <v>0</v>
      </c>
      <c r="AU170" s="91">
        <v>0</v>
      </c>
      <c r="AV170" s="161">
        <v>0</v>
      </c>
      <c r="AW170" s="91">
        <v>0</v>
      </c>
      <c r="AX170" s="161">
        <v>0</v>
      </c>
      <c r="AY170" s="91">
        <v>0</v>
      </c>
      <c r="AZ170" s="161">
        <v>0</v>
      </c>
      <c r="BA170" s="91">
        <v>0</v>
      </c>
      <c r="BB170" s="161">
        <v>0</v>
      </c>
      <c r="BC170" s="91">
        <v>0</v>
      </c>
      <c r="BD170" s="161">
        <v>1</v>
      </c>
      <c r="BE170" s="91">
        <v>1</v>
      </c>
      <c r="BF170" s="90">
        <v>1</v>
      </c>
    </row>
    <row r="171" spans="1:58">
      <c r="A171" s="158" t="s">
        <v>40</v>
      </c>
      <c r="B171" s="59" t="s">
        <v>261</v>
      </c>
      <c r="C171" s="59">
        <v>70849</v>
      </c>
      <c r="D171" s="59">
        <v>256</v>
      </c>
      <c r="E171" s="162">
        <v>7</v>
      </c>
      <c r="F171" s="162">
        <v>7</v>
      </c>
      <c r="G171" s="87">
        <v>1</v>
      </c>
      <c r="H171" s="162">
        <v>7</v>
      </c>
      <c r="I171" s="87">
        <v>1</v>
      </c>
      <c r="J171" s="87">
        <v>1</v>
      </c>
      <c r="K171" s="162">
        <v>0</v>
      </c>
      <c r="L171" s="87">
        <v>0</v>
      </c>
      <c r="M171" s="162">
        <v>0</v>
      </c>
      <c r="N171" s="87">
        <v>0</v>
      </c>
      <c r="O171" s="162">
        <v>0</v>
      </c>
      <c r="P171" s="87">
        <v>0</v>
      </c>
      <c r="Q171" s="162">
        <v>11</v>
      </c>
      <c r="R171" s="162">
        <v>12</v>
      </c>
      <c r="S171" s="87">
        <v>1.0909090909090908</v>
      </c>
      <c r="T171" s="162">
        <v>12</v>
      </c>
      <c r="U171" s="87">
        <v>1</v>
      </c>
      <c r="V171" s="162">
        <v>0</v>
      </c>
      <c r="W171" s="87">
        <v>0</v>
      </c>
      <c r="X171" s="162">
        <v>3</v>
      </c>
      <c r="Y171" s="87">
        <v>0.25</v>
      </c>
      <c r="Z171" s="162">
        <v>6</v>
      </c>
      <c r="AA171" s="87">
        <v>0.5</v>
      </c>
      <c r="AB171" s="162">
        <v>0</v>
      </c>
      <c r="AC171" s="87">
        <v>0</v>
      </c>
      <c r="AD171" s="162">
        <v>6</v>
      </c>
      <c r="AE171" s="87">
        <v>0.5</v>
      </c>
      <c r="AF171" s="162">
        <v>0</v>
      </c>
      <c r="AG171" s="87">
        <v>0</v>
      </c>
      <c r="AH171" s="162">
        <v>2</v>
      </c>
      <c r="AI171" s="87">
        <v>0.16666666666666669</v>
      </c>
      <c r="AJ171" s="162">
        <v>0</v>
      </c>
      <c r="AK171" s="87">
        <v>0</v>
      </c>
      <c r="AL171" s="162">
        <v>4</v>
      </c>
      <c r="AM171" s="87">
        <v>0.33333333333333337</v>
      </c>
      <c r="AN171" s="86">
        <v>1</v>
      </c>
      <c r="AO171" s="162">
        <v>4</v>
      </c>
      <c r="AP171" s="162">
        <v>0</v>
      </c>
      <c r="AQ171" s="87">
        <v>0</v>
      </c>
      <c r="AR171" s="162">
        <v>1</v>
      </c>
      <c r="AS171" s="87">
        <v>0.25</v>
      </c>
      <c r="AT171" s="162">
        <v>3</v>
      </c>
      <c r="AU171" s="87">
        <v>0.75</v>
      </c>
      <c r="AV171" s="162">
        <v>0</v>
      </c>
      <c r="AW171" s="87">
        <v>0</v>
      </c>
      <c r="AX171" s="162">
        <v>4</v>
      </c>
      <c r="AY171" s="87">
        <v>1</v>
      </c>
      <c r="AZ171" s="162">
        <v>0</v>
      </c>
      <c r="BA171" s="87">
        <v>0</v>
      </c>
      <c r="BB171" s="162">
        <v>2</v>
      </c>
      <c r="BC171" s="87">
        <v>0.16666666666666669</v>
      </c>
      <c r="BD171" s="162">
        <v>9</v>
      </c>
      <c r="BE171" s="87">
        <v>0.75</v>
      </c>
      <c r="BF171" s="86">
        <v>1.8888888888888891</v>
      </c>
    </row>
    <row r="172" spans="1:58">
      <c r="A172" s="159" t="s">
        <v>40</v>
      </c>
      <c r="B172" s="60" t="s">
        <v>194</v>
      </c>
      <c r="C172" s="60">
        <v>29820</v>
      </c>
      <c r="D172" s="60">
        <v>546</v>
      </c>
      <c r="E172" s="161">
        <v>22</v>
      </c>
      <c r="F172" s="161">
        <v>6</v>
      </c>
      <c r="G172" s="91">
        <v>0.27272727272727271</v>
      </c>
      <c r="H172" s="161">
        <v>6</v>
      </c>
      <c r="I172" s="91">
        <v>1</v>
      </c>
      <c r="J172" s="91">
        <v>1</v>
      </c>
      <c r="K172" s="161">
        <v>0</v>
      </c>
      <c r="L172" s="91">
        <v>0</v>
      </c>
      <c r="M172" s="161">
        <v>0</v>
      </c>
      <c r="N172" s="91">
        <v>0</v>
      </c>
      <c r="O172" s="161">
        <v>16</v>
      </c>
      <c r="P172" s="91">
        <v>0.72727272727272729</v>
      </c>
      <c r="Q172" s="161">
        <v>45</v>
      </c>
      <c r="R172" s="161">
        <v>12</v>
      </c>
      <c r="S172" s="91">
        <v>0.26666666666666666</v>
      </c>
      <c r="T172" s="161">
        <v>12</v>
      </c>
      <c r="U172" s="91">
        <v>1</v>
      </c>
      <c r="V172" s="161">
        <v>0</v>
      </c>
      <c r="W172" s="91">
        <v>0</v>
      </c>
      <c r="X172" s="161">
        <v>5</v>
      </c>
      <c r="Y172" s="91">
        <v>0.41666666666666669</v>
      </c>
      <c r="Z172" s="161">
        <v>0</v>
      </c>
      <c r="AA172" s="91">
        <v>0</v>
      </c>
      <c r="AB172" s="161">
        <v>0</v>
      </c>
      <c r="AC172" s="91">
        <v>0</v>
      </c>
      <c r="AD172" s="161">
        <v>12</v>
      </c>
      <c r="AE172" s="91">
        <v>1</v>
      </c>
      <c r="AF172" s="161">
        <v>0</v>
      </c>
      <c r="AG172" s="91">
        <v>0</v>
      </c>
      <c r="AH172" s="161">
        <v>3</v>
      </c>
      <c r="AI172" s="91">
        <v>0.25</v>
      </c>
      <c r="AJ172" s="161">
        <v>2</v>
      </c>
      <c r="AK172" s="91">
        <v>0.16666666666666669</v>
      </c>
      <c r="AL172" s="161">
        <v>3</v>
      </c>
      <c r="AM172" s="91">
        <v>0.25</v>
      </c>
      <c r="AN172" s="90">
        <v>2.3333333333333335</v>
      </c>
      <c r="AO172" s="161">
        <v>7</v>
      </c>
      <c r="AP172" s="161">
        <v>2</v>
      </c>
      <c r="AQ172" s="91">
        <v>0.28571428571428575</v>
      </c>
      <c r="AR172" s="161">
        <v>2</v>
      </c>
      <c r="AS172" s="91">
        <v>0.28571428571428575</v>
      </c>
      <c r="AT172" s="161">
        <v>2</v>
      </c>
      <c r="AU172" s="91">
        <v>0.28571428571428575</v>
      </c>
      <c r="AV172" s="161">
        <v>1</v>
      </c>
      <c r="AW172" s="91">
        <v>0.14285714285714288</v>
      </c>
      <c r="AX172" s="161">
        <v>6</v>
      </c>
      <c r="AY172" s="91">
        <v>0.85714285714285721</v>
      </c>
      <c r="AZ172" s="161">
        <v>1</v>
      </c>
      <c r="BA172" s="91">
        <v>0.14285714285714288</v>
      </c>
      <c r="BB172" s="161">
        <v>0</v>
      </c>
      <c r="BC172" s="91">
        <v>0</v>
      </c>
      <c r="BD172" s="161">
        <v>9</v>
      </c>
      <c r="BE172" s="91">
        <v>0.75</v>
      </c>
      <c r="BF172" s="90">
        <v>1.3333333333333335</v>
      </c>
    </row>
    <row r="173" spans="1:58">
      <c r="A173" s="158" t="s">
        <v>40</v>
      </c>
      <c r="B173" s="59" t="s">
        <v>200</v>
      </c>
      <c r="C173" s="59">
        <v>2775</v>
      </c>
      <c r="D173" s="59">
        <v>246</v>
      </c>
      <c r="E173" s="162">
        <v>9</v>
      </c>
      <c r="F173" s="162">
        <v>0</v>
      </c>
      <c r="G173" s="87">
        <v>0</v>
      </c>
      <c r="H173" s="162">
        <v>0</v>
      </c>
      <c r="I173" s="87">
        <v>0</v>
      </c>
      <c r="J173" s="87">
        <v>0</v>
      </c>
      <c r="K173" s="162">
        <v>0</v>
      </c>
      <c r="L173" s="87">
        <v>0</v>
      </c>
      <c r="M173" s="162">
        <v>0</v>
      </c>
      <c r="N173" s="87">
        <v>0</v>
      </c>
      <c r="O173" s="162">
        <v>9</v>
      </c>
      <c r="P173" s="87">
        <v>1</v>
      </c>
      <c r="Q173" s="162">
        <v>17</v>
      </c>
      <c r="R173" s="162">
        <v>0</v>
      </c>
      <c r="S173" s="87">
        <v>0</v>
      </c>
      <c r="T173" s="162">
        <v>0</v>
      </c>
      <c r="U173" s="87">
        <v>0</v>
      </c>
      <c r="V173" s="162">
        <v>0</v>
      </c>
      <c r="W173" s="87">
        <v>0</v>
      </c>
      <c r="X173" s="162">
        <v>0</v>
      </c>
      <c r="Y173" s="87">
        <v>0</v>
      </c>
      <c r="Z173" s="162">
        <v>0</v>
      </c>
      <c r="AA173" s="87">
        <v>0</v>
      </c>
      <c r="AB173" s="162">
        <v>0</v>
      </c>
      <c r="AC173" s="87">
        <v>0</v>
      </c>
      <c r="AD173" s="162">
        <v>0</v>
      </c>
      <c r="AE173" s="87">
        <v>0</v>
      </c>
      <c r="AF173" s="162">
        <v>0</v>
      </c>
      <c r="AG173" s="87">
        <v>0</v>
      </c>
      <c r="AH173" s="162">
        <v>0</v>
      </c>
      <c r="AI173" s="87">
        <v>0</v>
      </c>
      <c r="AJ173" s="162">
        <v>0</v>
      </c>
      <c r="AK173" s="87">
        <v>0</v>
      </c>
      <c r="AL173" s="162">
        <v>0</v>
      </c>
      <c r="AM173" s="87">
        <v>0</v>
      </c>
      <c r="AN173" s="86">
        <v>0</v>
      </c>
      <c r="AO173" s="162">
        <v>0</v>
      </c>
      <c r="AP173" s="162">
        <v>0</v>
      </c>
      <c r="AQ173" s="87">
        <v>0</v>
      </c>
      <c r="AR173" s="162">
        <v>0</v>
      </c>
      <c r="AS173" s="87">
        <v>0</v>
      </c>
      <c r="AT173" s="162">
        <v>0</v>
      </c>
      <c r="AU173" s="87">
        <v>0</v>
      </c>
      <c r="AV173" s="162">
        <v>0</v>
      </c>
      <c r="AW173" s="87">
        <v>0</v>
      </c>
      <c r="AX173" s="162">
        <v>0</v>
      </c>
      <c r="AY173" s="87">
        <v>0</v>
      </c>
      <c r="AZ173" s="162">
        <v>0</v>
      </c>
      <c r="BA173" s="87">
        <v>0</v>
      </c>
      <c r="BB173" s="162">
        <v>0</v>
      </c>
      <c r="BC173" s="87">
        <v>0</v>
      </c>
      <c r="BD173" s="162">
        <v>0</v>
      </c>
      <c r="BE173" s="87">
        <v>0</v>
      </c>
      <c r="BF173" s="86">
        <v>0</v>
      </c>
    </row>
    <row r="174" spans="1:58">
      <c r="A174" s="159" t="s">
        <v>41</v>
      </c>
      <c r="B174" s="60" t="s">
        <v>204</v>
      </c>
      <c r="C174" s="60">
        <v>6193</v>
      </c>
      <c r="D174" s="60">
        <v>296</v>
      </c>
      <c r="E174" s="161">
        <v>25</v>
      </c>
      <c r="F174" s="161">
        <v>13</v>
      </c>
      <c r="G174" s="91">
        <v>0.52</v>
      </c>
      <c r="H174" s="161">
        <v>10</v>
      </c>
      <c r="I174" s="91">
        <v>0.76923076923076916</v>
      </c>
      <c r="J174" s="91">
        <v>0.83333333333333337</v>
      </c>
      <c r="K174" s="161">
        <v>2</v>
      </c>
      <c r="L174" s="91">
        <v>0.15384615384615385</v>
      </c>
      <c r="M174" s="161">
        <v>1</v>
      </c>
      <c r="N174" s="91">
        <v>7.6923076923076927E-2</v>
      </c>
      <c r="O174" s="161">
        <v>12</v>
      </c>
      <c r="P174" s="91">
        <v>0.48</v>
      </c>
      <c r="Q174" s="161">
        <v>54</v>
      </c>
      <c r="R174" s="161">
        <v>19</v>
      </c>
      <c r="S174" s="91">
        <v>0.35185185185185192</v>
      </c>
      <c r="T174" s="161">
        <v>18</v>
      </c>
      <c r="U174" s="91">
        <v>0.94736842105263164</v>
      </c>
      <c r="V174" s="161">
        <v>1</v>
      </c>
      <c r="W174" s="91">
        <v>5.2631578947368418E-2</v>
      </c>
      <c r="X174" s="161">
        <v>7</v>
      </c>
      <c r="Y174" s="91">
        <v>0.38888888888888895</v>
      </c>
      <c r="Z174" s="161">
        <v>14</v>
      </c>
      <c r="AA174" s="91">
        <v>0.7777777777777779</v>
      </c>
      <c r="AB174" s="161">
        <v>0</v>
      </c>
      <c r="AC174" s="91">
        <v>0</v>
      </c>
      <c r="AD174" s="161">
        <v>4</v>
      </c>
      <c r="AE174" s="91">
        <v>0.22222222222222221</v>
      </c>
      <c r="AF174" s="161">
        <v>0</v>
      </c>
      <c r="AG174" s="91">
        <v>0</v>
      </c>
      <c r="AH174" s="161">
        <v>2</v>
      </c>
      <c r="AI174" s="91">
        <v>0.1111111111111111</v>
      </c>
      <c r="AJ174" s="161">
        <v>1</v>
      </c>
      <c r="AK174" s="91">
        <v>5.5555555555555552E-2</v>
      </c>
      <c r="AL174" s="161">
        <v>6</v>
      </c>
      <c r="AM174" s="91">
        <v>0.33333333333333337</v>
      </c>
      <c r="AN174" s="90">
        <v>1.6666666666666667</v>
      </c>
      <c r="AO174" s="161">
        <v>10</v>
      </c>
      <c r="AP174" s="161">
        <v>1</v>
      </c>
      <c r="AQ174" s="91">
        <v>0.1</v>
      </c>
      <c r="AR174" s="161">
        <v>1</v>
      </c>
      <c r="AS174" s="91">
        <v>0.1</v>
      </c>
      <c r="AT174" s="161">
        <v>8</v>
      </c>
      <c r="AU174" s="91">
        <v>0.8</v>
      </c>
      <c r="AV174" s="161">
        <v>0</v>
      </c>
      <c r="AW174" s="91">
        <v>0</v>
      </c>
      <c r="AX174" s="161">
        <v>8</v>
      </c>
      <c r="AY174" s="91">
        <v>0.8</v>
      </c>
      <c r="AZ174" s="161">
        <v>2</v>
      </c>
      <c r="BA174" s="91">
        <v>0.2</v>
      </c>
      <c r="BB174" s="161">
        <v>3</v>
      </c>
      <c r="BC174" s="91">
        <v>0.16666666666666669</v>
      </c>
      <c r="BD174" s="161">
        <v>11</v>
      </c>
      <c r="BE174" s="91">
        <v>0.61111111111111116</v>
      </c>
      <c r="BF174" s="90">
        <v>1.6363636363636365</v>
      </c>
    </row>
    <row r="175" spans="1:58">
      <c r="A175" s="158" t="s">
        <v>41</v>
      </c>
      <c r="B175" s="59" t="s">
        <v>376</v>
      </c>
      <c r="C175" s="59">
        <v>5123</v>
      </c>
      <c r="D175" s="59">
        <v>290</v>
      </c>
      <c r="E175" s="162">
        <v>18</v>
      </c>
      <c r="F175" s="162">
        <v>10</v>
      </c>
      <c r="G175" s="87">
        <v>0.55555555555555558</v>
      </c>
      <c r="H175" s="162">
        <v>9</v>
      </c>
      <c r="I175" s="87">
        <v>0.9</v>
      </c>
      <c r="J175" s="87">
        <v>0.9</v>
      </c>
      <c r="K175" s="162">
        <v>1</v>
      </c>
      <c r="L175" s="87">
        <v>0.1</v>
      </c>
      <c r="M175" s="162">
        <v>0</v>
      </c>
      <c r="N175" s="87">
        <v>0</v>
      </c>
      <c r="O175" s="162">
        <v>8</v>
      </c>
      <c r="P175" s="87">
        <v>0.44444444444444442</v>
      </c>
      <c r="Q175" s="162">
        <v>38</v>
      </c>
      <c r="R175" s="162">
        <v>17</v>
      </c>
      <c r="S175" s="87">
        <v>0.44736842105263158</v>
      </c>
      <c r="T175" s="162">
        <v>17</v>
      </c>
      <c r="U175" s="87">
        <v>1</v>
      </c>
      <c r="V175" s="162">
        <v>0</v>
      </c>
      <c r="W175" s="87">
        <v>0</v>
      </c>
      <c r="X175" s="162">
        <v>8</v>
      </c>
      <c r="Y175" s="87">
        <v>0.47058823529411764</v>
      </c>
      <c r="Z175" s="162">
        <v>17</v>
      </c>
      <c r="AA175" s="87">
        <v>1</v>
      </c>
      <c r="AB175" s="162">
        <v>0</v>
      </c>
      <c r="AC175" s="87">
        <v>0</v>
      </c>
      <c r="AD175" s="162">
        <v>0</v>
      </c>
      <c r="AE175" s="87">
        <v>0</v>
      </c>
      <c r="AF175" s="162">
        <v>0</v>
      </c>
      <c r="AG175" s="87">
        <v>0</v>
      </c>
      <c r="AH175" s="162">
        <v>2</v>
      </c>
      <c r="AI175" s="87">
        <v>0.11764705882352941</v>
      </c>
      <c r="AJ175" s="162">
        <v>1</v>
      </c>
      <c r="AK175" s="87">
        <v>5.8823529411764705E-2</v>
      </c>
      <c r="AL175" s="162">
        <v>0</v>
      </c>
      <c r="AM175" s="87">
        <v>0</v>
      </c>
      <c r="AN175" s="86">
        <v>0</v>
      </c>
      <c r="AO175" s="162">
        <v>0</v>
      </c>
      <c r="AP175" s="162">
        <v>0</v>
      </c>
      <c r="AQ175" s="87">
        <v>0</v>
      </c>
      <c r="AR175" s="162">
        <v>0</v>
      </c>
      <c r="AS175" s="87">
        <v>0</v>
      </c>
      <c r="AT175" s="162">
        <v>0</v>
      </c>
      <c r="AU175" s="87">
        <v>0</v>
      </c>
      <c r="AV175" s="162">
        <v>0</v>
      </c>
      <c r="AW175" s="87">
        <v>0</v>
      </c>
      <c r="AX175" s="162">
        <v>0</v>
      </c>
      <c r="AY175" s="87">
        <v>0</v>
      </c>
      <c r="AZ175" s="162">
        <v>0</v>
      </c>
      <c r="BA175" s="87">
        <v>0</v>
      </c>
      <c r="BB175" s="162">
        <v>0</v>
      </c>
      <c r="BC175" s="87">
        <v>0</v>
      </c>
      <c r="BD175" s="162">
        <v>9</v>
      </c>
      <c r="BE175" s="87">
        <v>0.52941176470588236</v>
      </c>
      <c r="BF175" s="86">
        <v>1.6666666666666667</v>
      </c>
    </row>
    <row r="176" spans="1:58">
      <c r="A176" s="159" t="s">
        <v>41</v>
      </c>
      <c r="B176" s="60" t="s">
        <v>198</v>
      </c>
      <c r="C176" s="60">
        <v>14698</v>
      </c>
      <c r="D176" s="60">
        <v>288</v>
      </c>
      <c r="E176" s="161">
        <v>14</v>
      </c>
      <c r="F176" s="161">
        <v>14</v>
      </c>
      <c r="G176" s="91">
        <v>1</v>
      </c>
      <c r="H176" s="161">
        <v>13</v>
      </c>
      <c r="I176" s="91">
        <v>0.9285714285714286</v>
      </c>
      <c r="J176" s="91">
        <v>0.9285714285714286</v>
      </c>
      <c r="K176" s="161">
        <v>1</v>
      </c>
      <c r="L176" s="91">
        <v>7.1428571428571438E-2</v>
      </c>
      <c r="M176" s="161">
        <v>0</v>
      </c>
      <c r="N176" s="91">
        <v>0</v>
      </c>
      <c r="O176" s="161">
        <v>0</v>
      </c>
      <c r="P176" s="91">
        <v>0</v>
      </c>
      <c r="Q176" s="161">
        <v>32</v>
      </c>
      <c r="R176" s="161">
        <v>29</v>
      </c>
      <c r="S176" s="91">
        <v>0.90625</v>
      </c>
      <c r="T176" s="161">
        <v>29</v>
      </c>
      <c r="U176" s="91">
        <v>1</v>
      </c>
      <c r="V176" s="161">
        <v>0</v>
      </c>
      <c r="W176" s="91">
        <v>0</v>
      </c>
      <c r="X176" s="161">
        <v>3</v>
      </c>
      <c r="Y176" s="91">
        <v>0.10344827586206896</v>
      </c>
      <c r="Z176" s="161">
        <v>29</v>
      </c>
      <c r="AA176" s="91">
        <v>1</v>
      </c>
      <c r="AB176" s="161">
        <v>0</v>
      </c>
      <c r="AC176" s="91">
        <v>0</v>
      </c>
      <c r="AD176" s="161">
        <v>0</v>
      </c>
      <c r="AE176" s="91">
        <v>0</v>
      </c>
      <c r="AF176" s="161">
        <v>0</v>
      </c>
      <c r="AG176" s="91">
        <v>0</v>
      </c>
      <c r="AH176" s="161">
        <v>6</v>
      </c>
      <c r="AI176" s="91">
        <v>0.20689655172413793</v>
      </c>
      <c r="AJ176" s="161">
        <v>6</v>
      </c>
      <c r="AK176" s="91">
        <v>0.20689655172413793</v>
      </c>
      <c r="AL176" s="161">
        <v>20</v>
      </c>
      <c r="AM176" s="91">
        <v>0.68965517241379315</v>
      </c>
      <c r="AN176" s="90">
        <v>1.6</v>
      </c>
      <c r="AO176" s="161">
        <v>32</v>
      </c>
      <c r="AP176" s="161">
        <v>6</v>
      </c>
      <c r="AQ176" s="91">
        <v>0.1875</v>
      </c>
      <c r="AR176" s="161">
        <v>8</v>
      </c>
      <c r="AS176" s="91">
        <v>0.25</v>
      </c>
      <c r="AT176" s="161">
        <v>15</v>
      </c>
      <c r="AU176" s="91">
        <v>0.46875</v>
      </c>
      <c r="AV176" s="161">
        <v>3</v>
      </c>
      <c r="AW176" s="91">
        <v>9.375E-2</v>
      </c>
      <c r="AX176" s="161">
        <v>28</v>
      </c>
      <c r="AY176" s="91">
        <v>0.875</v>
      </c>
      <c r="AZ176" s="161">
        <v>4</v>
      </c>
      <c r="BA176" s="91">
        <v>0.125</v>
      </c>
      <c r="BB176" s="161">
        <v>1</v>
      </c>
      <c r="BC176" s="91">
        <v>3.4482758620689655E-2</v>
      </c>
      <c r="BD176" s="161">
        <v>23</v>
      </c>
      <c r="BE176" s="91">
        <v>0.7931034482758621</v>
      </c>
      <c r="BF176" s="90">
        <v>1.3043478260869565</v>
      </c>
    </row>
    <row r="177" spans="1:58">
      <c r="A177" s="158" t="s">
        <v>41</v>
      </c>
      <c r="B177" s="59" t="s">
        <v>201</v>
      </c>
      <c r="C177" s="59">
        <v>3547</v>
      </c>
      <c r="D177" s="59">
        <v>285</v>
      </c>
      <c r="E177" s="162">
        <v>30</v>
      </c>
      <c r="F177" s="162">
        <v>20</v>
      </c>
      <c r="G177" s="87">
        <v>0.66666666666666674</v>
      </c>
      <c r="H177" s="162">
        <v>19</v>
      </c>
      <c r="I177" s="87">
        <v>0.95</v>
      </c>
      <c r="J177" s="87">
        <v>1</v>
      </c>
      <c r="K177" s="162">
        <v>0</v>
      </c>
      <c r="L177" s="87">
        <v>0</v>
      </c>
      <c r="M177" s="162">
        <v>1</v>
      </c>
      <c r="N177" s="87">
        <v>0.05</v>
      </c>
      <c r="O177" s="162">
        <v>10</v>
      </c>
      <c r="P177" s="87">
        <v>0.33333333333333337</v>
      </c>
      <c r="Q177" s="162">
        <v>51</v>
      </c>
      <c r="R177" s="162">
        <v>29</v>
      </c>
      <c r="S177" s="87">
        <v>0.56862745098039214</v>
      </c>
      <c r="T177" s="162">
        <v>29</v>
      </c>
      <c r="U177" s="87">
        <v>1</v>
      </c>
      <c r="V177" s="162">
        <v>0</v>
      </c>
      <c r="W177" s="87">
        <v>0</v>
      </c>
      <c r="X177" s="162">
        <v>0</v>
      </c>
      <c r="Y177" s="87">
        <v>0</v>
      </c>
      <c r="Z177" s="162">
        <v>29</v>
      </c>
      <c r="AA177" s="87">
        <v>1</v>
      </c>
      <c r="AB177" s="162">
        <v>0</v>
      </c>
      <c r="AC177" s="87">
        <v>0</v>
      </c>
      <c r="AD177" s="162">
        <v>0</v>
      </c>
      <c r="AE177" s="87">
        <v>0</v>
      </c>
      <c r="AF177" s="162">
        <v>0</v>
      </c>
      <c r="AG177" s="87">
        <v>0</v>
      </c>
      <c r="AH177" s="162">
        <v>1</v>
      </c>
      <c r="AI177" s="87">
        <v>3.4482758620689655E-2</v>
      </c>
      <c r="AJ177" s="162">
        <v>0</v>
      </c>
      <c r="AK177" s="87">
        <v>0</v>
      </c>
      <c r="AL177" s="162">
        <v>3</v>
      </c>
      <c r="AM177" s="87">
        <v>0.10344827586206896</v>
      </c>
      <c r="AN177" s="86">
        <v>1</v>
      </c>
      <c r="AO177" s="162">
        <v>3</v>
      </c>
      <c r="AP177" s="162">
        <v>2</v>
      </c>
      <c r="AQ177" s="87">
        <v>0.66666666666666674</v>
      </c>
      <c r="AR177" s="162">
        <v>0</v>
      </c>
      <c r="AS177" s="87">
        <v>0</v>
      </c>
      <c r="AT177" s="162">
        <v>1</v>
      </c>
      <c r="AU177" s="87">
        <v>0.33333333333333337</v>
      </c>
      <c r="AV177" s="162">
        <v>0</v>
      </c>
      <c r="AW177" s="87">
        <v>0</v>
      </c>
      <c r="AX177" s="162">
        <v>1</v>
      </c>
      <c r="AY177" s="87">
        <v>0.33333333333333337</v>
      </c>
      <c r="AZ177" s="162">
        <v>2</v>
      </c>
      <c r="BA177" s="87">
        <v>0.66666666666666674</v>
      </c>
      <c r="BB177" s="162">
        <v>0</v>
      </c>
      <c r="BC177" s="87">
        <v>0</v>
      </c>
      <c r="BD177" s="162">
        <v>24</v>
      </c>
      <c r="BE177" s="87">
        <v>0.82758620689655171</v>
      </c>
      <c r="BF177" s="86">
        <v>1.4583333333333335</v>
      </c>
    </row>
    <row r="178" spans="1:58">
      <c r="A178" s="159" t="s">
        <v>41</v>
      </c>
      <c r="B178" s="60" t="s">
        <v>195</v>
      </c>
      <c r="C178" s="60">
        <v>8402</v>
      </c>
      <c r="D178" s="60">
        <v>302</v>
      </c>
      <c r="E178" s="161">
        <v>11</v>
      </c>
      <c r="F178" s="161">
        <v>0</v>
      </c>
      <c r="G178" s="91">
        <v>0</v>
      </c>
      <c r="H178" s="161">
        <v>0</v>
      </c>
      <c r="I178" s="91">
        <v>0</v>
      </c>
      <c r="J178" s="91">
        <v>0</v>
      </c>
      <c r="K178" s="161">
        <v>0</v>
      </c>
      <c r="L178" s="91">
        <v>0</v>
      </c>
      <c r="M178" s="161">
        <v>0</v>
      </c>
      <c r="N178" s="91">
        <v>0</v>
      </c>
      <c r="O178" s="161">
        <v>11</v>
      </c>
      <c r="P178" s="91">
        <v>1</v>
      </c>
      <c r="Q178" s="161">
        <v>17</v>
      </c>
      <c r="R178" s="161">
        <v>0</v>
      </c>
      <c r="S178" s="91">
        <v>0</v>
      </c>
      <c r="T178" s="161">
        <v>0</v>
      </c>
      <c r="U178" s="91">
        <v>0</v>
      </c>
      <c r="V178" s="161">
        <v>0</v>
      </c>
      <c r="W178" s="91">
        <v>0</v>
      </c>
      <c r="X178" s="161">
        <v>0</v>
      </c>
      <c r="Y178" s="91">
        <v>0</v>
      </c>
      <c r="Z178" s="161">
        <v>0</v>
      </c>
      <c r="AA178" s="91">
        <v>0</v>
      </c>
      <c r="AB178" s="161">
        <v>0</v>
      </c>
      <c r="AC178" s="91">
        <v>0</v>
      </c>
      <c r="AD178" s="161">
        <v>0</v>
      </c>
      <c r="AE178" s="91">
        <v>0</v>
      </c>
      <c r="AF178" s="161">
        <v>0</v>
      </c>
      <c r="AG178" s="91">
        <v>0</v>
      </c>
      <c r="AH178" s="161">
        <v>0</v>
      </c>
      <c r="AI178" s="91">
        <v>0</v>
      </c>
      <c r="AJ178" s="161">
        <v>0</v>
      </c>
      <c r="AK178" s="91">
        <v>0</v>
      </c>
      <c r="AL178" s="161">
        <v>0</v>
      </c>
      <c r="AM178" s="91">
        <v>0</v>
      </c>
      <c r="AN178" s="90">
        <v>0</v>
      </c>
      <c r="AO178" s="161">
        <v>0</v>
      </c>
      <c r="AP178" s="161">
        <v>0</v>
      </c>
      <c r="AQ178" s="91">
        <v>0</v>
      </c>
      <c r="AR178" s="161">
        <v>0</v>
      </c>
      <c r="AS178" s="91">
        <v>0</v>
      </c>
      <c r="AT178" s="161">
        <v>0</v>
      </c>
      <c r="AU178" s="91">
        <v>0</v>
      </c>
      <c r="AV178" s="161">
        <v>0</v>
      </c>
      <c r="AW178" s="91">
        <v>0</v>
      </c>
      <c r="AX178" s="161">
        <v>0</v>
      </c>
      <c r="AY178" s="91">
        <v>0</v>
      </c>
      <c r="AZ178" s="161">
        <v>0</v>
      </c>
      <c r="BA178" s="91">
        <v>0</v>
      </c>
      <c r="BB178" s="161">
        <v>0</v>
      </c>
      <c r="BC178" s="91">
        <v>0</v>
      </c>
      <c r="BD178" s="161">
        <v>0</v>
      </c>
      <c r="BE178" s="91">
        <v>0</v>
      </c>
      <c r="BF178" s="90">
        <v>0</v>
      </c>
    </row>
    <row r="179" spans="1:58">
      <c r="A179" s="158" t="s">
        <v>41</v>
      </c>
      <c r="B179" s="59" t="s">
        <v>266</v>
      </c>
      <c r="C179" s="59">
        <v>623</v>
      </c>
      <c r="D179" s="59">
        <v>279</v>
      </c>
      <c r="E179" s="162">
        <v>13</v>
      </c>
      <c r="F179" s="162">
        <v>12</v>
      </c>
      <c r="G179" s="87">
        <v>0.92307692307692313</v>
      </c>
      <c r="H179" s="162">
        <v>11</v>
      </c>
      <c r="I179" s="87">
        <v>0.91666666666666663</v>
      </c>
      <c r="J179" s="87">
        <v>1</v>
      </c>
      <c r="K179" s="162">
        <v>0</v>
      </c>
      <c r="L179" s="87">
        <v>0</v>
      </c>
      <c r="M179" s="162">
        <v>1</v>
      </c>
      <c r="N179" s="87">
        <v>8.3333333333333343E-2</v>
      </c>
      <c r="O179" s="162">
        <v>1</v>
      </c>
      <c r="P179" s="87">
        <v>7.6923076923076927E-2</v>
      </c>
      <c r="Q179" s="162">
        <v>25</v>
      </c>
      <c r="R179" s="162">
        <v>22</v>
      </c>
      <c r="S179" s="87">
        <v>0.88</v>
      </c>
      <c r="T179" s="162">
        <v>22</v>
      </c>
      <c r="U179" s="87">
        <v>1</v>
      </c>
      <c r="V179" s="162">
        <v>0</v>
      </c>
      <c r="W179" s="87">
        <v>0</v>
      </c>
      <c r="X179" s="162">
        <v>0</v>
      </c>
      <c r="Y179" s="87">
        <v>0</v>
      </c>
      <c r="Z179" s="162">
        <v>18</v>
      </c>
      <c r="AA179" s="87">
        <v>0.81818181818181823</v>
      </c>
      <c r="AB179" s="162">
        <v>0</v>
      </c>
      <c r="AC179" s="87">
        <v>0</v>
      </c>
      <c r="AD179" s="162">
        <v>4</v>
      </c>
      <c r="AE179" s="87">
        <v>0.18181818181818182</v>
      </c>
      <c r="AF179" s="162">
        <v>0</v>
      </c>
      <c r="AG179" s="87">
        <v>0</v>
      </c>
      <c r="AH179" s="162">
        <v>6</v>
      </c>
      <c r="AI179" s="87">
        <v>0.27272727272727271</v>
      </c>
      <c r="AJ179" s="162">
        <v>1</v>
      </c>
      <c r="AK179" s="87">
        <v>4.5454545454545456E-2</v>
      </c>
      <c r="AL179" s="162">
        <v>12</v>
      </c>
      <c r="AM179" s="87">
        <v>0.54545454545454541</v>
      </c>
      <c r="AN179" s="86">
        <v>1.0833333333333333</v>
      </c>
      <c r="AO179" s="162">
        <v>13</v>
      </c>
      <c r="AP179" s="162">
        <v>2</v>
      </c>
      <c r="AQ179" s="87">
        <v>0.15384615384615385</v>
      </c>
      <c r="AR179" s="162">
        <v>2</v>
      </c>
      <c r="AS179" s="87">
        <v>0.15384615384615385</v>
      </c>
      <c r="AT179" s="162">
        <v>9</v>
      </c>
      <c r="AU179" s="87">
        <v>0.6923076923076924</v>
      </c>
      <c r="AV179" s="162">
        <v>0</v>
      </c>
      <c r="AW179" s="87">
        <v>0</v>
      </c>
      <c r="AX179" s="162">
        <v>12</v>
      </c>
      <c r="AY179" s="87">
        <v>0.92307692307692313</v>
      </c>
      <c r="AZ179" s="162">
        <v>1</v>
      </c>
      <c r="BA179" s="87">
        <v>7.6923076923076927E-2</v>
      </c>
      <c r="BB179" s="162">
        <v>4</v>
      </c>
      <c r="BC179" s="87">
        <v>0.18181818181818182</v>
      </c>
      <c r="BD179" s="162">
        <v>15</v>
      </c>
      <c r="BE179" s="87">
        <v>0.68181818181818177</v>
      </c>
      <c r="BF179" s="86">
        <v>1.8</v>
      </c>
    </row>
    <row r="180" spans="1:58">
      <c r="A180" s="159" t="s">
        <v>41</v>
      </c>
      <c r="B180" s="60" t="s">
        <v>305</v>
      </c>
      <c r="C180" s="60">
        <v>2345</v>
      </c>
      <c r="D180" s="60">
        <v>280</v>
      </c>
      <c r="E180" s="161">
        <v>9</v>
      </c>
      <c r="F180" s="161">
        <v>2</v>
      </c>
      <c r="G180" s="91">
        <v>0.22222222222222221</v>
      </c>
      <c r="H180" s="161">
        <v>1</v>
      </c>
      <c r="I180" s="91">
        <v>0.5</v>
      </c>
      <c r="J180" s="91">
        <v>0.5</v>
      </c>
      <c r="K180" s="161">
        <v>1</v>
      </c>
      <c r="L180" s="91">
        <v>0.5</v>
      </c>
      <c r="M180" s="161">
        <v>0</v>
      </c>
      <c r="N180" s="91">
        <v>0</v>
      </c>
      <c r="O180" s="161">
        <v>7</v>
      </c>
      <c r="P180" s="91">
        <v>0.7777777777777779</v>
      </c>
      <c r="Q180" s="161">
        <v>21</v>
      </c>
      <c r="R180" s="161">
        <v>1</v>
      </c>
      <c r="S180" s="91">
        <v>4.7619047619047616E-2</v>
      </c>
      <c r="T180" s="161">
        <v>1</v>
      </c>
      <c r="U180" s="91">
        <v>1</v>
      </c>
      <c r="V180" s="161">
        <v>0</v>
      </c>
      <c r="W180" s="91">
        <v>0</v>
      </c>
      <c r="X180" s="161">
        <v>0</v>
      </c>
      <c r="Y180" s="91">
        <v>0</v>
      </c>
      <c r="Z180" s="161">
        <v>1</v>
      </c>
      <c r="AA180" s="91">
        <v>1</v>
      </c>
      <c r="AB180" s="161">
        <v>0</v>
      </c>
      <c r="AC180" s="91">
        <v>0</v>
      </c>
      <c r="AD180" s="161">
        <v>0</v>
      </c>
      <c r="AE180" s="91">
        <v>0</v>
      </c>
      <c r="AF180" s="161">
        <v>0</v>
      </c>
      <c r="AG180" s="91">
        <v>0</v>
      </c>
      <c r="AH180" s="161">
        <v>0</v>
      </c>
      <c r="AI180" s="91">
        <v>0</v>
      </c>
      <c r="AJ180" s="161">
        <v>0</v>
      </c>
      <c r="AK180" s="91">
        <v>0</v>
      </c>
      <c r="AL180" s="161">
        <v>0</v>
      </c>
      <c r="AM180" s="91">
        <v>0</v>
      </c>
      <c r="AN180" s="90">
        <v>0</v>
      </c>
      <c r="AO180" s="161">
        <v>0</v>
      </c>
      <c r="AP180" s="161">
        <v>0</v>
      </c>
      <c r="AQ180" s="91">
        <v>0</v>
      </c>
      <c r="AR180" s="161">
        <v>0</v>
      </c>
      <c r="AS180" s="91">
        <v>0</v>
      </c>
      <c r="AT180" s="161">
        <v>0</v>
      </c>
      <c r="AU180" s="91">
        <v>0</v>
      </c>
      <c r="AV180" s="161">
        <v>0</v>
      </c>
      <c r="AW180" s="91">
        <v>0</v>
      </c>
      <c r="AX180" s="161">
        <v>0</v>
      </c>
      <c r="AY180" s="91">
        <v>0</v>
      </c>
      <c r="AZ180" s="161">
        <v>0</v>
      </c>
      <c r="BA180" s="91">
        <v>0</v>
      </c>
      <c r="BB180" s="161">
        <v>0</v>
      </c>
      <c r="BC180" s="91">
        <v>0</v>
      </c>
      <c r="BD180" s="161">
        <v>0</v>
      </c>
      <c r="BE180" s="91">
        <v>0</v>
      </c>
      <c r="BF180" s="90">
        <v>0</v>
      </c>
    </row>
    <row r="181" spans="1:58">
      <c r="A181" s="158" t="s">
        <v>41</v>
      </c>
      <c r="B181" s="59" t="s">
        <v>328</v>
      </c>
      <c r="C181" s="59">
        <v>22227</v>
      </c>
      <c r="D181" s="59">
        <v>286</v>
      </c>
      <c r="E181" s="162">
        <v>12</v>
      </c>
      <c r="F181" s="162">
        <v>0</v>
      </c>
      <c r="G181" s="87">
        <v>0</v>
      </c>
      <c r="H181" s="162">
        <v>0</v>
      </c>
      <c r="I181" s="87">
        <v>0</v>
      </c>
      <c r="J181" s="87">
        <v>0</v>
      </c>
      <c r="K181" s="162">
        <v>0</v>
      </c>
      <c r="L181" s="87">
        <v>0</v>
      </c>
      <c r="M181" s="162">
        <v>0</v>
      </c>
      <c r="N181" s="87">
        <v>0</v>
      </c>
      <c r="O181" s="162">
        <v>12</v>
      </c>
      <c r="P181" s="87">
        <v>1</v>
      </c>
      <c r="Q181" s="162">
        <v>33</v>
      </c>
      <c r="R181" s="162">
        <v>0</v>
      </c>
      <c r="S181" s="87">
        <v>0</v>
      </c>
      <c r="T181" s="162">
        <v>0</v>
      </c>
      <c r="U181" s="87">
        <v>0</v>
      </c>
      <c r="V181" s="162">
        <v>0</v>
      </c>
      <c r="W181" s="87">
        <v>0</v>
      </c>
      <c r="X181" s="162">
        <v>0</v>
      </c>
      <c r="Y181" s="87">
        <v>0</v>
      </c>
      <c r="Z181" s="162">
        <v>0</v>
      </c>
      <c r="AA181" s="87">
        <v>0</v>
      </c>
      <c r="AB181" s="162">
        <v>0</v>
      </c>
      <c r="AC181" s="87">
        <v>0</v>
      </c>
      <c r="AD181" s="162">
        <v>0</v>
      </c>
      <c r="AE181" s="87">
        <v>0</v>
      </c>
      <c r="AF181" s="162">
        <v>0</v>
      </c>
      <c r="AG181" s="87">
        <v>0</v>
      </c>
      <c r="AH181" s="162">
        <v>0</v>
      </c>
      <c r="AI181" s="87">
        <v>0</v>
      </c>
      <c r="AJ181" s="162">
        <v>0</v>
      </c>
      <c r="AK181" s="87">
        <v>0</v>
      </c>
      <c r="AL181" s="162">
        <v>0</v>
      </c>
      <c r="AM181" s="87">
        <v>0</v>
      </c>
      <c r="AN181" s="86">
        <v>0</v>
      </c>
      <c r="AO181" s="162">
        <v>0</v>
      </c>
      <c r="AP181" s="162">
        <v>0</v>
      </c>
      <c r="AQ181" s="87">
        <v>0</v>
      </c>
      <c r="AR181" s="162">
        <v>0</v>
      </c>
      <c r="AS181" s="87">
        <v>0</v>
      </c>
      <c r="AT181" s="162">
        <v>0</v>
      </c>
      <c r="AU181" s="87">
        <v>0</v>
      </c>
      <c r="AV181" s="162">
        <v>0</v>
      </c>
      <c r="AW181" s="87">
        <v>0</v>
      </c>
      <c r="AX181" s="162">
        <v>0</v>
      </c>
      <c r="AY181" s="87">
        <v>0</v>
      </c>
      <c r="AZ181" s="162">
        <v>0</v>
      </c>
      <c r="BA181" s="87">
        <v>0</v>
      </c>
      <c r="BB181" s="162">
        <v>0</v>
      </c>
      <c r="BC181" s="87">
        <v>0</v>
      </c>
      <c r="BD181" s="162">
        <v>0</v>
      </c>
      <c r="BE181" s="87">
        <v>0</v>
      </c>
      <c r="BF181" s="86">
        <v>0</v>
      </c>
    </row>
    <row r="182" spans="1:58">
      <c r="A182" s="159" t="s">
        <v>41</v>
      </c>
      <c r="B182" s="60" t="s">
        <v>360</v>
      </c>
      <c r="C182" s="60">
        <v>31240</v>
      </c>
      <c r="D182" s="60">
        <v>1014</v>
      </c>
      <c r="E182" s="161">
        <v>13</v>
      </c>
      <c r="F182" s="161">
        <v>5</v>
      </c>
      <c r="G182" s="91">
        <v>0.38461538461538458</v>
      </c>
      <c r="H182" s="161">
        <v>5</v>
      </c>
      <c r="I182" s="91">
        <v>1</v>
      </c>
      <c r="J182" s="91">
        <v>1</v>
      </c>
      <c r="K182" s="161">
        <v>0</v>
      </c>
      <c r="L182" s="91">
        <v>0</v>
      </c>
      <c r="M182" s="161">
        <v>0</v>
      </c>
      <c r="N182" s="91">
        <v>0</v>
      </c>
      <c r="O182" s="161">
        <v>8</v>
      </c>
      <c r="P182" s="91">
        <v>0.61538461538461542</v>
      </c>
      <c r="Q182" s="161">
        <v>23</v>
      </c>
      <c r="R182" s="161">
        <v>8</v>
      </c>
      <c r="S182" s="91">
        <v>0.34782608695652178</v>
      </c>
      <c r="T182" s="161">
        <v>8</v>
      </c>
      <c r="U182" s="91">
        <v>1</v>
      </c>
      <c r="V182" s="161">
        <v>0</v>
      </c>
      <c r="W182" s="91">
        <v>0</v>
      </c>
      <c r="X182" s="161">
        <v>0</v>
      </c>
      <c r="Y182" s="91">
        <v>0</v>
      </c>
      <c r="Z182" s="161">
        <v>6</v>
      </c>
      <c r="AA182" s="91">
        <v>0.75</v>
      </c>
      <c r="AB182" s="161">
        <v>2</v>
      </c>
      <c r="AC182" s="91">
        <v>0.25</v>
      </c>
      <c r="AD182" s="161">
        <v>0</v>
      </c>
      <c r="AE182" s="91">
        <v>0</v>
      </c>
      <c r="AF182" s="161">
        <v>0</v>
      </c>
      <c r="AG182" s="91">
        <v>0</v>
      </c>
      <c r="AH182" s="161">
        <v>3</v>
      </c>
      <c r="AI182" s="91">
        <v>0.375</v>
      </c>
      <c r="AJ182" s="161">
        <v>1</v>
      </c>
      <c r="AK182" s="91">
        <v>0.125</v>
      </c>
      <c r="AL182" s="161">
        <v>7</v>
      </c>
      <c r="AM182" s="91">
        <v>0.875</v>
      </c>
      <c r="AN182" s="90">
        <v>2.1428571428571432</v>
      </c>
      <c r="AO182" s="161">
        <v>15</v>
      </c>
      <c r="AP182" s="161">
        <v>4</v>
      </c>
      <c r="AQ182" s="91">
        <v>0.26666666666666666</v>
      </c>
      <c r="AR182" s="161">
        <v>5</v>
      </c>
      <c r="AS182" s="91">
        <v>0.33333333333333337</v>
      </c>
      <c r="AT182" s="161">
        <v>6</v>
      </c>
      <c r="AU182" s="91">
        <v>0.4</v>
      </c>
      <c r="AV182" s="161">
        <v>0</v>
      </c>
      <c r="AW182" s="91">
        <v>0</v>
      </c>
      <c r="AX182" s="161">
        <v>12</v>
      </c>
      <c r="AY182" s="91">
        <v>0.8</v>
      </c>
      <c r="AZ182" s="161">
        <v>3</v>
      </c>
      <c r="BA182" s="91">
        <v>0.2</v>
      </c>
      <c r="BB182" s="161">
        <v>3</v>
      </c>
      <c r="BC182" s="91">
        <v>0.375</v>
      </c>
      <c r="BD182" s="161">
        <v>6</v>
      </c>
      <c r="BE182" s="91">
        <v>0.75</v>
      </c>
      <c r="BF182" s="90">
        <v>1.8333333333333333</v>
      </c>
    </row>
    <row r="183" spans="1:58">
      <c r="A183" s="158" t="s">
        <v>41</v>
      </c>
      <c r="B183" s="59" t="s">
        <v>197</v>
      </c>
      <c r="C183" s="59">
        <v>18455</v>
      </c>
      <c r="D183" s="59">
        <v>289</v>
      </c>
      <c r="E183" s="162">
        <v>8</v>
      </c>
      <c r="F183" s="162">
        <v>5</v>
      </c>
      <c r="G183" s="87">
        <v>0.625</v>
      </c>
      <c r="H183" s="162">
        <v>3</v>
      </c>
      <c r="I183" s="87">
        <v>0.6</v>
      </c>
      <c r="J183" s="87">
        <v>0.75</v>
      </c>
      <c r="K183" s="162">
        <v>1</v>
      </c>
      <c r="L183" s="87">
        <v>0.2</v>
      </c>
      <c r="M183" s="162">
        <v>1</v>
      </c>
      <c r="N183" s="87">
        <v>0.2</v>
      </c>
      <c r="O183" s="162">
        <v>3</v>
      </c>
      <c r="P183" s="87">
        <v>0.375</v>
      </c>
      <c r="Q183" s="162">
        <v>14</v>
      </c>
      <c r="R183" s="162">
        <v>6</v>
      </c>
      <c r="S183" s="87">
        <v>0.4285714285714286</v>
      </c>
      <c r="T183" s="162">
        <v>6</v>
      </c>
      <c r="U183" s="87">
        <v>1</v>
      </c>
      <c r="V183" s="162">
        <v>0</v>
      </c>
      <c r="W183" s="87">
        <v>0</v>
      </c>
      <c r="X183" s="162">
        <v>0</v>
      </c>
      <c r="Y183" s="87">
        <v>0</v>
      </c>
      <c r="Z183" s="162">
        <v>6</v>
      </c>
      <c r="AA183" s="87">
        <v>1</v>
      </c>
      <c r="AB183" s="162">
        <v>0</v>
      </c>
      <c r="AC183" s="87">
        <v>0</v>
      </c>
      <c r="AD183" s="162">
        <v>0</v>
      </c>
      <c r="AE183" s="87">
        <v>0</v>
      </c>
      <c r="AF183" s="162">
        <v>0</v>
      </c>
      <c r="AG183" s="87">
        <v>0</v>
      </c>
      <c r="AH183" s="162">
        <v>0</v>
      </c>
      <c r="AI183" s="87">
        <v>0</v>
      </c>
      <c r="AJ183" s="162">
        <v>0</v>
      </c>
      <c r="AK183" s="87">
        <v>0</v>
      </c>
      <c r="AL183" s="162">
        <v>2</v>
      </c>
      <c r="AM183" s="87">
        <v>0.33333333333333337</v>
      </c>
      <c r="AN183" s="86">
        <v>1</v>
      </c>
      <c r="AO183" s="162">
        <v>2</v>
      </c>
      <c r="AP183" s="162">
        <v>1</v>
      </c>
      <c r="AQ183" s="87">
        <v>0.5</v>
      </c>
      <c r="AR183" s="162">
        <v>0</v>
      </c>
      <c r="AS183" s="87">
        <v>0</v>
      </c>
      <c r="AT183" s="162">
        <v>1</v>
      </c>
      <c r="AU183" s="87">
        <v>0.5</v>
      </c>
      <c r="AV183" s="162">
        <v>0</v>
      </c>
      <c r="AW183" s="87">
        <v>0</v>
      </c>
      <c r="AX183" s="162">
        <v>2</v>
      </c>
      <c r="AY183" s="87">
        <v>1</v>
      </c>
      <c r="AZ183" s="162">
        <v>0</v>
      </c>
      <c r="BA183" s="87">
        <v>0</v>
      </c>
      <c r="BB183" s="162">
        <v>0</v>
      </c>
      <c r="BC183" s="87">
        <v>0</v>
      </c>
      <c r="BD183" s="162">
        <v>2</v>
      </c>
      <c r="BE183" s="87">
        <v>0.33333333333333337</v>
      </c>
      <c r="BF183" s="86">
        <v>1.5</v>
      </c>
    </row>
    <row r="184" spans="1:58">
      <c r="A184" s="159" t="s">
        <v>41</v>
      </c>
      <c r="B184" s="60" t="s">
        <v>379</v>
      </c>
      <c r="C184" s="60">
        <v>7955</v>
      </c>
      <c r="D184" s="60">
        <v>300</v>
      </c>
      <c r="E184" s="161">
        <v>10</v>
      </c>
      <c r="F184" s="161">
        <v>0</v>
      </c>
      <c r="G184" s="91">
        <v>0</v>
      </c>
      <c r="H184" s="161">
        <v>0</v>
      </c>
      <c r="I184" s="91">
        <v>0</v>
      </c>
      <c r="J184" s="91">
        <v>0</v>
      </c>
      <c r="K184" s="161">
        <v>0</v>
      </c>
      <c r="L184" s="91">
        <v>0</v>
      </c>
      <c r="M184" s="161">
        <v>0</v>
      </c>
      <c r="N184" s="91">
        <v>0</v>
      </c>
      <c r="O184" s="161">
        <v>10</v>
      </c>
      <c r="P184" s="91">
        <v>1</v>
      </c>
      <c r="Q184" s="161">
        <v>18</v>
      </c>
      <c r="R184" s="161">
        <v>0</v>
      </c>
      <c r="S184" s="91">
        <v>0</v>
      </c>
      <c r="T184" s="161">
        <v>0</v>
      </c>
      <c r="U184" s="91">
        <v>0</v>
      </c>
      <c r="V184" s="161">
        <v>0</v>
      </c>
      <c r="W184" s="91">
        <v>0</v>
      </c>
      <c r="X184" s="161">
        <v>0</v>
      </c>
      <c r="Y184" s="91">
        <v>0</v>
      </c>
      <c r="Z184" s="161">
        <v>0</v>
      </c>
      <c r="AA184" s="91">
        <v>0</v>
      </c>
      <c r="AB184" s="161">
        <v>0</v>
      </c>
      <c r="AC184" s="91">
        <v>0</v>
      </c>
      <c r="AD184" s="161">
        <v>0</v>
      </c>
      <c r="AE184" s="91">
        <v>0</v>
      </c>
      <c r="AF184" s="161">
        <v>0</v>
      </c>
      <c r="AG184" s="91">
        <v>0</v>
      </c>
      <c r="AH184" s="161">
        <v>0</v>
      </c>
      <c r="AI184" s="91">
        <v>0</v>
      </c>
      <c r="AJ184" s="161">
        <v>0</v>
      </c>
      <c r="AK184" s="91">
        <v>0</v>
      </c>
      <c r="AL184" s="161">
        <v>0</v>
      </c>
      <c r="AM184" s="91">
        <v>0</v>
      </c>
      <c r="AN184" s="90">
        <v>0</v>
      </c>
      <c r="AO184" s="161">
        <v>0</v>
      </c>
      <c r="AP184" s="161">
        <v>0</v>
      </c>
      <c r="AQ184" s="91">
        <v>0</v>
      </c>
      <c r="AR184" s="161">
        <v>0</v>
      </c>
      <c r="AS184" s="91">
        <v>0</v>
      </c>
      <c r="AT184" s="161">
        <v>0</v>
      </c>
      <c r="AU184" s="91">
        <v>0</v>
      </c>
      <c r="AV184" s="161">
        <v>0</v>
      </c>
      <c r="AW184" s="91">
        <v>0</v>
      </c>
      <c r="AX184" s="161">
        <v>0</v>
      </c>
      <c r="AY184" s="91">
        <v>0</v>
      </c>
      <c r="AZ184" s="161">
        <v>0</v>
      </c>
      <c r="BA184" s="91">
        <v>0</v>
      </c>
      <c r="BB184" s="161">
        <v>0</v>
      </c>
      <c r="BC184" s="91">
        <v>0</v>
      </c>
      <c r="BD184" s="161">
        <v>0</v>
      </c>
      <c r="BE184" s="91">
        <v>0</v>
      </c>
      <c r="BF184" s="90">
        <v>0</v>
      </c>
    </row>
    <row r="185" spans="1:58">
      <c r="A185" s="158" t="s">
        <v>41</v>
      </c>
      <c r="B185" s="59" t="s">
        <v>225</v>
      </c>
      <c r="C185" s="59">
        <v>29480</v>
      </c>
      <c r="D185" s="59">
        <v>299</v>
      </c>
      <c r="E185" s="162">
        <v>12</v>
      </c>
      <c r="F185" s="162">
        <v>11</v>
      </c>
      <c r="G185" s="87">
        <v>0.91666666666666663</v>
      </c>
      <c r="H185" s="162">
        <v>11</v>
      </c>
      <c r="I185" s="87">
        <v>1</v>
      </c>
      <c r="J185" s="87">
        <v>1</v>
      </c>
      <c r="K185" s="162">
        <v>0</v>
      </c>
      <c r="L185" s="87">
        <v>0</v>
      </c>
      <c r="M185" s="162">
        <v>0</v>
      </c>
      <c r="N185" s="87">
        <v>0</v>
      </c>
      <c r="O185" s="162">
        <v>1</v>
      </c>
      <c r="P185" s="87">
        <v>8.3333333333333343E-2</v>
      </c>
      <c r="Q185" s="162">
        <v>26</v>
      </c>
      <c r="R185" s="162">
        <v>21</v>
      </c>
      <c r="S185" s="87">
        <v>0.80769230769230771</v>
      </c>
      <c r="T185" s="162">
        <v>21</v>
      </c>
      <c r="U185" s="87">
        <v>1</v>
      </c>
      <c r="V185" s="162">
        <v>0</v>
      </c>
      <c r="W185" s="87">
        <v>0</v>
      </c>
      <c r="X185" s="162">
        <v>2</v>
      </c>
      <c r="Y185" s="87">
        <v>9.5238095238095233E-2</v>
      </c>
      <c r="Z185" s="162">
        <v>21</v>
      </c>
      <c r="AA185" s="87">
        <v>1</v>
      </c>
      <c r="AB185" s="162">
        <v>0</v>
      </c>
      <c r="AC185" s="87">
        <v>0</v>
      </c>
      <c r="AD185" s="162">
        <v>0</v>
      </c>
      <c r="AE185" s="87">
        <v>0</v>
      </c>
      <c r="AF185" s="162">
        <v>0</v>
      </c>
      <c r="AG185" s="87">
        <v>0</v>
      </c>
      <c r="AH185" s="162">
        <v>5</v>
      </c>
      <c r="AI185" s="87">
        <v>0.23809523809523811</v>
      </c>
      <c r="AJ185" s="162">
        <v>3</v>
      </c>
      <c r="AK185" s="87">
        <v>0.14285714285714288</v>
      </c>
      <c r="AL185" s="162">
        <v>12</v>
      </c>
      <c r="AM185" s="87">
        <v>0.57142857142857151</v>
      </c>
      <c r="AN185" s="86">
        <v>2.1666666666666665</v>
      </c>
      <c r="AO185" s="162">
        <v>26</v>
      </c>
      <c r="AP185" s="162">
        <v>5</v>
      </c>
      <c r="AQ185" s="87">
        <v>0.19230769230769229</v>
      </c>
      <c r="AR185" s="162">
        <v>2</v>
      </c>
      <c r="AS185" s="87">
        <v>7.6923076923076927E-2</v>
      </c>
      <c r="AT185" s="162">
        <v>18</v>
      </c>
      <c r="AU185" s="87">
        <v>0.6923076923076924</v>
      </c>
      <c r="AV185" s="162">
        <v>1</v>
      </c>
      <c r="AW185" s="87">
        <v>3.8461538461538464E-2</v>
      </c>
      <c r="AX185" s="162">
        <v>23</v>
      </c>
      <c r="AY185" s="87">
        <v>0.88461538461538458</v>
      </c>
      <c r="AZ185" s="162">
        <v>3</v>
      </c>
      <c r="BA185" s="87">
        <v>0.11538461538461539</v>
      </c>
      <c r="BB185" s="162">
        <v>0</v>
      </c>
      <c r="BC185" s="87">
        <v>0</v>
      </c>
      <c r="BD185" s="162">
        <v>19</v>
      </c>
      <c r="BE185" s="87">
        <v>0.90476190476190488</v>
      </c>
      <c r="BF185" s="86">
        <v>1.631578947368421</v>
      </c>
    </row>
    <row r="186" spans="1:58">
      <c r="A186" s="159" t="s">
        <v>41</v>
      </c>
      <c r="B186" s="60" t="s">
        <v>354</v>
      </c>
      <c r="C186" s="60">
        <v>61281</v>
      </c>
      <c r="D186" s="60">
        <v>718</v>
      </c>
      <c r="E186" s="161">
        <v>34</v>
      </c>
      <c r="F186" s="161">
        <v>20</v>
      </c>
      <c r="G186" s="91">
        <v>0.58823529411764708</v>
      </c>
      <c r="H186" s="161">
        <v>17</v>
      </c>
      <c r="I186" s="91">
        <v>0.85</v>
      </c>
      <c r="J186" s="91">
        <v>0.94444444444444453</v>
      </c>
      <c r="K186" s="161">
        <v>1</v>
      </c>
      <c r="L186" s="91">
        <v>0.05</v>
      </c>
      <c r="M186" s="161">
        <v>2</v>
      </c>
      <c r="N186" s="91">
        <v>0.1</v>
      </c>
      <c r="O186" s="161">
        <v>14</v>
      </c>
      <c r="P186" s="91">
        <v>0.41176470588235298</v>
      </c>
      <c r="Q186" s="161">
        <v>62</v>
      </c>
      <c r="R186" s="161">
        <v>25</v>
      </c>
      <c r="S186" s="91">
        <v>0.40322580645161293</v>
      </c>
      <c r="T186" s="161">
        <v>35</v>
      </c>
      <c r="U186" s="91">
        <v>1.4</v>
      </c>
      <c r="V186" s="161">
        <v>0</v>
      </c>
      <c r="W186" s="91">
        <v>0</v>
      </c>
      <c r="X186" s="161">
        <v>1</v>
      </c>
      <c r="Y186" s="91">
        <v>2.8571428571428574E-2</v>
      </c>
      <c r="Z186" s="161">
        <v>34</v>
      </c>
      <c r="AA186" s="91">
        <v>0.97142857142857153</v>
      </c>
      <c r="AB186" s="161">
        <v>1</v>
      </c>
      <c r="AC186" s="91">
        <v>2.8571428571428574E-2</v>
      </c>
      <c r="AD186" s="161">
        <v>1</v>
      </c>
      <c r="AE186" s="91">
        <v>2.8571428571428574E-2</v>
      </c>
      <c r="AF186" s="161">
        <v>0</v>
      </c>
      <c r="AG186" s="91">
        <v>0</v>
      </c>
      <c r="AH186" s="161">
        <v>3</v>
      </c>
      <c r="AI186" s="91">
        <v>8.5714285714285715E-2</v>
      </c>
      <c r="AJ186" s="161">
        <v>0</v>
      </c>
      <c r="AK186" s="91">
        <v>0</v>
      </c>
      <c r="AL186" s="161">
        <v>11</v>
      </c>
      <c r="AM186" s="91">
        <v>0.31428571428571428</v>
      </c>
      <c r="AN186" s="90">
        <v>2.0909090909090908</v>
      </c>
      <c r="AO186" s="161">
        <v>23</v>
      </c>
      <c r="AP186" s="161">
        <v>1</v>
      </c>
      <c r="AQ186" s="91">
        <v>4.3478260869565223E-2</v>
      </c>
      <c r="AR186" s="161">
        <v>1</v>
      </c>
      <c r="AS186" s="91">
        <v>4.3478260869565223E-2</v>
      </c>
      <c r="AT186" s="161">
        <v>21</v>
      </c>
      <c r="AU186" s="91">
        <v>0.91304347826086962</v>
      </c>
      <c r="AV186" s="161">
        <v>0</v>
      </c>
      <c r="AW186" s="91">
        <v>0</v>
      </c>
      <c r="AX186" s="161">
        <v>23</v>
      </c>
      <c r="AY186" s="91">
        <v>1</v>
      </c>
      <c r="AZ186" s="161">
        <v>0</v>
      </c>
      <c r="BA186" s="91">
        <v>0</v>
      </c>
      <c r="BB186" s="161">
        <v>3</v>
      </c>
      <c r="BC186" s="91">
        <v>8.5714285714285715E-2</v>
      </c>
      <c r="BD186" s="161">
        <v>23</v>
      </c>
      <c r="BE186" s="91">
        <v>0.65714285714285714</v>
      </c>
      <c r="BF186" s="90">
        <v>1.6521739130434785</v>
      </c>
    </row>
    <row r="187" spans="1:58">
      <c r="A187" s="158" t="s">
        <v>41</v>
      </c>
      <c r="B187" s="59" t="s">
        <v>355</v>
      </c>
      <c r="C187" s="59">
        <v>61286</v>
      </c>
      <c r="D187" s="59">
        <v>303</v>
      </c>
      <c r="E187" s="162">
        <v>12</v>
      </c>
      <c r="F187" s="162">
        <v>12</v>
      </c>
      <c r="G187" s="87">
        <v>1</v>
      </c>
      <c r="H187" s="162">
        <v>11</v>
      </c>
      <c r="I187" s="87">
        <v>0.91666666666666663</v>
      </c>
      <c r="J187" s="87">
        <v>1</v>
      </c>
      <c r="K187" s="162">
        <v>0</v>
      </c>
      <c r="L187" s="87">
        <v>0</v>
      </c>
      <c r="M187" s="162">
        <v>1</v>
      </c>
      <c r="N187" s="87">
        <v>8.3333333333333343E-2</v>
      </c>
      <c r="O187" s="162">
        <v>0</v>
      </c>
      <c r="P187" s="87">
        <v>0</v>
      </c>
      <c r="Q187" s="162">
        <v>25</v>
      </c>
      <c r="R187" s="162">
        <v>24</v>
      </c>
      <c r="S187" s="87">
        <v>0.96</v>
      </c>
      <c r="T187" s="162">
        <v>24</v>
      </c>
      <c r="U187" s="87">
        <v>1</v>
      </c>
      <c r="V187" s="162">
        <v>0</v>
      </c>
      <c r="W187" s="87">
        <v>0</v>
      </c>
      <c r="X187" s="162">
        <v>1</v>
      </c>
      <c r="Y187" s="87">
        <v>4.1666666666666671E-2</v>
      </c>
      <c r="Z187" s="162">
        <v>24</v>
      </c>
      <c r="AA187" s="87">
        <v>1</v>
      </c>
      <c r="AB187" s="162">
        <v>0</v>
      </c>
      <c r="AC187" s="87">
        <v>0</v>
      </c>
      <c r="AD187" s="162">
        <v>0</v>
      </c>
      <c r="AE187" s="87">
        <v>0</v>
      </c>
      <c r="AF187" s="162">
        <v>0</v>
      </c>
      <c r="AG187" s="87">
        <v>0</v>
      </c>
      <c r="AH187" s="162">
        <v>8</v>
      </c>
      <c r="AI187" s="87">
        <v>0.33333333333333337</v>
      </c>
      <c r="AJ187" s="162">
        <v>3</v>
      </c>
      <c r="AK187" s="87">
        <v>0.125</v>
      </c>
      <c r="AL187" s="162">
        <v>14</v>
      </c>
      <c r="AM187" s="87">
        <v>0.58333333333333337</v>
      </c>
      <c r="AN187" s="86">
        <v>1.2142857142857142</v>
      </c>
      <c r="AO187" s="162">
        <v>17</v>
      </c>
      <c r="AP187" s="162">
        <v>6</v>
      </c>
      <c r="AQ187" s="87">
        <v>0.35294117647058826</v>
      </c>
      <c r="AR187" s="162">
        <v>1</v>
      </c>
      <c r="AS187" s="87">
        <v>5.8823529411764705E-2</v>
      </c>
      <c r="AT187" s="162">
        <v>10</v>
      </c>
      <c r="AU187" s="87">
        <v>0.58823529411764708</v>
      </c>
      <c r="AV187" s="162">
        <v>0</v>
      </c>
      <c r="AW187" s="87">
        <v>0</v>
      </c>
      <c r="AX187" s="162">
        <v>15</v>
      </c>
      <c r="AY187" s="87">
        <v>0.88235294117647056</v>
      </c>
      <c r="AZ187" s="162">
        <v>2</v>
      </c>
      <c r="BA187" s="87">
        <v>0.11764705882352941</v>
      </c>
      <c r="BB187" s="162">
        <v>6</v>
      </c>
      <c r="BC187" s="87">
        <v>0.25</v>
      </c>
      <c r="BD187" s="162">
        <v>24</v>
      </c>
      <c r="BE187" s="87">
        <v>1</v>
      </c>
      <c r="BF187" s="86">
        <v>1.4166666666666667</v>
      </c>
    </row>
    <row r="188" spans="1:58">
      <c r="A188" s="159" t="s">
        <v>42</v>
      </c>
      <c r="B188" s="60" t="s">
        <v>284</v>
      </c>
      <c r="C188" s="60">
        <v>9902</v>
      </c>
      <c r="D188" s="60">
        <v>357</v>
      </c>
      <c r="E188" s="161">
        <v>8</v>
      </c>
      <c r="F188" s="161">
        <v>0</v>
      </c>
      <c r="G188" s="91">
        <v>0</v>
      </c>
      <c r="H188" s="161">
        <v>0</v>
      </c>
      <c r="I188" s="91">
        <v>0</v>
      </c>
      <c r="J188" s="91">
        <v>0</v>
      </c>
      <c r="K188" s="161">
        <v>0</v>
      </c>
      <c r="L188" s="91">
        <v>0</v>
      </c>
      <c r="M188" s="161">
        <v>0</v>
      </c>
      <c r="N188" s="91">
        <v>0</v>
      </c>
      <c r="O188" s="161">
        <v>8</v>
      </c>
      <c r="P188" s="91">
        <v>1</v>
      </c>
      <c r="Q188" s="161">
        <v>14</v>
      </c>
      <c r="R188" s="161">
        <v>0</v>
      </c>
      <c r="S188" s="91">
        <v>0</v>
      </c>
      <c r="T188" s="161">
        <v>0</v>
      </c>
      <c r="U188" s="91">
        <v>0</v>
      </c>
      <c r="V188" s="161">
        <v>0</v>
      </c>
      <c r="W188" s="91">
        <v>0</v>
      </c>
      <c r="X188" s="161">
        <v>0</v>
      </c>
      <c r="Y188" s="91">
        <v>0</v>
      </c>
      <c r="Z188" s="161">
        <v>0</v>
      </c>
      <c r="AA188" s="91">
        <v>0</v>
      </c>
      <c r="AB188" s="161">
        <v>0</v>
      </c>
      <c r="AC188" s="91">
        <v>0</v>
      </c>
      <c r="AD188" s="161">
        <v>0</v>
      </c>
      <c r="AE188" s="91">
        <v>0</v>
      </c>
      <c r="AF188" s="161">
        <v>0</v>
      </c>
      <c r="AG188" s="91">
        <v>0</v>
      </c>
      <c r="AH188" s="161">
        <v>0</v>
      </c>
      <c r="AI188" s="91">
        <v>0</v>
      </c>
      <c r="AJ188" s="161">
        <v>0</v>
      </c>
      <c r="AK188" s="91">
        <v>0</v>
      </c>
      <c r="AL188" s="161">
        <v>0</v>
      </c>
      <c r="AM188" s="91">
        <v>0</v>
      </c>
      <c r="AN188" s="90">
        <v>0</v>
      </c>
      <c r="AO188" s="161">
        <v>0</v>
      </c>
      <c r="AP188" s="161">
        <v>0</v>
      </c>
      <c r="AQ188" s="91">
        <v>0</v>
      </c>
      <c r="AR188" s="161">
        <v>0</v>
      </c>
      <c r="AS188" s="91">
        <v>0</v>
      </c>
      <c r="AT188" s="161">
        <v>0</v>
      </c>
      <c r="AU188" s="91">
        <v>0</v>
      </c>
      <c r="AV188" s="161">
        <v>0</v>
      </c>
      <c r="AW188" s="91">
        <v>0</v>
      </c>
      <c r="AX188" s="161">
        <v>0</v>
      </c>
      <c r="AY188" s="91">
        <v>0</v>
      </c>
      <c r="AZ188" s="161">
        <v>0</v>
      </c>
      <c r="BA188" s="91">
        <v>0</v>
      </c>
      <c r="BB188" s="161">
        <v>0</v>
      </c>
      <c r="BC188" s="91">
        <v>0</v>
      </c>
      <c r="BD188" s="161">
        <v>0</v>
      </c>
      <c r="BE188" s="91">
        <v>0</v>
      </c>
      <c r="BF188" s="90">
        <v>0</v>
      </c>
    </row>
    <row r="189" spans="1:58">
      <c r="A189" s="158" t="s">
        <v>42</v>
      </c>
      <c r="B189" s="59" t="s">
        <v>263</v>
      </c>
      <c r="C189" s="59">
        <v>11553</v>
      </c>
      <c r="D189" s="59">
        <v>314</v>
      </c>
      <c r="E189" s="162">
        <v>1</v>
      </c>
      <c r="F189" s="162">
        <v>1</v>
      </c>
      <c r="G189" s="87">
        <v>1</v>
      </c>
      <c r="H189" s="162">
        <v>1</v>
      </c>
      <c r="I189" s="87">
        <v>1</v>
      </c>
      <c r="J189" s="87">
        <v>1</v>
      </c>
      <c r="K189" s="162">
        <v>0</v>
      </c>
      <c r="L189" s="87">
        <v>0</v>
      </c>
      <c r="M189" s="162">
        <v>0</v>
      </c>
      <c r="N189" s="87">
        <v>0</v>
      </c>
      <c r="O189" s="162">
        <v>0</v>
      </c>
      <c r="P189" s="87">
        <v>0</v>
      </c>
      <c r="Q189" s="162">
        <v>2</v>
      </c>
      <c r="R189" s="162">
        <v>2</v>
      </c>
      <c r="S189" s="87">
        <v>1</v>
      </c>
      <c r="T189" s="162">
        <v>2</v>
      </c>
      <c r="U189" s="87">
        <v>1</v>
      </c>
      <c r="V189" s="162">
        <v>0</v>
      </c>
      <c r="W189" s="87">
        <v>0</v>
      </c>
      <c r="X189" s="162">
        <v>0</v>
      </c>
      <c r="Y189" s="87">
        <v>0</v>
      </c>
      <c r="Z189" s="162">
        <v>0</v>
      </c>
      <c r="AA189" s="87">
        <v>0</v>
      </c>
      <c r="AB189" s="162">
        <v>2</v>
      </c>
      <c r="AC189" s="87">
        <v>1</v>
      </c>
      <c r="AD189" s="162">
        <v>0</v>
      </c>
      <c r="AE189" s="87">
        <v>0</v>
      </c>
      <c r="AF189" s="162">
        <v>0</v>
      </c>
      <c r="AG189" s="87">
        <v>0</v>
      </c>
      <c r="AH189" s="162">
        <v>0</v>
      </c>
      <c r="AI189" s="87">
        <v>0</v>
      </c>
      <c r="AJ189" s="162">
        <v>0</v>
      </c>
      <c r="AK189" s="87">
        <v>0</v>
      </c>
      <c r="AL189" s="162">
        <v>0</v>
      </c>
      <c r="AM189" s="87">
        <v>0</v>
      </c>
      <c r="AN189" s="86">
        <v>0</v>
      </c>
      <c r="AO189" s="162">
        <v>0</v>
      </c>
      <c r="AP189" s="162">
        <v>0</v>
      </c>
      <c r="AQ189" s="87">
        <v>0</v>
      </c>
      <c r="AR189" s="162">
        <v>0</v>
      </c>
      <c r="AS189" s="87">
        <v>0</v>
      </c>
      <c r="AT189" s="162">
        <v>0</v>
      </c>
      <c r="AU189" s="87">
        <v>0</v>
      </c>
      <c r="AV189" s="162">
        <v>0</v>
      </c>
      <c r="AW189" s="87">
        <v>0</v>
      </c>
      <c r="AX189" s="162">
        <v>0</v>
      </c>
      <c r="AY189" s="87">
        <v>0</v>
      </c>
      <c r="AZ189" s="162">
        <v>0</v>
      </c>
      <c r="BA189" s="87">
        <v>0</v>
      </c>
      <c r="BB189" s="162">
        <v>0</v>
      </c>
      <c r="BC189" s="87">
        <v>0</v>
      </c>
      <c r="BD189" s="162">
        <v>2</v>
      </c>
      <c r="BE189" s="87">
        <v>1</v>
      </c>
      <c r="BF189" s="86">
        <v>2</v>
      </c>
    </row>
    <row r="190" spans="1:58">
      <c r="A190" s="159" t="s">
        <v>42</v>
      </c>
      <c r="B190" s="60" t="s">
        <v>203</v>
      </c>
      <c r="C190" s="60">
        <v>8001</v>
      </c>
      <c r="D190" s="60">
        <v>368</v>
      </c>
      <c r="E190" s="161">
        <v>18</v>
      </c>
      <c r="F190" s="161">
        <v>18</v>
      </c>
      <c r="G190" s="91">
        <v>1</v>
      </c>
      <c r="H190" s="161">
        <v>18</v>
      </c>
      <c r="I190" s="91">
        <v>1</v>
      </c>
      <c r="J190" s="91">
        <v>1</v>
      </c>
      <c r="K190" s="161">
        <v>0</v>
      </c>
      <c r="L190" s="91">
        <v>0</v>
      </c>
      <c r="M190" s="161">
        <v>0</v>
      </c>
      <c r="N190" s="91">
        <v>0</v>
      </c>
      <c r="O190" s="161">
        <v>0</v>
      </c>
      <c r="P190" s="91">
        <v>0</v>
      </c>
      <c r="Q190" s="161">
        <v>37</v>
      </c>
      <c r="R190" s="161">
        <v>35</v>
      </c>
      <c r="S190" s="91">
        <v>0.94594594594594594</v>
      </c>
      <c r="T190" s="161">
        <v>35</v>
      </c>
      <c r="U190" s="91">
        <v>1</v>
      </c>
      <c r="V190" s="161">
        <v>0</v>
      </c>
      <c r="W190" s="91">
        <v>0</v>
      </c>
      <c r="X190" s="161">
        <v>0</v>
      </c>
      <c r="Y190" s="91">
        <v>0</v>
      </c>
      <c r="Z190" s="161">
        <v>35</v>
      </c>
      <c r="AA190" s="91">
        <v>1</v>
      </c>
      <c r="AB190" s="161">
        <v>0</v>
      </c>
      <c r="AC190" s="91">
        <v>0</v>
      </c>
      <c r="AD190" s="161">
        <v>0</v>
      </c>
      <c r="AE190" s="91">
        <v>0</v>
      </c>
      <c r="AF190" s="161">
        <v>0</v>
      </c>
      <c r="AG190" s="91">
        <v>0</v>
      </c>
      <c r="AH190" s="161">
        <v>6</v>
      </c>
      <c r="AI190" s="91">
        <v>0.17142857142857143</v>
      </c>
      <c r="AJ190" s="161">
        <v>3</v>
      </c>
      <c r="AK190" s="91">
        <v>8.5714285714285715E-2</v>
      </c>
      <c r="AL190" s="161">
        <v>12</v>
      </c>
      <c r="AM190" s="91">
        <v>0.34285714285714286</v>
      </c>
      <c r="AN190" s="90">
        <v>1.6666666666666667</v>
      </c>
      <c r="AO190" s="161">
        <v>20</v>
      </c>
      <c r="AP190" s="161">
        <v>0</v>
      </c>
      <c r="AQ190" s="91">
        <v>0</v>
      </c>
      <c r="AR190" s="161">
        <v>3</v>
      </c>
      <c r="AS190" s="91">
        <v>0.15</v>
      </c>
      <c r="AT190" s="161">
        <v>14</v>
      </c>
      <c r="AU190" s="91">
        <v>0.7</v>
      </c>
      <c r="AV190" s="161">
        <v>3</v>
      </c>
      <c r="AW190" s="91">
        <v>0.15</v>
      </c>
      <c r="AX190" s="161">
        <v>17</v>
      </c>
      <c r="AY190" s="91">
        <v>0.85</v>
      </c>
      <c r="AZ190" s="161">
        <v>3</v>
      </c>
      <c r="BA190" s="91">
        <v>0.15</v>
      </c>
      <c r="BB190" s="161">
        <v>1</v>
      </c>
      <c r="BC190" s="91">
        <v>2.8571428571428574E-2</v>
      </c>
      <c r="BD190" s="161">
        <v>28</v>
      </c>
      <c r="BE190" s="91">
        <v>0.8</v>
      </c>
      <c r="BF190" s="90">
        <v>1.7142857142857144</v>
      </c>
    </row>
    <row r="191" spans="1:58">
      <c r="A191" s="158" t="s">
        <v>42</v>
      </c>
      <c r="B191" s="59" t="s">
        <v>329</v>
      </c>
      <c r="C191" s="59">
        <v>1882</v>
      </c>
      <c r="D191" s="59">
        <v>321</v>
      </c>
      <c r="E191" s="162">
        <v>42</v>
      </c>
      <c r="F191" s="162">
        <v>30</v>
      </c>
      <c r="G191" s="87">
        <v>0.7142857142857143</v>
      </c>
      <c r="H191" s="162">
        <v>27</v>
      </c>
      <c r="I191" s="87">
        <v>0.9</v>
      </c>
      <c r="J191" s="87">
        <v>0.93103448275862066</v>
      </c>
      <c r="K191" s="162">
        <v>2</v>
      </c>
      <c r="L191" s="87">
        <v>6.6666666666666666E-2</v>
      </c>
      <c r="M191" s="162">
        <v>1</v>
      </c>
      <c r="N191" s="87">
        <v>3.3333333333333333E-2</v>
      </c>
      <c r="O191" s="162">
        <v>12</v>
      </c>
      <c r="P191" s="87">
        <v>0.28571428571428575</v>
      </c>
      <c r="Q191" s="162">
        <v>80</v>
      </c>
      <c r="R191" s="162">
        <v>47</v>
      </c>
      <c r="S191" s="87">
        <v>0.58750000000000002</v>
      </c>
      <c r="T191" s="162">
        <v>46</v>
      </c>
      <c r="U191" s="87">
        <v>0.97872340425531923</v>
      </c>
      <c r="V191" s="162">
        <v>1</v>
      </c>
      <c r="W191" s="87">
        <v>2.1276595744680854E-2</v>
      </c>
      <c r="X191" s="162">
        <v>2</v>
      </c>
      <c r="Y191" s="87">
        <v>4.3478260869565223E-2</v>
      </c>
      <c r="Z191" s="162">
        <v>45</v>
      </c>
      <c r="AA191" s="87">
        <v>0.97826086956521741</v>
      </c>
      <c r="AB191" s="162">
        <v>1</v>
      </c>
      <c r="AC191" s="87">
        <v>2.1739130434782612E-2</v>
      </c>
      <c r="AD191" s="162">
        <v>0</v>
      </c>
      <c r="AE191" s="87">
        <v>0</v>
      </c>
      <c r="AF191" s="162">
        <v>0</v>
      </c>
      <c r="AG191" s="87">
        <v>0</v>
      </c>
      <c r="AH191" s="162">
        <v>5</v>
      </c>
      <c r="AI191" s="87">
        <v>0.10869565217391305</v>
      </c>
      <c r="AJ191" s="162">
        <v>2</v>
      </c>
      <c r="AK191" s="87">
        <v>4.3478260869565223E-2</v>
      </c>
      <c r="AL191" s="162">
        <v>10</v>
      </c>
      <c r="AM191" s="87">
        <v>0.21739130434782611</v>
      </c>
      <c r="AN191" s="86">
        <v>2.1</v>
      </c>
      <c r="AO191" s="162">
        <v>21</v>
      </c>
      <c r="AP191" s="162">
        <v>8</v>
      </c>
      <c r="AQ191" s="87">
        <v>0.38095238095238093</v>
      </c>
      <c r="AR191" s="162">
        <v>2</v>
      </c>
      <c r="AS191" s="87">
        <v>9.5238095238095233E-2</v>
      </c>
      <c r="AT191" s="162">
        <v>9</v>
      </c>
      <c r="AU191" s="87">
        <v>0.4285714285714286</v>
      </c>
      <c r="AV191" s="162">
        <v>2</v>
      </c>
      <c r="AW191" s="87">
        <v>9.5238095238095233E-2</v>
      </c>
      <c r="AX191" s="162">
        <v>18</v>
      </c>
      <c r="AY191" s="87">
        <v>0.85714285714285721</v>
      </c>
      <c r="AZ191" s="162">
        <v>3</v>
      </c>
      <c r="BA191" s="87">
        <v>0.14285714285714288</v>
      </c>
      <c r="BB191" s="162">
        <v>5</v>
      </c>
      <c r="BC191" s="87">
        <v>0.10869565217391305</v>
      </c>
      <c r="BD191" s="162">
        <v>33</v>
      </c>
      <c r="BE191" s="87">
        <v>0.71739130434782616</v>
      </c>
      <c r="BF191" s="86">
        <v>1.3333333333333335</v>
      </c>
    </row>
    <row r="192" spans="1:58">
      <c r="A192" s="159" t="s">
        <v>42</v>
      </c>
      <c r="B192" s="60" t="s">
        <v>226</v>
      </c>
      <c r="C192" s="60">
        <v>263</v>
      </c>
      <c r="D192" s="60">
        <v>955</v>
      </c>
      <c r="E192" s="161">
        <v>21</v>
      </c>
      <c r="F192" s="161">
        <v>8</v>
      </c>
      <c r="G192" s="91">
        <v>0.38095238095238093</v>
      </c>
      <c r="H192" s="161">
        <v>7</v>
      </c>
      <c r="I192" s="91">
        <v>0.875</v>
      </c>
      <c r="J192" s="91">
        <v>0.875</v>
      </c>
      <c r="K192" s="161">
        <v>1</v>
      </c>
      <c r="L192" s="91">
        <v>0.125</v>
      </c>
      <c r="M192" s="161">
        <v>0</v>
      </c>
      <c r="N192" s="91">
        <v>0</v>
      </c>
      <c r="O192" s="161">
        <v>13</v>
      </c>
      <c r="P192" s="91">
        <v>0.61904761904761907</v>
      </c>
      <c r="Q192" s="161">
        <v>38</v>
      </c>
      <c r="R192" s="161">
        <v>14</v>
      </c>
      <c r="S192" s="91">
        <v>0.36842105263157898</v>
      </c>
      <c r="T192" s="161">
        <v>14</v>
      </c>
      <c r="U192" s="91">
        <v>1</v>
      </c>
      <c r="V192" s="161">
        <v>0</v>
      </c>
      <c r="W192" s="91">
        <v>0</v>
      </c>
      <c r="X192" s="161">
        <v>0</v>
      </c>
      <c r="Y192" s="91">
        <v>0</v>
      </c>
      <c r="Z192" s="161">
        <v>11</v>
      </c>
      <c r="AA192" s="91">
        <v>0.7857142857142857</v>
      </c>
      <c r="AB192" s="161">
        <v>0</v>
      </c>
      <c r="AC192" s="91">
        <v>0</v>
      </c>
      <c r="AD192" s="161">
        <v>3</v>
      </c>
      <c r="AE192" s="91">
        <v>0.2142857142857143</v>
      </c>
      <c r="AF192" s="161">
        <v>0</v>
      </c>
      <c r="AG192" s="91">
        <v>0</v>
      </c>
      <c r="AH192" s="161">
        <v>0</v>
      </c>
      <c r="AI192" s="91">
        <v>0</v>
      </c>
      <c r="AJ192" s="161">
        <v>3</v>
      </c>
      <c r="AK192" s="91">
        <v>0.2142857142857143</v>
      </c>
      <c r="AL192" s="161">
        <v>6</v>
      </c>
      <c r="AM192" s="91">
        <v>0.4285714285714286</v>
      </c>
      <c r="AN192" s="90">
        <v>1</v>
      </c>
      <c r="AO192" s="161">
        <v>6</v>
      </c>
      <c r="AP192" s="161">
        <v>1</v>
      </c>
      <c r="AQ192" s="91">
        <v>0.16666666666666669</v>
      </c>
      <c r="AR192" s="161">
        <v>0</v>
      </c>
      <c r="AS192" s="91">
        <v>0</v>
      </c>
      <c r="AT192" s="161">
        <v>5</v>
      </c>
      <c r="AU192" s="91">
        <v>0.83333333333333337</v>
      </c>
      <c r="AV192" s="161">
        <v>0</v>
      </c>
      <c r="AW192" s="91">
        <v>0</v>
      </c>
      <c r="AX192" s="161">
        <v>5</v>
      </c>
      <c r="AY192" s="91">
        <v>0.83333333333333337</v>
      </c>
      <c r="AZ192" s="161">
        <v>1</v>
      </c>
      <c r="BA192" s="91">
        <v>0.16666666666666669</v>
      </c>
      <c r="BB192" s="161">
        <v>1</v>
      </c>
      <c r="BC192" s="91">
        <v>7.1428571428571438E-2</v>
      </c>
      <c r="BD192" s="161">
        <v>14</v>
      </c>
      <c r="BE192" s="91">
        <v>1</v>
      </c>
      <c r="BF192" s="90">
        <v>1.642857142857143</v>
      </c>
    </row>
    <row r="193" spans="1:58">
      <c r="A193" s="158" t="s">
        <v>42</v>
      </c>
      <c r="B193" s="59" t="s">
        <v>264</v>
      </c>
      <c r="C193" s="59">
        <v>28472</v>
      </c>
      <c r="D193" s="59">
        <v>331</v>
      </c>
      <c r="E193" s="162">
        <v>27</v>
      </c>
      <c r="F193" s="162">
        <v>3</v>
      </c>
      <c r="G193" s="87">
        <v>0.1111111111111111</v>
      </c>
      <c r="H193" s="162">
        <v>3</v>
      </c>
      <c r="I193" s="87">
        <v>1</v>
      </c>
      <c r="J193" s="87">
        <v>1</v>
      </c>
      <c r="K193" s="162">
        <v>0</v>
      </c>
      <c r="L193" s="87">
        <v>0</v>
      </c>
      <c r="M193" s="162">
        <v>0</v>
      </c>
      <c r="N193" s="87">
        <v>0</v>
      </c>
      <c r="O193" s="162">
        <v>24</v>
      </c>
      <c r="P193" s="87">
        <v>0.88888888888888884</v>
      </c>
      <c r="Q193" s="162">
        <v>62</v>
      </c>
      <c r="R193" s="162">
        <v>4</v>
      </c>
      <c r="S193" s="87">
        <v>6.4516129032258063E-2</v>
      </c>
      <c r="T193" s="162">
        <v>4</v>
      </c>
      <c r="U193" s="87">
        <v>1</v>
      </c>
      <c r="V193" s="162">
        <v>0</v>
      </c>
      <c r="W193" s="87">
        <v>0</v>
      </c>
      <c r="X193" s="162">
        <v>0</v>
      </c>
      <c r="Y193" s="87">
        <v>0</v>
      </c>
      <c r="Z193" s="162">
        <v>4</v>
      </c>
      <c r="AA193" s="87">
        <v>1</v>
      </c>
      <c r="AB193" s="162">
        <v>0</v>
      </c>
      <c r="AC193" s="87">
        <v>0</v>
      </c>
      <c r="AD193" s="162">
        <v>0</v>
      </c>
      <c r="AE193" s="87">
        <v>0</v>
      </c>
      <c r="AF193" s="162">
        <v>0</v>
      </c>
      <c r="AG193" s="87">
        <v>0</v>
      </c>
      <c r="AH193" s="162">
        <v>0</v>
      </c>
      <c r="AI193" s="87">
        <v>0</v>
      </c>
      <c r="AJ193" s="162">
        <v>0</v>
      </c>
      <c r="AK193" s="87">
        <v>0</v>
      </c>
      <c r="AL193" s="162">
        <v>1</v>
      </c>
      <c r="AM193" s="87">
        <v>0.25</v>
      </c>
      <c r="AN193" s="86">
        <v>1</v>
      </c>
      <c r="AO193" s="162">
        <v>1</v>
      </c>
      <c r="AP193" s="162">
        <v>0</v>
      </c>
      <c r="AQ193" s="87">
        <v>0</v>
      </c>
      <c r="AR193" s="162">
        <v>0</v>
      </c>
      <c r="AS193" s="87">
        <v>0</v>
      </c>
      <c r="AT193" s="162">
        <v>0</v>
      </c>
      <c r="AU193" s="87">
        <v>0</v>
      </c>
      <c r="AV193" s="162">
        <v>1</v>
      </c>
      <c r="AW193" s="87">
        <v>1</v>
      </c>
      <c r="AX193" s="162">
        <v>0</v>
      </c>
      <c r="AY193" s="87">
        <v>0</v>
      </c>
      <c r="AZ193" s="162">
        <v>1</v>
      </c>
      <c r="BA193" s="87">
        <v>1</v>
      </c>
      <c r="BB193" s="162">
        <v>0</v>
      </c>
      <c r="BC193" s="87">
        <v>0</v>
      </c>
      <c r="BD193" s="162">
        <v>3</v>
      </c>
      <c r="BE193" s="87">
        <v>0.75</v>
      </c>
      <c r="BF193" s="86">
        <v>1</v>
      </c>
    </row>
    <row r="194" spans="1:58">
      <c r="A194" s="159" t="s">
        <v>42</v>
      </c>
      <c r="B194" s="60" t="s">
        <v>259</v>
      </c>
      <c r="C194" s="60">
        <v>23704</v>
      </c>
      <c r="D194" s="60">
        <v>371</v>
      </c>
      <c r="E194" s="161">
        <v>31</v>
      </c>
      <c r="F194" s="161">
        <v>8</v>
      </c>
      <c r="G194" s="91">
        <v>0.25806451612903225</v>
      </c>
      <c r="H194" s="161">
        <v>8</v>
      </c>
      <c r="I194" s="91">
        <v>1</v>
      </c>
      <c r="J194" s="91">
        <v>1</v>
      </c>
      <c r="K194" s="161">
        <v>0</v>
      </c>
      <c r="L194" s="91">
        <v>0</v>
      </c>
      <c r="M194" s="161">
        <v>0</v>
      </c>
      <c r="N194" s="91">
        <v>0</v>
      </c>
      <c r="O194" s="161">
        <v>23</v>
      </c>
      <c r="P194" s="91">
        <v>0.74193548387096775</v>
      </c>
      <c r="Q194" s="161">
        <v>66</v>
      </c>
      <c r="R194" s="161">
        <v>11</v>
      </c>
      <c r="S194" s="91">
        <v>0.16666666666666669</v>
      </c>
      <c r="T194" s="161">
        <v>11</v>
      </c>
      <c r="U194" s="91">
        <v>1</v>
      </c>
      <c r="V194" s="161">
        <v>0</v>
      </c>
      <c r="W194" s="91">
        <v>0</v>
      </c>
      <c r="X194" s="161">
        <v>3</v>
      </c>
      <c r="Y194" s="91">
        <v>0.27272727272727271</v>
      </c>
      <c r="Z194" s="161">
        <v>11</v>
      </c>
      <c r="AA194" s="91">
        <v>1</v>
      </c>
      <c r="AB194" s="161">
        <v>0</v>
      </c>
      <c r="AC194" s="91">
        <v>0</v>
      </c>
      <c r="AD194" s="161">
        <v>0</v>
      </c>
      <c r="AE194" s="91">
        <v>0</v>
      </c>
      <c r="AF194" s="161">
        <v>0</v>
      </c>
      <c r="AG194" s="91">
        <v>0</v>
      </c>
      <c r="AH194" s="161">
        <v>1</v>
      </c>
      <c r="AI194" s="91">
        <v>9.0909090909090912E-2</v>
      </c>
      <c r="AJ194" s="161">
        <v>0</v>
      </c>
      <c r="AK194" s="91">
        <v>0</v>
      </c>
      <c r="AL194" s="161">
        <v>6</v>
      </c>
      <c r="AM194" s="91">
        <v>0.54545454545454541</v>
      </c>
      <c r="AN194" s="90">
        <v>1.3333333333333335</v>
      </c>
      <c r="AO194" s="161">
        <v>8</v>
      </c>
      <c r="AP194" s="161">
        <v>4</v>
      </c>
      <c r="AQ194" s="91">
        <v>0.5</v>
      </c>
      <c r="AR194" s="161">
        <v>0</v>
      </c>
      <c r="AS194" s="91">
        <v>0</v>
      </c>
      <c r="AT194" s="161">
        <v>4</v>
      </c>
      <c r="AU194" s="91">
        <v>0.5</v>
      </c>
      <c r="AV194" s="161">
        <v>0</v>
      </c>
      <c r="AW194" s="91">
        <v>0</v>
      </c>
      <c r="AX194" s="161">
        <v>4</v>
      </c>
      <c r="AY194" s="91">
        <v>0.5</v>
      </c>
      <c r="AZ194" s="161">
        <v>4</v>
      </c>
      <c r="BA194" s="91">
        <v>0.5</v>
      </c>
      <c r="BB194" s="161">
        <v>0</v>
      </c>
      <c r="BC194" s="91">
        <v>0</v>
      </c>
      <c r="BD194" s="161">
        <v>8</v>
      </c>
      <c r="BE194" s="91">
        <v>0.72727272727272729</v>
      </c>
      <c r="BF194" s="90">
        <v>1.375</v>
      </c>
    </row>
    <row r="195" spans="1:58">
      <c r="A195" s="158" t="s">
        <v>42</v>
      </c>
      <c r="B195" s="59" t="s">
        <v>356</v>
      </c>
      <c r="C195" s="59">
        <v>768</v>
      </c>
      <c r="D195" s="59">
        <v>308</v>
      </c>
      <c r="E195" s="162">
        <v>19</v>
      </c>
      <c r="F195" s="162">
        <v>7</v>
      </c>
      <c r="G195" s="87">
        <v>0.36842105263157898</v>
      </c>
      <c r="H195" s="162">
        <v>4</v>
      </c>
      <c r="I195" s="87">
        <v>0.57142857142857151</v>
      </c>
      <c r="J195" s="87">
        <v>0.66666666666666674</v>
      </c>
      <c r="K195" s="162">
        <v>2</v>
      </c>
      <c r="L195" s="87">
        <v>0.28571428571428575</v>
      </c>
      <c r="M195" s="162">
        <v>1</v>
      </c>
      <c r="N195" s="87">
        <v>0.14285714285714288</v>
      </c>
      <c r="O195" s="162">
        <v>12</v>
      </c>
      <c r="P195" s="87">
        <v>0.63157894736842102</v>
      </c>
      <c r="Q195" s="162">
        <v>30</v>
      </c>
      <c r="R195" s="162">
        <v>4</v>
      </c>
      <c r="S195" s="87">
        <v>0.13333333333333333</v>
      </c>
      <c r="T195" s="162">
        <v>4</v>
      </c>
      <c r="U195" s="87">
        <v>1</v>
      </c>
      <c r="V195" s="162">
        <v>0</v>
      </c>
      <c r="W195" s="87">
        <v>0</v>
      </c>
      <c r="X195" s="162">
        <v>0</v>
      </c>
      <c r="Y195" s="87">
        <v>0</v>
      </c>
      <c r="Z195" s="162">
        <v>4</v>
      </c>
      <c r="AA195" s="87">
        <v>1</v>
      </c>
      <c r="AB195" s="162">
        <v>0</v>
      </c>
      <c r="AC195" s="87">
        <v>0</v>
      </c>
      <c r="AD195" s="162">
        <v>0</v>
      </c>
      <c r="AE195" s="87">
        <v>0</v>
      </c>
      <c r="AF195" s="162">
        <v>0</v>
      </c>
      <c r="AG195" s="87">
        <v>0</v>
      </c>
      <c r="AH195" s="162">
        <v>0</v>
      </c>
      <c r="AI195" s="87">
        <v>0</v>
      </c>
      <c r="AJ195" s="162">
        <v>0</v>
      </c>
      <c r="AK195" s="87">
        <v>0</v>
      </c>
      <c r="AL195" s="162">
        <v>1</v>
      </c>
      <c r="AM195" s="87">
        <v>0.25</v>
      </c>
      <c r="AN195" s="86">
        <v>1</v>
      </c>
      <c r="AO195" s="162">
        <v>1</v>
      </c>
      <c r="AP195" s="162">
        <v>0</v>
      </c>
      <c r="AQ195" s="87">
        <v>0</v>
      </c>
      <c r="AR195" s="162">
        <v>0</v>
      </c>
      <c r="AS195" s="87">
        <v>0</v>
      </c>
      <c r="AT195" s="162">
        <v>1</v>
      </c>
      <c r="AU195" s="87">
        <v>1</v>
      </c>
      <c r="AV195" s="162">
        <v>0</v>
      </c>
      <c r="AW195" s="87">
        <v>0</v>
      </c>
      <c r="AX195" s="162">
        <v>1</v>
      </c>
      <c r="AY195" s="87">
        <v>1</v>
      </c>
      <c r="AZ195" s="162">
        <v>0</v>
      </c>
      <c r="BA195" s="87">
        <v>0</v>
      </c>
      <c r="BB195" s="162">
        <v>0</v>
      </c>
      <c r="BC195" s="87">
        <v>0</v>
      </c>
      <c r="BD195" s="162">
        <v>3</v>
      </c>
      <c r="BE195" s="87">
        <v>0.75</v>
      </c>
      <c r="BF195" s="86">
        <v>2.666666666666667</v>
      </c>
    </row>
    <row r="196" spans="1:58">
      <c r="A196" s="159" t="s">
        <v>42</v>
      </c>
      <c r="B196" s="60" t="s">
        <v>281</v>
      </c>
      <c r="C196" s="60">
        <v>6058</v>
      </c>
      <c r="D196" s="60">
        <v>346</v>
      </c>
      <c r="E196" s="161">
        <v>29</v>
      </c>
      <c r="F196" s="161">
        <v>1</v>
      </c>
      <c r="G196" s="91">
        <v>3.4482758620689655E-2</v>
      </c>
      <c r="H196" s="161">
        <v>1</v>
      </c>
      <c r="I196" s="91">
        <v>1</v>
      </c>
      <c r="J196" s="91">
        <v>1</v>
      </c>
      <c r="K196" s="161">
        <v>0</v>
      </c>
      <c r="L196" s="91">
        <v>0</v>
      </c>
      <c r="M196" s="161">
        <v>0</v>
      </c>
      <c r="N196" s="91">
        <v>0</v>
      </c>
      <c r="O196" s="161">
        <v>28</v>
      </c>
      <c r="P196" s="91">
        <v>0.96551724137931039</v>
      </c>
      <c r="Q196" s="161">
        <v>47</v>
      </c>
      <c r="R196" s="161">
        <v>1</v>
      </c>
      <c r="S196" s="91">
        <v>2.1276595744680854E-2</v>
      </c>
      <c r="T196" s="161">
        <v>1</v>
      </c>
      <c r="U196" s="91">
        <v>1</v>
      </c>
      <c r="V196" s="161">
        <v>0</v>
      </c>
      <c r="W196" s="91">
        <v>0</v>
      </c>
      <c r="X196" s="161">
        <v>0</v>
      </c>
      <c r="Y196" s="91">
        <v>0</v>
      </c>
      <c r="Z196" s="161">
        <v>1</v>
      </c>
      <c r="AA196" s="91">
        <v>1</v>
      </c>
      <c r="AB196" s="161">
        <v>0</v>
      </c>
      <c r="AC196" s="91">
        <v>0</v>
      </c>
      <c r="AD196" s="161">
        <v>0</v>
      </c>
      <c r="AE196" s="91">
        <v>0</v>
      </c>
      <c r="AF196" s="161">
        <v>0</v>
      </c>
      <c r="AG196" s="91">
        <v>0</v>
      </c>
      <c r="AH196" s="161">
        <v>0</v>
      </c>
      <c r="AI196" s="91">
        <v>0</v>
      </c>
      <c r="AJ196" s="161">
        <v>0</v>
      </c>
      <c r="AK196" s="91">
        <v>0</v>
      </c>
      <c r="AL196" s="161">
        <v>0</v>
      </c>
      <c r="AM196" s="91">
        <v>0</v>
      </c>
      <c r="AN196" s="90">
        <v>0</v>
      </c>
      <c r="AO196" s="161">
        <v>0</v>
      </c>
      <c r="AP196" s="161">
        <v>0</v>
      </c>
      <c r="AQ196" s="91">
        <v>0</v>
      </c>
      <c r="AR196" s="161">
        <v>0</v>
      </c>
      <c r="AS196" s="91">
        <v>0</v>
      </c>
      <c r="AT196" s="161">
        <v>0</v>
      </c>
      <c r="AU196" s="91">
        <v>0</v>
      </c>
      <c r="AV196" s="161">
        <v>0</v>
      </c>
      <c r="AW196" s="91">
        <v>0</v>
      </c>
      <c r="AX196" s="161">
        <v>0</v>
      </c>
      <c r="AY196" s="91">
        <v>0</v>
      </c>
      <c r="AZ196" s="161">
        <v>0</v>
      </c>
      <c r="BA196" s="91">
        <v>0</v>
      </c>
      <c r="BB196" s="161">
        <v>0</v>
      </c>
      <c r="BC196" s="91">
        <v>0</v>
      </c>
      <c r="BD196" s="161">
        <v>1</v>
      </c>
      <c r="BE196" s="91">
        <v>1</v>
      </c>
      <c r="BF196" s="90">
        <v>2</v>
      </c>
    </row>
    <row r="197" spans="1:58">
      <c r="A197" s="158" t="s">
        <v>42</v>
      </c>
      <c r="B197" s="59" t="s">
        <v>374</v>
      </c>
      <c r="C197" s="59">
        <v>70352</v>
      </c>
      <c r="D197" s="59">
        <v>347</v>
      </c>
      <c r="E197" s="162">
        <v>32</v>
      </c>
      <c r="F197" s="162">
        <v>9</v>
      </c>
      <c r="G197" s="87">
        <v>0.28125</v>
      </c>
      <c r="H197" s="162">
        <v>9</v>
      </c>
      <c r="I197" s="87">
        <v>1</v>
      </c>
      <c r="J197" s="87">
        <v>1</v>
      </c>
      <c r="K197" s="162">
        <v>0</v>
      </c>
      <c r="L197" s="87">
        <v>0</v>
      </c>
      <c r="M197" s="162">
        <v>0</v>
      </c>
      <c r="N197" s="87">
        <v>0</v>
      </c>
      <c r="O197" s="162">
        <v>23</v>
      </c>
      <c r="P197" s="87">
        <v>0.71875</v>
      </c>
      <c r="Q197" s="162">
        <v>67</v>
      </c>
      <c r="R197" s="162">
        <v>13</v>
      </c>
      <c r="S197" s="87">
        <v>0.19402985074626869</v>
      </c>
      <c r="T197" s="162">
        <v>13</v>
      </c>
      <c r="U197" s="87">
        <v>1</v>
      </c>
      <c r="V197" s="162">
        <v>0</v>
      </c>
      <c r="W197" s="87">
        <v>0</v>
      </c>
      <c r="X197" s="162">
        <v>0</v>
      </c>
      <c r="Y197" s="87">
        <v>0</v>
      </c>
      <c r="Z197" s="162">
        <v>13</v>
      </c>
      <c r="AA197" s="87">
        <v>1</v>
      </c>
      <c r="AB197" s="162">
        <v>0</v>
      </c>
      <c r="AC197" s="87">
        <v>0</v>
      </c>
      <c r="AD197" s="162">
        <v>0</v>
      </c>
      <c r="AE197" s="87">
        <v>0</v>
      </c>
      <c r="AF197" s="162">
        <v>0</v>
      </c>
      <c r="AG197" s="87">
        <v>0</v>
      </c>
      <c r="AH197" s="162">
        <v>2</v>
      </c>
      <c r="AI197" s="87">
        <v>0.15384615384615385</v>
      </c>
      <c r="AJ197" s="162">
        <v>0</v>
      </c>
      <c r="AK197" s="87">
        <v>0</v>
      </c>
      <c r="AL197" s="162">
        <v>4</v>
      </c>
      <c r="AM197" s="87">
        <v>0.30769230769230771</v>
      </c>
      <c r="AN197" s="86">
        <v>1.5</v>
      </c>
      <c r="AO197" s="162">
        <v>6</v>
      </c>
      <c r="AP197" s="162">
        <v>2</v>
      </c>
      <c r="AQ197" s="87">
        <v>0.33333333333333337</v>
      </c>
      <c r="AR197" s="162">
        <v>0</v>
      </c>
      <c r="AS197" s="87">
        <v>0</v>
      </c>
      <c r="AT197" s="162">
        <v>4</v>
      </c>
      <c r="AU197" s="87">
        <v>0.66666666666666674</v>
      </c>
      <c r="AV197" s="162">
        <v>0</v>
      </c>
      <c r="AW197" s="87">
        <v>0</v>
      </c>
      <c r="AX197" s="162">
        <v>6</v>
      </c>
      <c r="AY197" s="87">
        <v>1</v>
      </c>
      <c r="AZ197" s="162">
        <v>0</v>
      </c>
      <c r="BA197" s="87">
        <v>0</v>
      </c>
      <c r="BB197" s="162">
        <v>2</v>
      </c>
      <c r="BC197" s="87">
        <v>0.15384615384615385</v>
      </c>
      <c r="BD197" s="162">
        <v>5</v>
      </c>
      <c r="BE197" s="87">
        <v>0.38461538461538458</v>
      </c>
      <c r="BF197" s="86">
        <v>1.2</v>
      </c>
    </row>
    <row r="198" spans="1:58">
      <c r="A198" s="159" t="s">
        <v>42</v>
      </c>
      <c r="B198" s="60" t="s">
        <v>224</v>
      </c>
      <c r="C198" s="60">
        <v>3805</v>
      </c>
      <c r="D198" s="60">
        <v>335</v>
      </c>
      <c r="E198" s="161">
        <v>41</v>
      </c>
      <c r="F198" s="161">
        <v>21</v>
      </c>
      <c r="G198" s="91">
        <v>0.51219512195121952</v>
      </c>
      <c r="H198" s="161">
        <v>21</v>
      </c>
      <c r="I198" s="91">
        <v>1</v>
      </c>
      <c r="J198" s="91">
        <v>1</v>
      </c>
      <c r="K198" s="161">
        <v>0</v>
      </c>
      <c r="L198" s="91">
        <v>0</v>
      </c>
      <c r="M198" s="161">
        <v>0</v>
      </c>
      <c r="N198" s="91">
        <v>0</v>
      </c>
      <c r="O198" s="161">
        <v>20</v>
      </c>
      <c r="P198" s="91">
        <v>0.48780487804878053</v>
      </c>
      <c r="Q198" s="161">
        <v>76</v>
      </c>
      <c r="R198" s="161">
        <v>32</v>
      </c>
      <c r="S198" s="91">
        <v>0.42105263157894735</v>
      </c>
      <c r="T198" s="161">
        <v>32</v>
      </c>
      <c r="U198" s="91">
        <v>1</v>
      </c>
      <c r="V198" s="161">
        <v>0</v>
      </c>
      <c r="W198" s="91">
        <v>0</v>
      </c>
      <c r="X198" s="161">
        <v>0</v>
      </c>
      <c r="Y198" s="91">
        <v>0</v>
      </c>
      <c r="Z198" s="161">
        <v>32</v>
      </c>
      <c r="AA198" s="91">
        <v>1</v>
      </c>
      <c r="AB198" s="161">
        <v>0</v>
      </c>
      <c r="AC198" s="91">
        <v>0</v>
      </c>
      <c r="AD198" s="161">
        <v>0</v>
      </c>
      <c r="AE198" s="91">
        <v>0</v>
      </c>
      <c r="AF198" s="161">
        <v>0</v>
      </c>
      <c r="AG198" s="91">
        <v>0</v>
      </c>
      <c r="AH198" s="161">
        <v>9</v>
      </c>
      <c r="AI198" s="91">
        <v>0.28125</v>
      </c>
      <c r="AJ198" s="161">
        <v>1</v>
      </c>
      <c r="AK198" s="91">
        <v>3.125E-2</v>
      </c>
      <c r="AL198" s="161">
        <v>12</v>
      </c>
      <c r="AM198" s="91">
        <v>0.375</v>
      </c>
      <c r="AN198" s="90">
        <v>1.3333333333333335</v>
      </c>
      <c r="AO198" s="161">
        <v>16</v>
      </c>
      <c r="AP198" s="161">
        <v>4</v>
      </c>
      <c r="AQ198" s="91">
        <v>0.25</v>
      </c>
      <c r="AR198" s="161">
        <v>1</v>
      </c>
      <c r="AS198" s="91">
        <v>6.25E-2</v>
      </c>
      <c r="AT198" s="161">
        <v>11</v>
      </c>
      <c r="AU198" s="91">
        <v>0.6875</v>
      </c>
      <c r="AV198" s="161">
        <v>0</v>
      </c>
      <c r="AW198" s="91">
        <v>0</v>
      </c>
      <c r="AX198" s="161">
        <v>14</v>
      </c>
      <c r="AY198" s="91">
        <v>0.875</v>
      </c>
      <c r="AZ198" s="161">
        <v>2</v>
      </c>
      <c r="BA198" s="91">
        <v>0.125</v>
      </c>
      <c r="BB198" s="161">
        <v>4</v>
      </c>
      <c r="BC198" s="91">
        <v>0.125</v>
      </c>
      <c r="BD198" s="161">
        <v>26</v>
      </c>
      <c r="BE198" s="91">
        <v>0.8125</v>
      </c>
      <c r="BF198" s="90">
        <v>1.3461538461538463</v>
      </c>
    </row>
    <row r="199" spans="1:58">
      <c r="A199" s="158" t="s">
        <v>42</v>
      </c>
      <c r="B199" s="59" t="s">
        <v>262</v>
      </c>
      <c r="C199" s="59">
        <v>31443</v>
      </c>
      <c r="D199" s="59">
        <v>1018</v>
      </c>
      <c r="E199" s="162">
        <v>12</v>
      </c>
      <c r="F199" s="162">
        <v>5</v>
      </c>
      <c r="G199" s="87">
        <v>0.41666666666666669</v>
      </c>
      <c r="H199" s="162">
        <v>3</v>
      </c>
      <c r="I199" s="87">
        <v>0.6</v>
      </c>
      <c r="J199" s="87">
        <v>1</v>
      </c>
      <c r="K199" s="162">
        <v>0</v>
      </c>
      <c r="L199" s="87">
        <v>0</v>
      </c>
      <c r="M199" s="162">
        <v>2</v>
      </c>
      <c r="N199" s="87">
        <v>0.4</v>
      </c>
      <c r="O199" s="162">
        <v>7</v>
      </c>
      <c r="P199" s="87">
        <v>0.58333333333333337</v>
      </c>
      <c r="Q199" s="162">
        <v>16</v>
      </c>
      <c r="R199" s="162">
        <v>4</v>
      </c>
      <c r="S199" s="87">
        <v>0.25</v>
      </c>
      <c r="T199" s="162">
        <v>4</v>
      </c>
      <c r="U199" s="87">
        <v>1</v>
      </c>
      <c r="V199" s="162">
        <v>0</v>
      </c>
      <c r="W199" s="87">
        <v>0</v>
      </c>
      <c r="X199" s="162">
        <v>0</v>
      </c>
      <c r="Y199" s="87">
        <v>0</v>
      </c>
      <c r="Z199" s="162">
        <v>4</v>
      </c>
      <c r="AA199" s="87">
        <v>1</v>
      </c>
      <c r="AB199" s="162">
        <v>0</v>
      </c>
      <c r="AC199" s="87">
        <v>0</v>
      </c>
      <c r="AD199" s="162">
        <v>0</v>
      </c>
      <c r="AE199" s="87">
        <v>0</v>
      </c>
      <c r="AF199" s="162">
        <v>0</v>
      </c>
      <c r="AG199" s="87">
        <v>0</v>
      </c>
      <c r="AH199" s="162">
        <v>1</v>
      </c>
      <c r="AI199" s="87">
        <v>0.25</v>
      </c>
      <c r="AJ199" s="162">
        <v>0</v>
      </c>
      <c r="AK199" s="87">
        <v>0</v>
      </c>
      <c r="AL199" s="162">
        <v>1</v>
      </c>
      <c r="AM199" s="87">
        <v>0.25</v>
      </c>
      <c r="AN199" s="86">
        <v>1</v>
      </c>
      <c r="AO199" s="162">
        <v>1</v>
      </c>
      <c r="AP199" s="162">
        <v>1</v>
      </c>
      <c r="AQ199" s="87">
        <v>1</v>
      </c>
      <c r="AR199" s="162">
        <v>0</v>
      </c>
      <c r="AS199" s="87">
        <v>0</v>
      </c>
      <c r="AT199" s="162">
        <v>0</v>
      </c>
      <c r="AU199" s="87">
        <v>0</v>
      </c>
      <c r="AV199" s="162">
        <v>0</v>
      </c>
      <c r="AW199" s="87">
        <v>0</v>
      </c>
      <c r="AX199" s="162">
        <v>1</v>
      </c>
      <c r="AY199" s="87">
        <v>1</v>
      </c>
      <c r="AZ199" s="162">
        <v>0</v>
      </c>
      <c r="BA199" s="87">
        <v>0</v>
      </c>
      <c r="BB199" s="162">
        <v>1</v>
      </c>
      <c r="BC199" s="87">
        <v>0.25</v>
      </c>
      <c r="BD199" s="162">
        <v>2</v>
      </c>
      <c r="BE199" s="87">
        <v>0.5</v>
      </c>
      <c r="BF199" s="86">
        <v>1</v>
      </c>
    </row>
    <row r="200" spans="1:58">
      <c r="A200" s="159" t="s">
        <v>42</v>
      </c>
      <c r="B200" s="60" t="s">
        <v>205</v>
      </c>
      <c r="C200" s="60">
        <v>71307</v>
      </c>
      <c r="D200" s="60">
        <v>338</v>
      </c>
      <c r="E200" s="161">
        <v>18</v>
      </c>
      <c r="F200" s="161">
        <v>6</v>
      </c>
      <c r="G200" s="91">
        <v>0.33333333333333337</v>
      </c>
      <c r="H200" s="161">
        <v>5</v>
      </c>
      <c r="I200" s="91">
        <v>0.83333333333333337</v>
      </c>
      <c r="J200" s="91">
        <v>0.83333333333333337</v>
      </c>
      <c r="K200" s="161">
        <v>1</v>
      </c>
      <c r="L200" s="91">
        <v>0.16666666666666669</v>
      </c>
      <c r="M200" s="161">
        <v>0</v>
      </c>
      <c r="N200" s="91">
        <v>0</v>
      </c>
      <c r="O200" s="161">
        <v>12</v>
      </c>
      <c r="P200" s="91">
        <v>0.66666666666666674</v>
      </c>
      <c r="Q200" s="161">
        <v>29</v>
      </c>
      <c r="R200" s="161">
        <v>6</v>
      </c>
      <c r="S200" s="91">
        <v>0.20689655172413793</v>
      </c>
      <c r="T200" s="161">
        <v>6</v>
      </c>
      <c r="U200" s="91">
        <v>1</v>
      </c>
      <c r="V200" s="161">
        <v>0</v>
      </c>
      <c r="W200" s="91">
        <v>0</v>
      </c>
      <c r="X200" s="161">
        <v>0</v>
      </c>
      <c r="Y200" s="91">
        <v>0</v>
      </c>
      <c r="Z200" s="161">
        <v>6</v>
      </c>
      <c r="AA200" s="91">
        <v>1</v>
      </c>
      <c r="AB200" s="161">
        <v>0</v>
      </c>
      <c r="AC200" s="91">
        <v>0</v>
      </c>
      <c r="AD200" s="161">
        <v>0</v>
      </c>
      <c r="AE200" s="91">
        <v>0</v>
      </c>
      <c r="AF200" s="161">
        <v>0</v>
      </c>
      <c r="AG200" s="91">
        <v>0</v>
      </c>
      <c r="AH200" s="161">
        <v>1</v>
      </c>
      <c r="AI200" s="91">
        <v>0.16666666666666669</v>
      </c>
      <c r="AJ200" s="161">
        <v>0</v>
      </c>
      <c r="AK200" s="91">
        <v>0</v>
      </c>
      <c r="AL200" s="161">
        <v>2</v>
      </c>
      <c r="AM200" s="91">
        <v>0.33333333333333337</v>
      </c>
      <c r="AN200" s="90">
        <v>1.5</v>
      </c>
      <c r="AO200" s="161">
        <v>3</v>
      </c>
      <c r="AP200" s="161">
        <v>0</v>
      </c>
      <c r="AQ200" s="91">
        <v>0</v>
      </c>
      <c r="AR200" s="161">
        <v>0</v>
      </c>
      <c r="AS200" s="91">
        <v>0</v>
      </c>
      <c r="AT200" s="161">
        <v>3</v>
      </c>
      <c r="AU200" s="91">
        <v>1</v>
      </c>
      <c r="AV200" s="161">
        <v>0</v>
      </c>
      <c r="AW200" s="91">
        <v>0</v>
      </c>
      <c r="AX200" s="161">
        <v>3</v>
      </c>
      <c r="AY200" s="91">
        <v>1</v>
      </c>
      <c r="AZ200" s="161">
        <v>0</v>
      </c>
      <c r="BA200" s="91">
        <v>0</v>
      </c>
      <c r="BB200" s="161">
        <v>2</v>
      </c>
      <c r="BC200" s="91">
        <v>0.33333333333333337</v>
      </c>
      <c r="BD200" s="161">
        <v>5</v>
      </c>
      <c r="BE200" s="91">
        <v>0.83333333333333337</v>
      </c>
      <c r="BF200" s="90">
        <v>1.8</v>
      </c>
    </row>
    <row r="201" spans="1:58">
      <c r="A201" s="158" t="s">
        <v>42</v>
      </c>
      <c r="B201" s="59" t="s">
        <v>199</v>
      </c>
      <c r="C201" s="59">
        <v>70431</v>
      </c>
      <c r="D201" s="59">
        <v>315</v>
      </c>
      <c r="E201" s="162">
        <v>14</v>
      </c>
      <c r="F201" s="162">
        <v>5</v>
      </c>
      <c r="G201" s="87">
        <v>0.35714285714285715</v>
      </c>
      <c r="H201" s="162">
        <v>5</v>
      </c>
      <c r="I201" s="87">
        <v>1</v>
      </c>
      <c r="J201" s="87">
        <v>1</v>
      </c>
      <c r="K201" s="162">
        <v>0</v>
      </c>
      <c r="L201" s="87">
        <v>0</v>
      </c>
      <c r="M201" s="162">
        <v>0</v>
      </c>
      <c r="N201" s="87">
        <v>0</v>
      </c>
      <c r="O201" s="162">
        <v>9</v>
      </c>
      <c r="P201" s="87">
        <v>0.6428571428571429</v>
      </c>
      <c r="Q201" s="162">
        <v>25</v>
      </c>
      <c r="R201" s="162">
        <v>8</v>
      </c>
      <c r="S201" s="87">
        <v>0.32</v>
      </c>
      <c r="T201" s="162">
        <v>6</v>
      </c>
      <c r="U201" s="87">
        <v>0.75</v>
      </c>
      <c r="V201" s="162">
        <v>2</v>
      </c>
      <c r="W201" s="87">
        <v>0.25</v>
      </c>
      <c r="X201" s="162">
        <v>0</v>
      </c>
      <c r="Y201" s="87">
        <v>0</v>
      </c>
      <c r="Z201" s="162">
        <v>6</v>
      </c>
      <c r="AA201" s="87">
        <v>1</v>
      </c>
      <c r="AB201" s="162">
        <v>0</v>
      </c>
      <c r="AC201" s="87">
        <v>0</v>
      </c>
      <c r="AD201" s="162">
        <v>0</v>
      </c>
      <c r="AE201" s="87">
        <v>0</v>
      </c>
      <c r="AF201" s="162">
        <v>0</v>
      </c>
      <c r="AG201" s="87">
        <v>0</v>
      </c>
      <c r="AH201" s="162">
        <v>2</v>
      </c>
      <c r="AI201" s="87">
        <v>0.33333333333333337</v>
      </c>
      <c r="AJ201" s="162">
        <v>3</v>
      </c>
      <c r="AK201" s="87">
        <v>0.5</v>
      </c>
      <c r="AL201" s="162">
        <v>2</v>
      </c>
      <c r="AM201" s="87">
        <v>0.33333333333333337</v>
      </c>
      <c r="AN201" s="86">
        <v>2.5</v>
      </c>
      <c r="AO201" s="162">
        <v>5</v>
      </c>
      <c r="AP201" s="162">
        <v>1</v>
      </c>
      <c r="AQ201" s="87">
        <v>0.2</v>
      </c>
      <c r="AR201" s="162">
        <v>2</v>
      </c>
      <c r="AS201" s="87">
        <v>0.4</v>
      </c>
      <c r="AT201" s="162">
        <v>2</v>
      </c>
      <c r="AU201" s="87">
        <v>0.4</v>
      </c>
      <c r="AV201" s="162">
        <v>0</v>
      </c>
      <c r="AW201" s="87">
        <v>0</v>
      </c>
      <c r="AX201" s="162">
        <v>2</v>
      </c>
      <c r="AY201" s="87">
        <v>0.4</v>
      </c>
      <c r="AZ201" s="162">
        <v>3</v>
      </c>
      <c r="BA201" s="87">
        <v>0.6</v>
      </c>
      <c r="BB201" s="162">
        <v>1</v>
      </c>
      <c r="BC201" s="87">
        <v>0.16666666666666669</v>
      </c>
      <c r="BD201" s="162">
        <v>6</v>
      </c>
      <c r="BE201" s="87">
        <v>1</v>
      </c>
      <c r="BF201" s="86">
        <v>2.1666666666666665</v>
      </c>
    </row>
    <row r="202" spans="1:58">
      <c r="A202" s="159" t="s">
        <v>42</v>
      </c>
      <c r="B202" s="60" t="s">
        <v>306</v>
      </c>
      <c r="C202" s="60">
        <v>5049</v>
      </c>
      <c r="D202" s="60">
        <v>350</v>
      </c>
      <c r="E202" s="161">
        <v>7</v>
      </c>
      <c r="F202" s="161">
        <v>2</v>
      </c>
      <c r="G202" s="91">
        <v>0.28571428571428575</v>
      </c>
      <c r="H202" s="161">
        <v>2</v>
      </c>
      <c r="I202" s="91">
        <v>1</v>
      </c>
      <c r="J202" s="91">
        <v>1</v>
      </c>
      <c r="K202" s="161">
        <v>0</v>
      </c>
      <c r="L202" s="91">
        <v>0</v>
      </c>
      <c r="M202" s="161">
        <v>0</v>
      </c>
      <c r="N202" s="91">
        <v>0</v>
      </c>
      <c r="O202" s="161">
        <v>5</v>
      </c>
      <c r="P202" s="91">
        <v>0.7142857142857143</v>
      </c>
      <c r="Q202" s="161">
        <v>13</v>
      </c>
      <c r="R202" s="161">
        <v>2</v>
      </c>
      <c r="S202" s="91">
        <v>0.15384615384615385</v>
      </c>
      <c r="T202" s="161">
        <v>2</v>
      </c>
      <c r="U202" s="91">
        <v>1</v>
      </c>
      <c r="V202" s="161">
        <v>0</v>
      </c>
      <c r="W202" s="91">
        <v>0</v>
      </c>
      <c r="X202" s="161">
        <v>0</v>
      </c>
      <c r="Y202" s="91">
        <v>0</v>
      </c>
      <c r="Z202" s="161">
        <v>0</v>
      </c>
      <c r="AA202" s="91">
        <v>0</v>
      </c>
      <c r="AB202" s="161">
        <v>0</v>
      </c>
      <c r="AC202" s="91">
        <v>0</v>
      </c>
      <c r="AD202" s="161">
        <v>2</v>
      </c>
      <c r="AE202" s="91">
        <v>1</v>
      </c>
      <c r="AF202" s="161">
        <v>0</v>
      </c>
      <c r="AG202" s="91">
        <v>0</v>
      </c>
      <c r="AH202" s="161">
        <v>0</v>
      </c>
      <c r="AI202" s="91">
        <v>0</v>
      </c>
      <c r="AJ202" s="161">
        <v>0</v>
      </c>
      <c r="AK202" s="91">
        <v>0</v>
      </c>
      <c r="AL202" s="161">
        <v>1</v>
      </c>
      <c r="AM202" s="91">
        <v>0.5</v>
      </c>
      <c r="AN202" s="90">
        <v>1</v>
      </c>
      <c r="AO202" s="161">
        <v>1</v>
      </c>
      <c r="AP202" s="161">
        <v>0</v>
      </c>
      <c r="AQ202" s="91">
        <v>0</v>
      </c>
      <c r="AR202" s="161">
        <v>0</v>
      </c>
      <c r="AS202" s="91">
        <v>0</v>
      </c>
      <c r="AT202" s="161">
        <v>1</v>
      </c>
      <c r="AU202" s="91">
        <v>1</v>
      </c>
      <c r="AV202" s="161">
        <v>0</v>
      </c>
      <c r="AW202" s="91">
        <v>0</v>
      </c>
      <c r="AX202" s="161">
        <v>1</v>
      </c>
      <c r="AY202" s="91">
        <v>1</v>
      </c>
      <c r="AZ202" s="161">
        <v>0</v>
      </c>
      <c r="BA202" s="91">
        <v>0</v>
      </c>
      <c r="BB202" s="161">
        <v>0</v>
      </c>
      <c r="BC202" s="91">
        <v>0</v>
      </c>
      <c r="BD202" s="161">
        <v>2</v>
      </c>
      <c r="BE202" s="91">
        <v>1</v>
      </c>
      <c r="BF202" s="90">
        <v>2</v>
      </c>
    </row>
    <row r="203" spans="1:58">
      <c r="A203" s="158" t="s">
        <v>42</v>
      </c>
      <c r="B203" s="59" t="s">
        <v>223</v>
      </c>
      <c r="C203" s="59">
        <v>70680</v>
      </c>
      <c r="D203" s="59">
        <v>823</v>
      </c>
      <c r="E203" s="162">
        <v>24</v>
      </c>
      <c r="F203" s="162">
        <v>10</v>
      </c>
      <c r="G203" s="87">
        <v>0.41666666666666669</v>
      </c>
      <c r="H203" s="162">
        <v>8</v>
      </c>
      <c r="I203" s="87">
        <v>0.8</v>
      </c>
      <c r="J203" s="87">
        <v>1</v>
      </c>
      <c r="K203" s="162">
        <v>0</v>
      </c>
      <c r="L203" s="87">
        <v>0</v>
      </c>
      <c r="M203" s="162">
        <v>2</v>
      </c>
      <c r="N203" s="87">
        <v>0.2</v>
      </c>
      <c r="O203" s="162">
        <v>14</v>
      </c>
      <c r="P203" s="87">
        <v>0.58333333333333337</v>
      </c>
      <c r="Q203" s="162">
        <v>49</v>
      </c>
      <c r="R203" s="162">
        <v>13</v>
      </c>
      <c r="S203" s="87">
        <v>0.26530612244897961</v>
      </c>
      <c r="T203" s="162">
        <v>13</v>
      </c>
      <c r="U203" s="87">
        <v>1</v>
      </c>
      <c r="V203" s="162">
        <v>0</v>
      </c>
      <c r="W203" s="87">
        <v>0</v>
      </c>
      <c r="X203" s="162">
        <v>1</v>
      </c>
      <c r="Y203" s="87">
        <v>7.6923076923076927E-2</v>
      </c>
      <c r="Z203" s="162">
        <v>13</v>
      </c>
      <c r="AA203" s="87">
        <v>1</v>
      </c>
      <c r="AB203" s="162">
        <v>0</v>
      </c>
      <c r="AC203" s="87">
        <v>0</v>
      </c>
      <c r="AD203" s="162">
        <v>0</v>
      </c>
      <c r="AE203" s="87">
        <v>0</v>
      </c>
      <c r="AF203" s="162">
        <v>0</v>
      </c>
      <c r="AG203" s="87">
        <v>0</v>
      </c>
      <c r="AH203" s="162">
        <v>3</v>
      </c>
      <c r="AI203" s="87">
        <v>0.23076923076923078</v>
      </c>
      <c r="AJ203" s="162">
        <v>0</v>
      </c>
      <c r="AK203" s="87">
        <v>0</v>
      </c>
      <c r="AL203" s="162">
        <v>5</v>
      </c>
      <c r="AM203" s="87">
        <v>0.38461538461538458</v>
      </c>
      <c r="AN203" s="86">
        <v>2.8</v>
      </c>
      <c r="AO203" s="162">
        <v>14</v>
      </c>
      <c r="AP203" s="162">
        <v>3</v>
      </c>
      <c r="AQ203" s="87">
        <v>0.2142857142857143</v>
      </c>
      <c r="AR203" s="162">
        <v>0</v>
      </c>
      <c r="AS203" s="87">
        <v>0</v>
      </c>
      <c r="AT203" s="162">
        <v>9</v>
      </c>
      <c r="AU203" s="87">
        <v>0.6428571428571429</v>
      </c>
      <c r="AV203" s="162">
        <v>2</v>
      </c>
      <c r="AW203" s="87">
        <v>0.14285714285714288</v>
      </c>
      <c r="AX203" s="162">
        <v>12</v>
      </c>
      <c r="AY203" s="87">
        <v>0.85714285714285721</v>
      </c>
      <c r="AZ203" s="162">
        <v>2</v>
      </c>
      <c r="BA203" s="87">
        <v>0.14285714285714288</v>
      </c>
      <c r="BB203" s="162">
        <v>8</v>
      </c>
      <c r="BC203" s="87">
        <v>0.61538461538461542</v>
      </c>
      <c r="BD203" s="162">
        <v>9</v>
      </c>
      <c r="BE203" s="87">
        <v>0.6923076923076924</v>
      </c>
      <c r="BF203" s="86">
        <v>2.3333333333333335</v>
      </c>
    </row>
    <row r="204" spans="1:58">
      <c r="A204" s="159" t="s">
        <v>42</v>
      </c>
      <c r="B204" s="60" t="s">
        <v>228</v>
      </c>
      <c r="C204" s="60">
        <v>8256</v>
      </c>
      <c r="D204" s="60">
        <v>369</v>
      </c>
      <c r="E204" s="161">
        <v>21</v>
      </c>
      <c r="F204" s="161">
        <v>11</v>
      </c>
      <c r="G204" s="91">
        <v>0.52380952380952384</v>
      </c>
      <c r="H204" s="161">
        <v>10</v>
      </c>
      <c r="I204" s="91">
        <v>0.90909090909090917</v>
      </c>
      <c r="J204" s="91">
        <v>0.90909090909090917</v>
      </c>
      <c r="K204" s="161">
        <v>1</v>
      </c>
      <c r="L204" s="91">
        <v>9.0909090909090912E-2</v>
      </c>
      <c r="M204" s="161">
        <v>0</v>
      </c>
      <c r="N204" s="91">
        <v>0</v>
      </c>
      <c r="O204" s="161">
        <v>10</v>
      </c>
      <c r="P204" s="91">
        <v>0.47619047619047622</v>
      </c>
      <c r="Q204" s="161">
        <v>36</v>
      </c>
      <c r="R204" s="161">
        <v>13</v>
      </c>
      <c r="S204" s="91">
        <v>0.3611111111111111</v>
      </c>
      <c r="T204" s="161">
        <v>13</v>
      </c>
      <c r="U204" s="91">
        <v>1</v>
      </c>
      <c r="V204" s="161">
        <v>0</v>
      </c>
      <c r="W204" s="91">
        <v>0</v>
      </c>
      <c r="X204" s="161">
        <v>0</v>
      </c>
      <c r="Y204" s="91">
        <v>0</v>
      </c>
      <c r="Z204" s="161">
        <v>8</v>
      </c>
      <c r="AA204" s="91">
        <v>0.61538461538461542</v>
      </c>
      <c r="AB204" s="161">
        <v>5</v>
      </c>
      <c r="AC204" s="91">
        <v>0.38461538461538458</v>
      </c>
      <c r="AD204" s="161">
        <v>0</v>
      </c>
      <c r="AE204" s="91">
        <v>0</v>
      </c>
      <c r="AF204" s="161">
        <v>0</v>
      </c>
      <c r="AG204" s="91">
        <v>0</v>
      </c>
      <c r="AH204" s="161">
        <v>0</v>
      </c>
      <c r="AI204" s="91">
        <v>0</v>
      </c>
      <c r="AJ204" s="161">
        <v>1</v>
      </c>
      <c r="AK204" s="91">
        <v>7.6923076923076927E-2</v>
      </c>
      <c r="AL204" s="161">
        <v>3</v>
      </c>
      <c r="AM204" s="91">
        <v>0.23076923076923078</v>
      </c>
      <c r="AN204" s="90">
        <v>2.3333333333333335</v>
      </c>
      <c r="AO204" s="161">
        <v>7</v>
      </c>
      <c r="AP204" s="161">
        <v>1</v>
      </c>
      <c r="AQ204" s="91">
        <v>0.14285714285714288</v>
      </c>
      <c r="AR204" s="161">
        <v>1</v>
      </c>
      <c r="AS204" s="91">
        <v>0.14285714285714288</v>
      </c>
      <c r="AT204" s="161">
        <v>5</v>
      </c>
      <c r="AU204" s="91">
        <v>0.7142857142857143</v>
      </c>
      <c r="AV204" s="161">
        <v>0</v>
      </c>
      <c r="AW204" s="91">
        <v>0</v>
      </c>
      <c r="AX204" s="161">
        <v>6</v>
      </c>
      <c r="AY204" s="91">
        <v>0.85714285714285721</v>
      </c>
      <c r="AZ204" s="161">
        <v>1</v>
      </c>
      <c r="BA204" s="91">
        <v>0.14285714285714288</v>
      </c>
      <c r="BB204" s="161">
        <v>0</v>
      </c>
      <c r="BC204" s="91">
        <v>0</v>
      </c>
      <c r="BD204" s="161">
        <v>10</v>
      </c>
      <c r="BE204" s="91">
        <v>0.76923076923076916</v>
      </c>
      <c r="BF204" s="90">
        <v>1.5</v>
      </c>
    </row>
    <row r="205" spans="1:58">
      <c r="A205" s="158" t="s">
        <v>42</v>
      </c>
      <c r="B205" s="59" t="s">
        <v>359</v>
      </c>
      <c r="C205" s="59">
        <v>31017</v>
      </c>
      <c r="D205" s="59">
        <v>971</v>
      </c>
      <c r="E205" s="162">
        <v>30</v>
      </c>
      <c r="F205" s="162">
        <v>22</v>
      </c>
      <c r="G205" s="87">
        <v>0.73333333333333339</v>
      </c>
      <c r="H205" s="162">
        <v>18</v>
      </c>
      <c r="I205" s="87">
        <v>0.81818181818181823</v>
      </c>
      <c r="J205" s="87">
        <v>0.94736842105263164</v>
      </c>
      <c r="K205" s="162">
        <v>1</v>
      </c>
      <c r="L205" s="87">
        <v>4.5454545454545456E-2</v>
      </c>
      <c r="M205" s="162">
        <v>3</v>
      </c>
      <c r="N205" s="87">
        <v>0.13636363636363635</v>
      </c>
      <c r="O205" s="162">
        <v>8</v>
      </c>
      <c r="P205" s="87">
        <v>0.26666666666666666</v>
      </c>
      <c r="Q205" s="162">
        <v>49</v>
      </c>
      <c r="R205" s="162">
        <v>31</v>
      </c>
      <c r="S205" s="87">
        <v>0.63265306122448983</v>
      </c>
      <c r="T205" s="162">
        <v>31</v>
      </c>
      <c r="U205" s="87">
        <v>1</v>
      </c>
      <c r="V205" s="162">
        <v>0</v>
      </c>
      <c r="W205" s="87">
        <v>0</v>
      </c>
      <c r="X205" s="162">
        <v>1</v>
      </c>
      <c r="Y205" s="87">
        <v>3.2258064516129031E-2</v>
      </c>
      <c r="Z205" s="162">
        <v>11</v>
      </c>
      <c r="AA205" s="87">
        <v>0.35483870967741937</v>
      </c>
      <c r="AB205" s="162">
        <v>0</v>
      </c>
      <c r="AC205" s="87">
        <v>0</v>
      </c>
      <c r="AD205" s="162">
        <v>20</v>
      </c>
      <c r="AE205" s="87">
        <v>0.64516129032258074</v>
      </c>
      <c r="AF205" s="162">
        <v>0</v>
      </c>
      <c r="AG205" s="87">
        <v>0</v>
      </c>
      <c r="AH205" s="162">
        <v>4</v>
      </c>
      <c r="AI205" s="87">
        <v>0.12903225806451613</v>
      </c>
      <c r="AJ205" s="162">
        <v>3</v>
      </c>
      <c r="AK205" s="87">
        <v>9.6774193548387108E-2</v>
      </c>
      <c r="AL205" s="162">
        <v>11</v>
      </c>
      <c r="AM205" s="87">
        <v>0.35483870967741937</v>
      </c>
      <c r="AN205" s="86">
        <v>1</v>
      </c>
      <c r="AO205" s="162">
        <v>11</v>
      </c>
      <c r="AP205" s="162">
        <v>4</v>
      </c>
      <c r="AQ205" s="87">
        <v>0.36363636363636365</v>
      </c>
      <c r="AR205" s="162">
        <v>1</v>
      </c>
      <c r="AS205" s="87">
        <v>9.0909090909090912E-2</v>
      </c>
      <c r="AT205" s="162">
        <v>6</v>
      </c>
      <c r="AU205" s="87">
        <v>0.54545454545454541</v>
      </c>
      <c r="AV205" s="162">
        <v>0</v>
      </c>
      <c r="AW205" s="87">
        <v>0</v>
      </c>
      <c r="AX205" s="162">
        <v>7</v>
      </c>
      <c r="AY205" s="87">
        <v>0.63636363636363635</v>
      </c>
      <c r="AZ205" s="162">
        <v>4</v>
      </c>
      <c r="BA205" s="87">
        <v>0.36363636363636365</v>
      </c>
      <c r="BB205" s="162">
        <v>7</v>
      </c>
      <c r="BC205" s="87">
        <v>0.22580645161290325</v>
      </c>
      <c r="BD205" s="162">
        <v>28</v>
      </c>
      <c r="BE205" s="87">
        <v>0.90322580645161299</v>
      </c>
      <c r="BF205" s="86">
        <v>1.7142857142857144</v>
      </c>
    </row>
    <row r="206" spans="1:58">
      <c r="A206" s="159" t="s">
        <v>42</v>
      </c>
      <c r="B206" s="60" t="s">
        <v>358</v>
      </c>
      <c r="C206" s="60">
        <v>22905</v>
      </c>
      <c r="D206" s="60">
        <v>309</v>
      </c>
      <c r="E206" s="161">
        <v>24</v>
      </c>
      <c r="F206" s="161">
        <v>11</v>
      </c>
      <c r="G206" s="91">
        <v>0.45833333333333331</v>
      </c>
      <c r="H206" s="161">
        <v>11</v>
      </c>
      <c r="I206" s="91">
        <v>1</v>
      </c>
      <c r="J206" s="91">
        <v>1</v>
      </c>
      <c r="K206" s="161">
        <v>0</v>
      </c>
      <c r="L206" s="91">
        <v>0</v>
      </c>
      <c r="M206" s="161">
        <v>0</v>
      </c>
      <c r="N206" s="91">
        <v>0</v>
      </c>
      <c r="O206" s="161">
        <v>13</v>
      </c>
      <c r="P206" s="91">
        <v>0.54166666666666663</v>
      </c>
      <c r="Q206" s="161">
        <v>45</v>
      </c>
      <c r="R206" s="161">
        <v>18</v>
      </c>
      <c r="S206" s="91">
        <v>0.4</v>
      </c>
      <c r="T206" s="161">
        <v>18</v>
      </c>
      <c r="U206" s="91">
        <v>1</v>
      </c>
      <c r="V206" s="161">
        <v>0</v>
      </c>
      <c r="W206" s="91">
        <v>0</v>
      </c>
      <c r="X206" s="161">
        <v>0</v>
      </c>
      <c r="Y206" s="91">
        <v>0</v>
      </c>
      <c r="Z206" s="161">
        <v>18</v>
      </c>
      <c r="AA206" s="91">
        <v>1</v>
      </c>
      <c r="AB206" s="161">
        <v>0</v>
      </c>
      <c r="AC206" s="91">
        <v>0</v>
      </c>
      <c r="AD206" s="161">
        <v>0</v>
      </c>
      <c r="AE206" s="91">
        <v>0</v>
      </c>
      <c r="AF206" s="161">
        <v>0</v>
      </c>
      <c r="AG206" s="91">
        <v>0</v>
      </c>
      <c r="AH206" s="161">
        <v>5</v>
      </c>
      <c r="AI206" s="91">
        <v>0.27777777777777779</v>
      </c>
      <c r="AJ206" s="161">
        <v>0</v>
      </c>
      <c r="AK206" s="91">
        <v>0</v>
      </c>
      <c r="AL206" s="161">
        <v>8</v>
      </c>
      <c r="AM206" s="91">
        <v>0.44444444444444442</v>
      </c>
      <c r="AN206" s="90">
        <v>1.375</v>
      </c>
      <c r="AO206" s="161">
        <v>11</v>
      </c>
      <c r="AP206" s="161">
        <v>4</v>
      </c>
      <c r="AQ206" s="91">
        <v>0.36363636363636365</v>
      </c>
      <c r="AR206" s="161">
        <v>1</v>
      </c>
      <c r="AS206" s="91">
        <v>9.0909090909090912E-2</v>
      </c>
      <c r="AT206" s="161">
        <v>6</v>
      </c>
      <c r="AU206" s="91">
        <v>0.54545454545454541</v>
      </c>
      <c r="AV206" s="161">
        <v>0</v>
      </c>
      <c r="AW206" s="91">
        <v>0</v>
      </c>
      <c r="AX206" s="161">
        <v>10</v>
      </c>
      <c r="AY206" s="91">
        <v>0.90909090909090917</v>
      </c>
      <c r="AZ206" s="161">
        <v>1</v>
      </c>
      <c r="BA206" s="91">
        <v>9.0909090909090912E-2</v>
      </c>
      <c r="BB206" s="161">
        <v>6</v>
      </c>
      <c r="BC206" s="91">
        <v>0.33333333333333337</v>
      </c>
      <c r="BD206" s="161">
        <v>16</v>
      </c>
      <c r="BE206" s="91">
        <v>0.88888888888888884</v>
      </c>
      <c r="BF206" s="90">
        <v>1.5625</v>
      </c>
    </row>
    <row r="207" spans="1:58">
      <c r="A207" s="158" t="s">
        <v>42</v>
      </c>
      <c r="B207" s="59" t="s">
        <v>375</v>
      </c>
      <c r="C207" s="59">
        <v>3675</v>
      </c>
      <c r="D207" s="59">
        <v>333</v>
      </c>
      <c r="E207" s="162">
        <v>13</v>
      </c>
      <c r="F207" s="162">
        <v>2</v>
      </c>
      <c r="G207" s="87">
        <v>0.15384615384615385</v>
      </c>
      <c r="H207" s="162">
        <v>2</v>
      </c>
      <c r="I207" s="87">
        <v>1</v>
      </c>
      <c r="J207" s="87">
        <v>1</v>
      </c>
      <c r="K207" s="162">
        <v>0</v>
      </c>
      <c r="L207" s="87">
        <v>0</v>
      </c>
      <c r="M207" s="162">
        <v>0</v>
      </c>
      <c r="N207" s="87">
        <v>0</v>
      </c>
      <c r="O207" s="162">
        <v>11</v>
      </c>
      <c r="P207" s="87">
        <v>0.84615384615384615</v>
      </c>
      <c r="Q207" s="162">
        <v>25</v>
      </c>
      <c r="R207" s="162">
        <v>2</v>
      </c>
      <c r="S207" s="87">
        <v>0.08</v>
      </c>
      <c r="T207" s="162">
        <v>2</v>
      </c>
      <c r="U207" s="87">
        <v>1</v>
      </c>
      <c r="V207" s="162">
        <v>0</v>
      </c>
      <c r="W207" s="87">
        <v>0</v>
      </c>
      <c r="X207" s="162">
        <v>0</v>
      </c>
      <c r="Y207" s="87">
        <v>0</v>
      </c>
      <c r="Z207" s="162">
        <v>2</v>
      </c>
      <c r="AA207" s="87">
        <v>1</v>
      </c>
      <c r="AB207" s="162">
        <v>0</v>
      </c>
      <c r="AC207" s="87">
        <v>0</v>
      </c>
      <c r="AD207" s="162">
        <v>0</v>
      </c>
      <c r="AE207" s="87">
        <v>0</v>
      </c>
      <c r="AF207" s="162">
        <v>0</v>
      </c>
      <c r="AG207" s="87">
        <v>0</v>
      </c>
      <c r="AH207" s="162">
        <v>0</v>
      </c>
      <c r="AI207" s="87">
        <v>0</v>
      </c>
      <c r="AJ207" s="162">
        <v>0</v>
      </c>
      <c r="AK207" s="87">
        <v>0</v>
      </c>
      <c r="AL207" s="162">
        <v>0</v>
      </c>
      <c r="AM207" s="87">
        <v>0</v>
      </c>
      <c r="AN207" s="86">
        <v>0</v>
      </c>
      <c r="AO207" s="162">
        <v>0</v>
      </c>
      <c r="AP207" s="162">
        <v>0</v>
      </c>
      <c r="AQ207" s="87">
        <v>0</v>
      </c>
      <c r="AR207" s="162">
        <v>0</v>
      </c>
      <c r="AS207" s="87">
        <v>0</v>
      </c>
      <c r="AT207" s="162">
        <v>0</v>
      </c>
      <c r="AU207" s="87">
        <v>0</v>
      </c>
      <c r="AV207" s="162">
        <v>0</v>
      </c>
      <c r="AW207" s="87">
        <v>0</v>
      </c>
      <c r="AX207" s="162">
        <v>0</v>
      </c>
      <c r="AY207" s="87">
        <v>0</v>
      </c>
      <c r="AZ207" s="162">
        <v>0</v>
      </c>
      <c r="BA207" s="87">
        <v>0</v>
      </c>
      <c r="BB207" s="162">
        <v>0</v>
      </c>
      <c r="BC207" s="87">
        <v>0</v>
      </c>
      <c r="BD207" s="162">
        <v>0</v>
      </c>
      <c r="BE207" s="87">
        <v>0</v>
      </c>
      <c r="BF207" s="86">
        <v>0</v>
      </c>
    </row>
    <row r="208" spans="1:58">
      <c r="A208" s="160" t="s">
        <v>42</v>
      </c>
      <c r="B208" s="61" t="s">
        <v>227</v>
      </c>
      <c r="C208" s="61">
        <v>5748</v>
      </c>
      <c r="D208" s="61">
        <v>359</v>
      </c>
      <c r="E208" s="163">
        <v>12</v>
      </c>
      <c r="F208" s="163">
        <v>4</v>
      </c>
      <c r="G208" s="95">
        <v>0.33333333333333337</v>
      </c>
      <c r="H208" s="163">
        <v>4</v>
      </c>
      <c r="I208" s="95">
        <v>1</v>
      </c>
      <c r="J208" s="95">
        <v>1</v>
      </c>
      <c r="K208" s="163">
        <v>0</v>
      </c>
      <c r="L208" s="95">
        <v>0</v>
      </c>
      <c r="M208" s="163">
        <v>0</v>
      </c>
      <c r="N208" s="95">
        <v>0</v>
      </c>
      <c r="O208" s="163">
        <v>8</v>
      </c>
      <c r="P208" s="95">
        <v>0.66666666666666674</v>
      </c>
      <c r="Q208" s="163">
        <v>24</v>
      </c>
      <c r="R208" s="163">
        <v>9</v>
      </c>
      <c r="S208" s="95">
        <v>0.375</v>
      </c>
      <c r="T208" s="163">
        <v>8</v>
      </c>
      <c r="U208" s="95">
        <v>0.88888888888888884</v>
      </c>
      <c r="V208" s="163">
        <v>1</v>
      </c>
      <c r="W208" s="95">
        <v>0.1111111111111111</v>
      </c>
      <c r="X208" s="163">
        <v>0</v>
      </c>
      <c r="Y208" s="95">
        <v>0</v>
      </c>
      <c r="Z208" s="163">
        <v>8</v>
      </c>
      <c r="AA208" s="95">
        <v>1</v>
      </c>
      <c r="AB208" s="163">
        <v>0</v>
      </c>
      <c r="AC208" s="95">
        <v>0</v>
      </c>
      <c r="AD208" s="163">
        <v>0</v>
      </c>
      <c r="AE208" s="95">
        <v>0</v>
      </c>
      <c r="AF208" s="163">
        <v>0</v>
      </c>
      <c r="AG208" s="95">
        <v>0</v>
      </c>
      <c r="AH208" s="163">
        <v>1</v>
      </c>
      <c r="AI208" s="95">
        <v>0.125</v>
      </c>
      <c r="AJ208" s="163">
        <v>2</v>
      </c>
      <c r="AK208" s="95">
        <v>0.25</v>
      </c>
      <c r="AL208" s="163">
        <v>5</v>
      </c>
      <c r="AM208" s="95">
        <v>0.625</v>
      </c>
      <c r="AN208" s="94">
        <v>1.6</v>
      </c>
      <c r="AO208" s="163">
        <v>8</v>
      </c>
      <c r="AP208" s="163">
        <v>0</v>
      </c>
      <c r="AQ208" s="95">
        <v>0</v>
      </c>
      <c r="AR208" s="163">
        <v>0</v>
      </c>
      <c r="AS208" s="95">
        <v>0</v>
      </c>
      <c r="AT208" s="163">
        <v>8</v>
      </c>
      <c r="AU208" s="95">
        <v>1</v>
      </c>
      <c r="AV208" s="163">
        <v>0</v>
      </c>
      <c r="AW208" s="95">
        <v>0</v>
      </c>
      <c r="AX208" s="163">
        <v>8</v>
      </c>
      <c r="AY208" s="95">
        <v>1</v>
      </c>
      <c r="AZ208" s="163">
        <v>0</v>
      </c>
      <c r="BA208" s="95">
        <v>0</v>
      </c>
      <c r="BB208" s="163">
        <v>0</v>
      </c>
      <c r="BC208" s="95">
        <v>0</v>
      </c>
      <c r="BD208" s="163">
        <v>8</v>
      </c>
      <c r="BE208" s="95">
        <v>1</v>
      </c>
      <c r="BF208" s="94">
        <v>1.75</v>
      </c>
    </row>
  </sheetData>
  <mergeCells count="48">
    <mergeCell ref="Q3:W3"/>
    <mergeCell ref="X3:Y3"/>
    <mergeCell ref="H5:J6"/>
    <mergeCell ref="Z3:AG3"/>
    <mergeCell ref="AH3:AI4"/>
    <mergeCell ref="R4:W4"/>
    <mergeCell ref="X4:Y6"/>
    <mergeCell ref="Z4:AA6"/>
    <mergeCell ref="AO4:AO6"/>
    <mergeCell ref="AP4:AW4"/>
    <mergeCell ref="F4:N4"/>
    <mergeCell ref="BD4:BE6"/>
    <mergeCell ref="K5:L6"/>
    <mergeCell ref="M5:N6"/>
    <mergeCell ref="AJ3:AK4"/>
    <mergeCell ref="AL3:BA3"/>
    <mergeCell ref="AX4:BA4"/>
    <mergeCell ref="AB4:AC6"/>
    <mergeCell ref="AD4:AE6"/>
    <mergeCell ref="AF4:AG6"/>
    <mergeCell ref="AL4:AM6"/>
    <mergeCell ref="AN4:AN6"/>
    <mergeCell ref="O4:P6"/>
    <mergeCell ref="Q4:Q6"/>
    <mergeCell ref="BF4:BF6"/>
    <mergeCell ref="R5:S6"/>
    <mergeCell ref="T5:W5"/>
    <mergeCell ref="AH5:AI6"/>
    <mergeCell ref="AJ5:AK6"/>
    <mergeCell ref="AP5:AQ6"/>
    <mergeCell ref="AR5:AS6"/>
    <mergeCell ref="AT5:AU6"/>
    <mergeCell ref="AV5:AW6"/>
    <mergeCell ref="AX5:AY6"/>
    <mergeCell ref="AZ5:BA6"/>
    <mergeCell ref="BB5:BC6"/>
    <mergeCell ref="T6:U6"/>
    <mergeCell ref="V6:W6"/>
    <mergeCell ref="BB3:BC4"/>
    <mergeCell ref="BD3:BF3"/>
    <mergeCell ref="C3:C7"/>
    <mergeCell ref="A3:A7"/>
    <mergeCell ref="B3:B7"/>
    <mergeCell ref="F5:F7"/>
    <mergeCell ref="G5:G7"/>
    <mergeCell ref="D3:D7"/>
    <mergeCell ref="E4:E7"/>
    <mergeCell ref="E3:P3"/>
  </mergeCells>
  <conditionalFormatting sqref="B1:B3">
    <cfRule type="duplicateValues" dxfId="3" priority="3"/>
  </conditionalFormatting>
  <conditionalFormatting sqref="B1:B1048576">
    <cfRule type="duplicateValues" dxfId="2" priority="1"/>
  </conditionalFormatting>
  <hyperlinks>
    <hyperlink ref="O1" location="OBSAH!A1" display="zpět na obsah"/>
  </hyperlinks>
  <pageMargins left="0.11811023622047245" right="0.11811023622047245" top="0.78740157480314965" bottom="0.78740157480314965" header="0.31496062992125984" footer="0.31496062992125984"/>
  <pageSetup paperSize="9" scale="75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List17">
    <tabColor theme="5" tint="0.39997558519241921"/>
  </sheetPr>
  <dimension ref="A1:BI23"/>
  <sheetViews>
    <sheetView workbookViewId="0">
      <pane xSplit="2" ySplit="7" topLeftCell="C8" activePane="bottomRight" state="frozen"/>
      <selection pane="topRight"/>
      <selection pane="bottomLeft"/>
      <selection pane="bottomRight"/>
    </sheetView>
  </sheetViews>
  <sheetFormatPr defaultRowHeight="15"/>
  <cols>
    <col min="1" max="1" width="9.42578125" style="3" customWidth="1"/>
    <col min="2" max="2" width="17.85546875" customWidth="1"/>
    <col min="4" max="4" width="10.5703125" customWidth="1"/>
    <col min="5" max="5" width="9.140625" style="107"/>
    <col min="6" max="6" width="8" style="107" customWidth="1"/>
    <col min="7" max="7" width="8" customWidth="1"/>
    <col min="8" max="8" width="14" style="107" customWidth="1"/>
    <col min="9" max="9" width="8" style="107" customWidth="1"/>
    <col min="10" max="10" width="10.42578125" customWidth="1"/>
    <col min="11" max="11" width="12.42578125" customWidth="1"/>
    <col min="12" max="12" width="9.28515625" style="107" customWidth="1"/>
    <col min="13" max="13" width="10.42578125" customWidth="1"/>
    <col min="14" max="14" width="9.28515625" style="107" customWidth="1"/>
    <col min="15" max="15" width="10.42578125" customWidth="1"/>
    <col min="16" max="16" width="9.28515625" style="107" customWidth="1"/>
    <col min="17" max="17" width="10.42578125" customWidth="1"/>
    <col min="18" max="18" width="8" style="107" customWidth="1"/>
    <col min="19" max="19" width="8" customWidth="1"/>
    <col min="20" max="20" width="13.42578125" style="107" customWidth="1"/>
    <col min="21" max="21" width="7.140625" style="107" customWidth="1"/>
    <col min="22" max="22" width="7.140625" customWidth="1"/>
    <col min="23" max="23" width="7.140625" style="107" customWidth="1"/>
    <col min="24" max="24" width="7.140625" customWidth="1"/>
    <col min="25" max="25" width="7.140625" style="107" customWidth="1"/>
    <col min="26" max="26" width="7.140625" customWidth="1"/>
    <col min="27" max="27" width="7.28515625" style="107" customWidth="1"/>
    <col min="28" max="28" width="7.28515625" customWidth="1"/>
    <col min="29" max="29" width="7.28515625" style="107" customWidth="1"/>
    <col min="30" max="30" width="7.28515625" customWidth="1"/>
    <col min="31" max="31" width="7.28515625" style="107" customWidth="1"/>
    <col min="32" max="32" width="7.28515625" customWidth="1"/>
    <col min="33" max="33" width="7.28515625" style="107" customWidth="1"/>
    <col min="34" max="34" width="7.28515625" customWidth="1"/>
    <col min="35" max="35" width="7.28515625" style="107" customWidth="1"/>
    <col min="36" max="36" width="7.28515625" customWidth="1"/>
    <col min="37" max="37" width="7.85546875" style="107" customWidth="1"/>
    <col min="38" max="38" width="7.85546875" customWidth="1"/>
    <col min="39" max="39" width="9.7109375" style="107" customWidth="1"/>
    <col min="40" max="40" width="9.7109375" customWidth="1"/>
    <col min="41" max="41" width="7.5703125" style="107" customWidth="1"/>
    <col min="42" max="42" width="7.5703125" customWidth="1"/>
    <col min="43" max="43" width="12" customWidth="1"/>
    <col min="44" max="44" width="11.140625" style="107" customWidth="1"/>
    <col min="45" max="45" width="7.140625" style="107" customWidth="1"/>
    <col min="46" max="46" width="7.140625" customWidth="1"/>
    <col min="47" max="47" width="7.140625" style="107" customWidth="1"/>
    <col min="48" max="48" width="7.140625" customWidth="1"/>
    <col min="49" max="49" width="7.140625" style="107" customWidth="1"/>
    <col min="50" max="50" width="7.140625" customWidth="1"/>
    <col min="51" max="51" width="7.140625" style="107" customWidth="1"/>
    <col min="52" max="52" width="7.140625" customWidth="1"/>
    <col min="53" max="53" width="7.140625" style="107" customWidth="1"/>
    <col min="54" max="54" width="7.140625" customWidth="1"/>
    <col min="55" max="55" width="7.140625" style="107" customWidth="1"/>
    <col min="56" max="56" width="7.140625" customWidth="1"/>
    <col min="57" max="57" width="7.28515625" style="107" customWidth="1"/>
    <col min="58" max="58" width="7.28515625" customWidth="1"/>
    <col min="59" max="59" width="7.28515625" style="107" customWidth="1"/>
    <col min="60" max="60" width="7.28515625" customWidth="1"/>
    <col min="61" max="61" width="10.85546875" customWidth="1"/>
  </cols>
  <sheetData>
    <row r="1" spans="1:61">
      <c r="A1" s="1" t="s">
        <v>154</v>
      </c>
      <c r="B1" s="1"/>
      <c r="N1" s="154" t="s">
        <v>21</v>
      </c>
    </row>
    <row r="2" spans="1:61" ht="5.25" customHeight="1">
      <c r="A2"/>
      <c r="B2" s="1"/>
    </row>
    <row r="3" spans="1:61">
      <c r="A3" s="313" t="s">
        <v>3</v>
      </c>
      <c r="B3" s="298" t="s">
        <v>1</v>
      </c>
      <c r="C3" s="311" t="s">
        <v>2</v>
      </c>
      <c r="D3" s="311"/>
      <c r="E3" s="311" t="s">
        <v>165</v>
      </c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 t="s">
        <v>112</v>
      </c>
      <c r="U3" s="311"/>
      <c r="V3" s="311"/>
      <c r="W3" s="311"/>
      <c r="X3" s="311"/>
      <c r="Y3" s="311"/>
      <c r="Z3" s="311"/>
      <c r="AA3" s="311" t="s">
        <v>119</v>
      </c>
      <c r="AB3" s="311"/>
      <c r="AC3" s="311" t="s">
        <v>118</v>
      </c>
      <c r="AD3" s="311"/>
      <c r="AE3" s="311"/>
      <c r="AF3" s="311"/>
      <c r="AG3" s="311"/>
      <c r="AH3" s="311"/>
      <c r="AI3" s="311"/>
      <c r="AJ3" s="311"/>
      <c r="AK3" s="311" t="s">
        <v>121</v>
      </c>
      <c r="AL3" s="311"/>
      <c r="AM3" s="311" t="s">
        <v>123</v>
      </c>
      <c r="AN3" s="311"/>
      <c r="AO3" s="311" t="s">
        <v>125</v>
      </c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11"/>
      <c r="BD3" s="311"/>
      <c r="BE3" s="311" t="s">
        <v>136</v>
      </c>
      <c r="BF3" s="311"/>
      <c r="BG3" s="311" t="s">
        <v>138</v>
      </c>
      <c r="BH3" s="311"/>
      <c r="BI3" s="311"/>
    </row>
    <row r="4" spans="1:61" s="2" customFormat="1" ht="16.5" customHeight="1">
      <c r="A4" s="313"/>
      <c r="B4" s="298"/>
      <c r="C4" s="300" t="s">
        <v>24</v>
      </c>
      <c r="D4" s="300"/>
      <c r="E4" s="306" t="s">
        <v>150</v>
      </c>
      <c r="F4" s="300" t="s">
        <v>76</v>
      </c>
      <c r="G4" s="300"/>
      <c r="H4" s="300"/>
      <c r="I4" s="300"/>
      <c r="J4" s="300"/>
      <c r="K4" s="300"/>
      <c r="L4" s="300"/>
      <c r="M4" s="300"/>
      <c r="N4" s="300"/>
      <c r="O4" s="300"/>
      <c r="P4" s="300"/>
      <c r="Q4" s="300"/>
      <c r="R4" s="300" t="s">
        <v>77</v>
      </c>
      <c r="S4" s="300"/>
      <c r="T4" s="306" t="s">
        <v>143</v>
      </c>
      <c r="U4" s="300" t="s">
        <v>115</v>
      </c>
      <c r="V4" s="300"/>
      <c r="W4" s="300"/>
      <c r="X4" s="300"/>
      <c r="Y4" s="300"/>
      <c r="Z4" s="300"/>
      <c r="AA4" s="300" t="s">
        <v>120</v>
      </c>
      <c r="AB4" s="300"/>
      <c r="AC4" s="300" t="s">
        <v>93</v>
      </c>
      <c r="AD4" s="300"/>
      <c r="AE4" s="300" t="s">
        <v>94</v>
      </c>
      <c r="AF4" s="300"/>
      <c r="AG4" s="300" t="s">
        <v>95</v>
      </c>
      <c r="AH4" s="300"/>
      <c r="AI4" s="300" t="s">
        <v>96</v>
      </c>
      <c r="AJ4" s="300"/>
      <c r="AK4" s="312"/>
      <c r="AL4" s="312"/>
      <c r="AM4" s="312"/>
      <c r="AN4" s="312"/>
      <c r="AO4" s="300" t="s">
        <v>126</v>
      </c>
      <c r="AP4" s="300"/>
      <c r="AQ4" s="300" t="s">
        <v>171</v>
      </c>
      <c r="AR4" s="306" t="s">
        <v>127</v>
      </c>
      <c r="AS4" s="300" t="s">
        <v>129</v>
      </c>
      <c r="AT4" s="300"/>
      <c r="AU4" s="300"/>
      <c r="AV4" s="300"/>
      <c r="AW4" s="300"/>
      <c r="AX4" s="300"/>
      <c r="AY4" s="300"/>
      <c r="AZ4" s="300"/>
      <c r="BA4" s="300" t="s">
        <v>133</v>
      </c>
      <c r="BB4" s="300"/>
      <c r="BC4" s="300"/>
      <c r="BD4" s="300"/>
      <c r="BE4" s="312"/>
      <c r="BF4" s="312"/>
      <c r="BG4" s="300" t="s">
        <v>139</v>
      </c>
      <c r="BH4" s="300"/>
      <c r="BI4" s="300" t="s">
        <v>172</v>
      </c>
    </row>
    <row r="5" spans="1:61" s="2" customFormat="1" ht="19.5" customHeight="1">
      <c r="A5" s="313"/>
      <c r="B5" s="298"/>
      <c r="C5" s="300"/>
      <c r="D5" s="300"/>
      <c r="E5" s="306"/>
      <c r="F5" s="306" t="s">
        <v>62</v>
      </c>
      <c r="G5" s="304" t="s">
        <v>63</v>
      </c>
      <c r="H5" s="301" t="s">
        <v>384</v>
      </c>
      <c r="I5" s="299" t="s">
        <v>151</v>
      </c>
      <c r="J5" s="299"/>
      <c r="K5" s="299"/>
      <c r="L5" s="299"/>
      <c r="M5" s="299"/>
      <c r="N5" s="299"/>
      <c r="O5" s="299"/>
      <c r="P5" s="299"/>
      <c r="Q5" s="299"/>
      <c r="R5" s="300"/>
      <c r="S5" s="300"/>
      <c r="T5" s="306"/>
      <c r="U5" s="300" t="s">
        <v>140</v>
      </c>
      <c r="V5" s="300"/>
      <c r="W5" s="300" t="s">
        <v>116</v>
      </c>
      <c r="X5" s="300"/>
      <c r="Y5" s="300"/>
      <c r="Z5" s="300"/>
      <c r="AA5" s="300"/>
      <c r="AB5" s="300"/>
      <c r="AC5" s="300"/>
      <c r="AD5" s="300"/>
      <c r="AE5" s="300"/>
      <c r="AF5" s="300"/>
      <c r="AG5" s="300"/>
      <c r="AH5" s="300"/>
      <c r="AI5" s="300"/>
      <c r="AJ5" s="300"/>
      <c r="AK5" s="300" t="s">
        <v>122</v>
      </c>
      <c r="AL5" s="300"/>
      <c r="AM5" s="300" t="s">
        <v>124</v>
      </c>
      <c r="AN5" s="300"/>
      <c r="AO5" s="300"/>
      <c r="AP5" s="300"/>
      <c r="AQ5" s="300"/>
      <c r="AR5" s="306"/>
      <c r="AS5" s="300" t="s">
        <v>128</v>
      </c>
      <c r="AT5" s="300"/>
      <c r="AU5" s="300" t="s">
        <v>130</v>
      </c>
      <c r="AV5" s="300"/>
      <c r="AW5" s="300" t="s">
        <v>131</v>
      </c>
      <c r="AX5" s="300"/>
      <c r="AY5" s="300" t="s">
        <v>132</v>
      </c>
      <c r="AZ5" s="300"/>
      <c r="BA5" s="300" t="s">
        <v>134</v>
      </c>
      <c r="BB5" s="300"/>
      <c r="BC5" s="300" t="s">
        <v>135</v>
      </c>
      <c r="BD5" s="300"/>
      <c r="BE5" s="300" t="s">
        <v>137</v>
      </c>
      <c r="BF5" s="300"/>
      <c r="BG5" s="300"/>
      <c r="BH5" s="300"/>
      <c r="BI5" s="300"/>
    </row>
    <row r="6" spans="1:61" s="2" customFormat="1" ht="101.25" customHeight="1">
      <c r="A6" s="313"/>
      <c r="B6" s="298"/>
      <c r="C6" s="300" t="s">
        <v>0</v>
      </c>
      <c r="D6" s="304" t="s">
        <v>141</v>
      </c>
      <c r="E6" s="306"/>
      <c r="F6" s="306"/>
      <c r="G6" s="304"/>
      <c r="H6" s="302"/>
      <c r="I6" s="308" t="s">
        <v>152</v>
      </c>
      <c r="J6" s="309"/>
      <c r="K6" s="310"/>
      <c r="L6" s="300" t="s">
        <v>153</v>
      </c>
      <c r="M6" s="300"/>
      <c r="N6" s="300" t="s">
        <v>144</v>
      </c>
      <c r="O6" s="300"/>
      <c r="P6" s="300" t="s">
        <v>383</v>
      </c>
      <c r="Q6" s="300"/>
      <c r="R6" s="300"/>
      <c r="S6" s="300"/>
      <c r="T6" s="306"/>
      <c r="U6" s="300"/>
      <c r="V6" s="300"/>
      <c r="W6" s="300" t="s">
        <v>113</v>
      </c>
      <c r="X6" s="300"/>
      <c r="Y6" s="300" t="s">
        <v>48</v>
      </c>
      <c r="Z6" s="300"/>
      <c r="AA6" s="300"/>
      <c r="AB6" s="300"/>
      <c r="AC6" s="300"/>
      <c r="AD6" s="300"/>
      <c r="AE6" s="300"/>
      <c r="AF6" s="300"/>
      <c r="AG6" s="300"/>
      <c r="AH6" s="300"/>
      <c r="AI6" s="300"/>
      <c r="AJ6" s="300"/>
      <c r="AK6" s="300"/>
      <c r="AL6" s="300"/>
      <c r="AM6" s="300"/>
      <c r="AN6" s="300"/>
      <c r="AO6" s="300"/>
      <c r="AP6" s="300"/>
      <c r="AQ6" s="300"/>
      <c r="AR6" s="306"/>
      <c r="AS6" s="300"/>
      <c r="AT6" s="300"/>
      <c r="AU6" s="300" t="s">
        <v>130</v>
      </c>
      <c r="AV6" s="300"/>
      <c r="AW6" s="300" t="s">
        <v>130</v>
      </c>
      <c r="AX6" s="300"/>
      <c r="AY6" s="300" t="s">
        <v>130</v>
      </c>
      <c r="AZ6" s="300"/>
      <c r="BA6" s="300"/>
      <c r="BB6" s="300"/>
      <c r="BC6" s="300"/>
      <c r="BD6" s="300"/>
      <c r="BE6" s="300"/>
      <c r="BF6" s="300"/>
      <c r="BG6" s="300"/>
      <c r="BH6" s="300"/>
      <c r="BI6" s="300"/>
    </row>
    <row r="7" spans="1:61" s="2" customFormat="1" ht="28.5" customHeight="1">
      <c r="A7" s="313"/>
      <c r="B7" s="298"/>
      <c r="C7" s="303"/>
      <c r="D7" s="305"/>
      <c r="E7" s="307"/>
      <c r="F7" s="307"/>
      <c r="G7" s="305"/>
      <c r="H7" s="192" t="s">
        <v>62</v>
      </c>
      <c r="I7" s="192" t="s">
        <v>62</v>
      </c>
      <c r="J7" s="153" t="s">
        <v>78</v>
      </c>
      <c r="K7" s="165" t="s">
        <v>382</v>
      </c>
      <c r="L7" s="192" t="s">
        <v>62</v>
      </c>
      <c r="M7" s="153" t="s">
        <v>78</v>
      </c>
      <c r="N7" s="192" t="s">
        <v>62</v>
      </c>
      <c r="O7" s="153" t="s">
        <v>78</v>
      </c>
      <c r="P7" s="192" t="s">
        <v>62</v>
      </c>
      <c r="Q7" s="153" t="s">
        <v>78</v>
      </c>
      <c r="R7" s="192" t="s">
        <v>62</v>
      </c>
      <c r="S7" s="167" t="s">
        <v>63</v>
      </c>
      <c r="T7" s="192" t="s">
        <v>62</v>
      </c>
      <c r="U7" s="192" t="s">
        <v>62</v>
      </c>
      <c r="V7" s="167" t="s">
        <v>63</v>
      </c>
      <c r="W7" s="192" t="s">
        <v>62</v>
      </c>
      <c r="X7" s="168" t="s">
        <v>63</v>
      </c>
      <c r="Y7" s="192" t="s">
        <v>62</v>
      </c>
      <c r="Z7" s="167" t="s">
        <v>63</v>
      </c>
      <c r="AA7" s="169" t="s">
        <v>62</v>
      </c>
      <c r="AB7" s="170" t="s">
        <v>63</v>
      </c>
      <c r="AC7" s="169" t="s">
        <v>62</v>
      </c>
      <c r="AD7" s="170" t="s">
        <v>63</v>
      </c>
      <c r="AE7" s="169" t="s">
        <v>62</v>
      </c>
      <c r="AF7" s="170" t="s">
        <v>63</v>
      </c>
      <c r="AG7" s="169" t="s">
        <v>62</v>
      </c>
      <c r="AH7" s="170" t="s">
        <v>63</v>
      </c>
      <c r="AI7" s="169" t="s">
        <v>62</v>
      </c>
      <c r="AJ7" s="170" t="s">
        <v>63</v>
      </c>
      <c r="AK7" s="169" t="s">
        <v>62</v>
      </c>
      <c r="AL7" s="170" t="s">
        <v>63</v>
      </c>
      <c r="AM7" s="169" t="s">
        <v>62</v>
      </c>
      <c r="AN7" s="170" t="s">
        <v>63</v>
      </c>
      <c r="AO7" s="169" t="s">
        <v>62</v>
      </c>
      <c r="AP7" s="170" t="s">
        <v>63</v>
      </c>
      <c r="AQ7" s="169" t="s">
        <v>62</v>
      </c>
      <c r="AR7" s="169" t="s">
        <v>62</v>
      </c>
      <c r="AS7" s="169" t="s">
        <v>62</v>
      </c>
      <c r="AT7" s="170" t="s">
        <v>63</v>
      </c>
      <c r="AU7" s="169" t="s">
        <v>62</v>
      </c>
      <c r="AV7" s="170" t="s">
        <v>63</v>
      </c>
      <c r="AW7" s="169" t="s">
        <v>62</v>
      </c>
      <c r="AX7" s="170" t="s">
        <v>63</v>
      </c>
      <c r="AY7" s="169" t="s">
        <v>62</v>
      </c>
      <c r="AZ7" s="170" t="s">
        <v>63</v>
      </c>
      <c r="BA7" s="169" t="s">
        <v>62</v>
      </c>
      <c r="BB7" s="170" t="s">
        <v>63</v>
      </c>
      <c r="BC7" s="169" t="s">
        <v>62</v>
      </c>
      <c r="BD7" s="170" t="s">
        <v>63</v>
      </c>
      <c r="BE7" s="169" t="s">
        <v>62</v>
      </c>
      <c r="BF7" s="170" t="s">
        <v>63</v>
      </c>
      <c r="BG7" s="169" t="s">
        <v>62</v>
      </c>
      <c r="BH7" s="170" t="s">
        <v>63</v>
      </c>
      <c r="BI7" s="169" t="s">
        <v>62</v>
      </c>
    </row>
    <row r="8" spans="1:61" s="2" customFormat="1" ht="12.75">
      <c r="A8" s="65" t="s">
        <v>29</v>
      </c>
      <c r="B8" s="66" t="s">
        <v>17</v>
      </c>
      <c r="C8" s="66">
        <v>15</v>
      </c>
      <c r="D8" s="67">
        <v>1</v>
      </c>
      <c r="E8" s="189">
        <v>997</v>
      </c>
      <c r="F8" s="189">
        <v>648</v>
      </c>
      <c r="G8" s="67">
        <v>0.64994984954864599</v>
      </c>
      <c r="H8" s="189">
        <v>370</v>
      </c>
      <c r="I8" s="189">
        <v>280</v>
      </c>
      <c r="J8" s="67">
        <v>0.7567567567567568</v>
      </c>
      <c r="K8" s="67">
        <v>0.7567567567567568</v>
      </c>
      <c r="L8" s="189">
        <v>43</v>
      </c>
      <c r="M8" s="67">
        <v>0.11621621621621622</v>
      </c>
      <c r="N8" s="189">
        <v>47</v>
      </c>
      <c r="O8" s="67">
        <v>0.12702702702702703</v>
      </c>
      <c r="P8" s="189">
        <v>0</v>
      </c>
      <c r="Q8" s="67">
        <v>0</v>
      </c>
      <c r="R8" s="189">
        <v>349</v>
      </c>
      <c r="S8" s="67">
        <v>0.35005015045135407</v>
      </c>
      <c r="T8" s="189">
        <v>1065</v>
      </c>
      <c r="U8" s="189">
        <v>444</v>
      </c>
      <c r="V8" s="67">
        <v>0.41690140845070428</v>
      </c>
      <c r="W8" s="189">
        <v>415</v>
      </c>
      <c r="X8" s="67">
        <v>0.9346846846846848</v>
      </c>
      <c r="Y8" s="189">
        <v>29</v>
      </c>
      <c r="Z8" s="67">
        <v>6.5315315315315314E-2</v>
      </c>
      <c r="AA8" s="189">
        <v>54</v>
      </c>
      <c r="AB8" s="67">
        <v>0.13012048192771086</v>
      </c>
      <c r="AC8" s="189">
        <v>367</v>
      </c>
      <c r="AD8" s="67">
        <v>0.88433734939759046</v>
      </c>
      <c r="AE8" s="189">
        <v>16</v>
      </c>
      <c r="AF8" s="67">
        <v>3.8554216867469883E-2</v>
      </c>
      <c r="AG8" s="189">
        <v>31</v>
      </c>
      <c r="AH8" s="67">
        <v>7.4698795180722893E-2</v>
      </c>
      <c r="AI8" s="189">
        <v>1</v>
      </c>
      <c r="AJ8" s="67">
        <v>2.4096385542168677E-3</v>
      </c>
      <c r="AK8" s="189">
        <v>61</v>
      </c>
      <c r="AL8" s="67">
        <v>0.1469879518072289</v>
      </c>
      <c r="AM8" s="189">
        <v>22</v>
      </c>
      <c r="AN8" s="67">
        <v>5.301204819277109E-2</v>
      </c>
      <c r="AO8" s="189">
        <v>177</v>
      </c>
      <c r="AP8" s="67">
        <v>0.42650602409638555</v>
      </c>
      <c r="AQ8" s="143">
        <v>1.5254237288135593</v>
      </c>
      <c r="AR8" s="189">
        <v>270</v>
      </c>
      <c r="AS8" s="189">
        <v>59</v>
      </c>
      <c r="AT8" s="67">
        <v>0.21851851851851853</v>
      </c>
      <c r="AU8" s="189">
        <v>39</v>
      </c>
      <c r="AV8" s="67">
        <v>0.14444444444444446</v>
      </c>
      <c r="AW8" s="189">
        <v>136</v>
      </c>
      <c r="AX8" s="67">
        <v>0.50370370370370376</v>
      </c>
      <c r="AY8" s="189">
        <v>36</v>
      </c>
      <c r="AZ8" s="67">
        <v>0.13333333333333333</v>
      </c>
      <c r="BA8" s="189">
        <v>206</v>
      </c>
      <c r="BB8" s="67">
        <v>0.76296296296296295</v>
      </c>
      <c r="BC8" s="189">
        <v>64</v>
      </c>
      <c r="BD8" s="67">
        <v>0.23703703703703705</v>
      </c>
      <c r="BE8" s="189">
        <v>46</v>
      </c>
      <c r="BF8" s="67">
        <v>0.11084337349397591</v>
      </c>
      <c r="BG8" s="189">
        <v>338</v>
      </c>
      <c r="BH8" s="67">
        <v>0.81445783132530125</v>
      </c>
      <c r="BI8" s="143">
        <v>1.636094674556213</v>
      </c>
    </row>
    <row r="9" spans="1:61" s="2" customFormat="1" ht="12.75">
      <c r="A9" s="62" t="s">
        <v>30</v>
      </c>
      <c r="B9" s="63" t="s">
        <v>4</v>
      </c>
      <c r="C9" s="63">
        <v>17</v>
      </c>
      <c r="D9" s="64">
        <v>1</v>
      </c>
      <c r="E9" s="190">
        <v>1312</v>
      </c>
      <c r="F9" s="190">
        <v>794</v>
      </c>
      <c r="G9" s="64">
        <v>0.60518292682926833</v>
      </c>
      <c r="H9" s="190">
        <v>593</v>
      </c>
      <c r="I9" s="190">
        <v>502</v>
      </c>
      <c r="J9" s="64">
        <v>0.84654300168634067</v>
      </c>
      <c r="K9" s="64">
        <v>0.85374149659863952</v>
      </c>
      <c r="L9" s="190">
        <v>27</v>
      </c>
      <c r="M9" s="64">
        <v>4.5531197301854974E-2</v>
      </c>
      <c r="N9" s="190">
        <v>59</v>
      </c>
      <c r="O9" s="64">
        <v>9.949409780775717E-2</v>
      </c>
      <c r="P9" s="190">
        <v>5</v>
      </c>
      <c r="Q9" s="64">
        <v>8.4317032040472171E-3</v>
      </c>
      <c r="R9" s="190">
        <v>518</v>
      </c>
      <c r="S9" s="64">
        <v>0.39481707317073172</v>
      </c>
      <c r="T9" s="190">
        <v>1957</v>
      </c>
      <c r="U9" s="190">
        <v>893</v>
      </c>
      <c r="V9" s="64">
        <v>0.4563106796116505</v>
      </c>
      <c r="W9" s="190">
        <v>876</v>
      </c>
      <c r="X9" s="64">
        <v>0.98096304591265393</v>
      </c>
      <c r="Y9" s="190">
        <v>18</v>
      </c>
      <c r="Z9" s="64">
        <v>2.0156774916013438E-2</v>
      </c>
      <c r="AA9" s="190">
        <v>96</v>
      </c>
      <c r="AB9" s="64">
        <v>0.10958904109589042</v>
      </c>
      <c r="AC9" s="190">
        <v>536</v>
      </c>
      <c r="AD9" s="64">
        <v>0.61187214611872143</v>
      </c>
      <c r="AE9" s="190">
        <v>13</v>
      </c>
      <c r="AF9" s="64">
        <v>1.4840182648401827E-2</v>
      </c>
      <c r="AG9" s="190">
        <v>325</v>
      </c>
      <c r="AH9" s="64">
        <v>0.37100456621004568</v>
      </c>
      <c r="AI9" s="190">
        <v>2</v>
      </c>
      <c r="AJ9" s="64">
        <v>2.2831050228310501E-3</v>
      </c>
      <c r="AK9" s="190">
        <v>115</v>
      </c>
      <c r="AL9" s="64">
        <v>0.13127853881278539</v>
      </c>
      <c r="AM9" s="190">
        <v>54</v>
      </c>
      <c r="AN9" s="64">
        <v>6.164383561643836E-2</v>
      </c>
      <c r="AO9" s="190">
        <v>321</v>
      </c>
      <c r="AP9" s="64">
        <v>0.36643835616438358</v>
      </c>
      <c r="AQ9" s="144">
        <v>1.5202492211838008</v>
      </c>
      <c r="AR9" s="190">
        <v>488</v>
      </c>
      <c r="AS9" s="190">
        <v>110</v>
      </c>
      <c r="AT9" s="64">
        <v>0.22540983606557377</v>
      </c>
      <c r="AU9" s="190">
        <v>65</v>
      </c>
      <c r="AV9" s="64">
        <v>0.13319672131147542</v>
      </c>
      <c r="AW9" s="190">
        <v>271</v>
      </c>
      <c r="AX9" s="64">
        <v>0.55532786885245899</v>
      </c>
      <c r="AY9" s="190">
        <v>41</v>
      </c>
      <c r="AZ9" s="64">
        <v>8.4016393442622947E-2</v>
      </c>
      <c r="BA9" s="190">
        <v>373</v>
      </c>
      <c r="BB9" s="64">
        <v>0.76434426229508201</v>
      </c>
      <c r="BC9" s="190">
        <v>114</v>
      </c>
      <c r="BD9" s="64">
        <v>0.23360655737704919</v>
      </c>
      <c r="BE9" s="190">
        <v>100</v>
      </c>
      <c r="BF9" s="64">
        <v>0.11415525114155252</v>
      </c>
      <c r="BG9" s="190">
        <v>642</v>
      </c>
      <c r="BH9" s="64">
        <v>0.73287671232876717</v>
      </c>
      <c r="BI9" s="144">
        <v>1.529595015576324</v>
      </c>
    </row>
    <row r="10" spans="1:61" s="2" customFormat="1" ht="12.75">
      <c r="A10" s="65" t="s">
        <v>31</v>
      </c>
      <c r="B10" s="66" t="s">
        <v>5</v>
      </c>
      <c r="C10" s="66">
        <v>19</v>
      </c>
      <c r="D10" s="67">
        <v>1</v>
      </c>
      <c r="E10" s="189">
        <v>777</v>
      </c>
      <c r="F10" s="189">
        <v>583</v>
      </c>
      <c r="G10" s="67">
        <v>0.7503217503217503</v>
      </c>
      <c r="H10" s="189">
        <v>403</v>
      </c>
      <c r="I10" s="189">
        <v>369</v>
      </c>
      <c r="J10" s="67">
        <v>0.91563275434243174</v>
      </c>
      <c r="K10" s="67">
        <v>0.92019950124688288</v>
      </c>
      <c r="L10" s="189">
        <v>18</v>
      </c>
      <c r="M10" s="67">
        <v>4.4665012406947896E-2</v>
      </c>
      <c r="N10" s="189">
        <v>14</v>
      </c>
      <c r="O10" s="67">
        <v>3.4739454094292806E-2</v>
      </c>
      <c r="P10" s="189">
        <v>2</v>
      </c>
      <c r="Q10" s="67">
        <v>4.9627791563275434E-3</v>
      </c>
      <c r="R10" s="189">
        <v>194</v>
      </c>
      <c r="S10" s="67">
        <v>0.24967824967824967</v>
      </c>
      <c r="T10" s="189">
        <v>1070</v>
      </c>
      <c r="U10" s="189">
        <v>711</v>
      </c>
      <c r="V10" s="67">
        <v>0.66448598130841119</v>
      </c>
      <c r="W10" s="189">
        <v>708</v>
      </c>
      <c r="X10" s="67">
        <v>0.99578059071729952</v>
      </c>
      <c r="Y10" s="189">
        <v>3</v>
      </c>
      <c r="Z10" s="67">
        <v>4.2194092827004225E-3</v>
      </c>
      <c r="AA10" s="189">
        <v>88</v>
      </c>
      <c r="AB10" s="67">
        <v>0.12429378531073446</v>
      </c>
      <c r="AC10" s="189">
        <v>701</v>
      </c>
      <c r="AD10" s="67">
        <v>0.99011299435028255</v>
      </c>
      <c r="AE10" s="189">
        <v>4</v>
      </c>
      <c r="AF10" s="67">
        <v>5.6497175141242938E-3</v>
      </c>
      <c r="AG10" s="189">
        <v>3</v>
      </c>
      <c r="AH10" s="67">
        <v>4.2372881355932203E-3</v>
      </c>
      <c r="AI10" s="189">
        <v>0</v>
      </c>
      <c r="AJ10" s="67">
        <v>0</v>
      </c>
      <c r="AK10" s="189">
        <v>104</v>
      </c>
      <c r="AL10" s="67">
        <v>0.14689265536723164</v>
      </c>
      <c r="AM10" s="189">
        <v>69</v>
      </c>
      <c r="AN10" s="67">
        <v>9.7457627118644072E-2</v>
      </c>
      <c r="AO10" s="189">
        <v>230</v>
      </c>
      <c r="AP10" s="67">
        <v>0.32485875706214695</v>
      </c>
      <c r="AQ10" s="143">
        <v>1.4130434782608696</v>
      </c>
      <c r="AR10" s="189">
        <v>325</v>
      </c>
      <c r="AS10" s="189">
        <v>82</v>
      </c>
      <c r="AT10" s="67">
        <v>0.25230769230769229</v>
      </c>
      <c r="AU10" s="189">
        <v>47</v>
      </c>
      <c r="AV10" s="67">
        <v>0.14461538461538462</v>
      </c>
      <c r="AW10" s="189">
        <v>176</v>
      </c>
      <c r="AX10" s="67">
        <v>0.54153846153846152</v>
      </c>
      <c r="AY10" s="189">
        <v>20</v>
      </c>
      <c r="AZ10" s="67">
        <v>6.1538461538461542E-2</v>
      </c>
      <c r="BA10" s="189">
        <v>270</v>
      </c>
      <c r="BB10" s="67">
        <v>0.83076923076923082</v>
      </c>
      <c r="BC10" s="189">
        <v>55</v>
      </c>
      <c r="BD10" s="67">
        <v>0.16923076923076924</v>
      </c>
      <c r="BE10" s="189">
        <v>33</v>
      </c>
      <c r="BF10" s="67">
        <v>4.6610169491525431E-2</v>
      </c>
      <c r="BG10" s="189">
        <v>555</v>
      </c>
      <c r="BH10" s="67">
        <v>0.78389830508474578</v>
      </c>
      <c r="BI10" s="143">
        <v>1.5621621621621622</v>
      </c>
    </row>
    <row r="11" spans="1:61" s="2" customFormat="1" ht="12.75">
      <c r="A11" s="62" t="s">
        <v>32</v>
      </c>
      <c r="B11" s="63" t="s">
        <v>6</v>
      </c>
      <c r="C11" s="63">
        <v>15</v>
      </c>
      <c r="D11" s="64">
        <v>1</v>
      </c>
      <c r="E11" s="190">
        <v>748</v>
      </c>
      <c r="F11" s="190">
        <v>445</v>
      </c>
      <c r="G11" s="64">
        <v>0.59491978609625662</v>
      </c>
      <c r="H11" s="190">
        <v>273</v>
      </c>
      <c r="I11" s="190">
        <v>228</v>
      </c>
      <c r="J11" s="64">
        <v>0.8351648351648352</v>
      </c>
      <c r="K11" s="64">
        <v>0.84758364312267664</v>
      </c>
      <c r="L11" s="190">
        <v>24</v>
      </c>
      <c r="M11" s="64">
        <v>8.7912087912087919E-2</v>
      </c>
      <c r="N11" s="190">
        <v>17</v>
      </c>
      <c r="O11" s="64">
        <v>6.2271062271062272E-2</v>
      </c>
      <c r="P11" s="190">
        <v>4</v>
      </c>
      <c r="Q11" s="64">
        <v>1.4652014652014652E-2</v>
      </c>
      <c r="R11" s="190">
        <v>303</v>
      </c>
      <c r="S11" s="64">
        <v>0.40508021390374332</v>
      </c>
      <c r="T11" s="190">
        <v>1002</v>
      </c>
      <c r="U11" s="190">
        <v>409</v>
      </c>
      <c r="V11" s="64">
        <v>0.40818363273453095</v>
      </c>
      <c r="W11" s="190">
        <v>403</v>
      </c>
      <c r="X11" s="64">
        <v>0.9853300733496333</v>
      </c>
      <c r="Y11" s="190">
        <v>6</v>
      </c>
      <c r="Z11" s="64">
        <v>1.4669926650366748E-2</v>
      </c>
      <c r="AA11" s="190">
        <v>67</v>
      </c>
      <c r="AB11" s="64">
        <v>0.16625310173697272</v>
      </c>
      <c r="AC11" s="190">
        <v>347</v>
      </c>
      <c r="AD11" s="64">
        <v>0.86104218362282881</v>
      </c>
      <c r="AE11" s="190">
        <v>41</v>
      </c>
      <c r="AF11" s="64">
        <v>0.10173697270471466</v>
      </c>
      <c r="AG11" s="190">
        <v>13</v>
      </c>
      <c r="AH11" s="64">
        <v>3.2258064516129031E-2</v>
      </c>
      <c r="AI11" s="190">
        <v>2</v>
      </c>
      <c r="AJ11" s="64">
        <v>4.9627791563275434E-3</v>
      </c>
      <c r="AK11" s="190">
        <v>77</v>
      </c>
      <c r="AL11" s="64">
        <v>0.19106699751861042</v>
      </c>
      <c r="AM11" s="190">
        <v>18</v>
      </c>
      <c r="AN11" s="64">
        <v>4.4665012406947896E-2</v>
      </c>
      <c r="AO11" s="190">
        <v>149</v>
      </c>
      <c r="AP11" s="64">
        <v>0.36972704714640198</v>
      </c>
      <c r="AQ11" s="144">
        <v>1.4093959731543624</v>
      </c>
      <c r="AR11" s="190">
        <v>210</v>
      </c>
      <c r="AS11" s="190">
        <v>37</v>
      </c>
      <c r="AT11" s="64">
        <v>0.1761904761904762</v>
      </c>
      <c r="AU11" s="190">
        <v>25</v>
      </c>
      <c r="AV11" s="64">
        <v>0.11904761904761905</v>
      </c>
      <c r="AW11" s="190">
        <v>126</v>
      </c>
      <c r="AX11" s="64">
        <v>0.6</v>
      </c>
      <c r="AY11" s="190">
        <v>23</v>
      </c>
      <c r="AZ11" s="64">
        <v>0.10952380952380952</v>
      </c>
      <c r="BA11" s="190">
        <v>164</v>
      </c>
      <c r="BB11" s="64">
        <v>0.78095238095238106</v>
      </c>
      <c r="BC11" s="190">
        <v>47</v>
      </c>
      <c r="BD11" s="64">
        <v>0.22380952380952382</v>
      </c>
      <c r="BE11" s="190">
        <v>44</v>
      </c>
      <c r="BF11" s="64">
        <v>0.10918114143920596</v>
      </c>
      <c r="BG11" s="190">
        <v>265</v>
      </c>
      <c r="BH11" s="64">
        <v>0.65756823821339949</v>
      </c>
      <c r="BI11" s="144">
        <v>1.449056603773585</v>
      </c>
    </row>
    <row r="12" spans="1:61" s="2" customFormat="1" ht="12.75">
      <c r="A12" s="65" t="s">
        <v>33</v>
      </c>
      <c r="B12" s="66" t="s">
        <v>7</v>
      </c>
      <c r="C12" s="66">
        <v>14</v>
      </c>
      <c r="D12" s="67">
        <v>0.9285714285714286</v>
      </c>
      <c r="E12" s="189">
        <v>521</v>
      </c>
      <c r="F12" s="189">
        <v>336</v>
      </c>
      <c r="G12" s="67">
        <v>0.6449136276391555</v>
      </c>
      <c r="H12" s="189">
        <v>176</v>
      </c>
      <c r="I12" s="189">
        <v>125</v>
      </c>
      <c r="J12" s="67">
        <v>0.71022727272727282</v>
      </c>
      <c r="K12" s="67">
        <v>0.7267441860465117</v>
      </c>
      <c r="L12" s="189">
        <v>21</v>
      </c>
      <c r="M12" s="67">
        <v>0.11931818181818182</v>
      </c>
      <c r="N12" s="189">
        <v>26</v>
      </c>
      <c r="O12" s="67">
        <v>0.14772727272727273</v>
      </c>
      <c r="P12" s="189">
        <v>4</v>
      </c>
      <c r="Q12" s="67">
        <v>2.2727272727272728E-2</v>
      </c>
      <c r="R12" s="189">
        <v>185</v>
      </c>
      <c r="S12" s="67">
        <v>0.35508637236084456</v>
      </c>
      <c r="T12" s="189">
        <v>583</v>
      </c>
      <c r="U12" s="189">
        <v>210</v>
      </c>
      <c r="V12" s="67">
        <v>0.36020583190394517</v>
      </c>
      <c r="W12" s="189">
        <v>198</v>
      </c>
      <c r="X12" s="67">
        <v>0.94285714285714284</v>
      </c>
      <c r="Y12" s="189">
        <v>12</v>
      </c>
      <c r="Z12" s="67">
        <v>5.7142857142857148E-2</v>
      </c>
      <c r="AA12" s="189">
        <v>10</v>
      </c>
      <c r="AB12" s="67">
        <v>5.0505050505050504E-2</v>
      </c>
      <c r="AC12" s="189">
        <v>188</v>
      </c>
      <c r="AD12" s="67">
        <v>0.94949494949494961</v>
      </c>
      <c r="AE12" s="189">
        <v>10</v>
      </c>
      <c r="AF12" s="67">
        <v>5.0505050505050504E-2</v>
      </c>
      <c r="AG12" s="189">
        <v>0</v>
      </c>
      <c r="AH12" s="67">
        <v>0</v>
      </c>
      <c r="AI12" s="189">
        <v>0</v>
      </c>
      <c r="AJ12" s="67">
        <v>0</v>
      </c>
      <c r="AK12" s="189">
        <v>33</v>
      </c>
      <c r="AL12" s="67">
        <v>0.16666666666666669</v>
      </c>
      <c r="AM12" s="189">
        <v>10</v>
      </c>
      <c r="AN12" s="67">
        <v>5.0505050505050504E-2</v>
      </c>
      <c r="AO12" s="189">
        <v>54</v>
      </c>
      <c r="AP12" s="67">
        <v>0.27272727272727271</v>
      </c>
      <c r="AQ12" s="143">
        <v>1.9074074074074074</v>
      </c>
      <c r="AR12" s="189">
        <v>103</v>
      </c>
      <c r="AS12" s="189">
        <v>20</v>
      </c>
      <c r="AT12" s="67">
        <v>0.1941747572815534</v>
      </c>
      <c r="AU12" s="189">
        <v>23</v>
      </c>
      <c r="AV12" s="67">
        <v>0.22330097087378642</v>
      </c>
      <c r="AW12" s="189">
        <v>53</v>
      </c>
      <c r="AX12" s="67">
        <v>0.5145631067961165</v>
      </c>
      <c r="AY12" s="189">
        <v>7</v>
      </c>
      <c r="AZ12" s="67">
        <v>6.7961165048543701E-2</v>
      </c>
      <c r="BA12" s="189">
        <v>92</v>
      </c>
      <c r="BB12" s="67">
        <v>0.89320388349514568</v>
      </c>
      <c r="BC12" s="189">
        <v>11</v>
      </c>
      <c r="BD12" s="67">
        <v>0.10679611650485438</v>
      </c>
      <c r="BE12" s="189">
        <v>37</v>
      </c>
      <c r="BF12" s="67">
        <v>0.18686868686868688</v>
      </c>
      <c r="BG12" s="189">
        <v>165</v>
      </c>
      <c r="BH12" s="67">
        <v>0.83333333333333337</v>
      </c>
      <c r="BI12" s="143">
        <v>1.5636363636363637</v>
      </c>
    </row>
    <row r="13" spans="1:61" s="2" customFormat="1" ht="12.75">
      <c r="A13" s="62" t="s">
        <v>34</v>
      </c>
      <c r="B13" s="63" t="s">
        <v>8</v>
      </c>
      <c r="C13" s="63">
        <v>17</v>
      </c>
      <c r="D13" s="64">
        <v>1</v>
      </c>
      <c r="E13" s="190">
        <v>741</v>
      </c>
      <c r="F13" s="190">
        <v>490</v>
      </c>
      <c r="G13" s="64">
        <v>0.66126855600539813</v>
      </c>
      <c r="H13" s="190">
        <v>323</v>
      </c>
      <c r="I13" s="190">
        <v>274</v>
      </c>
      <c r="J13" s="64">
        <v>0.84829721362229105</v>
      </c>
      <c r="K13" s="64">
        <v>0.85624999999999996</v>
      </c>
      <c r="L13" s="190">
        <v>29</v>
      </c>
      <c r="M13" s="64">
        <v>8.978328173374614E-2</v>
      </c>
      <c r="N13" s="190">
        <v>17</v>
      </c>
      <c r="O13" s="64">
        <v>5.2631578947368418E-2</v>
      </c>
      <c r="P13" s="190">
        <v>3</v>
      </c>
      <c r="Q13" s="64">
        <v>9.2879256965944287E-3</v>
      </c>
      <c r="R13" s="190">
        <v>251</v>
      </c>
      <c r="S13" s="64">
        <v>0.33873144399460192</v>
      </c>
      <c r="T13" s="190">
        <v>937</v>
      </c>
      <c r="U13" s="190">
        <v>492</v>
      </c>
      <c r="V13" s="64">
        <v>0.52508004268943431</v>
      </c>
      <c r="W13" s="190">
        <v>464</v>
      </c>
      <c r="X13" s="64">
        <v>0.94308943089430897</v>
      </c>
      <c r="Y13" s="190">
        <v>28</v>
      </c>
      <c r="Z13" s="64">
        <v>5.6910569105691061E-2</v>
      </c>
      <c r="AA13" s="190">
        <v>70</v>
      </c>
      <c r="AB13" s="64">
        <v>0.15086206896551724</v>
      </c>
      <c r="AC13" s="190">
        <v>422</v>
      </c>
      <c r="AD13" s="64">
        <v>0.90948275862068972</v>
      </c>
      <c r="AE13" s="190">
        <v>8</v>
      </c>
      <c r="AF13" s="64">
        <v>1.7241379310344827E-2</v>
      </c>
      <c r="AG13" s="190">
        <v>34</v>
      </c>
      <c r="AH13" s="64">
        <v>7.3275862068965511E-2</v>
      </c>
      <c r="AI13" s="190">
        <v>0</v>
      </c>
      <c r="AJ13" s="64">
        <v>0</v>
      </c>
      <c r="AK13" s="190">
        <v>48</v>
      </c>
      <c r="AL13" s="64">
        <v>0.10344827586206896</v>
      </c>
      <c r="AM13" s="190">
        <v>14</v>
      </c>
      <c r="AN13" s="64">
        <v>3.017241379310345E-2</v>
      </c>
      <c r="AO13" s="190">
        <v>164</v>
      </c>
      <c r="AP13" s="64">
        <v>0.35344827586206901</v>
      </c>
      <c r="AQ13" s="144">
        <v>1.3963414634146341</v>
      </c>
      <c r="AR13" s="190">
        <v>229</v>
      </c>
      <c r="AS13" s="190">
        <v>55</v>
      </c>
      <c r="AT13" s="64">
        <v>0.24017467248908297</v>
      </c>
      <c r="AU13" s="190">
        <v>34</v>
      </c>
      <c r="AV13" s="64">
        <v>0.14847161572052403</v>
      </c>
      <c r="AW13" s="190">
        <v>117</v>
      </c>
      <c r="AX13" s="64">
        <v>0.51091703056768567</v>
      </c>
      <c r="AY13" s="190">
        <v>23</v>
      </c>
      <c r="AZ13" s="64">
        <v>0.10043668122270742</v>
      </c>
      <c r="BA13" s="190">
        <v>169</v>
      </c>
      <c r="BB13" s="64">
        <v>0.73799126637554591</v>
      </c>
      <c r="BC13" s="190">
        <v>60</v>
      </c>
      <c r="BD13" s="64">
        <v>0.26200873362445415</v>
      </c>
      <c r="BE13" s="190">
        <v>40</v>
      </c>
      <c r="BF13" s="64">
        <v>8.6206896551724144E-2</v>
      </c>
      <c r="BG13" s="190">
        <v>282</v>
      </c>
      <c r="BH13" s="64">
        <v>0.60775862068965514</v>
      </c>
      <c r="BI13" s="144">
        <v>1.3652482269503547</v>
      </c>
    </row>
    <row r="14" spans="1:61" s="2" customFormat="1" ht="12.75">
      <c r="A14" s="65" t="s">
        <v>35</v>
      </c>
      <c r="B14" s="66" t="s">
        <v>9</v>
      </c>
      <c r="C14" s="66">
        <v>11</v>
      </c>
      <c r="D14" s="67">
        <v>0.90909090909090917</v>
      </c>
      <c r="E14" s="189">
        <v>570</v>
      </c>
      <c r="F14" s="189">
        <v>373</v>
      </c>
      <c r="G14" s="67">
        <v>0.65438596491228074</v>
      </c>
      <c r="H14" s="189">
        <v>240</v>
      </c>
      <c r="I14" s="189">
        <v>175</v>
      </c>
      <c r="J14" s="67">
        <v>0.72916666666666674</v>
      </c>
      <c r="K14" s="67">
        <v>0.7543103448275863</v>
      </c>
      <c r="L14" s="189">
        <v>27</v>
      </c>
      <c r="M14" s="67">
        <v>0.1125</v>
      </c>
      <c r="N14" s="189">
        <v>30</v>
      </c>
      <c r="O14" s="67">
        <v>0.125</v>
      </c>
      <c r="P14" s="189">
        <v>5</v>
      </c>
      <c r="Q14" s="67">
        <v>2.0833333333333336E-2</v>
      </c>
      <c r="R14" s="189">
        <v>197</v>
      </c>
      <c r="S14" s="67">
        <v>0.34561403508771932</v>
      </c>
      <c r="T14" s="189">
        <v>749</v>
      </c>
      <c r="U14" s="189">
        <v>297</v>
      </c>
      <c r="V14" s="67">
        <v>0.39652870493991993</v>
      </c>
      <c r="W14" s="189">
        <v>288</v>
      </c>
      <c r="X14" s="67">
        <v>0.96969696969696972</v>
      </c>
      <c r="Y14" s="189">
        <v>13</v>
      </c>
      <c r="Z14" s="67">
        <v>4.3771043771043773E-2</v>
      </c>
      <c r="AA14" s="189">
        <v>2</v>
      </c>
      <c r="AB14" s="67">
        <v>6.9444444444444441E-3</v>
      </c>
      <c r="AC14" s="189">
        <v>279</v>
      </c>
      <c r="AD14" s="67">
        <v>0.96875</v>
      </c>
      <c r="AE14" s="189">
        <v>0</v>
      </c>
      <c r="AF14" s="67">
        <v>0</v>
      </c>
      <c r="AG14" s="189">
        <v>10</v>
      </c>
      <c r="AH14" s="67">
        <v>3.4722222222222224E-2</v>
      </c>
      <c r="AI14" s="189">
        <v>0</v>
      </c>
      <c r="AJ14" s="67">
        <v>0</v>
      </c>
      <c r="AK14" s="189">
        <v>23</v>
      </c>
      <c r="AL14" s="67">
        <v>7.9861111111111119E-2</v>
      </c>
      <c r="AM14" s="189">
        <v>12</v>
      </c>
      <c r="AN14" s="67">
        <v>4.1666666666666671E-2</v>
      </c>
      <c r="AO14" s="189">
        <v>87</v>
      </c>
      <c r="AP14" s="67">
        <v>0.30208333333333331</v>
      </c>
      <c r="AQ14" s="143">
        <v>1.2758620689655173</v>
      </c>
      <c r="AR14" s="189">
        <v>111</v>
      </c>
      <c r="AS14" s="189">
        <v>29</v>
      </c>
      <c r="AT14" s="67">
        <v>0.26126126126126126</v>
      </c>
      <c r="AU14" s="189">
        <v>9</v>
      </c>
      <c r="AV14" s="67">
        <v>8.1081081081081086E-2</v>
      </c>
      <c r="AW14" s="189">
        <v>64</v>
      </c>
      <c r="AX14" s="67">
        <v>0.57657657657657657</v>
      </c>
      <c r="AY14" s="189">
        <v>9</v>
      </c>
      <c r="AZ14" s="67">
        <v>8.1081081081081086E-2</v>
      </c>
      <c r="BA14" s="189">
        <v>84</v>
      </c>
      <c r="BB14" s="67">
        <v>0.7567567567567568</v>
      </c>
      <c r="BC14" s="189">
        <v>27</v>
      </c>
      <c r="BD14" s="67">
        <v>0.24324324324324326</v>
      </c>
      <c r="BE14" s="189">
        <v>21</v>
      </c>
      <c r="BF14" s="67">
        <v>7.2916666666666671E-2</v>
      </c>
      <c r="BG14" s="189">
        <v>161</v>
      </c>
      <c r="BH14" s="67">
        <v>0.55902777777777779</v>
      </c>
      <c r="BI14" s="143">
        <v>1.4720496894409938</v>
      </c>
    </row>
    <row r="15" spans="1:61" s="2" customFormat="1" ht="12.75">
      <c r="A15" s="62" t="s">
        <v>36</v>
      </c>
      <c r="B15" s="63" t="s">
        <v>10</v>
      </c>
      <c r="C15" s="63">
        <v>7</v>
      </c>
      <c r="D15" s="64">
        <v>1</v>
      </c>
      <c r="E15" s="190">
        <v>555</v>
      </c>
      <c r="F15" s="190">
        <v>354</v>
      </c>
      <c r="G15" s="64">
        <v>0.63783783783783787</v>
      </c>
      <c r="H15" s="190">
        <v>237</v>
      </c>
      <c r="I15" s="190">
        <v>174</v>
      </c>
      <c r="J15" s="64">
        <v>0.73417721518987344</v>
      </c>
      <c r="K15" s="64">
        <v>0.73728813559322037</v>
      </c>
      <c r="L15" s="190">
        <v>35</v>
      </c>
      <c r="M15" s="64">
        <v>0.14767932489451477</v>
      </c>
      <c r="N15" s="190">
        <v>27</v>
      </c>
      <c r="O15" s="64">
        <v>0.1139240506329114</v>
      </c>
      <c r="P15" s="190">
        <v>1</v>
      </c>
      <c r="Q15" s="64">
        <v>4.2194092827004225E-3</v>
      </c>
      <c r="R15" s="190">
        <v>201</v>
      </c>
      <c r="S15" s="64">
        <v>0.36216216216216218</v>
      </c>
      <c r="T15" s="190">
        <v>819</v>
      </c>
      <c r="U15" s="190">
        <v>321</v>
      </c>
      <c r="V15" s="64">
        <v>0.39194139194139199</v>
      </c>
      <c r="W15" s="190">
        <v>314</v>
      </c>
      <c r="X15" s="64">
        <v>0.97819314641744548</v>
      </c>
      <c r="Y15" s="190">
        <v>7</v>
      </c>
      <c r="Z15" s="64">
        <v>2.1806853582554516E-2</v>
      </c>
      <c r="AA15" s="190">
        <v>39</v>
      </c>
      <c r="AB15" s="64">
        <v>0.12420382165605096</v>
      </c>
      <c r="AC15" s="190">
        <v>297</v>
      </c>
      <c r="AD15" s="64">
        <v>0.94585987261146498</v>
      </c>
      <c r="AE15" s="190">
        <v>11</v>
      </c>
      <c r="AF15" s="64">
        <v>3.5031847133757961E-2</v>
      </c>
      <c r="AG15" s="190">
        <v>5</v>
      </c>
      <c r="AH15" s="64">
        <v>1.5923566878980892E-2</v>
      </c>
      <c r="AI15" s="190">
        <v>1</v>
      </c>
      <c r="AJ15" s="64">
        <v>3.1847133757961785E-3</v>
      </c>
      <c r="AK15" s="190">
        <v>70</v>
      </c>
      <c r="AL15" s="64">
        <v>0.22292993630573249</v>
      </c>
      <c r="AM15" s="190">
        <v>22</v>
      </c>
      <c r="AN15" s="64">
        <v>7.0063694267515922E-2</v>
      </c>
      <c r="AO15" s="190">
        <v>111</v>
      </c>
      <c r="AP15" s="64">
        <v>0.35350318471337583</v>
      </c>
      <c r="AQ15" s="144">
        <v>1.6756756756756757</v>
      </c>
      <c r="AR15" s="190">
        <v>186</v>
      </c>
      <c r="AS15" s="190">
        <v>27</v>
      </c>
      <c r="AT15" s="64">
        <v>0.14516129032258066</v>
      </c>
      <c r="AU15" s="190">
        <v>22</v>
      </c>
      <c r="AV15" s="64">
        <v>0.11827956989247312</v>
      </c>
      <c r="AW15" s="190">
        <v>111</v>
      </c>
      <c r="AX15" s="64">
        <v>0.59677419354838712</v>
      </c>
      <c r="AY15" s="190">
        <v>26</v>
      </c>
      <c r="AZ15" s="64">
        <v>0.13978494623655913</v>
      </c>
      <c r="BA15" s="190">
        <v>145</v>
      </c>
      <c r="BB15" s="64">
        <v>0.77956989247311825</v>
      </c>
      <c r="BC15" s="190">
        <v>41</v>
      </c>
      <c r="BD15" s="64">
        <v>0.22043010752688175</v>
      </c>
      <c r="BE15" s="190">
        <v>38</v>
      </c>
      <c r="BF15" s="64">
        <v>0.12101910828025478</v>
      </c>
      <c r="BG15" s="190">
        <v>243</v>
      </c>
      <c r="BH15" s="64">
        <v>0.77388535031847139</v>
      </c>
      <c r="BI15" s="144">
        <v>1.5843621399176955</v>
      </c>
    </row>
    <row r="16" spans="1:61" s="2" customFormat="1" ht="12.75">
      <c r="A16" s="65" t="s">
        <v>37</v>
      </c>
      <c r="B16" s="66" t="s">
        <v>11</v>
      </c>
      <c r="C16" s="66">
        <v>8</v>
      </c>
      <c r="D16" s="67">
        <v>1</v>
      </c>
      <c r="E16" s="189">
        <v>578</v>
      </c>
      <c r="F16" s="189">
        <v>400</v>
      </c>
      <c r="G16" s="67">
        <v>0.69204152249134954</v>
      </c>
      <c r="H16" s="189">
        <v>285</v>
      </c>
      <c r="I16" s="189">
        <v>259</v>
      </c>
      <c r="J16" s="67">
        <v>0.90877192982456134</v>
      </c>
      <c r="K16" s="67">
        <v>0.91843971631205679</v>
      </c>
      <c r="L16" s="189">
        <v>7</v>
      </c>
      <c r="M16" s="67">
        <v>2.456140350877193E-2</v>
      </c>
      <c r="N16" s="189">
        <v>16</v>
      </c>
      <c r="O16" s="67">
        <v>5.6140350877192984E-2</v>
      </c>
      <c r="P16" s="189">
        <v>3</v>
      </c>
      <c r="Q16" s="67">
        <v>1.0526315789473686E-2</v>
      </c>
      <c r="R16" s="189">
        <v>178</v>
      </c>
      <c r="S16" s="67">
        <v>0.30795847750865057</v>
      </c>
      <c r="T16" s="189">
        <v>881</v>
      </c>
      <c r="U16" s="189">
        <v>551</v>
      </c>
      <c r="V16" s="67">
        <v>0.62542565266742334</v>
      </c>
      <c r="W16" s="189">
        <v>536</v>
      </c>
      <c r="X16" s="67">
        <v>0.97277676950998193</v>
      </c>
      <c r="Y16" s="189">
        <v>15</v>
      </c>
      <c r="Z16" s="67">
        <v>2.7223230490018152E-2</v>
      </c>
      <c r="AA16" s="189">
        <v>93</v>
      </c>
      <c r="AB16" s="67">
        <v>0.17350746268656717</v>
      </c>
      <c r="AC16" s="189">
        <v>477</v>
      </c>
      <c r="AD16" s="67">
        <v>0.8899253731343284</v>
      </c>
      <c r="AE16" s="189">
        <v>5</v>
      </c>
      <c r="AF16" s="67">
        <v>9.3283582089552248E-3</v>
      </c>
      <c r="AG16" s="189">
        <v>54</v>
      </c>
      <c r="AH16" s="67">
        <v>0.10074626865671642</v>
      </c>
      <c r="AI16" s="189">
        <v>0</v>
      </c>
      <c r="AJ16" s="67">
        <v>0</v>
      </c>
      <c r="AK16" s="189">
        <v>92</v>
      </c>
      <c r="AL16" s="67">
        <v>0.17164179104477614</v>
      </c>
      <c r="AM16" s="189">
        <v>37</v>
      </c>
      <c r="AN16" s="67">
        <v>6.9029850746268662E-2</v>
      </c>
      <c r="AO16" s="189">
        <v>183</v>
      </c>
      <c r="AP16" s="67">
        <v>0.34141791044776121</v>
      </c>
      <c r="AQ16" s="143">
        <v>1.3715846994535519</v>
      </c>
      <c r="AR16" s="189">
        <v>251</v>
      </c>
      <c r="AS16" s="189">
        <v>56</v>
      </c>
      <c r="AT16" s="67">
        <v>0.22310756972111556</v>
      </c>
      <c r="AU16" s="189">
        <v>28</v>
      </c>
      <c r="AV16" s="67">
        <v>0.11155378486055778</v>
      </c>
      <c r="AW16" s="189">
        <v>143</v>
      </c>
      <c r="AX16" s="67">
        <v>0.56972111553784865</v>
      </c>
      <c r="AY16" s="189">
        <v>24</v>
      </c>
      <c r="AZ16" s="67">
        <v>9.56175298804781E-2</v>
      </c>
      <c r="BA16" s="189">
        <v>207</v>
      </c>
      <c r="BB16" s="67">
        <v>0.82470119521912355</v>
      </c>
      <c r="BC16" s="189">
        <v>44</v>
      </c>
      <c r="BD16" s="67">
        <v>0.1752988047808765</v>
      </c>
      <c r="BE16" s="189">
        <v>54</v>
      </c>
      <c r="BF16" s="67">
        <v>0.10074626865671642</v>
      </c>
      <c r="BG16" s="189">
        <v>361</v>
      </c>
      <c r="BH16" s="67">
        <v>0.67350746268656725</v>
      </c>
      <c r="BI16" s="143">
        <v>1.4238227146814406</v>
      </c>
    </row>
    <row r="17" spans="1:61" s="2" customFormat="1" ht="12.75">
      <c r="A17" s="62" t="s">
        <v>38</v>
      </c>
      <c r="B17" s="63" t="s">
        <v>12</v>
      </c>
      <c r="C17" s="63">
        <v>11</v>
      </c>
      <c r="D17" s="64">
        <v>1</v>
      </c>
      <c r="E17" s="190">
        <v>571</v>
      </c>
      <c r="F17" s="190">
        <v>440</v>
      </c>
      <c r="G17" s="64">
        <v>0.77057793345008752</v>
      </c>
      <c r="H17" s="190">
        <v>312</v>
      </c>
      <c r="I17" s="190">
        <v>271</v>
      </c>
      <c r="J17" s="64">
        <v>0.86858974358974372</v>
      </c>
      <c r="K17" s="64">
        <v>0.87419354838709684</v>
      </c>
      <c r="L17" s="190">
        <v>29</v>
      </c>
      <c r="M17" s="64">
        <v>9.2948717948717952E-2</v>
      </c>
      <c r="N17" s="190">
        <v>10</v>
      </c>
      <c r="O17" s="64">
        <v>3.2051282051282048E-2</v>
      </c>
      <c r="P17" s="190">
        <v>2</v>
      </c>
      <c r="Q17" s="64">
        <v>6.4102564102564109E-3</v>
      </c>
      <c r="R17" s="190">
        <v>131</v>
      </c>
      <c r="S17" s="64">
        <v>0.22942206654991243</v>
      </c>
      <c r="T17" s="190">
        <v>808</v>
      </c>
      <c r="U17" s="190">
        <v>500</v>
      </c>
      <c r="V17" s="64">
        <v>0.61881188118811881</v>
      </c>
      <c r="W17" s="190">
        <v>489</v>
      </c>
      <c r="X17" s="64">
        <v>0.97799999999999998</v>
      </c>
      <c r="Y17" s="190">
        <v>13</v>
      </c>
      <c r="Z17" s="64">
        <v>2.5999999999999999E-2</v>
      </c>
      <c r="AA17" s="190">
        <v>41</v>
      </c>
      <c r="AB17" s="64">
        <v>8.3844580777096125E-2</v>
      </c>
      <c r="AC17" s="190">
        <v>469</v>
      </c>
      <c r="AD17" s="64">
        <v>0.95910020449897748</v>
      </c>
      <c r="AE17" s="190">
        <v>8</v>
      </c>
      <c r="AF17" s="64">
        <v>1.6359918200408996E-2</v>
      </c>
      <c r="AG17" s="190">
        <v>11</v>
      </c>
      <c r="AH17" s="64">
        <v>2.2494887525562373E-2</v>
      </c>
      <c r="AI17" s="190">
        <v>1</v>
      </c>
      <c r="AJ17" s="64">
        <v>2.0449897750511245E-3</v>
      </c>
      <c r="AK17" s="190">
        <v>72</v>
      </c>
      <c r="AL17" s="64">
        <v>0.14723926380368099</v>
      </c>
      <c r="AM17" s="190">
        <v>33</v>
      </c>
      <c r="AN17" s="64">
        <v>6.7484662576687116E-2</v>
      </c>
      <c r="AO17" s="190">
        <v>155</v>
      </c>
      <c r="AP17" s="64">
        <v>0.31697341513292437</v>
      </c>
      <c r="AQ17" s="144">
        <v>1.670967741935484</v>
      </c>
      <c r="AR17" s="190">
        <v>259</v>
      </c>
      <c r="AS17" s="190">
        <v>53</v>
      </c>
      <c r="AT17" s="64">
        <v>0.20463320463320464</v>
      </c>
      <c r="AU17" s="190">
        <v>40</v>
      </c>
      <c r="AV17" s="64">
        <v>0.15444015444015446</v>
      </c>
      <c r="AW17" s="190">
        <v>162</v>
      </c>
      <c r="AX17" s="64">
        <v>0.62548262548262545</v>
      </c>
      <c r="AY17" s="190">
        <v>4</v>
      </c>
      <c r="AZ17" s="64">
        <v>1.5444015444015444E-2</v>
      </c>
      <c r="BA17" s="190">
        <v>236</v>
      </c>
      <c r="BB17" s="64">
        <v>0.91119691119691126</v>
      </c>
      <c r="BC17" s="190">
        <v>23</v>
      </c>
      <c r="BD17" s="64">
        <v>8.8803088803088806E-2</v>
      </c>
      <c r="BE17" s="190">
        <v>52</v>
      </c>
      <c r="BF17" s="64">
        <v>0.10633946830265849</v>
      </c>
      <c r="BG17" s="190">
        <v>343</v>
      </c>
      <c r="BH17" s="64">
        <v>0.70143149284253581</v>
      </c>
      <c r="BI17" s="144">
        <v>1.4956268221574345</v>
      </c>
    </row>
    <row r="18" spans="1:61" s="2" customFormat="1" ht="12.75">
      <c r="A18" s="65" t="s">
        <v>39</v>
      </c>
      <c r="B18" s="66" t="s">
        <v>13</v>
      </c>
      <c r="C18" s="66">
        <v>22</v>
      </c>
      <c r="D18" s="67">
        <v>1</v>
      </c>
      <c r="E18" s="189">
        <v>1071</v>
      </c>
      <c r="F18" s="189">
        <v>689</v>
      </c>
      <c r="G18" s="67">
        <v>0.64332399626517278</v>
      </c>
      <c r="H18" s="189">
        <v>453</v>
      </c>
      <c r="I18" s="189">
        <v>382</v>
      </c>
      <c r="J18" s="67">
        <v>0.84326710816777051</v>
      </c>
      <c r="K18" s="67">
        <v>0.84513274336283195</v>
      </c>
      <c r="L18" s="189">
        <v>27</v>
      </c>
      <c r="M18" s="67">
        <v>5.9602649006622516E-2</v>
      </c>
      <c r="N18" s="189">
        <v>43</v>
      </c>
      <c r="O18" s="67">
        <v>9.4922737306843266E-2</v>
      </c>
      <c r="P18" s="189">
        <v>1</v>
      </c>
      <c r="Q18" s="67">
        <v>2.2075055187637969E-3</v>
      </c>
      <c r="R18" s="189">
        <v>382</v>
      </c>
      <c r="S18" s="67">
        <v>0.35667600373482727</v>
      </c>
      <c r="T18" s="189">
        <v>1539</v>
      </c>
      <c r="U18" s="189">
        <v>750</v>
      </c>
      <c r="V18" s="67">
        <v>0.48732943469785572</v>
      </c>
      <c r="W18" s="189">
        <v>742</v>
      </c>
      <c r="X18" s="67">
        <v>0.9893333333333334</v>
      </c>
      <c r="Y18" s="189">
        <v>8</v>
      </c>
      <c r="Z18" s="67">
        <v>1.0666666666666666E-2</v>
      </c>
      <c r="AA18" s="189">
        <v>116</v>
      </c>
      <c r="AB18" s="67">
        <v>0.15633423180592992</v>
      </c>
      <c r="AC18" s="189">
        <v>715</v>
      </c>
      <c r="AD18" s="67">
        <v>0.96361185983827502</v>
      </c>
      <c r="AE18" s="189">
        <v>24</v>
      </c>
      <c r="AF18" s="67">
        <v>3.2345013477088951E-2</v>
      </c>
      <c r="AG18" s="189">
        <v>3</v>
      </c>
      <c r="AH18" s="67">
        <v>4.0431266846361188E-3</v>
      </c>
      <c r="AI18" s="189">
        <v>0</v>
      </c>
      <c r="AJ18" s="67">
        <v>0</v>
      </c>
      <c r="AK18" s="189">
        <v>132</v>
      </c>
      <c r="AL18" s="67">
        <v>0.17789757412398924</v>
      </c>
      <c r="AM18" s="189">
        <v>60</v>
      </c>
      <c r="AN18" s="67">
        <v>8.086253369272238E-2</v>
      </c>
      <c r="AO18" s="189">
        <v>260</v>
      </c>
      <c r="AP18" s="67">
        <v>0.35040431266846361</v>
      </c>
      <c r="AQ18" s="143">
        <v>1.5461538461538462</v>
      </c>
      <c r="AR18" s="189">
        <v>402</v>
      </c>
      <c r="AS18" s="189">
        <v>92</v>
      </c>
      <c r="AT18" s="67">
        <v>0.22885572139303481</v>
      </c>
      <c r="AU18" s="189">
        <v>38</v>
      </c>
      <c r="AV18" s="67">
        <v>9.4527363184079602E-2</v>
      </c>
      <c r="AW18" s="189">
        <v>250</v>
      </c>
      <c r="AX18" s="67">
        <v>0.62189054726368165</v>
      </c>
      <c r="AY18" s="189">
        <v>23</v>
      </c>
      <c r="AZ18" s="67">
        <v>5.7213930348258703E-2</v>
      </c>
      <c r="BA18" s="189">
        <v>346</v>
      </c>
      <c r="BB18" s="67">
        <v>0.86069651741293529</v>
      </c>
      <c r="BC18" s="189">
        <v>57</v>
      </c>
      <c r="BD18" s="67">
        <v>0.1417910447761194</v>
      </c>
      <c r="BE18" s="189">
        <v>89</v>
      </c>
      <c r="BF18" s="67">
        <v>0.11994609164420486</v>
      </c>
      <c r="BG18" s="189">
        <v>608</v>
      </c>
      <c r="BH18" s="67">
        <v>0.81940700808625344</v>
      </c>
      <c r="BI18" s="143">
        <v>1.5888157894736843</v>
      </c>
    </row>
    <row r="19" spans="1:61" s="2" customFormat="1" ht="12.75">
      <c r="A19" s="62" t="s">
        <v>40</v>
      </c>
      <c r="B19" s="63" t="s">
        <v>14</v>
      </c>
      <c r="C19" s="63">
        <v>15</v>
      </c>
      <c r="D19" s="64">
        <v>1</v>
      </c>
      <c r="E19" s="190">
        <v>576</v>
      </c>
      <c r="F19" s="190">
        <v>330</v>
      </c>
      <c r="G19" s="64">
        <v>0.57291666666666663</v>
      </c>
      <c r="H19" s="190">
        <v>211</v>
      </c>
      <c r="I19" s="190">
        <v>168</v>
      </c>
      <c r="J19" s="64">
        <v>0.79620853080568721</v>
      </c>
      <c r="K19" s="64">
        <v>0.81159420289855078</v>
      </c>
      <c r="L19" s="190">
        <v>28</v>
      </c>
      <c r="M19" s="64">
        <v>0.13270142180094788</v>
      </c>
      <c r="N19" s="190">
        <v>11</v>
      </c>
      <c r="O19" s="64">
        <v>5.2132701421800945E-2</v>
      </c>
      <c r="P19" s="190">
        <v>4</v>
      </c>
      <c r="Q19" s="64">
        <v>1.8957345971563982E-2</v>
      </c>
      <c r="R19" s="190">
        <v>246</v>
      </c>
      <c r="S19" s="64">
        <v>0.42708333333333337</v>
      </c>
      <c r="T19" s="190">
        <v>810</v>
      </c>
      <c r="U19" s="190">
        <v>311</v>
      </c>
      <c r="V19" s="64">
        <v>0.38395061728395063</v>
      </c>
      <c r="W19" s="190">
        <v>296</v>
      </c>
      <c r="X19" s="64">
        <v>0.95176848874598075</v>
      </c>
      <c r="Y19" s="190">
        <v>18</v>
      </c>
      <c r="Z19" s="64">
        <v>5.7877813504823149E-2</v>
      </c>
      <c r="AA19" s="190">
        <v>63</v>
      </c>
      <c r="AB19" s="64">
        <v>0.21283783783783783</v>
      </c>
      <c r="AC19" s="190">
        <v>110</v>
      </c>
      <c r="AD19" s="64">
        <v>0.37162162162162166</v>
      </c>
      <c r="AE19" s="190">
        <v>10</v>
      </c>
      <c r="AF19" s="64">
        <v>3.3783783783783779E-2</v>
      </c>
      <c r="AG19" s="190">
        <v>172</v>
      </c>
      <c r="AH19" s="64">
        <v>0.58108108108108114</v>
      </c>
      <c r="AI19" s="190">
        <v>4</v>
      </c>
      <c r="AJ19" s="64">
        <v>1.3513513513513514E-2</v>
      </c>
      <c r="AK19" s="190">
        <v>49</v>
      </c>
      <c r="AL19" s="64">
        <v>0.16554054054054054</v>
      </c>
      <c r="AM19" s="190">
        <v>18</v>
      </c>
      <c r="AN19" s="64">
        <v>6.0810810810810814E-2</v>
      </c>
      <c r="AO19" s="190">
        <v>95</v>
      </c>
      <c r="AP19" s="64">
        <v>0.32094594594594594</v>
      </c>
      <c r="AQ19" s="144">
        <v>1.6526315789473685</v>
      </c>
      <c r="AR19" s="190">
        <v>157</v>
      </c>
      <c r="AS19" s="190">
        <v>42</v>
      </c>
      <c r="AT19" s="64">
        <v>0.26751592356687898</v>
      </c>
      <c r="AU19" s="190">
        <v>26</v>
      </c>
      <c r="AV19" s="64">
        <v>0.16560509554140129</v>
      </c>
      <c r="AW19" s="190">
        <v>71</v>
      </c>
      <c r="AX19" s="64">
        <v>0.45222929936305734</v>
      </c>
      <c r="AY19" s="190">
        <v>4</v>
      </c>
      <c r="AZ19" s="64">
        <v>2.5477707006369428E-2</v>
      </c>
      <c r="BA19" s="190">
        <v>118</v>
      </c>
      <c r="BB19" s="64">
        <v>0.75159235668789814</v>
      </c>
      <c r="BC19" s="190">
        <v>25</v>
      </c>
      <c r="BD19" s="64">
        <v>0.15923566878980894</v>
      </c>
      <c r="BE19" s="190">
        <v>30</v>
      </c>
      <c r="BF19" s="64">
        <v>0.10135135135135136</v>
      </c>
      <c r="BG19" s="190">
        <v>210</v>
      </c>
      <c r="BH19" s="64">
        <v>0.70945945945945954</v>
      </c>
      <c r="BI19" s="144">
        <v>1.680952380952381</v>
      </c>
    </row>
    <row r="20" spans="1:61" s="2" customFormat="1" ht="12.75">
      <c r="A20" s="65" t="s">
        <v>41</v>
      </c>
      <c r="B20" s="66" t="s">
        <v>15</v>
      </c>
      <c r="C20" s="66">
        <v>14</v>
      </c>
      <c r="D20" s="67">
        <v>0.9285714285714286</v>
      </c>
      <c r="E20" s="189">
        <v>587</v>
      </c>
      <c r="F20" s="189">
        <v>388</v>
      </c>
      <c r="G20" s="67">
        <v>0.66098807495741063</v>
      </c>
      <c r="H20" s="189">
        <v>280</v>
      </c>
      <c r="I20" s="189">
        <v>227</v>
      </c>
      <c r="J20" s="67">
        <v>0.81071428571428572</v>
      </c>
      <c r="K20" s="67">
        <v>0.84074074074074079</v>
      </c>
      <c r="L20" s="189">
        <v>34</v>
      </c>
      <c r="M20" s="67">
        <v>0.12142857142857144</v>
      </c>
      <c r="N20" s="189">
        <v>9</v>
      </c>
      <c r="O20" s="67">
        <v>3.2142857142857147E-2</v>
      </c>
      <c r="P20" s="189">
        <v>7</v>
      </c>
      <c r="Q20" s="67">
        <v>2.5000000000000001E-2</v>
      </c>
      <c r="R20" s="189">
        <v>199</v>
      </c>
      <c r="S20" s="67">
        <v>0.33901192504258948</v>
      </c>
      <c r="T20" s="189">
        <v>876</v>
      </c>
      <c r="U20" s="189">
        <v>439</v>
      </c>
      <c r="V20" s="67">
        <v>0.50114155251141557</v>
      </c>
      <c r="W20" s="189">
        <v>444</v>
      </c>
      <c r="X20" s="67">
        <v>1.0113895216400912</v>
      </c>
      <c r="Y20" s="189">
        <v>4</v>
      </c>
      <c r="Z20" s="67">
        <v>9.1116173120728942E-3</v>
      </c>
      <c r="AA20" s="189">
        <v>46</v>
      </c>
      <c r="AB20" s="67">
        <v>0.10360360360360361</v>
      </c>
      <c r="AC20" s="189">
        <v>401</v>
      </c>
      <c r="AD20" s="67">
        <v>0.90315315315315314</v>
      </c>
      <c r="AE20" s="189">
        <v>12</v>
      </c>
      <c r="AF20" s="67">
        <v>2.7027027027027029E-2</v>
      </c>
      <c r="AG20" s="189">
        <v>33</v>
      </c>
      <c r="AH20" s="67">
        <v>7.4324324324324328E-2</v>
      </c>
      <c r="AI20" s="189">
        <v>0</v>
      </c>
      <c r="AJ20" s="67">
        <v>0</v>
      </c>
      <c r="AK20" s="189">
        <v>69</v>
      </c>
      <c r="AL20" s="67">
        <v>0.1554054054054054</v>
      </c>
      <c r="AM20" s="189">
        <v>39</v>
      </c>
      <c r="AN20" s="67">
        <v>8.7837837837837829E-2</v>
      </c>
      <c r="AO20" s="189">
        <v>159</v>
      </c>
      <c r="AP20" s="67">
        <v>0.35810810810810817</v>
      </c>
      <c r="AQ20" s="143">
        <v>1.5220125786163523</v>
      </c>
      <c r="AR20" s="189">
        <v>242</v>
      </c>
      <c r="AS20" s="189">
        <v>50</v>
      </c>
      <c r="AT20" s="67">
        <v>0.20661157024793389</v>
      </c>
      <c r="AU20" s="189">
        <v>28</v>
      </c>
      <c r="AV20" s="67">
        <v>0.11570247933884298</v>
      </c>
      <c r="AW20" s="189">
        <v>149</v>
      </c>
      <c r="AX20" s="67">
        <v>0.61570247933884303</v>
      </c>
      <c r="AY20" s="189">
        <v>15</v>
      </c>
      <c r="AZ20" s="67">
        <v>6.1983471074380167E-2</v>
      </c>
      <c r="BA20" s="189">
        <v>206</v>
      </c>
      <c r="BB20" s="67">
        <v>0.85123966942148765</v>
      </c>
      <c r="BC20" s="189">
        <v>36</v>
      </c>
      <c r="BD20" s="67">
        <v>0.1487603305785124</v>
      </c>
      <c r="BE20" s="189">
        <v>53</v>
      </c>
      <c r="BF20" s="67">
        <v>0.11936936936936937</v>
      </c>
      <c r="BG20" s="189">
        <v>329</v>
      </c>
      <c r="BH20" s="67">
        <v>0.74099099099099097</v>
      </c>
      <c r="BI20" s="143">
        <v>1.5288753799392099</v>
      </c>
    </row>
    <row r="21" spans="1:61" s="2" customFormat="1" ht="12.75">
      <c r="A21" s="62" t="s">
        <v>42</v>
      </c>
      <c r="B21" s="63" t="s">
        <v>16</v>
      </c>
      <c r="C21" s="63">
        <v>24</v>
      </c>
      <c r="D21" s="64">
        <v>1</v>
      </c>
      <c r="E21" s="190">
        <v>1177</v>
      </c>
      <c r="F21" s="190">
        <v>721</v>
      </c>
      <c r="G21" s="64">
        <v>0.61257434154630419</v>
      </c>
      <c r="H21" s="190">
        <v>517</v>
      </c>
      <c r="I21" s="190">
        <v>443</v>
      </c>
      <c r="J21" s="64">
        <v>0.85686653771760157</v>
      </c>
      <c r="K21" s="64">
        <v>0.87204724409448819</v>
      </c>
      <c r="L21" s="190">
        <v>43</v>
      </c>
      <c r="M21" s="64">
        <v>8.3172147001934232E-2</v>
      </c>
      <c r="N21" s="190">
        <v>22</v>
      </c>
      <c r="O21" s="64">
        <v>4.2553191489361708E-2</v>
      </c>
      <c r="P21" s="190">
        <v>9</v>
      </c>
      <c r="Q21" s="64">
        <v>1.7408123791102514E-2</v>
      </c>
      <c r="R21" s="190">
        <v>456</v>
      </c>
      <c r="S21" s="64">
        <v>0.38742565845369586</v>
      </c>
      <c r="T21" s="190">
        <v>1630</v>
      </c>
      <c r="U21" s="190">
        <v>766</v>
      </c>
      <c r="V21" s="64">
        <v>0.46993865030674847</v>
      </c>
      <c r="W21" s="190">
        <v>756</v>
      </c>
      <c r="X21" s="64">
        <v>0.98694516971279378</v>
      </c>
      <c r="Y21" s="190">
        <v>10</v>
      </c>
      <c r="Z21" s="64">
        <v>1.3054830287206267E-2</v>
      </c>
      <c r="AA21" s="190">
        <v>27</v>
      </c>
      <c r="AB21" s="64">
        <v>3.5714285714285719E-2</v>
      </c>
      <c r="AC21" s="190">
        <v>673</v>
      </c>
      <c r="AD21" s="64">
        <v>0.89021164021164023</v>
      </c>
      <c r="AE21" s="190">
        <v>37</v>
      </c>
      <c r="AF21" s="64">
        <v>4.8941798941798946E-2</v>
      </c>
      <c r="AG21" s="190">
        <v>46</v>
      </c>
      <c r="AH21" s="64">
        <v>6.084656084656085E-2</v>
      </c>
      <c r="AI21" s="190">
        <v>0</v>
      </c>
      <c r="AJ21" s="64">
        <v>0</v>
      </c>
      <c r="AK21" s="190">
        <v>123</v>
      </c>
      <c r="AL21" s="64">
        <v>0.1626984126984127</v>
      </c>
      <c r="AM21" s="190">
        <v>62</v>
      </c>
      <c r="AN21" s="64">
        <v>8.201058201058202E-2</v>
      </c>
      <c r="AO21" s="190">
        <v>258</v>
      </c>
      <c r="AP21" s="64">
        <v>0.34126984126984128</v>
      </c>
      <c r="AQ21" s="144">
        <v>1.7015503875968994</v>
      </c>
      <c r="AR21" s="190">
        <v>439</v>
      </c>
      <c r="AS21" s="190">
        <v>109</v>
      </c>
      <c r="AT21" s="64">
        <v>0.24829157175398633</v>
      </c>
      <c r="AU21" s="190">
        <v>49</v>
      </c>
      <c r="AV21" s="64">
        <v>0.11161731207289294</v>
      </c>
      <c r="AW21" s="190">
        <v>252</v>
      </c>
      <c r="AX21" s="64">
        <v>0.57403189066059224</v>
      </c>
      <c r="AY21" s="190">
        <v>19</v>
      </c>
      <c r="AZ21" s="64">
        <v>4.328018223234624E-2</v>
      </c>
      <c r="BA21" s="190">
        <v>359</v>
      </c>
      <c r="BB21" s="64">
        <v>0.8177676537585421</v>
      </c>
      <c r="BC21" s="190">
        <v>70</v>
      </c>
      <c r="BD21" s="64">
        <v>0.15945330296127563</v>
      </c>
      <c r="BE21" s="190">
        <v>115</v>
      </c>
      <c r="BF21" s="64">
        <v>0.15211640211640212</v>
      </c>
      <c r="BG21" s="190">
        <v>574</v>
      </c>
      <c r="BH21" s="64">
        <v>0.7592592592592593</v>
      </c>
      <c r="BI21" s="144">
        <v>1.5975609756097562</v>
      </c>
    </row>
    <row r="22" spans="1:61" s="2" customFormat="1" ht="12.75">
      <c r="A22" s="68" t="s">
        <v>43</v>
      </c>
      <c r="B22" s="69" t="s">
        <v>18</v>
      </c>
      <c r="C22" s="69">
        <v>209</v>
      </c>
      <c r="D22" s="70">
        <v>0.9856459330143541</v>
      </c>
      <c r="E22" s="191">
        <v>10781</v>
      </c>
      <c r="F22" s="191">
        <v>6991</v>
      </c>
      <c r="G22" s="70">
        <v>0.64845561636211857</v>
      </c>
      <c r="H22" s="191">
        <v>4673</v>
      </c>
      <c r="I22" s="191">
        <v>3877</v>
      </c>
      <c r="J22" s="70">
        <v>0.82965974748555538</v>
      </c>
      <c r="K22" s="70">
        <v>0.83972276369937193</v>
      </c>
      <c r="L22" s="191">
        <v>392</v>
      </c>
      <c r="M22" s="70">
        <v>8.3886154504600907E-2</v>
      </c>
      <c r="N22" s="191">
        <v>348</v>
      </c>
      <c r="O22" s="70">
        <v>7.4470361652043654E-2</v>
      </c>
      <c r="P22" s="191">
        <v>50</v>
      </c>
      <c r="Q22" s="70">
        <v>1.0699764605178685E-2</v>
      </c>
      <c r="R22" s="191">
        <v>3790</v>
      </c>
      <c r="S22" s="70">
        <v>0.35154438363788143</v>
      </c>
      <c r="T22" s="191">
        <v>14726</v>
      </c>
      <c r="U22" s="191">
        <v>7094</v>
      </c>
      <c r="V22" s="70">
        <v>0.4817329892706777</v>
      </c>
      <c r="W22" s="191">
        <v>6929</v>
      </c>
      <c r="X22" s="70">
        <v>0.97674090780941647</v>
      </c>
      <c r="Y22" s="191">
        <v>184</v>
      </c>
      <c r="Z22" s="70">
        <v>2.5937411897378068E-2</v>
      </c>
      <c r="AA22" s="191">
        <v>812</v>
      </c>
      <c r="AB22" s="70">
        <v>0.11718862750757686</v>
      </c>
      <c r="AC22" s="191">
        <v>5982</v>
      </c>
      <c r="AD22" s="70">
        <v>0.86332804156443932</v>
      </c>
      <c r="AE22" s="191">
        <v>199</v>
      </c>
      <c r="AF22" s="70">
        <v>2.8719872997546546E-2</v>
      </c>
      <c r="AG22" s="191">
        <v>740</v>
      </c>
      <c r="AH22" s="70">
        <v>0.1067975176793188</v>
      </c>
      <c r="AI22" s="191">
        <v>11</v>
      </c>
      <c r="AJ22" s="70">
        <v>1.5875306682060903E-3</v>
      </c>
      <c r="AK22" s="191">
        <v>1068</v>
      </c>
      <c r="AL22" s="70">
        <v>0.1541347957858277</v>
      </c>
      <c r="AM22" s="191">
        <v>470</v>
      </c>
      <c r="AN22" s="70">
        <v>6.7830855823351147E-2</v>
      </c>
      <c r="AO22" s="191">
        <v>2403</v>
      </c>
      <c r="AP22" s="70">
        <v>0.34680329051811226</v>
      </c>
      <c r="AQ22" s="145">
        <v>1.5280898876404496</v>
      </c>
      <c r="AR22" s="191">
        <v>3672</v>
      </c>
      <c r="AS22" s="191">
        <v>821</v>
      </c>
      <c r="AT22" s="70">
        <v>0.22358387799564269</v>
      </c>
      <c r="AU22" s="191">
        <v>473</v>
      </c>
      <c r="AV22" s="70">
        <v>0.12881263616557734</v>
      </c>
      <c r="AW22" s="191">
        <v>2081</v>
      </c>
      <c r="AX22" s="70">
        <v>0.56672113289760351</v>
      </c>
      <c r="AY22" s="191">
        <v>274</v>
      </c>
      <c r="AZ22" s="70">
        <v>7.4618736383442269E-2</v>
      </c>
      <c r="BA22" s="191">
        <v>2975</v>
      </c>
      <c r="BB22" s="70">
        <v>0.81018518518518523</v>
      </c>
      <c r="BC22" s="191">
        <v>674</v>
      </c>
      <c r="BD22" s="70">
        <v>0.18355119825708061</v>
      </c>
      <c r="BE22" s="191">
        <v>752</v>
      </c>
      <c r="BF22" s="70">
        <v>0.10852936931736182</v>
      </c>
      <c r="BG22" s="191">
        <v>5076</v>
      </c>
      <c r="BH22" s="70">
        <v>0.73257324289219228</v>
      </c>
      <c r="BI22" s="145">
        <v>1.5399921197793538</v>
      </c>
    </row>
    <row r="23" spans="1:61">
      <c r="J23" s="107"/>
      <c r="K23" s="171"/>
    </row>
  </sheetData>
  <mergeCells count="53">
    <mergeCell ref="A3:A7"/>
    <mergeCell ref="AI4:AJ6"/>
    <mergeCell ref="AW5:AX6"/>
    <mergeCell ref="AY5:AZ6"/>
    <mergeCell ref="AK5:AL6"/>
    <mergeCell ref="AM5:AN6"/>
    <mergeCell ref="AS5:AT6"/>
    <mergeCell ref="AU5:AV6"/>
    <mergeCell ref="C3:D3"/>
    <mergeCell ref="E3:S3"/>
    <mergeCell ref="T3:Z3"/>
    <mergeCell ref="AA3:AB3"/>
    <mergeCell ref="AC3:AJ3"/>
    <mergeCell ref="AO3:BD3"/>
    <mergeCell ref="U4:Z4"/>
    <mergeCell ref="AA4:AB6"/>
    <mergeCell ref="BG3:BI3"/>
    <mergeCell ref="AO4:AP6"/>
    <mergeCell ref="AQ4:AQ6"/>
    <mergeCell ref="AR4:AR6"/>
    <mergeCell ref="AS4:AZ4"/>
    <mergeCell ref="BA4:BD4"/>
    <mergeCell ref="BG4:BH6"/>
    <mergeCell ref="BI4:BI6"/>
    <mergeCell ref="BA5:BB6"/>
    <mergeCell ref="BC5:BD6"/>
    <mergeCell ref="BE5:BF6"/>
    <mergeCell ref="AE4:AF6"/>
    <mergeCell ref="AG4:AH6"/>
    <mergeCell ref="U5:V6"/>
    <mergeCell ref="W5:Z5"/>
    <mergeCell ref="BE3:BF4"/>
    <mergeCell ref="AK3:AL4"/>
    <mergeCell ref="AM3:AN4"/>
    <mergeCell ref="R4:S6"/>
    <mergeCell ref="T4:T6"/>
    <mergeCell ref="F5:F7"/>
    <mergeCell ref="G5:G7"/>
    <mergeCell ref="AC4:AD6"/>
    <mergeCell ref="I6:K6"/>
    <mergeCell ref="W6:X6"/>
    <mergeCell ref="Y6:Z6"/>
    <mergeCell ref="B3:B7"/>
    <mergeCell ref="I5:Q5"/>
    <mergeCell ref="P6:Q6"/>
    <mergeCell ref="N6:O6"/>
    <mergeCell ref="L6:M6"/>
    <mergeCell ref="H5:H6"/>
    <mergeCell ref="C6:C7"/>
    <mergeCell ref="D6:D7"/>
    <mergeCell ref="C4:D5"/>
    <mergeCell ref="E4:E7"/>
    <mergeCell ref="F4:Q4"/>
  </mergeCells>
  <hyperlinks>
    <hyperlink ref="N1" location="OBSAH!A1" display="zpět na obsah"/>
  </hyperlinks>
  <pageMargins left="0.11811023622047245" right="0.11811023622047245" top="0.78740157480314965" bottom="0.78740157480314965" header="0.31496062992125984" footer="0.31496062992125984"/>
  <pageSetup paperSize="9" scale="7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List18">
    <tabColor theme="5" tint="0.39997558519241921"/>
  </sheetPr>
  <dimension ref="A1:BI218"/>
  <sheetViews>
    <sheetView workbookViewId="0">
      <pane xSplit="4" ySplit="7" topLeftCell="E8" activePane="bottomRight" state="frozen"/>
      <selection pane="topRight"/>
      <selection pane="bottomLeft"/>
      <selection pane="bottomRight"/>
    </sheetView>
  </sheetViews>
  <sheetFormatPr defaultRowHeight="15"/>
  <cols>
    <col min="1" max="1" width="6.42578125" style="3" customWidth="1"/>
    <col min="2" max="2" width="11.28515625" customWidth="1"/>
    <col min="3" max="4" width="8.85546875" customWidth="1"/>
    <col min="5" max="5" width="9.140625" style="107"/>
    <col min="6" max="6" width="8" style="107" customWidth="1"/>
    <col min="7" max="7" width="8" style="19" customWidth="1"/>
    <col min="8" max="8" width="12.140625" style="107" customWidth="1"/>
    <col min="9" max="9" width="7.7109375" style="107" customWidth="1"/>
    <col min="10" max="10" width="10.42578125" style="19" customWidth="1"/>
    <col min="11" max="11" width="12.5703125" style="19" customWidth="1"/>
    <col min="12" max="12" width="10.140625" style="107" customWidth="1"/>
    <col min="13" max="13" width="10.42578125" style="19" customWidth="1"/>
    <col min="14" max="14" width="10.140625" style="107" customWidth="1"/>
    <col min="15" max="15" width="10.42578125" style="19" customWidth="1"/>
    <col min="16" max="16" width="10.140625" style="107" customWidth="1"/>
    <col min="17" max="17" width="10.42578125" style="19" customWidth="1"/>
    <col min="18" max="18" width="9.140625" style="107"/>
    <col min="19" max="19" width="9.140625" style="19"/>
    <col min="20" max="20" width="13.5703125" style="107" customWidth="1"/>
    <col min="21" max="21" width="6.28515625" style="107" customWidth="1"/>
    <col min="22" max="22" width="6.28515625" style="19" customWidth="1"/>
    <col min="23" max="23" width="6.28515625" style="107" customWidth="1"/>
    <col min="24" max="24" width="6.85546875" style="19" customWidth="1"/>
    <col min="25" max="25" width="6.28515625" style="107" customWidth="1"/>
    <col min="26" max="26" width="6.28515625" style="19" customWidth="1"/>
    <col min="27" max="27" width="6.7109375" style="107" customWidth="1"/>
    <col min="28" max="28" width="6.7109375" style="19" customWidth="1"/>
    <col min="29" max="29" width="6.7109375" style="107" customWidth="1"/>
    <col min="30" max="30" width="6.7109375" style="19" customWidth="1"/>
    <col min="31" max="31" width="6.7109375" style="107" customWidth="1"/>
    <col min="32" max="32" width="6.7109375" style="19" customWidth="1"/>
    <col min="33" max="33" width="6.7109375" style="107" customWidth="1"/>
    <col min="34" max="34" width="6.7109375" style="19" customWidth="1"/>
    <col min="35" max="35" width="6.7109375" style="107" customWidth="1"/>
    <col min="36" max="36" width="6.7109375" style="19" customWidth="1"/>
    <col min="37" max="37" width="6.85546875" style="107" customWidth="1"/>
    <col min="38" max="38" width="6.85546875" style="19" customWidth="1"/>
    <col min="39" max="39" width="9.85546875" style="107" customWidth="1"/>
    <col min="40" max="40" width="9.85546875" style="19" customWidth="1"/>
    <col min="41" max="41" width="8.140625" style="107" customWidth="1"/>
    <col min="42" max="42" width="8.140625" style="19" customWidth="1"/>
    <col min="43" max="43" width="11.28515625" style="107" customWidth="1"/>
    <col min="44" max="44" width="11.140625" style="107" customWidth="1"/>
    <col min="45" max="45" width="6.7109375" style="107" customWidth="1"/>
    <col min="46" max="46" width="6.7109375" style="19" customWidth="1"/>
    <col min="47" max="47" width="6.7109375" style="107" customWidth="1"/>
    <col min="48" max="48" width="6.7109375" style="19" customWidth="1"/>
    <col min="49" max="49" width="6.7109375" style="107" customWidth="1"/>
    <col min="50" max="50" width="6.7109375" style="19" customWidth="1"/>
    <col min="51" max="51" width="6.7109375" style="107" customWidth="1"/>
    <col min="52" max="52" width="6.7109375" style="19" customWidth="1"/>
    <col min="53" max="53" width="6.7109375" style="107" customWidth="1"/>
    <col min="54" max="54" width="6.7109375" style="19" customWidth="1"/>
    <col min="55" max="55" width="6.7109375" style="107" customWidth="1"/>
    <col min="56" max="56" width="6.7109375" style="19" customWidth="1"/>
    <col min="57" max="57" width="6.28515625" style="107" customWidth="1"/>
    <col min="58" max="58" width="6.28515625" style="19" customWidth="1"/>
    <col min="59" max="59" width="6.28515625" style="107" customWidth="1"/>
    <col min="60" max="60" width="6.85546875" style="19" customWidth="1"/>
    <col min="61" max="61" width="11.28515625" style="107" customWidth="1"/>
  </cols>
  <sheetData>
    <row r="1" spans="1:61">
      <c r="A1" s="1" t="s">
        <v>155</v>
      </c>
      <c r="B1" s="1"/>
      <c r="C1" s="1"/>
      <c r="D1" s="1"/>
      <c r="O1" s="183" t="s">
        <v>21</v>
      </c>
    </row>
    <row r="2" spans="1:61" ht="5.25" customHeight="1">
      <c r="A2"/>
      <c r="B2" s="1"/>
      <c r="C2" s="1"/>
      <c r="D2" s="1"/>
    </row>
    <row r="3" spans="1:61">
      <c r="A3" s="314" t="s">
        <v>97</v>
      </c>
      <c r="B3" s="316" t="s">
        <v>73</v>
      </c>
      <c r="C3" s="316" t="s">
        <v>85</v>
      </c>
      <c r="D3" s="316" t="s">
        <v>164</v>
      </c>
      <c r="E3" s="311" t="s">
        <v>165</v>
      </c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 t="s">
        <v>112</v>
      </c>
      <c r="U3" s="311"/>
      <c r="V3" s="311"/>
      <c r="W3" s="311"/>
      <c r="X3" s="311"/>
      <c r="Y3" s="311"/>
      <c r="Z3" s="311"/>
      <c r="AA3" s="311" t="s">
        <v>119</v>
      </c>
      <c r="AB3" s="311"/>
      <c r="AC3" s="311" t="s">
        <v>118</v>
      </c>
      <c r="AD3" s="311"/>
      <c r="AE3" s="311"/>
      <c r="AF3" s="311"/>
      <c r="AG3" s="311"/>
      <c r="AH3" s="311"/>
      <c r="AI3" s="311"/>
      <c r="AJ3" s="311"/>
      <c r="AK3" s="311" t="s">
        <v>121</v>
      </c>
      <c r="AL3" s="311"/>
      <c r="AM3" s="311" t="s">
        <v>123</v>
      </c>
      <c r="AN3" s="311"/>
      <c r="AO3" s="311" t="s">
        <v>125</v>
      </c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11"/>
      <c r="BD3" s="311"/>
      <c r="BE3" s="311" t="s">
        <v>136</v>
      </c>
      <c r="BF3" s="311"/>
      <c r="BG3" s="311" t="s">
        <v>138</v>
      </c>
      <c r="BH3" s="311"/>
      <c r="BI3" s="311"/>
    </row>
    <row r="4" spans="1:61" s="2" customFormat="1" ht="15" customHeight="1">
      <c r="A4" s="315"/>
      <c r="B4" s="298"/>
      <c r="C4" s="298"/>
      <c r="D4" s="298"/>
      <c r="E4" s="306" t="s">
        <v>150</v>
      </c>
      <c r="F4" s="300" t="s">
        <v>76</v>
      </c>
      <c r="G4" s="300"/>
      <c r="H4" s="300"/>
      <c r="I4" s="300"/>
      <c r="J4" s="300"/>
      <c r="K4" s="300"/>
      <c r="L4" s="300"/>
      <c r="M4" s="300"/>
      <c r="N4" s="300"/>
      <c r="O4" s="300"/>
      <c r="P4" s="300"/>
      <c r="Q4" s="300"/>
      <c r="R4" s="300" t="s">
        <v>77</v>
      </c>
      <c r="S4" s="300"/>
      <c r="T4" s="306" t="s">
        <v>143</v>
      </c>
      <c r="U4" s="300" t="s">
        <v>115</v>
      </c>
      <c r="V4" s="300"/>
      <c r="W4" s="300"/>
      <c r="X4" s="300"/>
      <c r="Y4" s="300"/>
      <c r="Z4" s="300"/>
      <c r="AA4" s="300" t="s">
        <v>120</v>
      </c>
      <c r="AB4" s="300"/>
      <c r="AC4" s="300" t="s">
        <v>93</v>
      </c>
      <c r="AD4" s="300"/>
      <c r="AE4" s="300" t="s">
        <v>94</v>
      </c>
      <c r="AF4" s="300"/>
      <c r="AG4" s="300" t="s">
        <v>95</v>
      </c>
      <c r="AH4" s="300"/>
      <c r="AI4" s="300" t="s">
        <v>96</v>
      </c>
      <c r="AJ4" s="300"/>
      <c r="AK4" s="312"/>
      <c r="AL4" s="312"/>
      <c r="AM4" s="312"/>
      <c r="AN4" s="312"/>
      <c r="AO4" s="300" t="s">
        <v>126</v>
      </c>
      <c r="AP4" s="300"/>
      <c r="AQ4" s="306" t="s">
        <v>171</v>
      </c>
      <c r="AR4" s="306" t="s">
        <v>127</v>
      </c>
      <c r="AS4" s="300" t="s">
        <v>129</v>
      </c>
      <c r="AT4" s="300"/>
      <c r="AU4" s="300"/>
      <c r="AV4" s="300"/>
      <c r="AW4" s="300"/>
      <c r="AX4" s="300"/>
      <c r="AY4" s="300"/>
      <c r="AZ4" s="300"/>
      <c r="BA4" s="300" t="s">
        <v>133</v>
      </c>
      <c r="BB4" s="300"/>
      <c r="BC4" s="300"/>
      <c r="BD4" s="300"/>
      <c r="BE4" s="312"/>
      <c r="BF4" s="312"/>
      <c r="BG4" s="300" t="s">
        <v>139</v>
      </c>
      <c r="BH4" s="300"/>
      <c r="BI4" s="306" t="s">
        <v>172</v>
      </c>
    </row>
    <row r="5" spans="1:61" s="2" customFormat="1" ht="19.5" customHeight="1">
      <c r="A5" s="315"/>
      <c r="B5" s="298"/>
      <c r="C5" s="298"/>
      <c r="D5" s="298"/>
      <c r="E5" s="306"/>
      <c r="F5" s="306" t="s">
        <v>62</v>
      </c>
      <c r="G5" s="317" t="s">
        <v>63</v>
      </c>
      <c r="H5" s="301" t="s">
        <v>384</v>
      </c>
      <c r="I5" s="299" t="s">
        <v>151</v>
      </c>
      <c r="J5" s="299"/>
      <c r="K5" s="299"/>
      <c r="L5" s="299"/>
      <c r="M5" s="299"/>
      <c r="N5" s="299"/>
      <c r="O5" s="299"/>
      <c r="P5" s="299"/>
      <c r="Q5" s="299"/>
      <c r="R5" s="300"/>
      <c r="S5" s="300"/>
      <c r="T5" s="306"/>
      <c r="U5" s="300" t="s">
        <v>140</v>
      </c>
      <c r="V5" s="300"/>
      <c r="W5" s="300" t="s">
        <v>116</v>
      </c>
      <c r="X5" s="300"/>
      <c r="Y5" s="300"/>
      <c r="Z5" s="300"/>
      <c r="AA5" s="300"/>
      <c r="AB5" s="300"/>
      <c r="AC5" s="300"/>
      <c r="AD5" s="300"/>
      <c r="AE5" s="300"/>
      <c r="AF5" s="300"/>
      <c r="AG5" s="300"/>
      <c r="AH5" s="300"/>
      <c r="AI5" s="300"/>
      <c r="AJ5" s="300"/>
      <c r="AK5" s="300" t="s">
        <v>122</v>
      </c>
      <c r="AL5" s="300"/>
      <c r="AM5" s="300" t="s">
        <v>124</v>
      </c>
      <c r="AN5" s="300"/>
      <c r="AO5" s="300"/>
      <c r="AP5" s="300"/>
      <c r="AQ5" s="306"/>
      <c r="AR5" s="306"/>
      <c r="AS5" s="300" t="s">
        <v>128</v>
      </c>
      <c r="AT5" s="300"/>
      <c r="AU5" s="300" t="s">
        <v>130</v>
      </c>
      <c r="AV5" s="300"/>
      <c r="AW5" s="300" t="s">
        <v>131</v>
      </c>
      <c r="AX5" s="300"/>
      <c r="AY5" s="300" t="s">
        <v>132</v>
      </c>
      <c r="AZ5" s="300"/>
      <c r="BA5" s="300" t="s">
        <v>134</v>
      </c>
      <c r="BB5" s="300"/>
      <c r="BC5" s="300" t="s">
        <v>135</v>
      </c>
      <c r="BD5" s="300"/>
      <c r="BE5" s="300" t="s">
        <v>137</v>
      </c>
      <c r="BF5" s="300"/>
      <c r="BG5" s="300"/>
      <c r="BH5" s="300"/>
      <c r="BI5" s="306"/>
    </row>
    <row r="6" spans="1:61" s="2" customFormat="1" ht="135.75" customHeight="1">
      <c r="A6" s="315"/>
      <c r="B6" s="298"/>
      <c r="C6" s="298"/>
      <c r="D6" s="298"/>
      <c r="E6" s="306"/>
      <c r="F6" s="306"/>
      <c r="G6" s="317"/>
      <c r="H6" s="302"/>
      <c r="I6" s="308" t="s">
        <v>152</v>
      </c>
      <c r="J6" s="309"/>
      <c r="K6" s="310"/>
      <c r="L6" s="300" t="s">
        <v>153</v>
      </c>
      <c r="M6" s="300"/>
      <c r="N6" s="300" t="s">
        <v>144</v>
      </c>
      <c r="O6" s="300"/>
      <c r="P6" s="300" t="s">
        <v>383</v>
      </c>
      <c r="Q6" s="300"/>
      <c r="R6" s="300"/>
      <c r="S6" s="300"/>
      <c r="T6" s="306"/>
      <c r="U6" s="300"/>
      <c r="V6" s="300"/>
      <c r="W6" s="300" t="s">
        <v>113</v>
      </c>
      <c r="X6" s="300"/>
      <c r="Y6" s="300" t="s">
        <v>48</v>
      </c>
      <c r="Z6" s="300"/>
      <c r="AA6" s="300"/>
      <c r="AB6" s="300"/>
      <c r="AC6" s="300"/>
      <c r="AD6" s="300"/>
      <c r="AE6" s="300"/>
      <c r="AF6" s="300"/>
      <c r="AG6" s="300"/>
      <c r="AH6" s="300"/>
      <c r="AI6" s="300"/>
      <c r="AJ6" s="300"/>
      <c r="AK6" s="300"/>
      <c r="AL6" s="300"/>
      <c r="AM6" s="300"/>
      <c r="AN6" s="300"/>
      <c r="AO6" s="300"/>
      <c r="AP6" s="300"/>
      <c r="AQ6" s="306"/>
      <c r="AR6" s="306"/>
      <c r="AS6" s="300"/>
      <c r="AT6" s="300"/>
      <c r="AU6" s="300" t="s">
        <v>130</v>
      </c>
      <c r="AV6" s="300"/>
      <c r="AW6" s="300" t="s">
        <v>130</v>
      </c>
      <c r="AX6" s="300"/>
      <c r="AY6" s="300" t="s">
        <v>130</v>
      </c>
      <c r="AZ6" s="300"/>
      <c r="BA6" s="300"/>
      <c r="BB6" s="300"/>
      <c r="BC6" s="300"/>
      <c r="BD6" s="300"/>
      <c r="BE6" s="300"/>
      <c r="BF6" s="300"/>
      <c r="BG6" s="300"/>
      <c r="BH6" s="300"/>
      <c r="BI6" s="306"/>
    </row>
    <row r="7" spans="1:61" s="2" customFormat="1" ht="27.75" customHeight="1">
      <c r="A7" s="315"/>
      <c r="B7" s="298"/>
      <c r="C7" s="298"/>
      <c r="D7" s="298"/>
      <c r="E7" s="307"/>
      <c r="F7" s="307"/>
      <c r="G7" s="318"/>
      <c r="H7" s="166" t="s">
        <v>62</v>
      </c>
      <c r="I7" s="166" t="s">
        <v>62</v>
      </c>
      <c r="J7" s="181" t="s">
        <v>78</v>
      </c>
      <c r="K7" s="182" t="s">
        <v>382</v>
      </c>
      <c r="L7" s="166" t="s">
        <v>62</v>
      </c>
      <c r="M7" s="181" t="s">
        <v>78</v>
      </c>
      <c r="N7" s="166" t="s">
        <v>62</v>
      </c>
      <c r="O7" s="181" t="s">
        <v>78</v>
      </c>
      <c r="P7" s="166" t="s">
        <v>62</v>
      </c>
      <c r="Q7" s="181" t="s">
        <v>78</v>
      </c>
      <c r="R7" s="166" t="s">
        <v>62</v>
      </c>
      <c r="S7" s="168" t="s">
        <v>63</v>
      </c>
      <c r="T7" s="166" t="s">
        <v>62</v>
      </c>
      <c r="U7" s="166" t="s">
        <v>62</v>
      </c>
      <c r="V7" s="168" t="s">
        <v>63</v>
      </c>
      <c r="W7" s="166" t="s">
        <v>62</v>
      </c>
      <c r="X7" s="168" t="s">
        <v>63</v>
      </c>
      <c r="Y7" s="166" t="s">
        <v>62</v>
      </c>
      <c r="Z7" s="168" t="s">
        <v>63</v>
      </c>
      <c r="AA7" s="169" t="s">
        <v>62</v>
      </c>
      <c r="AB7" s="184" t="s">
        <v>63</v>
      </c>
      <c r="AC7" s="169" t="s">
        <v>62</v>
      </c>
      <c r="AD7" s="184" t="s">
        <v>63</v>
      </c>
      <c r="AE7" s="169" t="s">
        <v>62</v>
      </c>
      <c r="AF7" s="184" t="s">
        <v>63</v>
      </c>
      <c r="AG7" s="169" t="s">
        <v>62</v>
      </c>
      <c r="AH7" s="184" t="s">
        <v>63</v>
      </c>
      <c r="AI7" s="169" t="s">
        <v>62</v>
      </c>
      <c r="AJ7" s="184" t="s">
        <v>63</v>
      </c>
      <c r="AK7" s="169" t="s">
        <v>62</v>
      </c>
      <c r="AL7" s="184" t="s">
        <v>63</v>
      </c>
      <c r="AM7" s="169" t="s">
        <v>62</v>
      </c>
      <c r="AN7" s="184" t="s">
        <v>63</v>
      </c>
      <c r="AO7" s="169" t="s">
        <v>62</v>
      </c>
      <c r="AP7" s="184" t="s">
        <v>63</v>
      </c>
      <c r="AQ7" s="169" t="s">
        <v>62</v>
      </c>
      <c r="AR7" s="169" t="s">
        <v>62</v>
      </c>
      <c r="AS7" s="169" t="s">
        <v>62</v>
      </c>
      <c r="AT7" s="184" t="s">
        <v>63</v>
      </c>
      <c r="AU7" s="169" t="s">
        <v>62</v>
      </c>
      <c r="AV7" s="184" t="s">
        <v>63</v>
      </c>
      <c r="AW7" s="169" t="s">
        <v>62</v>
      </c>
      <c r="AX7" s="184" t="s">
        <v>63</v>
      </c>
      <c r="AY7" s="169" t="s">
        <v>62</v>
      </c>
      <c r="AZ7" s="184" t="s">
        <v>63</v>
      </c>
      <c r="BA7" s="169" t="s">
        <v>62</v>
      </c>
      <c r="BB7" s="184" t="s">
        <v>63</v>
      </c>
      <c r="BC7" s="169" t="s">
        <v>62</v>
      </c>
      <c r="BD7" s="184" t="s">
        <v>63</v>
      </c>
      <c r="BE7" s="169" t="s">
        <v>62</v>
      </c>
      <c r="BF7" s="184" t="s">
        <v>63</v>
      </c>
      <c r="BG7" s="169" t="s">
        <v>62</v>
      </c>
      <c r="BH7" s="184" t="s">
        <v>63</v>
      </c>
      <c r="BI7" s="169" t="s">
        <v>62</v>
      </c>
    </row>
    <row r="8" spans="1:61">
      <c r="A8" s="174" t="s">
        <v>29</v>
      </c>
      <c r="B8" s="175" t="s">
        <v>331</v>
      </c>
      <c r="C8" s="175">
        <v>8052</v>
      </c>
      <c r="D8" s="175">
        <v>47</v>
      </c>
      <c r="E8" s="185">
        <v>73</v>
      </c>
      <c r="F8" s="185">
        <v>51</v>
      </c>
      <c r="G8" s="178">
        <v>0.69863013698630139</v>
      </c>
      <c r="H8" s="185">
        <v>35</v>
      </c>
      <c r="I8" s="185">
        <v>32</v>
      </c>
      <c r="J8" s="178">
        <v>0.91428571428571437</v>
      </c>
      <c r="K8" s="178">
        <v>0.91428571428571437</v>
      </c>
      <c r="L8" s="185">
        <v>0</v>
      </c>
      <c r="M8" s="178">
        <v>0</v>
      </c>
      <c r="N8" s="185">
        <v>3</v>
      </c>
      <c r="O8" s="178">
        <v>8.5714285714285715E-2</v>
      </c>
      <c r="P8" s="185">
        <v>0</v>
      </c>
      <c r="Q8" s="178">
        <v>0</v>
      </c>
      <c r="R8" s="185">
        <v>22</v>
      </c>
      <c r="S8" s="178">
        <v>0.30136986301369861</v>
      </c>
      <c r="T8" s="185">
        <v>106</v>
      </c>
      <c r="U8" s="185">
        <v>62</v>
      </c>
      <c r="V8" s="178">
        <v>0.58490566037735847</v>
      </c>
      <c r="W8" s="185">
        <v>60</v>
      </c>
      <c r="X8" s="178">
        <v>0.967741935483871</v>
      </c>
      <c r="Y8" s="185">
        <v>2</v>
      </c>
      <c r="Z8" s="178">
        <v>3.2258064516129031E-2</v>
      </c>
      <c r="AA8" s="185">
        <v>0</v>
      </c>
      <c r="AB8" s="178">
        <v>0</v>
      </c>
      <c r="AC8" s="185">
        <v>60</v>
      </c>
      <c r="AD8" s="178">
        <v>1</v>
      </c>
      <c r="AE8" s="185">
        <v>0</v>
      </c>
      <c r="AF8" s="178">
        <v>0</v>
      </c>
      <c r="AG8" s="185">
        <v>0</v>
      </c>
      <c r="AH8" s="178">
        <v>0</v>
      </c>
      <c r="AI8" s="185">
        <v>0</v>
      </c>
      <c r="AJ8" s="178">
        <v>0</v>
      </c>
      <c r="AK8" s="185">
        <v>5</v>
      </c>
      <c r="AL8" s="178">
        <v>8.3333333333333343E-2</v>
      </c>
      <c r="AM8" s="185">
        <v>1</v>
      </c>
      <c r="AN8" s="178">
        <v>1.6666666666666666E-2</v>
      </c>
      <c r="AO8" s="185">
        <v>8</v>
      </c>
      <c r="AP8" s="178">
        <v>0.13333333333333333</v>
      </c>
      <c r="AQ8" s="185">
        <v>1</v>
      </c>
      <c r="AR8" s="185">
        <v>8</v>
      </c>
      <c r="AS8" s="185">
        <v>1</v>
      </c>
      <c r="AT8" s="178">
        <v>0.125</v>
      </c>
      <c r="AU8" s="185">
        <v>0</v>
      </c>
      <c r="AV8" s="178">
        <v>0</v>
      </c>
      <c r="AW8" s="185">
        <v>7</v>
      </c>
      <c r="AX8" s="178">
        <v>0.875</v>
      </c>
      <c r="AY8" s="185">
        <v>0</v>
      </c>
      <c r="AZ8" s="178">
        <v>0</v>
      </c>
      <c r="BA8" s="185">
        <v>7</v>
      </c>
      <c r="BB8" s="178">
        <v>0.875</v>
      </c>
      <c r="BC8" s="185">
        <v>1</v>
      </c>
      <c r="BD8" s="178">
        <v>0.125</v>
      </c>
      <c r="BE8" s="185">
        <v>2</v>
      </c>
      <c r="BF8" s="178">
        <v>3.3333333333333333E-2</v>
      </c>
      <c r="BG8" s="185">
        <v>49</v>
      </c>
      <c r="BH8" s="178">
        <v>0.81666666666666665</v>
      </c>
      <c r="BI8" s="185">
        <v>1.4285714285714286</v>
      </c>
    </row>
    <row r="9" spans="1:61">
      <c r="A9" s="172" t="s">
        <v>29</v>
      </c>
      <c r="B9" s="173" t="s">
        <v>309</v>
      </c>
      <c r="C9" s="173">
        <v>3292</v>
      </c>
      <c r="D9" s="173">
        <v>33</v>
      </c>
      <c r="E9" s="186">
        <v>76</v>
      </c>
      <c r="F9" s="186">
        <v>70</v>
      </c>
      <c r="G9" s="179">
        <v>0.92105263157894746</v>
      </c>
      <c r="H9" s="186">
        <v>54</v>
      </c>
      <c r="I9" s="186">
        <v>34</v>
      </c>
      <c r="J9" s="179">
        <v>0.62962962962962965</v>
      </c>
      <c r="K9" s="179">
        <v>0.62962962962962965</v>
      </c>
      <c r="L9" s="186">
        <v>4</v>
      </c>
      <c r="M9" s="179">
        <v>7.4074074074074084E-2</v>
      </c>
      <c r="N9" s="186">
        <v>16</v>
      </c>
      <c r="O9" s="179">
        <v>0.29629629629629634</v>
      </c>
      <c r="P9" s="186">
        <v>0</v>
      </c>
      <c r="Q9" s="179">
        <v>0</v>
      </c>
      <c r="R9" s="186">
        <v>6</v>
      </c>
      <c r="S9" s="179">
        <v>7.8947368421052627E-2</v>
      </c>
      <c r="T9" s="186">
        <v>98</v>
      </c>
      <c r="U9" s="186">
        <v>53</v>
      </c>
      <c r="V9" s="179">
        <v>0.54081632653061229</v>
      </c>
      <c r="W9" s="186">
        <v>43</v>
      </c>
      <c r="X9" s="179">
        <v>0.81132075471698117</v>
      </c>
      <c r="Y9" s="186">
        <v>10</v>
      </c>
      <c r="Z9" s="179">
        <v>0.18867924528301888</v>
      </c>
      <c r="AA9" s="186">
        <v>5</v>
      </c>
      <c r="AB9" s="179">
        <v>0.11627906976744186</v>
      </c>
      <c r="AC9" s="186">
        <v>43</v>
      </c>
      <c r="AD9" s="179">
        <v>1</v>
      </c>
      <c r="AE9" s="186">
        <v>0</v>
      </c>
      <c r="AF9" s="179">
        <v>0</v>
      </c>
      <c r="AG9" s="186">
        <v>0</v>
      </c>
      <c r="AH9" s="179">
        <v>0</v>
      </c>
      <c r="AI9" s="186">
        <v>0</v>
      </c>
      <c r="AJ9" s="179">
        <v>0</v>
      </c>
      <c r="AK9" s="186">
        <v>7</v>
      </c>
      <c r="AL9" s="179">
        <v>0.16279069767441862</v>
      </c>
      <c r="AM9" s="186">
        <v>3</v>
      </c>
      <c r="AN9" s="179">
        <v>6.9767441860465115E-2</v>
      </c>
      <c r="AO9" s="186">
        <v>27</v>
      </c>
      <c r="AP9" s="179">
        <v>0.62790697674418605</v>
      </c>
      <c r="AQ9" s="186">
        <v>1.8518518518518519</v>
      </c>
      <c r="AR9" s="186">
        <v>50</v>
      </c>
      <c r="AS9" s="186">
        <v>7</v>
      </c>
      <c r="AT9" s="179">
        <v>0.14000000000000001</v>
      </c>
      <c r="AU9" s="186">
        <v>13</v>
      </c>
      <c r="AV9" s="179">
        <v>0.26</v>
      </c>
      <c r="AW9" s="186">
        <v>21</v>
      </c>
      <c r="AX9" s="179">
        <v>0.42</v>
      </c>
      <c r="AY9" s="186">
        <v>9</v>
      </c>
      <c r="AZ9" s="179">
        <v>0.18</v>
      </c>
      <c r="BA9" s="186">
        <v>37</v>
      </c>
      <c r="BB9" s="179">
        <v>0.74</v>
      </c>
      <c r="BC9" s="186">
        <v>13</v>
      </c>
      <c r="BD9" s="179">
        <v>0.26</v>
      </c>
      <c r="BE9" s="186">
        <v>10</v>
      </c>
      <c r="BF9" s="179">
        <v>0.23255813953488372</v>
      </c>
      <c r="BG9" s="186">
        <v>40</v>
      </c>
      <c r="BH9" s="179">
        <v>0.93023255813953487</v>
      </c>
      <c r="BI9" s="186">
        <v>1.7</v>
      </c>
    </row>
    <row r="10" spans="1:61">
      <c r="A10" s="174" t="s">
        <v>29</v>
      </c>
      <c r="B10" s="175" t="s">
        <v>232</v>
      </c>
      <c r="C10" s="175">
        <v>9266</v>
      </c>
      <c r="D10" s="175">
        <v>64</v>
      </c>
      <c r="E10" s="185">
        <v>75</v>
      </c>
      <c r="F10" s="185">
        <v>62</v>
      </c>
      <c r="G10" s="178">
        <v>0.82666666666666677</v>
      </c>
      <c r="H10" s="185">
        <v>46</v>
      </c>
      <c r="I10" s="185">
        <v>42</v>
      </c>
      <c r="J10" s="178">
        <v>0.91304347826086962</v>
      </c>
      <c r="K10" s="178">
        <v>0.91304347826086962</v>
      </c>
      <c r="L10" s="185">
        <v>0</v>
      </c>
      <c r="M10" s="178">
        <v>0</v>
      </c>
      <c r="N10" s="185">
        <v>4</v>
      </c>
      <c r="O10" s="178">
        <v>8.6956521739130446E-2</v>
      </c>
      <c r="P10" s="185">
        <v>0</v>
      </c>
      <c r="Q10" s="178">
        <v>0</v>
      </c>
      <c r="R10" s="185">
        <v>13</v>
      </c>
      <c r="S10" s="178">
        <v>0.17333333333333334</v>
      </c>
      <c r="T10" s="185">
        <v>77</v>
      </c>
      <c r="U10" s="185">
        <v>62</v>
      </c>
      <c r="V10" s="178">
        <v>0.80519480519480524</v>
      </c>
      <c r="W10" s="185">
        <v>61</v>
      </c>
      <c r="X10" s="178">
        <v>0.9838709677419355</v>
      </c>
      <c r="Y10" s="185">
        <v>1</v>
      </c>
      <c r="Z10" s="178">
        <v>1.6129032258064516E-2</v>
      </c>
      <c r="AA10" s="185">
        <v>11</v>
      </c>
      <c r="AB10" s="178">
        <v>0.18032786885245902</v>
      </c>
      <c r="AC10" s="185">
        <v>58</v>
      </c>
      <c r="AD10" s="178">
        <v>0.95081967213114749</v>
      </c>
      <c r="AE10" s="185">
        <v>0</v>
      </c>
      <c r="AF10" s="178">
        <v>0</v>
      </c>
      <c r="AG10" s="185">
        <v>3</v>
      </c>
      <c r="AH10" s="178">
        <v>4.9180327868852465E-2</v>
      </c>
      <c r="AI10" s="185">
        <v>0</v>
      </c>
      <c r="AJ10" s="178">
        <v>0</v>
      </c>
      <c r="AK10" s="185">
        <v>11</v>
      </c>
      <c r="AL10" s="178">
        <v>0.18032786885245902</v>
      </c>
      <c r="AM10" s="185">
        <v>6</v>
      </c>
      <c r="AN10" s="178">
        <v>9.836065573770493E-2</v>
      </c>
      <c r="AO10" s="185">
        <v>27</v>
      </c>
      <c r="AP10" s="178">
        <v>0.44262295081967218</v>
      </c>
      <c r="AQ10" s="185">
        <v>1.1851851851851853</v>
      </c>
      <c r="AR10" s="185">
        <v>32</v>
      </c>
      <c r="AS10" s="185">
        <v>6</v>
      </c>
      <c r="AT10" s="178">
        <v>0.1875</v>
      </c>
      <c r="AU10" s="185">
        <v>5</v>
      </c>
      <c r="AV10" s="178">
        <v>0.15625</v>
      </c>
      <c r="AW10" s="185">
        <v>16</v>
      </c>
      <c r="AX10" s="178">
        <v>0.5</v>
      </c>
      <c r="AY10" s="185">
        <v>5</v>
      </c>
      <c r="AZ10" s="178">
        <v>0.15625</v>
      </c>
      <c r="BA10" s="185">
        <v>23</v>
      </c>
      <c r="BB10" s="178">
        <v>0.71875</v>
      </c>
      <c r="BC10" s="185">
        <v>9</v>
      </c>
      <c r="BD10" s="178">
        <v>0.28125</v>
      </c>
      <c r="BE10" s="185">
        <v>6</v>
      </c>
      <c r="BF10" s="178">
        <v>9.836065573770493E-2</v>
      </c>
      <c r="BG10" s="185">
        <v>49</v>
      </c>
      <c r="BH10" s="178">
        <v>0.80327868852459017</v>
      </c>
      <c r="BI10" s="185">
        <v>1.4693877551020409</v>
      </c>
    </row>
    <row r="11" spans="1:61">
      <c r="A11" s="172" t="s">
        <v>29</v>
      </c>
      <c r="B11" s="173" t="s">
        <v>333</v>
      </c>
      <c r="C11" s="173">
        <v>11418</v>
      </c>
      <c r="D11" s="173">
        <v>35</v>
      </c>
      <c r="E11" s="186">
        <v>54</v>
      </c>
      <c r="F11" s="186">
        <v>30</v>
      </c>
      <c r="G11" s="179">
        <v>0.55555555555555558</v>
      </c>
      <c r="H11" s="186">
        <v>4</v>
      </c>
      <c r="I11" s="186">
        <v>4</v>
      </c>
      <c r="J11" s="179">
        <v>1</v>
      </c>
      <c r="K11" s="179">
        <v>1</v>
      </c>
      <c r="L11" s="186">
        <v>0</v>
      </c>
      <c r="M11" s="179">
        <v>0</v>
      </c>
      <c r="N11" s="186">
        <v>0</v>
      </c>
      <c r="O11" s="179">
        <v>0</v>
      </c>
      <c r="P11" s="186">
        <v>0</v>
      </c>
      <c r="Q11" s="179">
        <v>0</v>
      </c>
      <c r="R11" s="186">
        <v>24</v>
      </c>
      <c r="S11" s="179">
        <v>0.44444444444444442</v>
      </c>
      <c r="T11" s="186">
        <v>28</v>
      </c>
      <c r="U11" s="186">
        <v>6</v>
      </c>
      <c r="V11" s="179">
        <v>0.2142857142857143</v>
      </c>
      <c r="W11" s="186">
        <v>4</v>
      </c>
      <c r="X11" s="179">
        <v>0.66666666666666674</v>
      </c>
      <c r="Y11" s="186">
        <v>2</v>
      </c>
      <c r="Z11" s="179">
        <v>0.33333333333333337</v>
      </c>
      <c r="AA11" s="186">
        <v>0</v>
      </c>
      <c r="AB11" s="179">
        <v>0</v>
      </c>
      <c r="AC11" s="186">
        <v>4</v>
      </c>
      <c r="AD11" s="179">
        <v>1</v>
      </c>
      <c r="AE11" s="186">
        <v>0</v>
      </c>
      <c r="AF11" s="179">
        <v>0</v>
      </c>
      <c r="AG11" s="186">
        <v>0</v>
      </c>
      <c r="AH11" s="179">
        <v>0</v>
      </c>
      <c r="AI11" s="186">
        <v>0</v>
      </c>
      <c r="AJ11" s="179">
        <v>0</v>
      </c>
      <c r="AK11" s="186">
        <v>0</v>
      </c>
      <c r="AL11" s="179">
        <v>0</v>
      </c>
      <c r="AM11" s="186">
        <v>0</v>
      </c>
      <c r="AN11" s="179">
        <v>0</v>
      </c>
      <c r="AO11" s="186">
        <v>2</v>
      </c>
      <c r="AP11" s="179">
        <v>0.5</v>
      </c>
      <c r="AQ11" s="186">
        <v>1.5</v>
      </c>
      <c r="AR11" s="186">
        <v>3</v>
      </c>
      <c r="AS11" s="186">
        <v>0</v>
      </c>
      <c r="AT11" s="179">
        <v>0</v>
      </c>
      <c r="AU11" s="186">
        <v>0</v>
      </c>
      <c r="AV11" s="179">
        <v>0</v>
      </c>
      <c r="AW11" s="186">
        <v>3</v>
      </c>
      <c r="AX11" s="179">
        <v>1</v>
      </c>
      <c r="AY11" s="186">
        <v>0</v>
      </c>
      <c r="AZ11" s="179">
        <v>0</v>
      </c>
      <c r="BA11" s="186">
        <v>3</v>
      </c>
      <c r="BB11" s="179">
        <v>1</v>
      </c>
      <c r="BC11" s="186">
        <v>0</v>
      </c>
      <c r="BD11" s="179">
        <v>0</v>
      </c>
      <c r="BE11" s="186">
        <v>0</v>
      </c>
      <c r="BF11" s="179">
        <v>0</v>
      </c>
      <c r="BG11" s="186">
        <v>4</v>
      </c>
      <c r="BH11" s="179">
        <v>1</v>
      </c>
      <c r="BI11" s="186">
        <v>2</v>
      </c>
    </row>
    <row r="12" spans="1:61">
      <c r="A12" s="174" t="s">
        <v>29</v>
      </c>
      <c r="B12" s="175" t="s">
        <v>289</v>
      </c>
      <c r="C12" s="175">
        <v>3612</v>
      </c>
      <c r="D12" s="175">
        <v>16</v>
      </c>
      <c r="E12" s="185">
        <v>75</v>
      </c>
      <c r="F12" s="185">
        <v>47</v>
      </c>
      <c r="G12" s="178">
        <v>0.62666666666666671</v>
      </c>
      <c r="H12" s="185">
        <v>28</v>
      </c>
      <c r="I12" s="185">
        <v>18</v>
      </c>
      <c r="J12" s="178">
        <v>0.6428571428571429</v>
      </c>
      <c r="K12" s="178">
        <v>0.6428571428571429</v>
      </c>
      <c r="L12" s="185">
        <v>8</v>
      </c>
      <c r="M12" s="178">
        <v>0.28571428571428575</v>
      </c>
      <c r="N12" s="185">
        <v>2</v>
      </c>
      <c r="O12" s="178">
        <v>7.1428571428571438E-2</v>
      </c>
      <c r="P12" s="185">
        <v>0</v>
      </c>
      <c r="Q12" s="178">
        <v>0</v>
      </c>
      <c r="R12" s="185">
        <v>28</v>
      </c>
      <c r="S12" s="178">
        <v>0.37333333333333335</v>
      </c>
      <c r="T12" s="185">
        <v>94</v>
      </c>
      <c r="U12" s="185">
        <v>26</v>
      </c>
      <c r="V12" s="178">
        <v>0.27659574468085107</v>
      </c>
      <c r="W12" s="185">
        <v>25</v>
      </c>
      <c r="X12" s="178">
        <v>0.96153846153846156</v>
      </c>
      <c r="Y12" s="185">
        <v>1</v>
      </c>
      <c r="Z12" s="178">
        <v>3.8461538461538464E-2</v>
      </c>
      <c r="AA12" s="185">
        <v>6</v>
      </c>
      <c r="AB12" s="178">
        <v>0.24</v>
      </c>
      <c r="AC12" s="185">
        <v>22</v>
      </c>
      <c r="AD12" s="178">
        <v>0.88</v>
      </c>
      <c r="AE12" s="185">
        <v>1</v>
      </c>
      <c r="AF12" s="178">
        <v>0.04</v>
      </c>
      <c r="AG12" s="185">
        <v>2</v>
      </c>
      <c r="AH12" s="178">
        <v>0.08</v>
      </c>
      <c r="AI12" s="185">
        <v>0</v>
      </c>
      <c r="AJ12" s="178">
        <v>0</v>
      </c>
      <c r="AK12" s="185">
        <v>7</v>
      </c>
      <c r="AL12" s="178">
        <v>0.28000000000000003</v>
      </c>
      <c r="AM12" s="185">
        <v>1</v>
      </c>
      <c r="AN12" s="178">
        <v>0.04</v>
      </c>
      <c r="AO12" s="185">
        <v>12</v>
      </c>
      <c r="AP12" s="178">
        <v>0.48</v>
      </c>
      <c r="AQ12" s="185">
        <v>2.1666666666666665</v>
      </c>
      <c r="AR12" s="185">
        <v>26</v>
      </c>
      <c r="AS12" s="185">
        <v>8</v>
      </c>
      <c r="AT12" s="178">
        <v>0.30769230769230771</v>
      </c>
      <c r="AU12" s="185">
        <v>3</v>
      </c>
      <c r="AV12" s="178">
        <v>0.11538461538461539</v>
      </c>
      <c r="AW12" s="185">
        <v>14</v>
      </c>
      <c r="AX12" s="178">
        <v>0.53846153846153855</v>
      </c>
      <c r="AY12" s="185">
        <v>1</v>
      </c>
      <c r="AZ12" s="178">
        <v>3.8461538461538464E-2</v>
      </c>
      <c r="BA12" s="185">
        <v>21</v>
      </c>
      <c r="BB12" s="178">
        <v>0.80769230769230771</v>
      </c>
      <c r="BC12" s="185">
        <v>5</v>
      </c>
      <c r="BD12" s="178">
        <v>0.19230769230769229</v>
      </c>
      <c r="BE12" s="185">
        <v>2</v>
      </c>
      <c r="BF12" s="178">
        <v>0.08</v>
      </c>
      <c r="BG12" s="185">
        <v>20</v>
      </c>
      <c r="BH12" s="178">
        <v>0.8</v>
      </c>
      <c r="BI12" s="185">
        <v>2.25</v>
      </c>
    </row>
    <row r="13" spans="1:61">
      <c r="A13" s="172" t="s">
        <v>29</v>
      </c>
      <c r="B13" s="173" t="s">
        <v>308</v>
      </c>
      <c r="C13" s="173">
        <v>4669</v>
      </c>
      <c r="D13" s="173">
        <v>22</v>
      </c>
      <c r="E13" s="186">
        <v>68</v>
      </c>
      <c r="F13" s="186">
        <v>50</v>
      </c>
      <c r="G13" s="179">
        <v>0.73529411764705888</v>
      </c>
      <c r="H13" s="186">
        <v>21</v>
      </c>
      <c r="I13" s="186">
        <v>16</v>
      </c>
      <c r="J13" s="179">
        <v>0.76190476190476186</v>
      </c>
      <c r="K13" s="179">
        <v>0.76190476190476186</v>
      </c>
      <c r="L13" s="186">
        <v>2</v>
      </c>
      <c r="M13" s="179">
        <v>9.5238095238095233E-2</v>
      </c>
      <c r="N13" s="186">
        <v>3</v>
      </c>
      <c r="O13" s="179">
        <v>0.14285714285714288</v>
      </c>
      <c r="P13" s="186">
        <v>0</v>
      </c>
      <c r="Q13" s="179">
        <v>0</v>
      </c>
      <c r="R13" s="186">
        <v>18</v>
      </c>
      <c r="S13" s="179">
        <v>0.26470588235294118</v>
      </c>
      <c r="T13" s="186">
        <v>66</v>
      </c>
      <c r="U13" s="186">
        <v>23</v>
      </c>
      <c r="V13" s="179">
        <v>0.34848484848484851</v>
      </c>
      <c r="W13" s="186">
        <v>21</v>
      </c>
      <c r="X13" s="179">
        <v>0.91304347826086962</v>
      </c>
      <c r="Y13" s="186">
        <v>2</v>
      </c>
      <c r="Z13" s="179">
        <v>8.6956521739130446E-2</v>
      </c>
      <c r="AA13" s="186">
        <v>0</v>
      </c>
      <c r="AB13" s="179">
        <v>0</v>
      </c>
      <c r="AC13" s="186">
        <v>21</v>
      </c>
      <c r="AD13" s="179">
        <v>1</v>
      </c>
      <c r="AE13" s="186">
        <v>0</v>
      </c>
      <c r="AF13" s="179">
        <v>0</v>
      </c>
      <c r="AG13" s="186">
        <v>0</v>
      </c>
      <c r="AH13" s="179">
        <v>0</v>
      </c>
      <c r="AI13" s="186">
        <v>0</v>
      </c>
      <c r="AJ13" s="179">
        <v>0</v>
      </c>
      <c r="AK13" s="186">
        <v>3</v>
      </c>
      <c r="AL13" s="179">
        <v>0.14285714285714288</v>
      </c>
      <c r="AM13" s="186">
        <v>0</v>
      </c>
      <c r="AN13" s="179">
        <v>0</v>
      </c>
      <c r="AO13" s="186">
        <v>7</v>
      </c>
      <c r="AP13" s="179">
        <v>0.33333333333333337</v>
      </c>
      <c r="AQ13" s="186">
        <v>1.5714285714285714</v>
      </c>
      <c r="AR13" s="186">
        <v>11</v>
      </c>
      <c r="AS13" s="186">
        <v>5</v>
      </c>
      <c r="AT13" s="179">
        <v>0.45454545454545459</v>
      </c>
      <c r="AU13" s="186">
        <v>0</v>
      </c>
      <c r="AV13" s="179">
        <v>0</v>
      </c>
      <c r="AW13" s="186">
        <v>5</v>
      </c>
      <c r="AX13" s="179">
        <v>0.45454545454545459</v>
      </c>
      <c r="AY13" s="186">
        <v>1</v>
      </c>
      <c r="AZ13" s="179">
        <v>9.0909090909090912E-2</v>
      </c>
      <c r="BA13" s="186">
        <v>7</v>
      </c>
      <c r="BB13" s="179">
        <v>0.63636363636363635</v>
      </c>
      <c r="BC13" s="186">
        <v>4</v>
      </c>
      <c r="BD13" s="179">
        <v>0.36363636363636365</v>
      </c>
      <c r="BE13" s="186">
        <v>6</v>
      </c>
      <c r="BF13" s="179">
        <v>0.28571428571428575</v>
      </c>
      <c r="BG13" s="186">
        <v>21</v>
      </c>
      <c r="BH13" s="179">
        <v>1</v>
      </c>
      <c r="BI13" s="186">
        <v>1.9047619047619049</v>
      </c>
    </row>
    <row r="14" spans="1:61">
      <c r="A14" s="174" t="s">
        <v>29</v>
      </c>
      <c r="B14" s="175" t="s">
        <v>173</v>
      </c>
      <c r="C14" s="175">
        <v>534</v>
      </c>
      <c r="D14" s="175">
        <v>2</v>
      </c>
      <c r="E14" s="185">
        <v>74</v>
      </c>
      <c r="F14" s="185">
        <v>43</v>
      </c>
      <c r="G14" s="178">
        <v>0.58108108108108114</v>
      </c>
      <c r="H14" s="185">
        <v>23</v>
      </c>
      <c r="I14" s="185">
        <v>22</v>
      </c>
      <c r="J14" s="178">
        <v>0.95652173913043481</v>
      </c>
      <c r="K14" s="178">
        <v>0.95652173913043481</v>
      </c>
      <c r="L14" s="185">
        <v>0</v>
      </c>
      <c r="M14" s="178">
        <v>0</v>
      </c>
      <c r="N14" s="185">
        <v>1</v>
      </c>
      <c r="O14" s="178">
        <v>4.3478260869565223E-2</v>
      </c>
      <c r="P14" s="185">
        <v>0</v>
      </c>
      <c r="Q14" s="178">
        <v>0</v>
      </c>
      <c r="R14" s="185">
        <v>31</v>
      </c>
      <c r="S14" s="178">
        <v>0.41891891891891891</v>
      </c>
      <c r="T14" s="185">
        <v>81</v>
      </c>
      <c r="U14" s="185">
        <v>37</v>
      </c>
      <c r="V14" s="178">
        <v>0.45679012345679015</v>
      </c>
      <c r="W14" s="185">
        <v>37</v>
      </c>
      <c r="X14" s="178">
        <v>1</v>
      </c>
      <c r="Y14" s="185">
        <v>0</v>
      </c>
      <c r="Z14" s="178">
        <v>0</v>
      </c>
      <c r="AA14" s="185">
        <v>3</v>
      </c>
      <c r="AB14" s="178">
        <v>8.1081081081081086E-2</v>
      </c>
      <c r="AC14" s="185">
        <v>33</v>
      </c>
      <c r="AD14" s="178">
        <v>0.891891891891892</v>
      </c>
      <c r="AE14" s="185">
        <v>0</v>
      </c>
      <c r="AF14" s="178">
        <v>0</v>
      </c>
      <c r="AG14" s="185">
        <v>4</v>
      </c>
      <c r="AH14" s="178">
        <v>0.10810810810810811</v>
      </c>
      <c r="AI14" s="185">
        <v>0</v>
      </c>
      <c r="AJ14" s="178">
        <v>0</v>
      </c>
      <c r="AK14" s="185">
        <v>9</v>
      </c>
      <c r="AL14" s="178">
        <v>0.24324324324324326</v>
      </c>
      <c r="AM14" s="185">
        <v>2</v>
      </c>
      <c r="AN14" s="178">
        <v>5.4054054054054057E-2</v>
      </c>
      <c r="AO14" s="185">
        <v>16</v>
      </c>
      <c r="AP14" s="178">
        <v>0.43243243243243246</v>
      </c>
      <c r="AQ14" s="185">
        <v>1.9375</v>
      </c>
      <c r="AR14" s="185">
        <v>31</v>
      </c>
      <c r="AS14" s="185">
        <v>10</v>
      </c>
      <c r="AT14" s="178">
        <v>0.32258064516129037</v>
      </c>
      <c r="AU14" s="185">
        <v>5</v>
      </c>
      <c r="AV14" s="178">
        <v>0.16129032258064518</v>
      </c>
      <c r="AW14" s="185">
        <v>13</v>
      </c>
      <c r="AX14" s="178">
        <v>0.41935483870967744</v>
      </c>
      <c r="AY14" s="185">
        <v>3</v>
      </c>
      <c r="AZ14" s="178">
        <v>9.6774193548387108E-2</v>
      </c>
      <c r="BA14" s="185">
        <v>24</v>
      </c>
      <c r="BB14" s="178">
        <v>0.77419354838709686</v>
      </c>
      <c r="BC14" s="185">
        <v>7</v>
      </c>
      <c r="BD14" s="178">
        <v>0.22580645161290325</v>
      </c>
      <c r="BE14" s="185">
        <v>7</v>
      </c>
      <c r="BF14" s="178">
        <v>0.1891891891891892</v>
      </c>
      <c r="BG14" s="185">
        <v>28</v>
      </c>
      <c r="BH14" s="178">
        <v>0.7567567567567568</v>
      </c>
      <c r="BI14" s="185">
        <v>1.75</v>
      </c>
    </row>
    <row r="15" spans="1:61">
      <c r="A15" s="172" t="s">
        <v>29</v>
      </c>
      <c r="B15" s="173" t="s">
        <v>287</v>
      </c>
      <c r="C15" s="173">
        <v>2793</v>
      </c>
      <c r="D15" s="173">
        <v>12</v>
      </c>
      <c r="E15" s="186">
        <v>66</v>
      </c>
      <c r="F15" s="186">
        <v>35</v>
      </c>
      <c r="G15" s="179">
        <v>0.53030303030303039</v>
      </c>
      <c r="H15" s="186">
        <v>19</v>
      </c>
      <c r="I15" s="186">
        <v>17</v>
      </c>
      <c r="J15" s="179">
        <v>0.89473684210526316</v>
      </c>
      <c r="K15" s="179">
        <v>0.89473684210526316</v>
      </c>
      <c r="L15" s="186">
        <v>0</v>
      </c>
      <c r="M15" s="179">
        <v>0</v>
      </c>
      <c r="N15" s="186">
        <v>2</v>
      </c>
      <c r="O15" s="179">
        <v>0.10526315789473684</v>
      </c>
      <c r="P15" s="186">
        <v>0</v>
      </c>
      <c r="Q15" s="179">
        <v>0</v>
      </c>
      <c r="R15" s="186">
        <v>31</v>
      </c>
      <c r="S15" s="179">
        <v>0.46969696969696972</v>
      </c>
      <c r="T15" s="186">
        <v>60</v>
      </c>
      <c r="U15" s="186">
        <v>25</v>
      </c>
      <c r="V15" s="179">
        <v>0.41666666666666669</v>
      </c>
      <c r="W15" s="186">
        <v>25</v>
      </c>
      <c r="X15" s="179">
        <v>1</v>
      </c>
      <c r="Y15" s="186">
        <v>0</v>
      </c>
      <c r="Z15" s="179">
        <v>0</v>
      </c>
      <c r="AA15" s="186">
        <v>1</v>
      </c>
      <c r="AB15" s="179">
        <v>0.04</v>
      </c>
      <c r="AC15" s="186">
        <v>25</v>
      </c>
      <c r="AD15" s="179">
        <v>1</v>
      </c>
      <c r="AE15" s="186">
        <v>0</v>
      </c>
      <c r="AF15" s="179">
        <v>0</v>
      </c>
      <c r="AG15" s="186">
        <v>0</v>
      </c>
      <c r="AH15" s="179">
        <v>0</v>
      </c>
      <c r="AI15" s="186">
        <v>0</v>
      </c>
      <c r="AJ15" s="179">
        <v>0</v>
      </c>
      <c r="AK15" s="186">
        <v>1</v>
      </c>
      <c r="AL15" s="179">
        <v>0.04</v>
      </c>
      <c r="AM15" s="186">
        <v>0</v>
      </c>
      <c r="AN15" s="179">
        <v>0</v>
      </c>
      <c r="AO15" s="186">
        <v>12</v>
      </c>
      <c r="AP15" s="179">
        <v>0.48</v>
      </c>
      <c r="AQ15" s="186">
        <v>1.1666666666666667</v>
      </c>
      <c r="AR15" s="186">
        <v>14</v>
      </c>
      <c r="AS15" s="186">
        <v>2</v>
      </c>
      <c r="AT15" s="179">
        <v>0.14285714285714288</v>
      </c>
      <c r="AU15" s="186">
        <v>0</v>
      </c>
      <c r="AV15" s="179">
        <v>0</v>
      </c>
      <c r="AW15" s="186">
        <v>10</v>
      </c>
      <c r="AX15" s="179">
        <v>0.7142857142857143</v>
      </c>
      <c r="AY15" s="186">
        <v>2</v>
      </c>
      <c r="AZ15" s="179">
        <v>0.14285714285714288</v>
      </c>
      <c r="BA15" s="186">
        <v>13</v>
      </c>
      <c r="BB15" s="179">
        <v>0.9285714285714286</v>
      </c>
      <c r="BC15" s="186">
        <v>1</v>
      </c>
      <c r="BD15" s="179">
        <v>7.1428571428571438E-2</v>
      </c>
      <c r="BE15" s="186">
        <v>3</v>
      </c>
      <c r="BF15" s="179">
        <v>0.12</v>
      </c>
      <c r="BG15" s="186">
        <v>23</v>
      </c>
      <c r="BH15" s="179">
        <v>0.92</v>
      </c>
      <c r="BI15" s="186">
        <v>1.7826086956521741</v>
      </c>
    </row>
    <row r="16" spans="1:61">
      <c r="A16" s="174" t="s">
        <v>29</v>
      </c>
      <c r="B16" s="175" t="s">
        <v>206</v>
      </c>
      <c r="C16" s="175">
        <v>6480</v>
      </c>
      <c r="D16" s="175">
        <v>41</v>
      </c>
      <c r="E16" s="185">
        <v>75</v>
      </c>
      <c r="F16" s="185">
        <v>39</v>
      </c>
      <c r="G16" s="178">
        <v>0.52</v>
      </c>
      <c r="H16" s="185">
        <v>19</v>
      </c>
      <c r="I16" s="185">
        <v>15</v>
      </c>
      <c r="J16" s="178">
        <v>0.78947368421052644</v>
      </c>
      <c r="K16" s="178">
        <v>0.78947368421052644</v>
      </c>
      <c r="L16" s="185">
        <v>1</v>
      </c>
      <c r="M16" s="178">
        <v>5.2631578947368418E-2</v>
      </c>
      <c r="N16" s="185">
        <v>3</v>
      </c>
      <c r="O16" s="178">
        <v>0.15789473684210525</v>
      </c>
      <c r="P16" s="185">
        <v>0</v>
      </c>
      <c r="Q16" s="178">
        <v>0</v>
      </c>
      <c r="R16" s="185">
        <v>36</v>
      </c>
      <c r="S16" s="178">
        <v>0.48</v>
      </c>
      <c r="T16" s="185">
        <v>64</v>
      </c>
      <c r="U16" s="185">
        <v>17</v>
      </c>
      <c r="V16" s="178">
        <v>0.265625</v>
      </c>
      <c r="W16" s="185">
        <v>17</v>
      </c>
      <c r="X16" s="178">
        <v>1</v>
      </c>
      <c r="Y16" s="185">
        <v>0</v>
      </c>
      <c r="Z16" s="178">
        <v>0</v>
      </c>
      <c r="AA16" s="185">
        <v>2</v>
      </c>
      <c r="AB16" s="178">
        <v>0.11764705882352941</v>
      </c>
      <c r="AC16" s="185">
        <v>16</v>
      </c>
      <c r="AD16" s="178">
        <v>0.94117647058823528</v>
      </c>
      <c r="AE16" s="185">
        <v>0</v>
      </c>
      <c r="AF16" s="178">
        <v>0</v>
      </c>
      <c r="AG16" s="185">
        <v>1</v>
      </c>
      <c r="AH16" s="178">
        <v>5.8823529411764705E-2</v>
      </c>
      <c r="AI16" s="185">
        <v>0</v>
      </c>
      <c r="AJ16" s="178">
        <v>0</v>
      </c>
      <c r="AK16" s="185">
        <v>1</v>
      </c>
      <c r="AL16" s="178">
        <v>5.8823529411764705E-2</v>
      </c>
      <c r="AM16" s="185">
        <v>1</v>
      </c>
      <c r="AN16" s="178">
        <v>5.8823529411764705E-2</v>
      </c>
      <c r="AO16" s="185">
        <v>7</v>
      </c>
      <c r="AP16" s="178">
        <v>0.41176470588235298</v>
      </c>
      <c r="AQ16" s="185">
        <v>1.5714285714285714</v>
      </c>
      <c r="AR16" s="185">
        <v>11</v>
      </c>
      <c r="AS16" s="185">
        <v>2</v>
      </c>
      <c r="AT16" s="178">
        <v>0.18181818181818182</v>
      </c>
      <c r="AU16" s="185">
        <v>1</v>
      </c>
      <c r="AV16" s="178">
        <v>9.0909090909090912E-2</v>
      </c>
      <c r="AW16" s="185">
        <v>7</v>
      </c>
      <c r="AX16" s="178">
        <v>0.63636363636363635</v>
      </c>
      <c r="AY16" s="185">
        <v>1</v>
      </c>
      <c r="AZ16" s="178">
        <v>9.0909090909090912E-2</v>
      </c>
      <c r="BA16" s="185">
        <v>9</v>
      </c>
      <c r="BB16" s="178">
        <v>0.81818181818181823</v>
      </c>
      <c r="BC16" s="185">
        <v>2</v>
      </c>
      <c r="BD16" s="178">
        <v>0.18181818181818182</v>
      </c>
      <c r="BE16" s="185">
        <v>1</v>
      </c>
      <c r="BF16" s="178">
        <v>5.8823529411764705E-2</v>
      </c>
      <c r="BG16" s="185">
        <v>12</v>
      </c>
      <c r="BH16" s="178">
        <v>0.70588235294117652</v>
      </c>
      <c r="BI16" s="185">
        <v>1.25</v>
      </c>
    </row>
    <row r="17" spans="1:61">
      <c r="A17" s="172" t="s">
        <v>29</v>
      </c>
      <c r="B17" s="173" t="s">
        <v>208</v>
      </c>
      <c r="C17" s="173">
        <v>4803</v>
      </c>
      <c r="D17" s="173">
        <v>63</v>
      </c>
      <c r="E17" s="186">
        <v>66</v>
      </c>
      <c r="F17" s="186">
        <v>37</v>
      </c>
      <c r="G17" s="179">
        <v>0.56060606060606055</v>
      </c>
      <c r="H17" s="186">
        <v>23</v>
      </c>
      <c r="I17" s="186">
        <v>18</v>
      </c>
      <c r="J17" s="179">
        <v>0.78260869565217395</v>
      </c>
      <c r="K17" s="179">
        <v>0.78260869565217395</v>
      </c>
      <c r="L17" s="186">
        <v>1</v>
      </c>
      <c r="M17" s="179">
        <v>4.3478260869565223E-2</v>
      </c>
      <c r="N17" s="186">
        <v>4</v>
      </c>
      <c r="O17" s="179">
        <v>0.17391304347826089</v>
      </c>
      <c r="P17" s="186">
        <v>0</v>
      </c>
      <c r="Q17" s="179">
        <v>0</v>
      </c>
      <c r="R17" s="186">
        <v>29</v>
      </c>
      <c r="S17" s="179">
        <v>0.43939393939393939</v>
      </c>
      <c r="T17" s="186">
        <v>71</v>
      </c>
      <c r="U17" s="186">
        <v>25</v>
      </c>
      <c r="V17" s="179">
        <v>0.35211267605633806</v>
      </c>
      <c r="W17" s="186">
        <v>24</v>
      </c>
      <c r="X17" s="179">
        <v>0.96</v>
      </c>
      <c r="Y17" s="186">
        <v>1</v>
      </c>
      <c r="Z17" s="179">
        <v>0.04</v>
      </c>
      <c r="AA17" s="186">
        <v>4</v>
      </c>
      <c r="AB17" s="179">
        <v>0.16666666666666669</v>
      </c>
      <c r="AC17" s="186">
        <v>24</v>
      </c>
      <c r="AD17" s="179">
        <v>1</v>
      </c>
      <c r="AE17" s="186">
        <v>0</v>
      </c>
      <c r="AF17" s="179">
        <v>0</v>
      </c>
      <c r="AG17" s="186">
        <v>0</v>
      </c>
      <c r="AH17" s="179">
        <v>0</v>
      </c>
      <c r="AI17" s="186">
        <v>0</v>
      </c>
      <c r="AJ17" s="179">
        <v>0</v>
      </c>
      <c r="AK17" s="186">
        <v>6</v>
      </c>
      <c r="AL17" s="179">
        <v>0.25</v>
      </c>
      <c r="AM17" s="186">
        <v>1</v>
      </c>
      <c r="AN17" s="179">
        <v>4.1666666666666671E-2</v>
      </c>
      <c r="AO17" s="186">
        <v>12</v>
      </c>
      <c r="AP17" s="179">
        <v>0.5</v>
      </c>
      <c r="AQ17" s="186">
        <v>1.25</v>
      </c>
      <c r="AR17" s="186">
        <v>15</v>
      </c>
      <c r="AS17" s="186">
        <v>8</v>
      </c>
      <c r="AT17" s="179">
        <v>0.53333333333333333</v>
      </c>
      <c r="AU17" s="186">
        <v>2</v>
      </c>
      <c r="AV17" s="179">
        <v>0.13333333333333333</v>
      </c>
      <c r="AW17" s="186">
        <v>3</v>
      </c>
      <c r="AX17" s="179">
        <v>0.2</v>
      </c>
      <c r="AY17" s="186">
        <v>2</v>
      </c>
      <c r="AZ17" s="179">
        <v>0.13333333333333333</v>
      </c>
      <c r="BA17" s="186">
        <v>10</v>
      </c>
      <c r="BB17" s="179">
        <v>0.66666666666666674</v>
      </c>
      <c r="BC17" s="186">
        <v>5</v>
      </c>
      <c r="BD17" s="179">
        <v>0.33333333333333337</v>
      </c>
      <c r="BE17" s="186">
        <v>2</v>
      </c>
      <c r="BF17" s="179">
        <v>8.3333333333333343E-2</v>
      </c>
      <c r="BG17" s="186">
        <v>22</v>
      </c>
      <c r="BH17" s="179">
        <v>0.91666666666666663</v>
      </c>
      <c r="BI17" s="186">
        <v>1.7272727272727275</v>
      </c>
    </row>
    <row r="18" spans="1:61">
      <c r="A18" s="174" t="s">
        <v>29</v>
      </c>
      <c r="B18" s="175" t="s">
        <v>332</v>
      </c>
      <c r="C18" s="175">
        <v>11169</v>
      </c>
      <c r="D18" s="175">
        <v>62</v>
      </c>
      <c r="E18" s="185">
        <v>39</v>
      </c>
      <c r="F18" s="185">
        <v>25</v>
      </c>
      <c r="G18" s="178">
        <v>0.64102564102564097</v>
      </c>
      <c r="H18" s="185">
        <v>13</v>
      </c>
      <c r="I18" s="185">
        <v>12</v>
      </c>
      <c r="J18" s="178">
        <v>0.92307692307692313</v>
      </c>
      <c r="K18" s="178">
        <v>0.92307692307692313</v>
      </c>
      <c r="L18" s="185">
        <v>1</v>
      </c>
      <c r="M18" s="178">
        <v>7.6923076923076927E-2</v>
      </c>
      <c r="N18" s="185">
        <v>0</v>
      </c>
      <c r="O18" s="178">
        <v>0</v>
      </c>
      <c r="P18" s="185">
        <v>0</v>
      </c>
      <c r="Q18" s="178">
        <v>0</v>
      </c>
      <c r="R18" s="185">
        <v>14</v>
      </c>
      <c r="S18" s="178">
        <v>0.35897435897435898</v>
      </c>
      <c r="T18" s="185">
        <v>46</v>
      </c>
      <c r="U18" s="185">
        <v>19</v>
      </c>
      <c r="V18" s="178">
        <v>0.41304347826086962</v>
      </c>
      <c r="W18" s="185">
        <v>17</v>
      </c>
      <c r="X18" s="178">
        <v>0.89473684210526316</v>
      </c>
      <c r="Y18" s="185">
        <v>2</v>
      </c>
      <c r="Z18" s="178">
        <v>0.10526315789473684</v>
      </c>
      <c r="AA18" s="185">
        <v>0</v>
      </c>
      <c r="AB18" s="178">
        <v>0</v>
      </c>
      <c r="AC18" s="185">
        <v>17</v>
      </c>
      <c r="AD18" s="178">
        <v>1</v>
      </c>
      <c r="AE18" s="185">
        <v>0</v>
      </c>
      <c r="AF18" s="178">
        <v>0</v>
      </c>
      <c r="AG18" s="185">
        <v>0</v>
      </c>
      <c r="AH18" s="178">
        <v>0</v>
      </c>
      <c r="AI18" s="185">
        <v>0</v>
      </c>
      <c r="AJ18" s="178">
        <v>0</v>
      </c>
      <c r="AK18" s="185">
        <v>1</v>
      </c>
      <c r="AL18" s="178">
        <v>5.8823529411764705E-2</v>
      </c>
      <c r="AM18" s="185">
        <v>1</v>
      </c>
      <c r="AN18" s="178">
        <v>5.8823529411764705E-2</v>
      </c>
      <c r="AO18" s="185">
        <v>4</v>
      </c>
      <c r="AP18" s="178">
        <v>0.23529411764705882</v>
      </c>
      <c r="AQ18" s="185">
        <v>1.25</v>
      </c>
      <c r="AR18" s="185">
        <v>5</v>
      </c>
      <c r="AS18" s="185">
        <v>0</v>
      </c>
      <c r="AT18" s="178">
        <v>0</v>
      </c>
      <c r="AU18" s="185">
        <v>4</v>
      </c>
      <c r="AV18" s="178">
        <v>0.8</v>
      </c>
      <c r="AW18" s="185">
        <v>1</v>
      </c>
      <c r="AX18" s="178">
        <v>0.2</v>
      </c>
      <c r="AY18" s="185">
        <v>0</v>
      </c>
      <c r="AZ18" s="178">
        <v>0</v>
      </c>
      <c r="BA18" s="185">
        <v>1</v>
      </c>
      <c r="BB18" s="178">
        <v>0.2</v>
      </c>
      <c r="BC18" s="185">
        <v>4</v>
      </c>
      <c r="BD18" s="178">
        <v>0.8</v>
      </c>
      <c r="BE18" s="185">
        <v>1</v>
      </c>
      <c r="BF18" s="178">
        <v>5.8823529411764705E-2</v>
      </c>
      <c r="BG18" s="185">
        <v>12</v>
      </c>
      <c r="BH18" s="178">
        <v>0.70588235294117652</v>
      </c>
      <c r="BI18" s="185">
        <v>1.4166666666666667</v>
      </c>
    </row>
    <row r="19" spans="1:61">
      <c r="A19" s="172" t="s">
        <v>29</v>
      </c>
      <c r="B19" s="173" t="s">
        <v>236</v>
      </c>
      <c r="C19" s="173">
        <v>3293</v>
      </c>
      <c r="D19" s="173">
        <v>14</v>
      </c>
      <c r="E19" s="186">
        <v>29</v>
      </c>
      <c r="F19" s="186">
        <v>15</v>
      </c>
      <c r="G19" s="179">
        <v>0.51724137931034486</v>
      </c>
      <c r="H19" s="186">
        <v>11</v>
      </c>
      <c r="I19" s="186">
        <v>9</v>
      </c>
      <c r="J19" s="179">
        <v>0.81818181818181823</v>
      </c>
      <c r="K19" s="179">
        <v>0.81818181818181823</v>
      </c>
      <c r="L19" s="186">
        <v>2</v>
      </c>
      <c r="M19" s="179">
        <v>0.18181818181818182</v>
      </c>
      <c r="N19" s="186">
        <v>0</v>
      </c>
      <c r="O19" s="179">
        <v>0</v>
      </c>
      <c r="P19" s="186">
        <v>0</v>
      </c>
      <c r="Q19" s="179">
        <v>0</v>
      </c>
      <c r="R19" s="186">
        <v>14</v>
      </c>
      <c r="S19" s="179">
        <v>0.48275862068965519</v>
      </c>
      <c r="T19" s="186">
        <v>53</v>
      </c>
      <c r="U19" s="186">
        <v>20</v>
      </c>
      <c r="V19" s="179">
        <v>0.37735849056603776</v>
      </c>
      <c r="W19" s="186">
        <v>13</v>
      </c>
      <c r="X19" s="179">
        <v>0.65</v>
      </c>
      <c r="Y19" s="186">
        <v>7</v>
      </c>
      <c r="Z19" s="179">
        <v>0.35</v>
      </c>
      <c r="AA19" s="186">
        <v>0</v>
      </c>
      <c r="AB19" s="179">
        <v>0</v>
      </c>
      <c r="AC19" s="186">
        <v>0</v>
      </c>
      <c r="AD19" s="179">
        <v>0</v>
      </c>
      <c r="AE19" s="186">
        <v>13</v>
      </c>
      <c r="AF19" s="179">
        <v>1</v>
      </c>
      <c r="AG19" s="186">
        <v>0</v>
      </c>
      <c r="AH19" s="179">
        <v>0</v>
      </c>
      <c r="AI19" s="186">
        <v>0</v>
      </c>
      <c r="AJ19" s="179">
        <v>0</v>
      </c>
      <c r="AK19" s="186">
        <v>0</v>
      </c>
      <c r="AL19" s="179">
        <v>0</v>
      </c>
      <c r="AM19" s="186">
        <v>1</v>
      </c>
      <c r="AN19" s="179">
        <v>7.6923076923076927E-2</v>
      </c>
      <c r="AO19" s="186">
        <v>4</v>
      </c>
      <c r="AP19" s="179">
        <v>0.30769230769230771</v>
      </c>
      <c r="AQ19" s="186">
        <v>2.5</v>
      </c>
      <c r="AR19" s="186">
        <v>10</v>
      </c>
      <c r="AS19" s="186">
        <v>0</v>
      </c>
      <c r="AT19" s="179">
        <v>0</v>
      </c>
      <c r="AU19" s="186">
        <v>0</v>
      </c>
      <c r="AV19" s="179">
        <v>0</v>
      </c>
      <c r="AW19" s="186">
        <v>10</v>
      </c>
      <c r="AX19" s="179">
        <v>1</v>
      </c>
      <c r="AY19" s="186">
        <v>0</v>
      </c>
      <c r="AZ19" s="179">
        <v>0</v>
      </c>
      <c r="BA19" s="186">
        <v>10</v>
      </c>
      <c r="BB19" s="179">
        <v>1</v>
      </c>
      <c r="BC19" s="186">
        <v>0</v>
      </c>
      <c r="BD19" s="179">
        <v>0</v>
      </c>
      <c r="BE19" s="186">
        <v>0</v>
      </c>
      <c r="BF19" s="179">
        <v>0</v>
      </c>
      <c r="BG19" s="186">
        <v>10</v>
      </c>
      <c r="BH19" s="179">
        <v>0.76923076923076916</v>
      </c>
      <c r="BI19" s="186">
        <v>1.8</v>
      </c>
    </row>
    <row r="20" spans="1:61">
      <c r="A20" s="174" t="s">
        <v>29</v>
      </c>
      <c r="B20" s="175" t="s">
        <v>236</v>
      </c>
      <c r="C20" s="175">
        <v>10479</v>
      </c>
      <c r="D20" s="175">
        <v>20</v>
      </c>
      <c r="E20" s="185">
        <v>10</v>
      </c>
      <c r="F20" s="185">
        <v>10</v>
      </c>
      <c r="G20" s="178">
        <v>1</v>
      </c>
      <c r="H20" s="185">
        <v>5</v>
      </c>
      <c r="I20" s="185">
        <v>1</v>
      </c>
      <c r="J20" s="178">
        <v>0.2</v>
      </c>
      <c r="K20" s="178">
        <v>0.2</v>
      </c>
      <c r="L20" s="185">
        <v>4</v>
      </c>
      <c r="M20" s="178">
        <v>0.8</v>
      </c>
      <c r="N20" s="185">
        <v>0</v>
      </c>
      <c r="O20" s="178">
        <v>0</v>
      </c>
      <c r="P20" s="185">
        <v>0</v>
      </c>
      <c r="Q20" s="178">
        <v>0</v>
      </c>
      <c r="R20" s="185">
        <v>0</v>
      </c>
      <c r="S20" s="178">
        <v>0</v>
      </c>
      <c r="T20" s="185">
        <v>5</v>
      </c>
      <c r="U20" s="185">
        <v>2</v>
      </c>
      <c r="V20" s="178">
        <v>0.4</v>
      </c>
      <c r="W20" s="185">
        <v>1</v>
      </c>
      <c r="X20" s="178">
        <v>0.5</v>
      </c>
      <c r="Y20" s="185">
        <v>1</v>
      </c>
      <c r="Z20" s="178">
        <v>0.5</v>
      </c>
      <c r="AA20" s="185">
        <v>0</v>
      </c>
      <c r="AB20" s="178">
        <v>0</v>
      </c>
      <c r="AC20" s="185">
        <v>0</v>
      </c>
      <c r="AD20" s="178">
        <v>0</v>
      </c>
      <c r="AE20" s="185">
        <v>0</v>
      </c>
      <c r="AF20" s="178">
        <v>0</v>
      </c>
      <c r="AG20" s="185">
        <v>1</v>
      </c>
      <c r="AH20" s="178">
        <v>1</v>
      </c>
      <c r="AI20" s="185">
        <v>0</v>
      </c>
      <c r="AJ20" s="178">
        <v>0</v>
      </c>
      <c r="AK20" s="185">
        <v>0</v>
      </c>
      <c r="AL20" s="178">
        <v>0</v>
      </c>
      <c r="AM20" s="185">
        <v>0</v>
      </c>
      <c r="AN20" s="178">
        <v>0</v>
      </c>
      <c r="AO20" s="185">
        <v>0</v>
      </c>
      <c r="AP20" s="178">
        <v>0</v>
      </c>
      <c r="AQ20" s="185">
        <v>0</v>
      </c>
      <c r="AR20" s="185">
        <v>0</v>
      </c>
      <c r="AS20" s="185">
        <v>0</v>
      </c>
      <c r="AT20" s="178">
        <v>0</v>
      </c>
      <c r="AU20" s="185">
        <v>0</v>
      </c>
      <c r="AV20" s="178">
        <v>0</v>
      </c>
      <c r="AW20" s="185">
        <v>0</v>
      </c>
      <c r="AX20" s="178">
        <v>0</v>
      </c>
      <c r="AY20" s="185">
        <v>0</v>
      </c>
      <c r="AZ20" s="178">
        <v>0</v>
      </c>
      <c r="BA20" s="185">
        <v>0</v>
      </c>
      <c r="BB20" s="178">
        <v>0</v>
      </c>
      <c r="BC20" s="185">
        <v>0</v>
      </c>
      <c r="BD20" s="178">
        <v>0</v>
      </c>
      <c r="BE20" s="185">
        <v>0</v>
      </c>
      <c r="BF20" s="178">
        <v>0</v>
      </c>
      <c r="BG20" s="185">
        <v>1</v>
      </c>
      <c r="BH20" s="178">
        <v>1</v>
      </c>
      <c r="BI20" s="185">
        <v>1</v>
      </c>
    </row>
    <row r="21" spans="1:61">
      <c r="A21" s="172" t="s">
        <v>29</v>
      </c>
      <c r="B21" s="173" t="s">
        <v>233</v>
      </c>
      <c r="C21" s="173">
        <v>28294</v>
      </c>
      <c r="D21" s="173">
        <v>6</v>
      </c>
      <c r="E21" s="186">
        <v>74</v>
      </c>
      <c r="F21" s="186">
        <v>61</v>
      </c>
      <c r="G21" s="179">
        <v>0.82432432432432434</v>
      </c>
      <c r="H21" s="186">
        <v>36</v>
      </c>
      <c r="I21" s="186">
        <v>32</v>
      </c>
      <c r="J21" s="179">
        <v>0.88888888888888884</v>
      </c>
      <c r="K21" s="179">
        <v>0.88888888888888884</v>
      </c>
      <c r="L21" s="186">
        <v>0</v>
      </c>
      <c r="M21" s="179">
        <v>0</v>
      </c>
      <c r="N21" s="186">
        <v>4</v>
      </c>
      <c r="O21" s="179">
        <v>0.1111111111111111</v>
      </c>
      <c r="P21" s="186">
        <v>0</v>
      </c>
      <c r="Q21" s="179">
        <v>0</v>
      </c>
      <c r="R21" s="186">
        <v>13</v>
      </c>
      <c r="S21" s="179">
        <v>0.17567567567567566</v>
      </c>
      <c r="T21" s="186">
        <v>78</v>
      </c>
      <c r="U21" s="186">
        <v>55</v>
      </c>
      <c r="V21" s="179">
        <v>0.70512820512820518</v>
      </c>
      <c r="W21" s="186">
        <v>55</v>
      </c>
      <c r="X21" s="179">
        <v>1</v>
      </c>
      <c r="Y21" s="186">
        <v>0</v>
      </c>
      <c r="Z21" s="179">
        <v>0</v>
      </c>
      <c r="AA21" s="186">
        <v>22</v>
      </c>
      <c r="AB21" s="179">
        <v>0.4</v>
      </c>
      <c r="AC21" s="186">
        <v>44</v>
      </c>
      <c r="AD21" s="179">
        <v>0.8</v>
      </c>
      <c r="AE21" s="186">
        <v>0</v>
      </c>
      <c r="AF21" s="179">
        <v>0</v>
      </c>
      <c r="AG21" s="186">
        <v>11</v>
      </c>
      <c r="AH21" s="179">
        <v>0.2</v>
      </c>
      <c r="AI21" s="186">
        <v>0</v>
      </c>
      <c r="AJ21" s="179">
        <v>0</v>
      </c>
      <c r="AK21" s="186">
        <v>6</v>
      </c>
      <c r="AL21" s="179">
        <v>0.1090909090909091</v>
      </c>
      <c r="AM21" s="186">
        <v>5</v>
      </c>
      <c r="AN21" s="179">
        <v>9.0909090909090912E-2</v>
      </c>
      <c r="AO21" s="186">
        <v>32</v>
      </c>
      <c r="AP21" s="179">
        <v>0.58181818181818179</v>
      </c>
      <c r="AQ21" s="186">
        <v>1.25</v>
      </c>
      <c r="AR21" s="186">
        <v>40</v>
      </c>
      <c r="AS21" s="186">
        <v>7</v>
      </c>
      <c r="AT21" s="179">
        <v>0.17499999999999999</v>
      </c>
      <c r="AU21" s="186">
        <v>4</v>
      </c>
      <c r="AV21" s="179">
        <v>0.1</v>
      </c>
      <c r="AW21" s="186">
        <v>18</v>
      </c>
      <c r="AX21" s="179">
        <v>0.45</v>
      </c>
      <c r="AY21" s="186">
        <v>11</v>
      </c>
      <c r="AZ21" s="179">
        <v>0.27500000000000002</v>
      </c>
      <c r="BA21" s="186">
        <v>30</v>
      </c>
      <c r="BB21" s="179">
        <v>0.75</v>
      </c>
      <c r="BC21" s="186">
        <v>10</v>
      </c>
      <c r="BD21" s="179">
        <v>0.25</v>
      </c>
      <c r="BE21" s="186">
        <v>6</v>
      </c>
      <c r="BF21" s="179">
        <v>0.1090909090909091</v>
      </c>
      <c r="BG21" s="186">
        <v>38</v>
      </c>
      <c r="BH21" s="179">
        <v>0.69090909090909092</v>
      </c>
      <c r="BI21" s="186">
        <v>1.3947368421052633</v>
      </c>
    </row>
    <row r="22" spans="1:61">
      <c r="A22" s="174" t="s">
        <v>29</v>
      </c>
      <c r="B22" s="175" t="s">
        <v>207</v>
      </c>
      <c r="C22" s="175">
        <v>6208</v>
      </c>
      <c r="D22" s="175">
        <v>38</v>
      </c>
      <c r="E22" s="185">
        <v>75</v>
      </c>
      <c r="F22" s="185">
        <v>36</v>
      </c>
      <c r="G22" s="178">
        <v>0.48</v>
      </c>
      <c r="H22" s="185">
        <v>15</v>
      </c>
      <c r="I22" s="185">
        <v>6</v>
      </c>
      <c r="J22" s="178">
        <v>0.4</v>
      </c>
      <c r="K22" s="178">
        <v>0.4</v>
      </c>
      <c r="L22" s="185">
        <v>6</v>
      </c>
      <c r="M22" s="178">
        <v>0.4</v>
      </c>
      <c r="N22" s="185">
        <v>3</v>
      </c>
      <c r="O22" s="178">
        <v>0.2</v>
      </c>
      <c r="P22" s="185">
        <v>0</v>
      </c>
      <c r="Q22" s="178">
        <v>0</v>
      </c>
      <c r="R22" s="185">
        <v>39</v>
      </c>
      <c r="S22" s="178">
        <v>0.52</v>
      </c>
      <c r="T22" s="185">
        <v>73</v>
      </c>
      <c r="U22" s="185">
        <v>9</v>
      </c>
      <c r="V22" s="178">
        <v>0.12328767123287672</v>
      </c>
      <c r="W22" s="185">
        <v>9</v>
      </c>
      <c r="X22" s="178">
        <v>1</v>
      </c>
      <c r="Y22" s="185">
        <v>0</v>
      </c>
      <c r="Z22" s="178">
        <v>0</v>
      </c>
      <c r="AA22" s="185">
        <v>0</v>
      </c>
      <c r="AB22" s="178">
        <v>0</v>
      </c>
      <c r="AC22" s="185">
        <v>0</v>
      </c>
      <c r="AD22" s="178">
        <v>0</v>
      </c>
      <c r="AE22" s="185">
        <v>2</v>
      </c>
      <c r="AF22" s="178">
        <v>0.22222222222222221</v>
      </c>
      <c r="AG22" s="185">
        <v>7</v>
      </c>
      <c r="AH22" s="178">
        <v>0.7777777777777779</v>
      </c>
      <c r="AI22" s="185">
        <v>0</v>
      </c>
      <c r="AJ22" s="178">
        <v>0</v>
      </c>
      <c r="AK22" s="185">
        <v>4</v>
      </c>
      <c r="AL22" s="178">
        <v>0.44444444444444442</v>
      </c>
      <c r="AM22" s="185">
        <v>0</v>
      </c>
      <c r="AN22" s="178">
        <v>0</v>
      </c>
      <c r="AO22" s="185">
        <v>5</v>
      </c>
      <c r="AP22" s="178">
        <v>0.55555555555555558</v>
      </c>
      <c r="AQ22" s="185">
        <v>2.2000000000000002</v>
      </c>
      <c r="AR22" s="185">
        <v>11</v>
      </c>
      <c r="AS22" s="185">
        <v>1</v>
      </c>
      <c r="AT22" s="178">
        <v>9.0909090909090912E-2</v>
      </c>
      <c r="AU22" s="185">
        <v>2</v>
      </c>
      <c r="AV22" s="178">
        <v>0.18181818181818182</v>
      </c>
      <c r="AW22" s="185">
        <v>8</v>
      </c>
      <c r="AX22" s="178">
        <v>0.72727272727272729</v>
      </c>
      <c r="AY22" s="185">
        <v>0</v>
      </c>
      <c r="AZ22" s="178">
        <v>0</v>
      </c>
      <c r="BA22" s="185">
        <v>10</v>
      </c>
      <c r="BB22" s="178">
        <v>0.90909090909090917</v>
      </c>
      <c r="BC22" s="185">
        <v>1</v>
      </c>
      <c r="BD22" s="178">
        <v>9.0909090909090912E-2</v>
      </c>
      <c r="BE22" s="185">
        <v>0</v>
      </c>
      <c r="BF22" s="178">
        <v>0</v>
      </c>
      <c r="BG22" s="185">
        <v>6</v>
      </c>
      <c r="BH22" s="178">
        <v>0.66666666666666674</v>
      </c>
      <c r="BI22" s="185">
        <v>2.1666666666666665</v>
      </c>
    </row>
    <row r="23" spans="1:61">
      <c r="A23" s="172" t="s">
        <v>29</v>
      </c>
      <c r="B23" s="173" t="s">
        <v>288</v>
      </c>
      <c r="C23" s="173">
        <v>4807</v>
      </c>
      <c r="D23" s="173">
        <v>24</v>
      </c>
      <c r="E23" s="186">
        <v>68</v>
      </c>
      <c r="F23" s="186">
        <v>37</v>
      </c>
      <c r="G23" s="179">
        <v>0.54411764705882348</v>
      </c>
      <c r="H23" s="186">
        <v>18</v>
      </c>
      <c r="I23" s="186">
        <v>2</v>
      </c>
      <c r="J23" s="179">
        <v>0.1111111111111111</v>
      </c>
      <c r="K23" s="179">
        <v>0.1111111111111111</v>
      </c>
      <c r="L23" s="186">
        <v>14</v>
      </c>
      <c r="M23" s="179">
        <v>0.7777777777777779</v>
      </c>
      <c r="N23" s="186">
        <v>2</v>
      </c>
      <c r="O23" s="179">
        <v>0.1111111111111111</v>
      </c>
      <c r="P23" s="186">
        <v>0</v>
      </c>
      <c r="Q23" s="179">
        <v>0</v>
      </c>
      <c r="R23" s="186">
        <v>31</v>
      </c>
      <c r="S23" s="179">
        <v>0.45588235294117646</v>
      </c>
      <c r="T23" s="186">
        <v>65</v>
      </c>
      <c r="U23" s="186">
        <v>3</v>
      </c>
      <c r="V23" s="179">
        <v>4.6153846153846156E-2</v>
      </c>
      <c r="W23" s="186">
        <v>3</v>
      </c>
      <c r="X23" s="179">
        <v>1</v>
      </c>
      <c r="Y23" s="186">
        <v>0</v>
      </c>
      <c r="Z23" s="179">
        <v>0</v>
      </c>
      <c r="AA23" s="186">
        <v>0</v>
      </c>
      <c r="AB23" s="179">
        <v>0</v>
      </c>
      <c r="AC23" s="186">
        <v>0</v>
      </c>
      <c r="AD23" s="179">
        <v>0</v>
      </c>
      <c r="AE23" s="186">
        <v>0</v>
      </c>
      <c r="AF23" s="179">
        <v>0</v>
      </c>
      <c r="AG23" s="186">
        <v>2</v>
      </c>
      <c r="AH23" s="179">
        <v>0.66666666666666674</v>
      </c>
      <c r="AI23" s="186">
        <v>1</v>
      </c>
      <c r="AJ23" s="179">
        <v>0.33333333333333337</v>
      </c>
      <c r="AK23" s="186">
        <v>0</v>
      </c>
      <c r="AL23" s="179">
        <v>0</v>
      </c>
      <c r="AM23" s="186">
        <v>0</v>
      </c>
      <c r="AN23" s="179">
        <v>0</v>
      </c>
      <c r="AO23" s="186">
        <v>2</v>
      </c>
      <c r="AP23" s="179">
        <v>0.66666666666666674</v>
      </c>
      <c r="AQ23" s="186">
        <v>1.5</v>
      </c>
      <c r="AR23" s="186">
        <v>3</v>
      </c>
      <c r="AS23" s="186">
        <v>2</v>
      </c>
      <c r="AT23" s="179">
        <v>0.66666666666666674</v>
      </c>
      <c r="AU23" s="186">
        <v>0</v>
      </c>
      <c r="AV23" s="179">
        <v>0</v>
      </c>
      <c r="AW23" s="186">
        <v>0</v>
      </c>
      <c r="AX23" s="179">
        <v>0</v>
      </c>
      <c r="AY23" s="186">
        <v>1</v>
      </c>
      <c r="AZ23" s="179">
        <v>0.33333333333333337</v>
      </c>
      <c r="BA23" s="186">
        <v>1</v>
      </c>
      <c r="BB23" s="179">
        <v>0.33333333333333337</v>
      </c>
      <c r="BC23" s="186">
        <v>2</v>
      </c>
      <c r="BD23" s="179">
        <v>0.66666666666666674</v>
      </c>
      <c r="BE23" s="186">
        <v>0</v>
      </c>
      <c r="BF23" s="179">
        <v>0</v>
      </c>
      <c r="BG23" s="186">
        <v>3</v>
      </c>
      <c r="BH23" s="179">
        <v>1</v>
      </c>
      <c r="BI23" s="186">
        <v>1.6666666666666667</v>
      </c>
    </row>
    <row r="24" spans="1:61">
      <c r="A24" s="174" t="s">
        <v>30</v>
      </c>
      <c r="B24" s="175" t="s">
        <v>209</v>
      </c>
      <c r="C24" s="175">
        <v>8126</v>
      </c>
      <c r="D24" s="175">
        <v>117</v>
      </c>
      <c r="E24" s="185">
        <v>64</v>
      </c>
      <c r="F24" s="185">
        <v>41</v>
      </c>
      <c r="G24" s="178">
        <v>0.640625</v>
      </c>
      <c r="H24" s="185">
        <v>28</v>
      </c>
      <c r="I24" s="185">
        <v>23</v>
      </c>
      <c r="J24" s="178">
        <v>0.82142857142857151</v>
      </c>
      <c r="K24" s="178">
        <v>0.82142857142857151</v>
      </c>
      <c r="L24" s="185">
        <v>3</v>
      </c>
      <c r="M24" s="178">
        <v>0.10714285714285715</v>
      </c>
      <c r="N24" s="185">
        <v>2</v>
      </c>
      <c r="O24" s="178">
        <v>7.1428571428571438E-2</v>
      </c>
      <c r="P24" s="185">
        <v>0</v>
      </c>
      <c r="Q24" s="178">
        <v>0</v>
      </c>
      <c r="R24" s="185">
        <v>23</v>
      </c>
      <c r="S24" s="178">
        <v>0.359375</v>
      </c>
      <c r="T24" s="185">
        <v>87</v>
      </c>
      <c r="U24" s="185">
        <v>37</v>
      </c>
      <c r="V24" s="178">
        <v>0.42528735632183912</v>
      </c>
      <c r="W24" s="185">
        <v>37</v>
      </c>
      <c r="X24" s="178">
        <v>1</v>
      </c>
      <c r="Y24" s="185">
        <v>0</v>
      </c>
      <c r="Z24" s="178">
        <v>0</v>
      </c>
      <c r="AA24" s="185">
        <v>0</v>
      </c>
      <c r="AB24" s="178">
        <v>0</v>
      </c>
      <c r="AC24" s="185">
        <v>4</v>
      </c>
      <c r="AD24" s="178">
        <v>0.10810810810810811</v>
      </c>
      <c r="AE24" s="185">
        <v>0</v>
      </c>
      <c r="AF24" s="178">
        <v>0</v>
      </c>
      <c r="AG24" s="185">
        <v>33</v>
      </c>
      <c r="AH24" s="178">
        <v>0.891891891891892</v>
      </c>
      <c r="AI24" s="185">
        <v>0</v>
      </c>
      <c r="AJ24" s="178">
        <v>0</v>
      </c>
      <c r="AK24" s="185">
        <v>0</v>
      </c>
      <c r="AL24" s="178">
        <v>0</v>
      </c>
      <c r="AM24" s="185">
        <v>2</v>
      </c>
      <c r="AN24" s="178">
        <v>5.4054054054054057E-2</v>
      </c>
      <c r="AO24" s="185">
        <v>8</v>
      </c>
      <c r="AP24" s="178">
        <v>0.21621621621621623</v>
      </c>
      <c r="AQ24" s="185">
        <v>1.375</v>
      </c>
      <c r="AR24" s="185">
        <v>11</v>
      </c>
      <c r="AS24" s="185">
        <v>1</v>
      </c>
      <c r="AT24" s="178">
        <v>9.0909090909090912E-2</v>
      </c>
      <c r="AU24" s="185">
        <v>0</v>
      </c>
      <c r="AV24" s="178">
        <v>0</v>
      </c>
      <c r="AW24" s="185">
        <v>9</v>
      </c>
      <c r="AX24" s="178">
        <v>0.81818181818181823</v>
      </c>
      <c r="AY24" s="185">
        <v>1</v>
      </c>
      <c r="AZ24" s="178">
        <v>9.0909090909090912E-2</v>
      </c>
      <c r="BA24" s="185">
        <v>10</v>
      </c>
      <c r="BB24" s="178">
        <v>0.90909090909090917</v>
      </c>
      <c r="BC24" s="185">
        <v>1</v>
      </c>
      <c r="BD24" s="178">
        <v>9.0909090909090912E-2</v>
      </c>
      <c r="BE24" s="185">
        <v>0</v>
      </c>
      <c r="BF24" s="178">
        <v>0</v>
      </c>
      <c r="BG24" s="185">
        <v>17</v>
      </c>
      <c r="BH24" s="178">
        <v>0.45945945945945948</v>
      </c>
      <c r="BI24" s="185">
        <v>1.2352941176470589</v>
      </c>
    </row>
    <row r="25" spans="1:61">
      <c r="A25" s="172" t="s">
        <v>30</v>
      </c>
      <c r="B25" s="173" t="s">
        <v>311</v>
      </c>
      <c r="C25" s="173">
        <v>8786</v>
      </c>
      <c r="D25" s="173">
        <v>92</v>
      </c>
      <c r="E25" s="186">
        <v>83</v>
      </c>
      <c r="F25" s="186">
        <v>52</v>
      </c>
      <c r="G25" s="179">
        <v>0.62650602409638556</v>
      </c>
      <c r="H25" s="186">
        <v>45</v>
      </c>
      <c r="I25" s="186">
        <v>36</v>
      </c>
      <c r="J25" s="179">
        <v>0.8</v>
      </c>
      <c r="K25" s="179">
        <v>0.81818181818181823</v>
      </c>
      <c r="L25" s="186">
        <v>1</v>
      </c>
      <c r="M25" s="179">
        <v>2.2222222222222223E-2</v>
      </c>
      <c r="N25" s="186">
        <v>7</v>
      </c>
      <c r="O25" s="179">
        <v>0.15555555555555556</v>
      </c>
      <c r="P25" s="186">
        <v>1</v>
      </c>
      <c r="Q25" s="179">
        <v>2.2222222222222223E-2</v>
      </c>
      <c r="R25" s="186">
        <v>31</v>
      </c>
      <c r="S25" s="179">
        <v>0.37349397590361449</v>
      </c>
      <c r="T25" s="186">
        <v>136</v>
      </c>
      <c r="U25" s="186">
        <v>66</v>
      </c>
      <c r="V25" s="179">
        <v>0.48529411764705882</v>
      </c>
      <c r="W25" s="186">
        <v>60</v>
      </c>
      <c r="X25" s="179">
        <v>0.90909090909090917</v>
      </c>
      <c r="Y25" s="186">
        <v>6</v>
      </c>
      <c r="Z25" s="179">
        <v>9.0909090909090912E-2</v>
      </c>
      <c r="AA25" s="186">
        <v>6</v>
      </c>
      <c r="AB25" s="179">
        <v>0.1</v>
      </c>
      <c r="AC25" s="186">
        <v>59</v>
      </c>
      <c r="AD25" s="179">
        <v>0.98333333333333328</v>
      </c>
      <c r="AE25" s="186">
        <v>0</v>
      </c>
      <c r="AF25" s="179">
        <v>0</v>
      </c>
      <c r="AG25" s="186">
        <v>1</v>
      </c>
      <c r="AH25" s="179">
        <v>1.6666666666666666E-2</v>
      </c>
      <c r="AI25" s="186">
        <v>0</v>
      </c>
      <c r="AJ25" s="179">
        <v>0</v>
      </c>
      <c r="AK25" s="186">
        <v>28</v>
      </c>
      <c r="AL25" s="179">
        <v>0.46666666666666667</v>
      </c>
      <c r="AM25" s="186">
        <v>7</v>
      </c>
      <c r="AN25" s="179">
        <v>0.11666666666666667</v>
      </c>
      <c r="AO25" s="186">
        <v>30</v>
      </c>
      <c r="AP25" s="179">
        <v>0.5</v>
      </c>
      <c r="AQ25" s="186">
        <v>1.5</v>
      </c>
      <c r="AR25" s="186">
        <v>45</v>
      </c>
      <c r="AS25" s="186">
        <v>10</v>
      </c>
      <c r="AT25" s="179">
        <v>0.22222222222222221</v>
      </c>
      <c r="AU25" s="186">
        <v>9</v>
      </c>
      <c r="AV25" s="179">
        <v>0.2</v>
      </c>
      <c r="AW25" s="186">
        <v>20</v>
      </c>
      <c r="AX25" s="179">
        <v>0.44444444444444442</v>
      </c>
      <c r="AY25" s="186">
        <v>6</v>
      </c>
      <c r="AZ25" s="179">
        <v>0.13333333333333333</v>
      </c>
      <c r="BA25" s="186">
        <v>23</v>
      </c>
      <c r="BB25" s="179">
        <v>0.51111111111111118</v>
      </c>
      <c r="BC25" s="186">
        <v>22</v>
      </c>
      <c r="BD25" s="179">
        <v>0.48888888888888893</v>
      </c>
      <c r="BE25" s="186">
        <v>35</v>
      </c>
      <c r="BF25" s="179">
        <v>0.58333333333333337</v>
      </c>
      <c r="BG25" s="186">
        <v>44</v>
      </c>
      <c r="BH25" s="179">
        <v>0.73333333333333339</v>
      </c>
      <c r="BI25" s="186">
        <v>1.3863636363636365</v>
      </c>
    </row>
    <row r="26" spans="1:61">
      <c r="A26" s="174" t="s">
        <v>30</v>
      </c>
      <c r="B26" s="175" t="s">
        <v>234</v>
      </c>
      <c r="C26" s="175">
        <v>6863</v>
      </c>
      <c r="D26" s="175">
        <v>110</v>
      </c>
      <c r="E26" s="185">
        <v>83</v>
      </c>
      <c r="F26" s="185">
        <v>49</v>
      </c>
      <c r="G26" s="178">
        <v>0.59036144578313254</v>
      </c>
      <c r="H26" s="185">
        <v>32</v>
      </c>
      <c r="I26" s="185">
        <v>30</v>
      </c>
      <c r="J26" s="178">
        <v>0.9375</v>
      </c>
      <c r="K26" s="178">
        <v>0.9375</v>
      </c>
      <c r="L26" s="185">
        <v>1</v>
      </c>
      <c r="M26" s="178">
        <v>3.125E-2</v>
      </c>
      <c r="N26" s="185">
        <v>1</v>
      </c>
      <c r="O26" s="178">
        <v>3.125E-2</v>
      </c>
      <c r="P26" s="185">
        <v>0</v>
      </c>
      <c r="Q26" s="178">
        <v>0</v>
      </c>
      <c r="R26" s="185">
        <v>34</v>
      </c>
      <c r="S26" s="178">
        <v>0.40963855421686746</v>
      </c>
      <c r="T26" s="185">
        <v>112</v>
      </c>
      <c r="U26" s="185">
        <v>53</v>
      </c>
      <c r="V26" s="178">
        <v>0.47321428571428575</v>
      </c>
      <c r="W26" s="185">
        <v>53</v>
      </c>
      <c r="X26" s="178">
        <v>1</v>
      </c>
      <c r="Y26" s="185">
        <v>0</v>
      </c>
      <c r="Z26" s="178">
        <v>0</v>
      </c>
      <c r="AA26" s="185">
        <v>8</v>
      </c>
      <c r="AB26" s="178">
        <v>0.15094339622641512</v>
      </c>
      <c r="AC26" s="185">
        <v>48</v>
      </c>
      <c r="AD26" s="178">
        <v>0.90566037735849059</v>
      </c>
      <c r="AE26" s="185">
        <v>1</v>
      </c>
      <c r="AF26" s="178">
        <v>1.886792452830189E-2</v>
      </c>
      <c r="AG26" s="185">
        <v>4</v>
      </c>
      <c r="AH26" s="178">
        <v>7.5471698113207558E-2</v>
      </c>
      <c r="AI26" s="185">
        <v>0</v>
      </c>
      <c r="AJ26" s="178">
        <v>0</v>
      </c>
      <c r="AK26" s="185">
        <v>6</v>
      </c>
      <c r="AL26" s="178">
        <v>0.11320754716981132</v>
      </c>
      <c r="AM26" s="185">
        <v>1</v>
      </c>
      <c r="AN26" s="178">
        <v>1.886792452830189E-2</v>
      </c>
      <c r="AO26" s="185">
        <v>32</v>
      </c>
      <c r="AP26" s="178">
        <v>0.60377358490566047</v>
      </c>
      <c r="AQ26" s="185">
        <v>1.375</v>
      </c>
      <c r="AR26" s="185">
        <v>44</v>
      </c>
      <c r="AS26" s="185">
        <v>13</v>
      </c>
      <c r="AT26" s="178">
        <v>0.29545454545454547</v>
      </c>
      <c r="AU26" s="185">
        <v>7</v>
      </c>
      <c r="AV26" s="178">
        <v>0.15909090909090909</v>
      </c>
      <c r="AW26" s="185">
        <v>24</v>
      </c>
      <c r="AX26" s="178">
        <v>0.54545454545454541</v>
      </c>
      <c r="AY26" s="185">
        <v>0</v>
      </c>
      <c r="AZ26" s="178">
        <v>0</v>
      </c>
      <c r="BA26" s="185">
        <v>39</v>
      </c>
      <c r="BB26" s="178">
        <v>0.88636363636363646</v>
      </c>
      <c r="BC26" s="185">
        <v>5</v>
      </c>
      <c r="BD26" s="178">
        <v>0.11363636363636365</v>
      </c>
      <c r="BE26" s="185">
        <v>4</v>
      </c>
      <c r="BF26" s="178">
        <v>7.5471698113207558E-2</v>
      </c>
      <c r="BG26" s="185">
        <v>35</v>
      </c>
      <c r="BH26" s="178">
        <v>0.66037735849056611</v>
      </c>
      <c r="BI26" s="185">
        <v>1.5714285714285714</v>
      </c>
    </row>
    <row r="27" spans="1:61">
      <c r="A27" s="172" t="s">
        <v>30</v>
      </c>
      <c r="B27" s="173" t="s">
        <v>267</v>
      </c>
      <c r="C27" s="173">
        <v>11665</v>
      </c>
      <c r="D27" s="173">
        <v>70</v>
      </c>
      <c r="E27" s="186">
        <v>76</v>
      </c>
      <c r="F27" s="186">
        <v>42</v>
      </c>
      <c r="G27" s="179">
        <v>0.55263157894736847</v>
      </c>
      <c r="H27" s="186">
        <v>30</v>
      </c>
      <c r="I27" s="186">
        <v>29</v>
      </c>
      <c r="J27" s="179">
        <v>0.96666666666666667</v>
      </c>
      <c r="K27" s="179">
        <v>0.96666666666666667</v>
      </c>
      <c r="L27" s="186">
        <v>0</v>
      </c>
      <c r="M27" s="179">
        <v>0</v>
      </c>
      <c r="N27" s="186">
        <v>1</v>
      </c>
      <c r="O27" s="179">
        <v>3.3333333333333333E-2</v>
      </c>
      <c r="P27" s="186">
        <v>0</v>
      </c>
      <c r="Q27" s="179">
        <v>0</v>
      </c>
      <c r="R27" s="186">
        <v>34</v>
      </c>
      <c r="S27" s="179">
        <v>0.44736842105263158</v>
      </c>
      <c r="T27" s="186">
        <v>128</v>
      </c>
      <c r="U27" s="186">
        <v>60</v>
      </c>
      <c r="V27" s="179">
        <v>0.46875</v>
      </c>
      <c r="W27" s="186">
        <v>60</v>
      </c>
      <c r="X27" s="179">
        <v>1</v>
      </c>
      <c r="Y27" s="186">
        <v>0</v>
      </c>
      <c r="Z27" s="179">
        <v>0</v>
      </c>
      <c r="AA27" s="186">
        <v>7</v>
      </c>
      <c r="AB27" s="179">
        <v>0.11666666666666667</v>
      </c>
      <c r="AC27" s="186">
        <v>16</v>
      </c>
      <c r="AD27" s="179">
        <v>0.26666666666666666</v>
      </c>
      <c r="AE27" s="186">
        <v>0</v>
      </c>
      <c r="AF27" s="179">
        <v>0</v>
      </c>
      <c r="AG27" s="186">
        <v>44</v>
      </c>
      <c r="AH27" s="179">
        <v>0.73333333333333339</v>
      </c>
      <c r="AI27" s="186">
        <v>0</v>
      </c>
      <c r="AJ27" s="179">
        <v>0</v>
      </c>
      <c r="AK27" s="186">
        <v>7</v>
      </c>
      <c r="AL27" s="179">
        <v>0.11666666666666667</v>
      </c>
      <c r="AM27" s="186">
        <v>3</v>
      </c>
      <c r="AN27" s="179">
        <v>0.05</v>
      </c>
      <c r="AO27" s="186">
        <v>23</v>
      </c>
      <c r="AP27" s="179">
        <v>0.38333333333333336</v>
      </c>
      <c r="AQ27" s="186">
        <v>1.8260869565217392</v>
      </c>
      <c r="AR27" s="186">
        <v>42</v>
      </c>
      <c r="AS27" s="186">
        <v>2</v>
      </c>
      <c r="AT27" s="179">
        <v>4.7619047619047616E-2</v>
      </c>
      <c r="AU27" s="186">
        <v>1</v>
      </c>
      <c r="AV27" s="179">
        <v>2.3809523809523808E-2</v>
      </c>
      <c r="AW27" s="186">
        <v>39</v>
      </c>
      <c r="AX27" s="179">
        <v>0.9285714285714286</v>
      </c>
      <c r="AY27" s="186">
        <v>0</v>
      </c>
      <c r="AZ27" s="179">
        <v>0</v>
      </c>
      <c r="BA27" s="186">
        <v>42</v>
      </c>
      <c r="BB27" s="179">
        <v>1</v>
      </c>
      <c r="BC27" s="186">
        <v>0</v>
      </c>
      <c r="BD27" s="179">
        <v>0</v>
      </c>
      <c r="BE27" s="186">
        <v>4</v>
      </c>
      <c r="BF27" s="179">
        <v>6.6666666666666666E-2</v>
      </c>
      <c r="BG27" s="186">
        <v>46</v>
      </c>
      <c r="BH27" s="179">
        <v>0.76666666666666672</v>
      </c>
      <c r="BI27" s="186">
        <v>1.4565217391304348</v>
      </c>
    </row>
    <row r="28" spans="1:61">
      <c r="A28" s="174" t="s">
        <v>30</v>
      </c>
      <c r="B28" s="175" t="s">
        <v>235</v>
      </c>
      <c r="C28" s="175">
        <v>23431</v>
      </c>
      <c r="D28" s="175">
        <v>740</v>
      </c>
      <c r="E28" s="185">
        <v>66</v>
      </c>
      <c r="F28" s="185">
        <v>44</v>
      </c>
      <c r="G28" s="178">
        <v>0.66666666666666674</v>
      </c>
      <c r="H28" s="185">
        <v>30</v>
      </c>
      <c r="I28" s="185">
        <v>27</v>
      </c>
      <c r="J28" s="178">
        <v>0.9</v>
      </c>
      <c r="K28" s="178">
        <v>0.9</v>
      </c>
      <c r="L28" s="185">
        <v>3</v>
      </c>
      <c r="M28" s="178">
        <v>0.1</v>
      </c>
      <c r="N28" s="185">
        <v>0</v>
      </c>
      <c r="O28" s="178">
        <v>0</v>
      </c>
      <c r="P28" s="185">
        <v>0</v>
      </c>
      <c r="Q28" s="178">
        <v>0</v>
      </c>
      <c r="R28" s="185">
        <v>22</v>
      </c>
      <c r="S28" s="178">
        <v>0.33333333333333337</v>
      </c>
      <c r="T28" s="185">
        <v>87</v>
      </c>
      <c r="U28" s="185">
        <v>42</v>
      </c>
      <c r="V28" s="178">
        <v>0.48275862068965519</v>
      </c>
      <c r="W28" s="185">
        <v>41</v>
      </c>
      <c r="X28" s="178">
        <v>0.97619047619047616</v>
      </c>
      <c r="Y28" s="185">
        <v>1</v>
      </c>
      <c r="Z28" s="178">
        <v>2.3809523809523808E-2</v>
      </c>
      <c r="AA28" s="185">
        <v>1</v>
      </c>
      <c r="AB28" s="178">
        <v>2.4390243902439025E-2</v>
      </c>
      <c r="AC28" s="185">
        <v>40</v>
      </c>
      <c r="AD28" s="178">
        <v>0.97560975609756106</v>
      </c>
      <c r="AE28" s="185">
        <v>0</v>
      </c>
      <c r="AF28" s="178">
        <v>0</v>
      </c>
      <c r="AG28" s="185">
        <v>1</v>
      </c>
      <c r="AH28" s="178">
        <v>2.4390243902439025E-2</v>
      </c>
      <c r="AI28" s="185">
        <v>0</v>
      </c>
      <c r="AJ28" s="178">
        <v>0</v>
      </c>
      <c r="AK28" s="185">
        <v>2</v>
      </c>
      <c r="AL28" s="178">
        <v>4.878048780487805E-2</v>
      </c>
      <c r="AM28" s="185">
        <v>3</v>
      </c>
      <c r="AN28" s="178">
        <v>7.3170731707317083E-2</v>
      </c>
      <c r="AO28" s="185">
        <v>18</v>
      </c>
      <c r="AP28" s="178">
        <v>0.43902439024390244</v>
      </c>
      <c r="AQ28" s="185">
        <v>1.3333333333333335</v>
      </c>
      <c r="AR28" s="185">
        <v>24</v>
      </c>
      <c r="AS28" s="185">
        <v>2</v>
      </c>
      <c r="AT28" s="178">
        <v>8.3333333333333343E-2</v>
      </c>
      <c r="AU28" s="185">
        <v>1</v>
      </c>
      <c r="AV28" s="178">
        <v>4.1666666666666671E-2</v>
      </c>
      <c r="AW28" s="185">
        <v>21</v>
      </c>
      <c r="AX28" s="178">
        <v>0.875</v>
      </c>
      <c r="AY28" s="185">
        <v>0</v>
      </c>
      <c r="AZ28" s="178">
        <v>0</v>
      </c>
      <c r="BA28" s="185">
        <v>21</v>
      </c>
      <c r="BB28" s="178">
        <v>0.875</v>
      </c>
      <c r="BC28" s="185">
        <v>3</v>
      </c>
      <c r="BD28" s="178">
        <v>0.125</v>
      </c>
      <c r="BE28" s="185">
        <v>1</v>
      </c>
      <c r="BF28" s="178">
        <v>2.4390243902439025E-2</v>
      </c>
      <c r="BG28" s="185">
        <v>24</v>
      </c>
      <c r="BH28" s="178">
        <v>0.58536585365853666</v>
      </c>
      <c r="BI28" s="185">
        <v>1.2916666666666667</v>
      </c>
    </row>
    <row r="29" spans="1:61">
      <c r="A29" s="172" t="s">
        <v>30</v>
      </c>
      <c r="B29" s="173" t="s">
        <v>310</v>
      </c>
      <c r="C29" s="173">
        <v>612</v>
      </c>
      <c r="D29" s="173">
        <v>69</v>
      </c>
      <c r="E29" s="186">
        <v>76</v>
      </c>
      <c r="F29" s="186">
        <v>49</v>
      </c>
      <c r="G29" s="179">
        <v>0.64473684210526316</v>
      </c>
      <c r="H29" s="186">
        <v>40</v>
      </c>
      <c r="I29" s="186">
        <v>24</v>
      </c>
      <c r="J29" s="179">
        <v>0.6</v>
      </c>
      <c r="K29" s="179">
        <v>0.63157894736842102</v>
      </c>
      <c r="L29" s="186">
        <v>5</v>
      </c>
      <c r="M29" s="179">
        <v>0.125</v>
      </c>
      <c r="N29" s="186">
        <v>9</v>
      </c>
      <c r="O29" s="179">
        <v>0.22500000000000001</v>
      </c>
      <c r="P29" s="186">
        <v>2</v>
      </c>
      <c r="Q29" s="179">
        <v>0.05</v>
      </c>
      <c r="R29" s="186">
        <v>27</v>
      </c>
      <c r="S29" s="179">
        <v>0.35526315789473684</v>
      </c>
      <c r="T29" s="186">
        <v>111</v>
      </c>
      <c r="U29" s="186">
        <v>38</v>
      </c>
      <c r="V29" s="179">
        <v>0.34234234234234234</v>
      </c>
      <c r="W29" s="186">
        <v>38</v>
      </c>
      <c r="X29" s="179">
        <v>1</v>
      </c>
      <c r="Y29" s="186">
        <v>0</v>
      </c>
      <c r="Z29" s="179">
        <v>0</v>
      </c>
      <c r="AA29" s="186">
        <v>9</v>
      </c>
      <c r="AB29" s="179">
        <v>0.23684210526315791</v>
      </c>
      <c r="AC29" s="186">
        <v>12</v>
      </c>
      <c r="AD29" s="179">
        <v>0.31578947368421051</v>
      </c>
      <c r="AE29" s="186">
        <v>5</v>
      </c>
      <c r="AF29" s="179">
        <v>0.13157894736842105</v>
      </c>
      <c r="AG29" s="186">
        <v>21</v>
      </c>
      <c r="AH29" s="179">
        <v>0.55263157894736847</v>
      </c>
      <c r="AI29" s="186">
        <v>0</v>
      </c>
      <c r="AJ29" s="179">
        <v>0</v>
      </c>
      <c r="AK29" s="186">
        <v>4</v>
      </c>
      <c r="AL29" s="179">
        <v>0.10526315789473684</v>
      </c>
      <c r="AM29" s="186">
        <v>3</v>
      </c>
      <c r="AN29" s="179">
        <v>7.8947368421052627E-2</v>
      </c>
      <c r="AO29" s="186">
        <v>5</v>
      </c>
      <c r="AP29" s="179">
        <v>0.13157894736842105</v>
      </c>
      <c r="AQ29" s="186">
        <v>1.4</v>
      </c>
      <c r="AR29" s="186">
        <v>7</v>
      </c>
      <c r="AS29" s="186">
        <v>4</v>
      </c>
      <c r="AT29" s="179">
        <v>0.57142857142857151</v>
      </c>
      <c r="AU29" s="186">
        <v>0</v>
      </c>
      <c r="AV29" s="179">
        <v>0</v>
      </c>
      <c r="AW29" s="186">
        <v>2</v>
      </c>
      <c r="AX29" s="179">
        <v>0.28571428571428575</v>
      </c>
      <c r="AY29" s="186">
        <v>1</v>
      </c>
      <c r="AZ29" s="179">
        <v>0.14285714285714288</v>
      </c>
      <c r="BA29" s="186">
        <v>5</v>
      </c>
      <c r="BB29" s="179">
        <v>0.7142857142857143</v>
      </c>
      <c r="BC29" s="186">
        <v>2</v>
      </c>
      <c r="BD29" s="179">
        <v>0.28571428571428575</v>
      </c>
      <c r="BE29" s="186">
        <v>3</v>
      </c>
      <c r="BF29" s="179">
        <v>7.8947368421052627E-2</v>
      </c>
      <c r="BG29" s="186">
        <v>27</v>
      </c>
      <c r="BH29" s="179">
        <v>0.71052631578947367</v>
      </c>
      <c r="BI29" s="186">
        <v>1.962962962962963</v>
      </c>
    </row>
    <row r="30" spans="1:61">
      <c r="A30" s="174" t="s">
        <v>30</v>
      </c>
      <c r="B30" s="175" t="s">
        <v>313</v>
      </c>
      <c r="C30" s="175">
        <v>12479</v>
      </c>
      <c r="D30" s="175">
        <v>99</v>
      </c>
      <c r="E30" s="185">
        <v>84</v>
      </c>
      <c r="F30" s="185">
        <v>47</v>
      </c>
      <c r="G30" s="178">
        <v>0.55952380952380953</v>
      </c>
      <c r="H30" s="185">
        <v>33</v>
      </c>
      <c r="I30" s="185">
        <v>27</v>
      </c>
      <c r="J30" s="178">
        <v>0.81818181818181823</v>
      </c>
      <c r="K30" s="178">
        <v>0.81818181818181823</v>
      </c>
      <c r="L30" s="185">
        <v>0</v>
      </c>
      <c r="M30" s="178">
        <v>0</v>
      </c>
      <c r="N30" s="185">
        <v>6</v>
      </c>
      <c r="O30" s="178">
        <v>0.18181818181818182</v>
      </c>
      <c r="P30" s="185">
        <v>0</v>
      </c>
      <c r="Q30" s="178">
        <v>0</v>
      </c>
      <c r="R30" s="185">
        <v>37</v>
      </c>
      <c r="S30" s="178">
        <v>0.44047619047619052</v>
      </c>
      <c r="T30" s="185">
        <v>135</v>
      </c>
      <c r="U30" s="185">
        <v>53</v>
      </c>
      <c r="V30" s="178">
        <v>0.3925925925925926</v>
      </c>
      <c r="W30" s="185">
        <v>51</v>
      </c>
      <c r="X30" s="178">
        <v>0.96226415094339635</v>
      </c>
      <c r="Y30" s="185">
        <v>2</v>
      </c>
      <c r="Z30" s="178">
        <v>3.7735849056603779E-2</v>
      </c>
      <c r="AA30" s="185">
        <v>5</v>
      </c>
      <c r="AB30" s="178">
        <v>9.8039215686274522E-2</v>
      </c>
      <c r="AC30" s="185">
        <v>46</v>
      </c>
      <c r="AD30" s="178">
        <v>0.90196078431372551</v>
      </c>
      <c r="AE30" s="185">
        <v>0</v>
      </c>
      <c r="AF30" s="178">
        <v>0</v>
      </c>
      <c r="AG30" s="185">
        <v>5</v>
      </c>
      <c r="AH30" s="178">
        <v>9.8039215686274522E-2</v>
      </c>
      <c r="AI30" s="185">
        <v>0</v>
      </c>
      <c r="AJ30" s="178">
        <v>0</v>
      </c>
      <c r="AK30" s="185">
        <v>4</v>
      </c>
      <c r="AL30" s="178">
        <v>7.8431372549019607E-2</v>
      </c>
      <c r="AM30" s="185">
        <v>6</v>
      </c>
      <c r="AN30" s="178">
        <v>0.11764705882352941</v>
      </c>
      <c r="AO30" s="185">
        <v>25</v>
      </c>
      <c r="AP30" s="178">
        <v>0.49019607843137253</v>
      </c>
      <c r="AQ30" s="185">
        <v>1.68</v>
      </c>
      <c r="AR30" s="185">
        <v>42</v>
      </c>
      <c r="AS30" s="185">
        <v>6</v>
      </c>
      <c r="AT30" s="178">
        <v>0.14285714285714288</v>
      </c>
      <c r="AU30" s="185">
        <v>7</v>
      </c>
      <c r="AV30" s="178">
        <v>0.16666666666666669</v>
      </c>
      <c r="AW30" s="185">
        <v>25</v>
      </c>
      <c r="AX30" s="178">
        <v>0.59523809523809523</v>
      </c>
      <c r="AY30" s="185">
        <v>4</v>
      </c>
      <c r="AZ30" s="178">
        <v>9.5238095238095233E-2</v>
      </c>
      <c r="BA30" s="185">
        <v>36</v>
      </c>
      <c r="BB30" s="178">
        <v>0.85714285714285721</v>
      </c>
      <c r="BC30" s="185">
        <v>6</v>
      </c>
      <c r="BD30" s="178">
        <v>0.14285714285714288</v>
      </c>
      <c r="BE30" s="185">
        <v>3</v>
      </c>
      <c r="BF30" s="178">
        <v>5.8823529411764705E-2</v>
      </c>
      <c r="BG30" s="185">
        <v>45</v>
      </c>
      <c r="BH30" s="178">
        <v>0.88235294117647056</v>
      </c>
      <c r="BI30" s="185">
        <v>1.6888888888888891</v>
      </c>
    </row>
    <row r="31" spans="1:61">
      <c r="A31" s="172" t="s">
        <v>30</v>
      </c>
      <c r="B31" s="173" t="s">
        <v>272</v>
      </c>
      <c r="C31" s="173">
        <v>8449</v>
      </c>
      <c r="D31" s="173">
        <v>741</v>
      </c>
      <c r="E31" s="186">
        <v>72</v>
      </c>
      <c r="F31" s="186">
        <v>45</v>
      </c>
      <c r="G31" s="179">
        <v>0.625</v>
      </c>
      <c r="H31" s="186">
        <v>24</v>
      </c>
      <c r="I31" s="186">
        <v>21</v>
      </c>
      <c r="J31" s="179">
        <v>0.875</v>
      </c>
      <c r="K31" s="179">
        <v>0.875</v>
      </c>
      <c r="L31" s="186">
        <v>3</v>
      </c>
      <c r="M31" s="179">
        <v>0.125</v>
      </c>
      <c r="N31" s="186">
        <v>0</v>
      </c>
      <c r="O31" s="179">
        <v>0</v>
      </c>
      <c r="P31" s="186">
        <v>0</v>
      </c>
      <c r="Q31" s="179">
        <v>0</v>
      </c>
      <c r="R31" s="186">
        <v>27</v>
      </c>
      <c r="S31" s="179">
        <v>0.375</v>
      </c>
      <c r="T31" s="186">
        <v>86</v>
      </c>
      <c r="U31" s="186">
        <v>33</v>
      </c>
      <c r="V31" s="179">
        <v>0.38372093023255816</v>
      </c>
      <c r="W31" s="186">
        <v>29</v>
      </c>
      <c r="X31" s="179">
        <v>0.87878787878787878</v>
      </c>
      <c r="Y31" s="186">
        <v>4</v>
      </c>
      <c r="Z31" s="179">
        <v>0.12121212121212122</v>
      </c>
      <c r="AA31" s="186">
        <v>1</v>
      </c>
      <c r="AB31" s="179">
        <v>3.4482758620689655E-2</v>
      </c>
      <c r="AC31" s="186">
        <v>25</v>
      </c>
      <c r="AD31" s="179">
        <v>0.86206896551724144</v>
      </c>
      <c r="AE31" s="186">
        <v>4</v>
      </c>
      <c r="AF31" s="179">
        <v>0.13793103448275862</v>
      </c>
      <c r="AG31" s="186">
        <v>0</v>
      </c>
      <c r="AH31" s="179">
        <v>0</v>
      </c>
      <c r="AI31" s="186">
        <v>0</v>
      </c>
      <c r="AJ31" s="179">
        <v>0</v>
      </c>
      <c r="AK31" s="186">
        <v>1</v>
      </c>
      <c r="AL31" s="179">
        <v>3.4482758620689655E-2</v>
      </c>
      <c r="AM31" s="186">
        <v>1</v>
      </c>
      <c r="AN31" s="179">
        <v>3.4482758620689655E-2</v>
      </c>
      <c r="AO31" s="186">
        <v>7</v>
      </c>
      <c r="AP31" s="179">
        <v>0.2413793103448276</v>
      </c>
      <c r="AQ31" s="186">
        <v>1</v>
      </c>
      <c r="AR31" s="186">
        <v>7</v>
      </c>
      <c r="AS31" s="186">
        <v>3</v>
      </c>
      <c r="AT31" s="179">
        <v>0.4285714285714286</v>
      </c>
      <c r="AU31" s="186">
        <v>0</v>
      </c>
      <c r="AV31" s="179">
        <v>0</v>
      </c>
      <c r="AW31" s="186">
        <v>2</v>
      </c>
      <c r="AX31" s="179">
        <v>0.28571428571428575</v>
      </c>
      <c r="AY31" s="186">
        <v>2</v>
      </c>
      <c r="AZ31" s="179">
        <v>0.28571428571428575</v>
      </c>
      <c r="BA31" s="186">
        <v>4</v>
      </c>
      <c r="BB31" s="179">
        <v>0.57142857142857151</v>
      </c>
      <c r="BC31" s="186">
        <v>3</v>
      </c>
      <c r="BD31" s="179">
        <v>0.4285714285714286</v>
      </c>
      <c r="BE31" s="186">
        <v>0</v>
      </c>
      <c r="BF31" s="179">
        <v>0</v>
      </c>
      <c r="BG31" s="186">
        <v>25</v>
      </c>
      <c r="BH31" s="179">
        <v>0.86206896551724144</v>
      </c>
      <c r="BI31" s="186">
        <v>1.56</v>
      </c>
    </row>
    <row r="32" spans="1:61">
      <c r="A32" s="174" t="s">
        <v>30</v>
      </c>
      <c r="B32" s="175" t="s">
        <v>268</v>
      </c>
      <c r="C32" s="175">
        <v>8431</v>
      </c>
      <c r="D32" s="175">
        <v>119</v>
      </c>
      <c r="E32" s="185">
        <v>78</v>
      </c>
      <c r="F32" s="185">
        <v>37</v>
      </c>
      <c r="G32" s="178">
        <v>0.47435897435897439</v>
      </c>
      <c r="H32" s="185">
        <v>26</v>
      </c>
      <c r="I32" s="185">
        <v>25</v>
      </c>
      <c r="J32" s="178">
        <v>0.96153846153846156</v>
      </c>
      <c r="K32" s="178">
        <v>0.96153846153846156</v>
      </c>
      <c r="L32" s="185">
        <v>0</v>
      </c>
      <c r="M32" s="178">
        <v>0</v>
      </c>
      <c r="N32" s="185">
        <v>1</v>
      </c>
      <c r="O32" s="178">
        <v>3.8461538461538464E-2</v>
      </c>
      <c r="P32" s="185">
        <v>0</v>
      </c>
      <c r="Q32" s="178">
        <v>0</v>
      </c>
      <c r="R32" s="185">
        <v>41</v>
      </c>
      <c r="S32" s="178">
        <v>0.52564102564102566</v>
      </c>
      <c r="T32" s="185">
        <v>117</v>
      </c>
      <c r="U32" s="185">
        <v>37</v>
      </c>
      <c r="V32" s="178">
        <v>0.31623931623931623</v>
      </c>
      <c r="W32" s="185">
        <v>37</v>
      </c>
      <c r="X32" s="178">
        <v>1</v>
      </c>
      <c r="Y32" s="185">
        <v>0</v>
      </c>
      <c r="Z32" s="178">
        <v>0</v>
      </c>
      <c r="AA32" s="185">
        <v>11</v>
      </c>
      <c r="AB32" s="178">
        <v>0.29729729729729731</v>
      </c>
      <c r="AC32" s="185">
        <v>5</v>
      </c>
      <c r="AD32" s="178">
        <v>0.13513513513513511</v>
      </c>
      <c r="AE32" s="185">
        <v>0</v>
      </c>
      <c r="AF32" s="178">
        <v>0</v>
      </c>
      <c r="AG32" s="185">
        <v>32</v>
      </c>
      <c r="AH32" s="178">
        <v>0.86486486486486491</v>
      </c>
      <c r="AI32" s="185">
        <v>0</v>
      </c>
      <c r="AJ32" s="178">
        <v>0</v>
      </c>
      <c r="AK32" s="185">
        <v>2</v>
      </c>
      <c r="AL32" s="178">
        <v>5.4054054054054057E-2</v>
      </c>
      <c r="AM32" s="185">
        <v>0</v>
      </c>
      <c r="AN32" s="178">
        <v>0</v>
      </c>
      <c r="AO32" s="185">
        <v>13</v>
      </c>
      <c r="AP32" s="178">
        <v>0.35135135135135132</v>
      </c>
      <c r="AQ32" s="185">
        <v>1.9230769230769231</v>
      </c>
      <c r="AR32" s="185">
        <v>25</v>
      </c>
      <c r="AS32" s="185">
        <v>2</v>
      </c>
      <c r="AT32" s="178">
        <v>0.08</v>
      </c>
      <c r="AU32" s="185">
        <v>4</v>
      </c>
      <c r="AV32" s="178">
        <v>0.16</v>
      </c>
      <c r="AW32" s="185">
        <v>19</v>
      </c>
      <c r="AX32" s="178">
        <v>0.76</v>
      </c>
      <c r="AY32" s="185">
        <v>0</v>
      </c>
      <c r="AZ32" s="178">
        <v>0</v>
      </c>
      <c r="BA32" s="185">
        <v>25</v>
      </c>
      <c r="BB32" s="178">
        <v>1</v>
      </c>
      <c r="BC32" s="185">
        <v>0</v>
      </c>
      <c r="BD32" s="178">
        <v>0</v>
      </c>
      <c r="BE32" s="185">
        <v>1</v>
      </c>
      <c r="BF32" s="178">
        <v>2.7027027027027029E-2</v>
      </c>
      <c r="BG32" s="185">
        <v>21</v>
      </c>
      <c r="BH32" s="178">
        <v>0.56756756756756765</v>
      </c>
      <c r="BI32" s="185">
        <v>1.1904761904761905</v>
      </c>
    </row>
    <row r="33" spans="1:61">
      <c r="A33" s="172" t="s">
        <v>30</v>
      </c>
      <c r="B33" s="173" t="s">
        <v>176</v>
      </c>
      <c r="C33" s="173">
        <v>7349</v>
      </c>
      <c r="D33" s="173">
        <v>111</v>
      </c>
      <c r="E33" s="186">
        <v>82</v>
      </c>
      <c r="F33" s="186">
        <v>44</v>
      </c>
      <c r="G33" s="179">
        <v>0.53658536585365857</v>
      </c>
      <c r="H33" s="186">
        <v>34</v>
      </c>
      <c r="I33" s="186">
        <v>31</v>
      </c>
      <c r="J33" s="179">
        <v>0.91176470588235292</v>
      </c>
      <c r="K33" s="179">
        <v>0.91176470588235292</v>
      </c>
      <c r="L33" s="186">
        <v>3</v>
      </c>
      <c r="M33" s="179">
        <v>8.8235294117647065E-2</v>
      </c>
      <c r="N33" s="186">
        <v>0</v>
      </c>
      <c r="O33" s="179">
        <v>0</v>
      </c>
      <c r="P33" s="186">
        <v>0</v>
      </c>
      <c r="Q33" s="179">
        <v>0</v>
      </c>
      <c r="R33" s="186">
        <v>38</v>
      </c>
      <c r="S33" s="179">
        <v>0.46341463414634149</v>
      </c>
      <c r="T33" s="186">
        <v>119</v>
      </c>
      <c r="U33" s="186">
        <v>52</v>
      </c>
      <c r="V33" s="179">
        <v>0.43697478991596639</v>
      </c>
      <c r="W33" s="186">
        <v>49</v>
      </c>
      <c r="X33" s="179">
        <v>0.94230769230769229</v>
      </c>
      <c r="Y33" s="186">
        <v>3</v>
      </c>
      <c r="Z33" s="179">
        <v>5.7692307692307696E-2</v>
      </c>
      <c r="AA33" s="186">
        <v>2</v>
      </c>
      <c r="AB33" s="179">
        <v>4.0816326530612249E-2</v>
      </c>
      <c r="AC33" s="186">
        <v>37</v>
      </c>
      <c r="AD33" s="179">
        <v>0.75510204081632659</v>
      </c>
      <c r="AE33" s="186">
        <v>1</v>
      </c>
      <c r="AF33" s="179">
        <v>2.0408163265306124E-2</v>
      </c>
      <c r="AG33" s="186">
        <v>11</v>
      </c>
      <c r="AH33" s="179">
        <v>0.22448979591836735</v>
      </c>
      <c r="AI33" s="186">
        <v>0</v>
      </c>
      <c r="AJ33" s="179">
        <v>0</v>
      </c>
      <c r="AK33" s="186">
        <v>2</v>
      </c>
      <c r="AL33" s="179">
        <v>4.0816326530612249E-2</v>
      </c>
      <c r="AM33" s="186">
        <v>2</v>
      </c>
      <c r="AN33" s="179">
        <v>4.0816326530612249E-2</v>
      </c>
      <c r="AO33" s="186">
        <v>17</v>
      </c>
      <c r="AP33" s="179">
        <v>0.34693877551020408</v>
      </c>
      <c r="AQ33" s="186">
        <v>1.2941176470588236</v>
      </c>
      <c r="AR33" s="186">
        <v>22</v>
      </c>
      <c r="AS33" s="186">
        <v>7</v>
      </c>
      <c r="AT33" s="179">
        <v>0.31818181818181818</v>
      </c>
      <c r="AU33" s="186">
        <v>3</v>
      </c>
      <c r="AV33" s="179">
        <v>0.13636363636363635</v>
      </c>
      <c r="AW33" s="186">
        <v>8</v>
      </c>
      <c r="AX33" s="179">
        <v>0.36363636363636365</v>
      </c>
      <c r="AY33" s="186">
        <v>4</v>
      </c>
      <c r="AZ33" s="179">
        <v>0.18181818181818182</v>
      </c>
      <c r="BA33" s="186">
        <v>14</v>
      </c>
      <c r="BB33" s="179">
        <v>0.63636363636363635</v>
      </c>
      <c r="BC33" s="186">
        <v>8</v>
      </c>
      <c r="BD33" s="179">
        <v>0.36363636363636365</v>
      </c>
      <c r="BE33" s="186">
        <v>4</v>
      </c>
      <c r="BF33" s="179">
        <v>8.1632653061224497E-2</v>
      </c>
      <c r="BG33" s="186">
        <v>49</v>
      </c>
      <c r="BH33" s="179">
        <v>1</v>
      </c>
      <c r="BI33" s="186">
        <v>1.8163265306122449</v>
      </c>
    </row>
    <row r="34" spans="1:61">
      <c r="A34" s="174" t="s">
        <v>30</v>
      </c>
      <c r="B34" s="175" t="s">
        <v>175</v>
      </c>
      <c r="C34" s="175">
        <v>4522</v>
      </c>
      <c r="D34" s="175">
        <v>90</v>
      </c>
      <c r="E34" s="185">
        <v>77</v>
      </c>
      <c r="F34" s="185">
        <v>28</v>
      </c>
      <c r="G34" s="178">
        <v>0.36363636363636365</v>
      </c>
      <c r="H34" s="185">
        <v>20</v>
      </c>
      <c r="I34" s="185">
        <v>16</v>
      </c>
      <c r="J34" s="178">
        <v>0.8</v>
      </c>
      <c r="K34" s="178">
        <v>0.8</v>
      </c>
      <c r="L34" s="185">
        <v>0</v>
      </c>
      <c r="M34" s="178">
        <v>0</v>
      </c>
      <c r="N34" s="185">
        <v>4</v>
      </c>
      <c r="O34" s="178">
        <v>0.2</v>
      </c>
      <c r="P34" s="185">
        <v>0</v>
      </c>
      <c r="Q34" s="178">
        <v>0</v>
      </c>
      <c r="R34" s="185">
        <v>49</v>
      </c>
      <c r="S34" s="178">
        <v>0.63636363636363635</v>
      </c>
      <c r="T34" s="185">
        <v>122</v>
      </c>
      <c r="U34" s="185">
        <v>27</v>
      </c>
      <c r="V34" s="178">
        <v>0.22131147540983609</v>
      </c>
      <c r="W34" s="185">
        <v>27</v>
      </c>
      <c r="X34" s="178">
        <v>1</v>
      </c>
      <c r="Y34" s="185">
        <v>0</v>
      </c>
      <c r="Z34" s="178">
        <v>0</v>
      </c>
      <c r="AA34" s="185">
        <v>13</v>
      </c>
      <c r="AB34" s="178">
        <v>0.48148148148148145</v>
      </c>
      <c r="AC34" s="185">
        <v>5</v>
      </c>
      <c r="AD34" s="178">
        <v>0.1851851851851852</v>
      </c>
      <c r="AE34" s="185">
        <v>0</v>
      </c>
      <c r="AF34" s="178">
        <v>0</v>
      </c>
      <c r="AG34" s="185">
        <v>22</v>
      </c>
      <c r="AH34" s="178">
        <v>0.81481481481481477</v>
      </c>
      <c r="AI34" s="185">
        <v>0</v>
      </c>
      <c r="AJ34" s="178">
        <v>0</v>
      </c>
      <c r="AK34" s="185">
        <v>7</v>
      </c>
      <c r="AL34" s="178">
        <v>0.2592592592592593</v>
      </c>
      <c r="AM34" s="185">
        <v>0</v>
      </c>
      <c r="AN34" s="178">
        <v>0</v>
      </c>
      <c r="AO34" s="185">
        <v>16</v>
      </c>
      <c r="AP34" s="178">
        <v>0.59259259259259267</v>
      </c>
      <c r="AQ34" s="185">
        <v>1.5625</v>
      </c>
      <c r="AR34" s="185">
        <v>25</v>
      </c>
      <c r="AS34" s="185">
        <v>4</v>
      </c>
      <c r="AT34" s="178">
        <v>0.16</v>
      </c>
      <c r="AU34" s="185">
        <v>6</v>
      </c>
      <c r="AV34" s="178">
        <v>0.24</v>
      </c>
      <c r="AW34" s="185">
        <v>13</v>
      </c>
      <c r="AX34" s="178">
        <v>0.52</v>
      </c>
      <c r="AY34" s="185">
        <v>2</v>
      </c>
      <c r="AZ34" s="178">
        <v>0.08</v>
      </c>
      <c r="BA34" s="185">
        <v>23</v>
      </c>
      <c r="BB34" s="178">
        <v>0.92</v>
      </c>
      <c r="BC34" s="185">
        <v>2</v>
      </c>
      <c r="BD34" s="178">
        <v>0.08</v>
      </c>
      <c r="BE34" s="185">
        <v>4</v>
      </c>
      <c r="BF34" s="178">
        <v>0.14814814814814817</v>
      </c>
      <c r="BG34" s="185">
        <v>20</v>
      </c>
      <c r="BH34" s="178">
        <v>0.74074074074074081</v>
      </c>
      <c r="BI34" s="185">
        <v>1.45</v>
      </c>
    </row>
    <row r="35" spans="1:61">
      <c r="A35" s="172" t="s">
        <v>30</v>
      </c>
      <c r="B35" s="173" t="s">
        <v>334</v>
      </c>
      <c r="C35" s="173">
        <v>8806</v>
      </c>
      <c r="D35" s="173">
        <v>125</v>
      </c>
      <c r="E35" s="186">
        <v>80</v>
      </c>
      <c r="F35" s="186">
        <v>68</v>
      </c>
      <c r="G35" s="179">
        <v>0.85</v>
      </c>
      <c r="H35" s="186">
        <v>61</v>
      </c>
      <c r="I35" s="186">
        <v>51</v>
      </c>
      <c r="J35" s="179">
        <v>0.83606557377049184</v>
      </c>
      <c r="K35" s="179">
        <v>0.85</v>
      </c>
      <c r="L35" s="186">
        <v>1</v>
      </c>
      <c r="M35" s="179">
        <v>1.6393442622950821E-2</v>
      </c>
      <c r="N35" s="186">
        <v>8</v>
      </c>
      <c r="O35" s="179">
        <v>0.13114754098360656</v>
      </c>
      <c r="P35" s="186">
        <v>1</v>
      </c>
      <c r="Q35" s="179">
        <v>1.6393442622950821E-2</v>
      </c>
      <c r="R35" s="186">
        <v>12</v>
      </c>
      <c r="S35" s="179">
        <v>0.15</v>
      </c>
      <c r="T35" s="186">
        <v>140</v>
      </c>
      <c r="U35" s="186">
        <v>97</v>
      </c>
      <c r="V35" s="179">
        <v>0.69285714285714295</v>
      </c>
      <c r="W35" s="186">
        <v>97</v>
      </c>
      <c r="X35" s="179">
        <v>1</v>
      </c>
      <c r="Y35" s="186">
        <v>1</v>
      </c>
      <c r="Z35" s="179">
        <v>1.0309278350515464E-2</v>
      </c>
      <c r="AA35" s="186">
        <v>9</v>
      </c>
      <c r="AB35" s="179">
        <v>9.2783505154639179E-2</v>
      </c>
      <c r="AC35" s="186">
        <v>12</v>
      </c>
      <c r="AD35" s="179">
        <v>0.12371134020618557</v>
      </c>
      <c r="AE35" s="186">
        <v>0</v>
      </c>
      <c r="AF35" s="179">
        <v>0</v>
      </c>
      <c r="AG35" s="186">
        <v>85</v>
      </c>
      <c r="AH35" s="179">
        <v>0.87628865979381443</v>
      </c>
      <c r="AI35" s="186">
        <v>0</v>
      </c>
      <c r="AJ35" s="179">
        <v>0</v>
      </c>
      <c r="AK35" s="186">
        <v>9</v>
      </c>
      <c r="AL35" s="179">
        <v>9.2783505154639179E-2</v>
      </c>
      <c r="AM35" s="186">
        <v>8</v>
      </c>
      <c r="AN35" s="179">
        <v>8.247422680412371E-2</v>
      </c>
      <c r="AO35" s="186">
        <v>30</v>
      </c>
      <c r="AP35" s="179">
        <v>0.30927835051546393</v>
      </c>
      <c r="AQ35" s="186">
        <v>1.4</v>
      </c>
      <c r="AR35" s="186">
        <v>42</v>
      </c>
      <c r="AS35" s="186">
        <v>2</v>
      </c>
      <c r="AT35" s="179">
        <v>4.7619047619047616E-2</v>
      </c>
      <c r="AU35" s="186">
        <v>3</v>
      </c>
      <c r="AV35" s="179">
        <v>7.1428571428571438E-2</v>
      </c>
      <c r="AW35" s="186">
        <v>31</v>
      </c>
      <c r="AX35" s="179">
        <v>0.73809523809523814</v>
      </c>
      <c r="AY35" s="186">
        <v>6</v>
      </c>
      <c r="AZ35" s="179">
        <v>0.14285714285714288</v>
      </c>
      <c r="BA35" s="186">
        <v>35</v>
      </c>
      <c r="BB35" s="179">
        <v>0.83333333333333337</v>
      </c>
      <c r="BC35" s="186">
        <v>7</v>
      </c>
      <c r="BD35" s="179">
        <v>0.16666666666666669</v>
      </c>
      <c r="BE35" s="186">
        <v>20</v>
      </c>
      <c r="BF35" s="179">
        <v>0.2061855670103093</v>
      </c>
      <c r="BG35" s="186">
        <v>67</v>
      </c>
      <c r="BH35" s="179">
        <v>0.69072164948453607</v>
      </c>
      <c r="BI35" s="186">
        <v>1.3134328358208955</v>
      </c>
    </row>
    <row r="36" spans="1:61">
      <c r="A36" s="174" t="s">
        <v>30</v>
      </c>
      <c r="B36" s="175" t="s">
        <v>361</v>
      </c>
      <c r="C36" s="175">
        <v>10341</v>
      </c>
      <c r="D36" s="175">
        <v>75</v>
      </c>
      <c r="E36" s="185">
        <v>78</v>
      </c>
      <c r="F36" s="185">
        <v>50</v>
      </c>
      <c r="G36" s="178">
        <v>0.64102564102564097</v>
      </c>
      <c r="H36" s="185">
        <v>36</v>
      </c>
      <c r="I36" s="185">
        <v>34</v>
      </c>
      <c r="J36" s="178">
        <v>0.94444444444444453</v>
      </c>
      <c r="K36" s="178">
        <v>0.94444444444444453</v>
      </c>
      <c r="L36" s="185">
        <v>0</v>
      </c>
      <c r="M36" s="178">
        <v>0</v>
      </c>
      <c r="N36" s="185">
        <v>2</v>
      </c>
      <c r="O36" s="178">
        <v>5.5555555555555552E-2</v>
      </c>
      <c r="P36" s="185">
        <v>0</v>
      </c>
      <c r="Q36" s="178">
        <v>0</v>
      </c>
      <c r="R36" s="185">
        <v>28</v>
      </c>
      <c r="S36" s="178">
        <v>0.35897435897435898</v>
      </c>
      <c r="T36" s="185">
        <v>98</v>
      </c>
      <c r="U36" s="185">
        <v>59</v>
      </c>
      <c r="V36" s="178">
        <v>0.60204081632653061</v>
      </c>
      <c r="W36" s="185">
        <v>59</v>
      </c>
      <c r="X36" s="178">
        <v>1</v>
      </c>
      <c r="Y36" s="185">
        <v>0</v>
      </c>
      <c r="Z36" s="178">
        <v>0</v>
      </c>
      <c r="AA36" s="185">
        <v>0</v>
      </c>
      <c r="AB36" s="178">
        <v>0</v>
      </c>
      <c r="AC36" s="185">
        <v>43</v>
      </c>
      <c r="AD36" s="178">
        <v>0.72881355932203395</v>
      </c>
      <c r="AE36" s="185">
        <v>0</v>
      </c>
      <c r="AF36" s="178">
        <v>0</v>
      </c>
      <c r="AG36" s="185">
        <v>16</v>
      </c>
      <c r="AH36" s="178">
        <v>0.2711864406779661</v>
      </c>
      <c r="AI36" s="185">
        <v>0</v>
      </c>
      <c r="AJ36" s="178">
        <v>0</v>
      </c>
      <c r="AK36" s="185">
        <v>2</v>
      </c>
      <c r="AL36" s="178">
        <v>3.3898305084745763E-2</v>
      </c>
      <c r="AM36" s="185">
        <v>1</v>
      </c>
      <c r="AN36" s="178">
        <v>1.6949152542372881E-2</v>
      </c>
      <c r="AO36" s="185">
        <v>21</v>
      </c>
      <c r="AP36" s="178">
        <v>0.35593220338983056</v>
      </c>
      <c r="AQ36" s="185">
        <v>1.2857142857142858</v>
      </c>
      <c r="AR36" s="185">
        <v>27</v>
      </c>
      <c r="AS36" s="185">
        <v>11</v>
      </c>
      <c r="AT36" s="178">
        <v>0.40740740740740738</v>
      </c>
      <c r="AU36" s="185">
        <v>4</v>
      </c>
      <c r="AV36" s="178">
        <v>0.14814814814814817</v>
      </c>
      <c r="AW36" s="185">
        <v>7</v>
      </c>
      <c r="AX36" s="178">
        <v>0.2592592592592593</v>
      </c>
      <c r="AY36" s="185">
        <v>5</v>
      </c>
      <c r="AZ36" s="178">
        <v>0.1851851851851852</v>
      </c>
      <c r="BA36" s="185">
        <v>22</v>
      </c>
      <c r="BB36" s="178">
        <v>0.81481481481481477</v>
      </c>
      <c r="BC36" s="185">
        <v>5</v>
      </c>
      <c r="BD36" s="178">
        <v>0.1851851851851852</v>
      </c>
      <c r="BE36" s="185">
        <v>0</v>
      </c>
      <c r="BF36" s="178">
        <v>0</v>
      </c>
      <c r="BG36" s="185">
        <v>48</v>
      </c>
      <c r="BH36" s="178">
        <v>0.81355932203389836</v>
      </c>
      <c r="BI36" s="185">
        <v>1.2708333333333335</v>
      </c>
    </row>
    <row r="37" spans="1:61">
      <c r="A37" s="172" t="s">
        <v>30</v>
      </c>
      <c r="B37" s="173" t="s">
        <v>336</v>
      </c>
      <c r="C37" s="173">
        <v>31427</v>
      </c>
      <c r="D37" s="173">
        <v>1017</v>
      </c>
      <c r="E37" s="186">
        <v>76</v>
      </c>
      <c r="F37" s="186">
        <v>50</v>
      </c>
      <c r="G37" s="179">
        <v>0.65789473684210531</v>
      </c>
      <c r="H37" s="186">
        <v>40</v>
      </c>
      <c r="I37" s="186">
        <v>24</v>
      </c>
      <c r="J37" s="179">
        <v>0.6</v>
      </c>
      <c r="K37" s="179">
        <v>0.6</v>
      </c>
      <c r="L37" s="186">
        <v>2</v>
      </c>
      <c r="M37" s="179">
        <v>0.05</v>
      </c>
      <c r="N37" s="186">
        <v>14</v>
      </c>
      <c r="O37" s="179">
        <v>0.35</v>
      </c>
      <c r="P37" s="186">
        <v>0</v>
      </c>
      <c r="Q37" s="179">
        <v>0</v>
      </c>
      <c r="R37" s="186">
        <v>26</v>
      </c>
      <c r="S37" s="179">
        <v>0.34210526315789475</v>
      </c>
      <c r="T37" s="186">
        <v>106</v>
      </c>
      <c r="U37" s="186">
        <v>46</v>
      </c>
      <c r="V37" s="179">
        <v>0.43396226415094341</v>
      </c>
      <c r="W37" s="186">
        <v>45</v>
      </c>
      <c r="X37" s="179">
        <v>0.97826086956521741</v>
      </c>
      <c r="Y37" s="186">
        <v>1</v>
      </c>
      <c r="Z37" s="179">
        <v>2.1739130434782612E-2</v>
      </c>
      <c r="AA37" s="186">
        <v>0</v>
      </c>
      <c r="AB37" s="179">
        <v>0</v>
      </c>
      <c r="AC37" s="186">
        <v>25</v>
      </c>
      <c r="AD37" s="179">
        <v>0.55555555555555558</v>
      </c>
      <c r="AE37" s="186">
        <v>0</v>
      </c>
      <c r="AF37" s="179">
        <v>0</v>
      </c>
      <c r="AG37" s="186">
        <v>18</v>
      </c>
      <c r="AH37" s="179">
        <v>0.4</v>
      </c>
      <c r="AI37" s="186">
        <v>2</v>
      </c>
      <c r="AJ37" s="179">
        <v>4.4444444444444446E-2</v>
      </c>
      <c r="AK37" s="186">
        <v>8</v>
      </c>
      <c r="AL37" s="179">
        <v>0.17777777777777778</v>
      </c>
      <c r="AM37" s="186">
        <v>5</v>
      </c>
      <c r="AN37" s="179">
        <v>0.1111111111111111</v>
      </c>
      <c r="AO37" s="186">
        <v>13</v>
      </c>
      <c r="AP37" s="179">
        <v>0.28888888888888892</v>
      </c>
      <c r="AQ37" s="186">
        <v>2.7692307692307696</v>
      </c>
      <c r="AR37" s="186">
        <v>36</v>
      </c>
      <c r="AS37" s="186">
        <v>8</v>
      </c>
      <c r="AT37" s="179">
        <v>0.22222222222222221</v>
      </c>
      <c r="AU37" s="186">
        <v>8</v>
      </c>
      <c r="AV37" s="179">
        <v>0.22222222222222221</v>
      </c>
      <c r="AW37" s="186">
        <v>16</v>
      </c>
      <c r="AX37" s="179">
        <v>0.44444444444444442</v>
      </c>
      <c r="AY37" s="186">
        <v>3</v>
      </c>
      <c r="AZ37" s="179">
        <v>8.3333333333333343E-2</v>
      </c>
      <c r="BA37" s="186">
        <v>19</v>
      </c>
      <c r="BB37" s="179">
        <v>0.52777777777777779</v>
      </c>
      <c r="BC37" s="186">
        <v>16</v>
      </c>
      <c r="BD37" s="179">
        <v>0.44444444444444442</v>
      </c>
      <c r="BE37" s="186">
        <v>2</v>
      </c>
      <c r="BF37" s="179">
        <v>4.4444444444444446E-2</v>
      </c>
      <c r="BG37" s="186">
        <v>35</v>
      </c>
      <c r="BH37" s="179">
        <v>0.7777777777777779</v>
      </c>
      <c r="BI37" s="186">
        <v>1.9142857142857144</v>
      </c>
    </row>
    <row r="38" spans="1:61">
      <c r="A38" s="174" t="s">
        <v>30</v>
      </c>
      <c r="B38" s="175" t="s">
        <v>314</v>
      </c>
      <c r="C38" s="175">
        <v>17548</v>
      </c>
      <c r="D38" s="175">
        <v>81</v>
      </c>
      <c r="E38" s="185">
        <v>83</v>
      </c>
      <c r="F38" s="185">
        <v>56</v>
      </c>
      <c r="G38" s="178">
        <v>0.67469879518072295</v>
      </c>
      <c r="H38" s="185">
        <v>42</v>
      </c>
      <c r="I38" s="185">
        <v>39</v>
      </c>
      <c r="J38" s="178">
        <v>0.9285714285714286</v>
      </c>
      <c r="K38" s="178">
        <v>0.9285714285714286</v>
      </c>
      <c r="L38" s="185">
        <v>1</v>
      </c>
      <c r="M38" s="178">
        <v>2.3809523809523808E-2</v>
      </c>
      <c r="N38" s="185">
        <v>2</v>
      </c>
      <c r="O38" s="178">
        <v>4.7619047619047616E-2</v>
      </c>
      <c r="P38" s="185">
        <v>0</v>
      </c>
      <c r="Q38" s="178">
        <v>0</v>
      </c>
      <c r="R38" s="185">
        <v>27</v>
      </c>
      <c r="S38" s="178">
        <v>0.32530120481927716</v>
      </c>
      <c r="T38" s="185">
        <v>133</v>
      </c>
      <c r="U38" s="185">
        <v>75</v>
      </c>
      <c r="V38" s="178">
        <v>0.56390977443609025</v>
      </c>
      <c r="W38" s="185">
        <v>75</v>
      </c>
      <c r="X38" s="178">
        <v>1</v>
      </c>
      <c r="Y38" s="185">
        <v>0</v>
      </c>
      <c r="Z38" s="178">
        <v>0</v>
      </c>
      <c r="AA38" s="185">
        <v>1</v>
      </c>
      <c r="AB38" s="178">
        <v>1.3333333333333334E-2</v>
      </c>
      <c r="AC38" s="185">
        <v>75</v>
      </c>
      <c r="AD38" s="178">
        <v>1</v>
      </c>
      <c r="AE38" s="185">
        <v>0</v>
      </c>
      <c r="AF38" s="178">
        <v>0</v>
      </c>
      <c r="AG38" s="185">
        <v>0</v>
      </c>
      <c r="AH38" s="178">
        <v>0</v>
      </c>
      <c r="AI38" s="185">
        <v>0</v>
      </c>
      <c r="AJ38" s="178">
        <v>0</v>
      </c>
      <c r="AK38" s="185">
        <v>19</v>
      </c>
      <c r="AL38" s="178">
        <v>0.2533333333333333</v>
      </c>
      <c r="AM38" s="185">
        <v>6</v>
      </c>
      <c r="AN38" s="178">
        <v>0.08</v>
      </c>
      <c r="AO38" s="185">
        <v>36</v>
      </c>
      <c r="AP38" s="178">
        <v>0.48</v>
      </c>
      <c r="AQ38" s="185">
        <v>1.5833333333333335</v>
      </c>
      <c r="AR38" s="185">
        <v>57</v>
      </c>
      <c r="AS38" s="185">
        <v>22</v>
      </c>
      <c r="AT38" s="178">
        <v>0.38596491228070179</v>
      </c>
      <c r="AU38" s="185">
        <v>8</v>
      </c>
      <c r="AV38" s="178">
        <v>0.14035087719298245</v>
      </c>
      <c r="AW38" s="185">
        <v>25</v>
      </c>
      <c r="AX38" s="178">
        <v>0.43859649122807015</v>
      </c>
      <c r="AY38" s="185">
        <v>2</v>
      </c>
      <c r="AZ38" s="178">
        <v>3.5087719298245612E-2</v>
      </c>
      <c r="BA38" s="185">
        <v>40</v>
      </c>
      <c r="BB38" s="178">
        <v>0.70175438596491235</v>
      </c>
      <c r="BC38" s="185">
        <v>17</v>
      </c>
      <c r="BD38" s="178">
        <v>0.2982456140350877</v>
      </c>
      <c r="BE38" s="185">
        <v>0</v>
      </c>
      <c r="BF38" s="178">
        <v>0</v>
      </c>
      <c r="BG38" s="185">
        <v>68</v>
      </c>
      <c r="BH38" s="178">
        <v>0.90666666666666662</v>
      </c>
      <c r="BI38" s="185">
        <v>1.4852941176470589</v>
      </c>
    </row>
    <row r="39" spans="1:61">
      <c r="A39" s="172" t="s">
        <v>30</v>
      </c>
      <c r="B39" s="173" t="s">
        <v>237</v>
      </c>
      <c r="C39" s="173">
        <v>10650</v>
      </c>
      <c r="D39" s="173">
        <v>123</v>
      </c>
      <c r="E39" s="186">
        <v>76</v>
      </c>
      <c r="F39" s="186">
        <v>32</v>
      </c>
      <c r="G39" s="179">
        <v>0.42105263157894735</v>
      </c>
      <c r="H39" s="186">
        <v>25</v>
      </c>
      <c r="I39" s="186">
        <v>19</v>
      </c>
      <c r="J39" s="179">
        <v>0.76</v>
      </c>
      <c r="K39" s="179">
        <v>0.76</v>
      </c>
      <c r="L39" s="186">
        <v>4</v>
      </c>
      <c r="M39" s="179">
        <v>0.16</v>
      </c>
      <c r="N39" s="186">
        <v>2</v>
      </c>
      <c r="O39" s="179">
        <v>0.08</v>
      </c>
      <c r="P39" s="186">
        <v>0</v>
      </c>
      <c r="Q39" s="179">
        <v>0</v>
      </c>
      <c r="R39" s="186">
        <v>44</v>
      </c>
      <c r="S39" s="179">
        <v>0.57894736842105265</v>
      </c>
      <c r="T39" s="186">
        <v>125</v>
      </c>
      <c r="U39" s="186">
        <v>36</v>
      </c>
      <c r="V39" s="179">
        <v>0.28799999999999998</v>
      </c>
      <c r="W39" s="186">
        <v>36</v>
      </c>
      <c r="X39" s="179">
        <v>1</v>
      </c>
      <c r="Y39" s="186">
        <v>0</v>
      </c>
      <c r="Z39" s="179">
        <v>0</v>
      </c>
      <c r="AA39" s="186">
        <v>7</v>
      </c>
      <c r="AB39" s="179">
        <v>0.19444444444444448</v>
      </c>
      <c r="AC39" s="186">
        <v>36</v>
      </c>
      <c r="AD39" s="179">
        <v>1</v>
      </c>
      <c r="AE39" s="186">
        <v>0</v>
      </c>
      <c r="AF39" s="179">
        <v>0</v>
      </c>
      <c r="AG39" s="186">
        <v>0</v>
      </c>
      <c r="AH39" s="179">
        <v>0</v>
      </c>
      <c r="AI39" s="186">
        <v>0</v>
      </c>
      <c r="AJ39" s="179">
        <v>0</v>
      </c>
      <c r="AK39" s="186">
        <v>6</v>
      </c>
      <c r="AL39" s="179">
        <v>0.16666666666666669</v>
      </c>
      <c r="AM39" s="186">
        <v>1</v>
      </c>
      <c r="AN39" s="179">
        <v>2.7777777777777776E-2</v>
      </c>
      <c r="AO39" s="186">
        <v>7</v>
      </c>
      <c r="AP39" s="179">
        <v>0.19444444444444448</v>
      </c>
      <c r="AQ39" s="186">
        <v>1.4285714285714286</v>
      </c>
      <c r="AR39" s="186">
        <v>10</v>
      </c>
      <c r="AS39" s="186">
        <v>3</v>
      </c>
      <c r="AT39" s="179">
        <v>0.3</v>
      </c>
      <c r="AU39" s="186">
        <v>1</v>
      </c>
      <c r="AV39" s="179">
        <v>0.1</v>
      </c>
      <c r="AW39" s="186">
        <v>4</v>
      </c>
      <c r="AX39" s="179">
        <v>0.4</v>
      </c>
      <c r="AY39" s="186">
        <v>2</v>
      </c>
      <c r="AZ39" s="179">
        <v>0.2</v>
      </c>
      <c r="BA39" s="186">
        <v>7</v>
      </c>
      <c r="BB39" s="179">
        <v>0.7</v>
      </c>
      <c r="BC39" s="186">
        <v>3</v>
      </c>
      <c r="BD39" s="179">
        <v>0.3</v>
      </c>
      <c r="BE39" s="186">
        <v>6</v>
      </c>
      <c r="BF39" s="179">
        <v>0.16666666666666669</v>
      </c>
      <c r="BG39" s="186">
        <v>16</v>
      </c>
      <c r="BH39" s="179">
        <v>0.44444444444444442</v>
      </c>
      <c r="BI39" s="186">
        <v>1.5625</v>
      </c>
    </row>
    <row r="40" spans="1:61">
      <c r="A40" s="174" t="s">
        <v>30</v>
      </c>
      <c r="B40" s="175" t="s">
        <v>335</v>
      </c>
      <c r="C40" s="175">
        <v>5644</v>
      </c>
      <c r="D40" s="175">
        <v>95</v>
      </c>
      <c r="E40" s="185">
        <v>78</v>
      </c>
      <c r="F40" s="185">
        <v>60</v>
      </c>
      <c r="G40" s="178">
        <v>0.76923076923076916</v>
      </c>
      <c r="H40" s="185">
        <v>47</v>
      </c>
      <c r="I40" s="185">
        <v>46</v>
      </c>
      <c r="J40" s="178">
        <v>0.97872340425531923</v>
      </c>
      <c r="K40" s="178">
        <v>1</v>
      </c>
      <c r="L40" s="185">
        <v>0</v>
      </c>
      <c r="M40" s="178">
        <v>0</v>
      </c>
      <c r="N40" s="185">
        <v>0</v>
      </c>
      <c r="O40" s="178">
        <v>0</v>
      </c>
      <c r="P40" s="185">
        <v>1</v>
      </c>
      <c r="Q40" s="178">
        <v>2.1276595744680854E-2</v>
      </c>
      <c r="R40" s="185">
        <v>18</v>
      </c>
      <c r="S40" s="178">
        <v>0.23076923076923078</v>
      </c>
      <c r="T40" s="185">
        <v>115</v>
      </c>
      <c r="U40" s="185">
        <v>82</v>
      </c>
      <c r="V40" s="178">
        <v>0.71304347826086956</v>
      </c>
      <c r="W40" s="185">
        <v>82</v>
      </c>
      <c r="X40" s="178">
        <v>1</v>
      </c>
      <c r="Y40" s="185">
        <v>0</v>
      </c>
      <c r="Z40" s="178">
        <v>0</v>
      </c>
      <c r="AA40" s="185">
        <v>16</v>
      </c>
      <c r="AB40" s="178">
        <v>0.1951219512195122</v>
      </c>
      <c r="AC40" s="185">
        <v>48</v>
      </c>
      <c r="AD40" s="178">
        <v>0.58536585365853666</v>
      </c>
      <c r="AE40" s="185">
        <v>2</v>
      </c>
      <c r="AF40" s="178">
        <v>2.4390243902439025E-2</v>
      </c>
      <c r="AG40" s="185">
        <v>32</v>
      </c>
      <c r="AH40" s="178">
        <v>0.3902439024390244</v>
      </c>
      <c r="AI40" s="185">
        <v>0</v>
      </c>
      <c r="AJ40" s="178">
        <v>0</v>
      </c>
      <c r="AK40" s="185">
        <v>8</v>
      </c>
      <c r="AL40" s="178">
        <v>9.7560975609756101E-2</v>
      </c>
      <c r="AM40" s="185">
        <v>5</v>
      </c>
      <c r="AN40" s="178">
        <v>6.0975609756097567E-2</v>
      </c>
      <c r="AO40" s="185">
        <v>20</v>
      </c>
      <c r="AP40" s="178">
        <v>0.24390243902439027</v>
      </c>
      <c r="AQ40" s="185">
        <v>1.1000000000000001</v>
      </c>
      <c r="AR40" s="185">
        <v>22</v>
      </c>
      <c r="AS40" s="185">
        <v>10</v>
      </c>
      <c r="AT40" s="178">
        <v>0.45454545454545459</v>
      </c>
      <c r="AU40" s="185">
        <v>3</v>
      </c>
      <c r="AV40" s="178">
        <v>0.13636363636363635</v>
      </c>
      <c r="AW40" s="185">
        <v>6</v>
      </c>
      <c r="AX40" s="178">
        <v>0.27272727272727271</v>
      </c>
      <c r="AY40" s="185">
        <v>3</v>
      </c>
      <c r="AZ40" s="178">
        <v>0.13636363636363635</v>
      </c>
      <c r="BA40" s="185">
        <v>8</v>
      </c>
      <c r="BB40" s="178">
        <v>0.36363636363636365</v>
      </c>
      <c r="BC40" s="185">
        <v>14</v>
      </c>
      <c r="BD40" s="178">
        <v>0.63636363636363635</v>
      </c>
      <c r="BE40" s="185">
        <v>13</v>
      </c>
      <c r="BF40" s="178">
        <v>0.15853658536585366</v>
      </c>
      <c r="BG40" s="185">
        <v>55</v>
      </c>
      <c r="BH40" s="178">
        <v>0.67073170731707321</v>
      </c>
      <c r="BI40" s="185">
        <v>1.7090909090909092</v>
      </c>
    </row>
    <row r="41" spans="1:61">
      <c r="A41" s="172" t="s">
        <v>31</v>
      </c>
      <c r="B41" s="173" t="s">
        <v>362</v>
      </c>
      <c r="C41" s="173">
        <v>748</v>
      </c>
      <c r="D41" s="173">
        <v>130</v>
      </c>
      <c r="E41" s="186">
        <v>79</v>
      </c>
      <c r="F41" s="186">
        <v>42</v>
      </c>
      <c r="G41" s="179">
        <v>0.53164556962025322</v>
      </c>
      <c r="H41" s="186">
        <v>25</v>
      </c>
      <c r="I41" s="186">
        <v>20</v>
      </c>
      <c r="J41" s="179">
        <v>0.8</v>
      </c>
      <c r="K41" s="179">
        <v>0.8</v>
      </c>
      <c r="L41" s="186">
        <v>4</v>
      </c>
      <c r="M41" s="179">
        <v>0.16</v>
      </c>
      <c r="N41" s="186">
        <v>1</v>
      </c>
      <c r="O41" s="179">
        <v>0.04</v>
      </c>
      <c r="P41" s="186">
        <v>0</v>
      </c>
      <c r="Q41" s="179">
        <v>0</v>
      </c>
      <c r="R41" s="186">
        <v>37</v>
      </c>
      <c r="S41" s="179">
        <v>0.46835443037974689</v>
      </c>
      <c r="T41" s="186">
        <v>116</v>
      </c>
      <c r="U41" s="186">
        <v>34</v>
      </c>
      <c r="V41" s="179">
        <v>0.29310344827586204</v>
      </c>
      <c r="W41" s="186">
        <v>34</v>
      </c>
      <c r="X41" s="179">
        <v>1</v>
      </c>
      <c r="Y41" s="186">
        <v>0</v>
      </c>
      <c r="Z41" s="179">
        <v>0</v>
      </c>
      <c r="AA41" s="186">
        <v>3</v>
      </c>
      <c r="AB41" s="179">
        <v>8.8235294117647065E-2</v>
      </c>
      <c r="AC41" s="186">
        <v>34</v>
      </c>
      <c r="AD41" s="179">
        <v>1</v>
      </c>
      <c r="AE41" s="186">
        <v>0</v>
      </c>
      <c r="AF41" s="179">
        <v>0</v>
      </c>
      <c r="AG41" s="186">
        <v>0</v>
      </c>
      <c r="AH41" s="179">
        <v>0</v>
      </c>
      <c r="AI41" s="186">
        <v>0</v>
      </c>
      <c r="AJ41" s="179">
        <v>0</v>
      </c>
      <c r="AK41" s="186">
        <v>4</v>
      </c>
      <c r="AL41" s="179">
        <v>0.11764705882352941</v>
      </c>
      <c r="AM41" s="186">
        <v>5</v>
      </c>
      <c r="AN41" s="179">
        <v>0.14705882352941177</v>
      </c>
      <c r="AO41" s="186">
        <v>15</v>
      </c>
      <c r="AP41" s="179">
        <v>0.44117647058823528</v>
      </c>
      <c r="AQ41" s="186">
        <v>1.5333333333333334</v>
      </c>
      <c r="AR41" s="186">
        <v>23</v>
      </c>
      <c r="AS41" s="186">
        <v>6</v>
      </c>
      <c r="AT41" s="179">
        <v>0.2608695652173913</v>
      </c>
      <c r="AU41" s="186">
        <v>3</v>
      </c>
      <c r="AV41" s="179">
        <v>0.13043478260869565</v>
      </c>
      <c r="AW41" s="186">
        <v>9</v>
      </c>
      <c r="AX41" s="179">
        <v>0.39130434782608697</v>
      </c>
      <c r="AY41" s="186">
        <v>5</v>
      </c>
      <c r="AZ41" s="179">
        <v>0.21739130434782611</v>
      </c>
      <c r="BA41" s="186">
        <v>20</v>
      </c>
      <c r="BB41" s="179">
        <v>0.86956521739130443</v>
      </c>
      <c r="BC41" s="186">
        <v>3</v>
      </c>
      <c r="BD41" s="179">
        <v>0.13043478260869565</v>
      </c>
      <c r="BE41" s="186">
        <v>2</v>
      </c>
      <c r="BF41" s="179">
        <v>5.8823529411764705E-2</v>
      </c>
      <c r="BG41" s="186">
        <v>26</v>
      </c>
      <c r="BH41" s="179">
        <v>0.76470588235294124</v>
      </c>
      <c r="BI41" s="186">
        <v>1.4615384615384617</v>
      </c>
    </row>
    <row r="42" spans="1:61">
      <c r="A42" s="174" t="s">
        <v>31</v>
      </c>
      <c r="B42" s="175" t="s">
        <v>290</v>
      </c>
      <c r="C42" s="175">
        <v>8497</v>
      </c>
      <c r="D42" s="175">
        <v>162</v>
      </c>
      <c r="E42" s="185">
        <v>71</v>
      </c>
      <c r="F42" s="185">
        <v>51</v>
      </c>
      <c r="G42" s="178">
        <v>0.71830985915492962</v>
      </c>
      <c r="H42" s="185">
        <v>33</v>
      </c>
      <c r="I42" s="185">
        <v>33</v>
      </c>
      <c r="J42" s="178">
        <v>1</v>
      </c>
      <c r="K42" s="178">
        <v>1</v>
      </c>
      <c r="L42" s="185">
        <v>0</v>
      </c>
      <c r="M42" s="178">
        <v>0</v>
      </c>
      <c r="N42" s="185">
        <v>0</v>
      </c>
      <c r="O42" s="178">
        <v>0</v>
      </c>
      <c r="P42" s="185">
        <v>0</v>
      </c>
      <c r="Q42" s="178">
        <v>0</v>
      </c>
      <c r="R42" s="185">
        <v>20</v>
      </c>
      <c r="S42" s="178">
        <v>0.28169014084507044</v>
      </c>
      <c r="T42" s="185">
        <v>91</v>
      </c>
      <c r="U42" s="185">
        <v>60</v>
      </c>
      <c r="V42" s="178">
        <v>0.65934065934065933</v>
      </c>
      <c r="W42" s="185">
        <v>60</v>
      </c>
      <c r="X42" s="178">
        <v>1</v>
      </c>
      <c r="Y42" s="185">
        <v>0</v>
      </c>
      <c r="Z42" s="178">
        <v>0</v>
      </c>
      <c r="AA42" s="185">
        <v>15</v>
      </c>
      <c r="AB42" s="178">
        <v>0.25</v>
      </c>
      <c r="AC42" s="185">
        <v>59</v>
      </c>
      <c r="AD42" s="178">
        <v>0.98333333333333328</v>
      </c>
      <c r="AE42" s="185">
        <v>1</v>
      </c>
      <c r="AF42" s="178">
        <v>1.6666666666666666E-2</v>
      </c>
      <c r="AG42" s="185">
        <v>0</v>
      </c>
      <c r="AH42" s="178">
        <v>0</v>
      </c>
      <c r="AI42" s="185">
        <v>0</v>
      </c>
      <c r="AJ42" s="178">
        <v>0</v>
      </c>
      <c r="AK42" s="185">
        <v>1</v>
      </c>
      <c r="AL42" s="178">
        <v>1.6666666666666666E-2</v>
      </c>
      <c r="AM42" s="185">
        <v>6</v>
      </c>
      <c r="AN42" s="178">
        <v>0.1</v>
      </c>
      <c r="AO42" s="185">
        <v>17</v>
      </c>
      <c r="AP42" s="178">
        <v>0.28333333333333333</v>
      </c>
      <c r="AQ42" s="185">
        <v>1.1764705882352942</v>
      </c>
      <c r="AR42" s="185">
        <v>20</v>
      </c>
      <c r="AS42" s="185">
        <v>5</v>
      </c>
      <c r="AT42" s="178">
        <v>0.25</v>
      </c>
      <c r="AU42" s="185">
        <v>2</v>
      </c>
      <c r="AV42" s="178">
        <v>0.1</v>
      </c>
      <c r="AW42" s="185">
        <v>12</v>
      </c>
      <c r="AX42" s="178">
        <v>0.6</v>
      </c>
      <c r="AY42" s="185">
        <v>1</v>
      </c>
      <c r="AZ42" s="178">
        <v>0.05</v>
      </c>
      <c r="BA42" s="185">
        <v>18</v>
      </c>
      <c r="BB42" s="178">
        <v>0.9</v>
      </c>
      <c r="BC42" s="185">
        <v>2</v>
      </c>
      <c r="BD42" s="178">
        <v>0.1</v>
      </c>
      <c r="BE42" s="185">
        <v>0</v>
      </c>
      <c r="BF42" s="178">
        <v>0</v>
      </c>
      <c r="BG42" s="185">
        <v>42</v>
      </c>
      <c r="BH42" s="178">
        <v>0.7</v>
      </c>
      <c r="BI42" s="185">
        <v>1.6904761904761905</v>
      </c>
    </row>
    <row r="43" spans="1:61">
      <c r="A43" s="172" t="s">
        <v>31</v>
      </c>
      <c r="B43" s="173" t="s">
        <v>181</v>
      </c>
      <c r="C43" s="173">
        <v>18021</v>
      </c>
      <c r="D43" s="173">
        <v>156</v>
      </c>
      <c r="E43" s="186">
        <v>49</v>
      </c>
      <c r="F43" s="186">
        <v>33</v>
      </c>
      <c r="G43" s="179">
        <v>0.67346938775510212</v>
      </c>
      <c r="H43" s="186">
        <v>24</v>
      </c>
      <c r="I43" s="186">
        <v>20</v>
      </c>
      <c r="J43" s="179">
        <v>0.83333333333333337</v>
      </c>
      <c r="K43" s="179">
        <v>0.83333333333333337</v>
      </c>
      <c r="L43" s="186">
        <v>4</v>
      </c>
      <c r="M43" s="179">
        <v>0.16666666666666669</v>
      </c>
      <c r="N43" s="186">
        <v>0</v>
      </c>
      <c r="O43" s="179">
        <v>0</v>
      </c>
      <c r="P43" s="186">
        <v>0</v>
      </c>
      <c r="Q43" s="179">
        <v>0</v>
      </c>
      <c r="R43" s="186">
        <v>16</v>
      </c>
      <c r="S43" s="179">
        <v>0.32653061224489799</v>
      </c>
      <c r="T43" s="186">
        <v>63</v>
      </c>
      <c r="U43" s="186">
        <v>41</v>
      </c>
      <c r="V43" s="179">
        <v>0.65079365079365081</v>
      </c>
      <c r="W43" s="186">
        <v>41</v>
      </c>
      <c r="X43" s="179">
        <v>1</v>
      </c>
      <c r="Y43" s="186">
        <v>0</v>
      </c>
      <c r="Z43" s="179">
        <v>0</v>
      </c>
      <c r="AA43" s="186">
        <v>0</v>
      </c>
      <c r="AB43" s="179">
        <v>0</v>
      </c>
      <c r="AC43" s="186">
        <v>41</v>
      </c>
      <c r="AD43" s="179">
        <v>1</v>
      </c>
      <c r="AE43" s="186">
        <v>0</v>
      </c>
      <c r="AF43" s="179">
        <v>0</v>
      </c>
      <c r="AG43" s="186">
        <v>0</v>
      </c>
      <c r="AH43" s="179">
        <v>0</v>
      </c>
      <c r="AI43" s="186">
        <v>0</v>
      </c>
      <c r="AJ43" s="179">
        <v>0</v>
      </c>
      <c r="AK43" s="186">
        <v>3</v>
      </c>
      <c r="AL43" s="179">
        <v>7.3170731707317083E-2</v>
      </c>
      <c r="AM43" s="186">
        <v>4</v>
      </c>
      <c r="AN43" s="179">
        <v>9.7560975609756101E-2</v>
      </c>
      <c r="AO43" s="186">
        <v>13</v>
      </c>
      <c r="AP43" s="179">
        <v>0.31707317073170732</v>
      </c>
      <c r="AQ43" s="186">
        <v>1.153846153846154</v>
      </c>
      <c r="AR43" s="186">
        <v>15</v>
      </c>
      <c r="AS43" s="186">
        <v>6</v>
      </c>
      <c r="AT43" s="179">
        <v>0.4</v>
      </c>
      <c r="AU43" s="186">
        <v>2</v>
      </c>
      <c r="AV43" s="179">
        <v>0.13333333333333333</v>
      </c>
      <c r="AW43" s="186">
        <v>7</v>
      </c>
      <c r="AX43" s="179">
        <v>0.46666666666666667</v>
      </c>
      <c r="AY43" s="186">
        <v>0</v>
      </c>
      <c r="AZ43" s="179">
        <v>0</v>
      </c>
      <c r="BA43" s="186">
        <v>8</v>
      </c>
      <c r="BB43" s="179">
        <v>0.53333333333333333</v>
      </c>
      <c r="BC43" s="186">
        <v>7</v>
      </c>
      <c r="BD43" s="179">
        <v>0.46666666666666667</v>
      </c>
      <c r="BE43" s="186">
        <v>3</v>
      </c>
      <c r="BF43" s="179">
        <v>7.3170731707317083E-2</v>
      </c>
      <c r="BG43" s="186">
        <v>39</v>
      </c>
      <c r="BH43" s="179">
        <v>0.95121951219512202</v>
      </c>
      <c r="BI43" s="186">
        <v>1.4615384615384617</v>
      </c>
    </row>
    <row r="44" spans="1:61">
      <c r="A44" s="174" t="s">
        <v>31</v>
      </c>
      <c r="B44" s="175" t="s">
        <v>312</v>
      </c>
      <c r="C44" s="175">
        <v>4978</v>
      </c>
      <c r="D44" s="175">
        <v>145</v>
      </c>
      <c r="E44" s="185">
        <v>52</v>
      </c>
      <c r="F44" s="185">
        <v>44</v>
      </c>
      <c r="G44" s="178">
        <v>0.84615384615384615</v>
      </c>
      <c r="H44" s="185">
        <v>35</v>
      </c>
      <c r="I44" s="185">
        <v>31</v>
      </c>
      <c r="J44" s="178">
        <v>0.88571428571428568</v>
      </c>
      <c r="K44" s="178">
        <v>0.88571428571428568</v>
      </c>
      <c r="L44" s="185">
        <v>3</v>
      </c>
      <c r="M44" s="178">
        <v>8.5714285714285715E-2</v>
      </c>
      <c r="N44" s="185">
        <v>1</v>
      </c>
      <c r="O44" s="178">
        <v>2.8571428571428574E-2</v>
      </c>
      <c r="P44" s="185">
        <v>0</v>
      </c>
      <c r="Q44" s="178">
        <v>0</v>
      </c>
      <c r="R44" s="185">
        <v>8</v>
      </c>
      <c r="S44" s="178">
        <v>0.15384615384615385</v>
      </c>
      <c r="T44" s="185">
        <v>94</v>
      </c>
      <c r="U44" s="185">
        <v>68</v>
      </c>
      <c r="V44" s="178">
        <v>0.72340425531914898</v>
      </c>
      <c r="W44" s="185">
        <v>68</v>
      </c>
      <c r="X44" s="178">
        <v>1</v>
      </c>
      <c r="Y44" s="185">
        <v>0</v>
      </c>
      <c r="Z44" s="178">
        <v>0</v>
      </c>
      <c r="AA44" s="185">
        <v>1</v>
      </c>
      <c r="AB44" s="178">
        <v>1.4705882352941176E-2</v>
      </c>
      <c r="AC44" s="185">
        <v>68</v>
      </c>
      <c r="AD44" s="178">
        <v>1</v>
      </c>
      <c r="AE44" s="185">
        <v>0</v>
      </c>
      <c r="AF44" s="178">
        <v>0</v>
      </c>
      <c r="AG44" s="185">
        <v>0</v>
      </c>
      <c r="AH44" s="178">
        <v>0</v>
      </c>
      <c r="AI44" s="185">
        <v>0</v>
      </c>
      <c r="AJ44" s="178">
        <v>0</v>
      </c>
      <c r="AK44" s="185">
        <v>10</v>
      </c>
      <c r="AL44" s="178">
        <v>0.14705882352941177</v>
      </c>
      <c r="AM44" s="185">
        <v>5</v>
      </c>
      <c r="AN44" s="178">
        <v>7.3529411764705885E-2</v>
      </c>
      <c r="AO44" s="185">
        <v>21</v>
      </c>
      <c r="AP44" s="178">
        <v>0.30882352941176472</v>
      </c>
      <c r="AQ44" s="185">
        <v>1.8571428571428572</v>
      </c>
      <c r="AR44" s="185">
        <v>39</v>
      </c>
      <c r="AS44" s="185">
        <v>10</v>
      </c>
      <c r="AT44" s="178">
        <v>0.25641025641025639</v>
      </c>
      <c r="AU44" s="185">
        <v>9</v>
      </c>
      <c r="AV44" s="178">
        <v>0.23076923076923078</v>
      </c>
      <c r="AW44" s="185">
        <v>19</v>
      </c>
      <c r="AX44" s="178">
        <v>0.48717948717948717</v>
      </c>
      <c r="AY44" s="185">
        <v>1</v>
      </c>
      <c r="AZ44" s="178">
        <v>2.5641025641025644E-2</v>
      </c>
      <c r="BA44" s="185">
        <v>38</v>
      </c>
      <c r="BB44" s="178">
        <v>0.97435897435897434</v>
      </c>
      <c r="BC44" s="185">
        <v>1</v>
      </c>
      <c r="BD44" s="178">
        <v>2.5641025641025644E-2</v>
      </c>
      <c r="BE44" s="185">
        <v>5</v>
      </c>
      <c r="BF44" s="178">
        <v>7.3529411764705885E-2</v>
      </c>
      <c r="BG44" s="185">
        <v>68</v>
      </c>
      <c r="BH44" s="178">
        <v>1</v>
      </c>
      <c r="BI44" s="185">
        <v>1.8529411764705883</v>
      </c>
    </row>
    <row r="45" spans="1:61">
      <c r="A45" s="172" t="s">
        <v>31</v>
      </c>
      <c r="B45" s="173" t="s">
        <v>210</v>
      </c>
      <c r="C45" s="173">
        <v>4275</v>
      </c>
      <c r="D45" s="173">
        <v>139</v>
      </c>
      <c r="E45" s="186">
        <v>73</v>
      </c>
      <c r="F45" s="186">
        <v>65</v>
      </c>
      <c r="G45" s="179">
        <v>0.8904109589041096</v>
      </c>
      <c r="H45" s="186">
        <v>39</v>
      </c>
      <c r="I45" s="186">
        <v>36</v>
      </c>
      <c r="J45" s="179">
        <v>0.92307692307692313</v>
      </c>
      <c r="K45" s="179">
        <v>0.94736842105263164</v>
      </c>
      <c r="L45" s="186">
        <v>0</v>
      </c>
      <c r="M45" s="179">
        <v>0</v>
      </c>
      <c r="N45" s="186">
        <v>2</v>
      </c>
      <c r="O45" s="179">
        <v>5.1282051282051287E-2</v>
      </c>
      <c r="P45" s="186">
        <v>1</v>
      </c>
      <c r="Q45" s="179">
        <v>2.5641025641025644E-2</v>
      </c>
      <c r="R45" s="186">
        <v>8</v>
      </c>
      <c r="S45" s="179">
        <v>0.10958904109589042</v>
      </c>
      <c r="T45" s="186">
        <v>84</v>
      </c>
      <c r="U45" s="186">
        <v>59</v>
      </c>
      <c r="V45" s="179">
        <v>0.70238095238095244</v>
      </c>
      <c r="W45" s="186">
        <v>57</v>
      </c>
      <c r="X45" s="179">
        <v>0.96610169491525433</v>
      </c>
      <c r="Y45" s="186">
        <v>2</v>
      </c>
      <c r="Z45" s="179">
        <v>3.3898305084745763E-2</v>
      </c>
      <c r="AA45" s="186">
        <v>0</v>
      </c>
      <c r="AB45" s="179">
        <v>0</v>
      </c>
      <c r="AC45" s="186">
        <v>57</v>
      </c>
      <c r="AD45" s="179">
        <v>1</v>
      </c>
      <c r="AE45" s="186">
        <v>0</v>
      </c>
      <c r="AF45" s="179">
        <v>0</v>
      </c>
      <c r="AG45" s="186">
        <v>0</v>
      </c>
      <c r="AH45" s="179">
        <v>0</v>
      </c>
      <c r="AI45" s="186">
        <v>0</v>
      </c>
      <c r="AJ45" s="179">
        <v>0</v>
      </c>
      <c r="AK45" s="186">
        <v>0</v>
      </c>
      <c r="AL45" s="179">
        <v>0</v>
      </c>
      <c r="AM45" s="186">
        <v>1</v>
      </c>
      <c r="AN45" s="179">
        <v>1.7543859649122806E-2</v>
      </c>
      <c r="AO45" s="186">
        <v>21</v>
      </c>
      <c r="AP45" s="179">
        <v>0.36842105263157898</v>
      </c>
      <c r="AQ45" s="186">
        <v>1.4761904761904763</v>
      </c>
      <c r="AR45" s="186">
        <v>31</v>
      </c>
      <c r="AS45" s="186">
        <v>1</v>
      </c>
      <c r="AT45" s="179">
        <v>3.2258064516129031E-2</v>
      </c>
      <c r="AU45" s="186">
        <v>1</v>
      </c>
      <c r="AV45" s="179">
        <v>3.2258064516129031E-2</v>
      </c>
      <c r="AW45" s="186">
        <v>27</v>
      </c>
      <c r="AX45" s="179">
        <v>0.87096774193548387</v>
      </c>
      <c r="AY45" s="186">
        <v>2</v>
      </c>
      <c r="AZ45" s="179">
        <v>6.4516129032258063E-2</v>
      </c>
      <c r="BA45" s="186">
        <v>28</v>
      </c>
      <c r="BB45" s="179">
        <v>0.90322580645161299</v>
      </c>
      <c r="BC45" s="186">
        <v>3</v>
      </c>
      <c r="BD45" s="179">
        <v>9.6774193548387108E-2</v>
      </c>
      <c r="BE45" s="186">
        <v>0</v>
      </c>
      <c r="BF45" s="179">
        <v>0</v>
      </c>
      <c r="BG45" s="186">
        <v>30</v>
      </c>
      <c r="BH45" s="179">
        <v>0.52631578947368418</v>
      </c>
      <c r="BI45" s="186">
        <v>1.1333333333333333</v>
      </c>
    </row>
    <row r="46" spans="1:61">
      <c r="A46" s="174" t="s">
        <v>31</v>
      </c>
      <c r="B46" s="175" t="s">
        <v>364</v>
      </c>
      <c r="C46" s="175">
        <v>12981</v>
      </c>
      <c r="D46" s="175">
        <v>164</v>
      </c>
      <c r="E46" s="185">
        <v>46</v>
      </c>
      <c r="F46" s="185">
        <v>39</v>
      </c>
      <c r="G46" s="178">
        <v>0.84782608695652184</v>
      </c>
      <c r="H46" s="185">
        <v>30</v>
      </c>
      <c r="I46" s="185">
        <v>30</v>
      </c>
      <c r="J46" s="178">
        <v>1</v>
      </c>
      <c r="K46" s="178">
        <v>1</v>
      </c>
      <c r="L46" s="185">
        <v>0</v>
      </c>
      <c r="M46" s="178">
        <v>0</v>
      </c>
      <c r="N46" s="185">
        <v>0</v>
      </c>
      <c r="O46" s="178">
        <v>0</v>
      </c>
      <c r="P46" s="185">
        <v>0</v>
      </c>
      <c r="Q46" s="178">
        <v>0</v>
      </c>
      <c r="R46" s="185">
        <v>7</v>
      </c>
      <c r="S46" s="178">
        <v>0.15217391304347827</v>
      </c>
      <c r="T46" s="185">
        <v>74</v>
      </c>
      <c r="U46" s="185">
        <v>65</v>
      </c>
      <c r="V46" s="178">
        <v>0.87837837837837851</v>
      </c>
      <c r="W46" s="185">
        <v>64</v>
      </c>
      <c r="X46" s="178">
        <v>0.98461538461538467</v>
      </c>
      <c r="Y46" s="185">
        <v>1</v>
      </c>
      <c r="Z46" s="178">
        <v>1.5384615384615385E-2</v>
      </c>
      <c r="AA46" s="185">
        <v>28</v>
      </c>
      <c r="AB46" s="178">
        <v>0.4375</v>
      </c>
      <c r="AC46" s="185">
        <v>62</v>
      </c>
      <c r="AD46" s="178">
        <v>0.96875</v>
      </c>
      <c r="AE46" s="185">
        <v>2</v>
      </c>
      <c r="AF46" s="178">
        <v>3.125E-2</v>
      </c>
      <c r="AG46" s="185">
        <v>0</v>
      </c>
      <c r="AH46" s="178">
        <v>0</v>
      </c>
      <c r="AI46" s="185">
        <v>0</v>
      </c>
      <c r="AJ46" s="178">
        <v>0</v>
      </c>
      <c r="AK46" s="185">
        <v>19</v>
      </c>
      <c r="AL46" s="178">
        <v>0.296875</v>
      </c>
      <c r="AM46" s="185">
        <v>12</v>
      </c>
      <c r="AN46" s="178">
        <v>0.1875</v>
      </c>
      <c r="AO46" s="185">
        <v>28</v>
      </c>
      <c r="AP46" s="178">
        <v>0.4375</v>
      </c>
      <c r="AQ46" s="185">
        <v>1.6785714285714286</v>
      </c>
      <c r="AR46" s="185">
        <v>47</v>
      </c>
      <c r="AS46" s="185">
        <v>8</v>
      </c>
      <c r="AT46" s="178">
        <v>0.17021276595744683</v>
      </c>
      <c r="AU46" s="185">
        <v>12</v>
      </c>
      <c r="AV46" s="178">
        <v>0.25531914893617025</v>
      </c>
      <c r="AW46" s="185">
        <v>25</v>
      </c>
      <c r="AX46" s="178">
        <v>0.53191489361702127</v>
      </c>
      <c r="AY46" s="185">
        <v>2</v>
      </c>
      <c r="AZ46" s="178">
        <v>4.2553191489361708E-2</v>
      </c>
      <c r="BA46" s="185">
        <v>42</v>
      </c>
      <c r="BB46" s="178">
        <v>0.89361702127659581</v>
      </c>
      <c r="BC46" s="185">
        <v>5</v>
      </c>
      <c r="BD46" s="178">
        <v>0.10638297872340426</v>
      </c>
      <c r="BE46" s="185">
        <v>5</v>
      </c>
      <c r="BF46" s="178">
        <v>7.8125E-2</v>
      </c>
      <c r="BG46" s="185">
        <v>50</v>
      </c>
      <c r="BH46" s="178">
        <v>0.78125</v>
      </c>
      <c r="BI46" s="185">
        <v>1.66</v>
      </c>
    </row>
    <row r="47" spans="1:61">
      <c r="A47" s="172" t="s">
        <v>31</v>
      </c>
      <c r="B47" s="173" t="s">
        <v>337</v>
      </c>
      <c r="C47" s="173">
        <v>6018</v>
      </c>
      <c r="D47" s="173">
        <v>150</v>
      </c>
      <c r="E47" s="186">
        <v>20</v>
      </c>
      <c r="F47" s="186">
        <v>13</v>
      </c>
      <c r="G47" s="179">
        <v>0.65</v>
      </c>
      <c r="H47" s="186">
        <v>8</v>
      </c>
      <c r="I47" s="186">
        <v>3</v>
      </c>
      <c r="J47" s="179">
        <v>0.375</v>
      </c>
      <c r="K47" s="179">
        <v>0.375</v>
      </c>
      <c r="L47" s="186">
        <v>4</v>
      </c>
      <c r="M47" s="179">
        <v>0.5</v>
      </c>
      <c r="N47" s="186">
        <v>1</v>
      </c>
      <c r="O47" s="179">
        <v>0.125</v>
      </c>
      <c r="P47" s="186">
        <v>0</v>
      </c>
      <c r="Q47" s="179">
        <v>0</v>
      </c>
      <c r="R47" s="186">
        <v>7</v>
      </c>
      <c r="S47" s="179">
        <v>0.35</v>
      </c>
      <c r="T47" s="186">
        <v>24</v>
      </c>
      <c r="U47" s="186">
        <v>4</v>
      </c>
      <c r="V47" s="179">
        <v>0.16666666666666669</v>
      </c>
      <c r="W47" s="186">
        <v>4</v>
      </c>
      <c r="X47" s="179">
        <v>1</v>
      </c>
      <c r="Y47" s="186">
        <v>0</v>
      </c>
      <c r="Z47" s="179">
        <v>0</v>
      </c>
      <c r="AA47" s="186">
        <v>0</v>
      </c>
      <c r="AB47" s="179">
        <v>0</v>
      </c>
      <c r="AC47" s="186">
        <v>4</v>
      </c>
      <c r="AD47" s="179">
        <v>1</v>
      </c>
      <c r="AE47" s="186">
        <v>0</v>
      </c>
      <c r="AF47" s="179">
        <v>0</v>
      </c>
      <c r="AG47" s="186">
        <v>0</v>
      </c>
      <c r="AH47" s="179">
        <v>0</v>
      </c>
      <c r="AI47" s="186">
        <v>0</v>
      </c>
      <c r="AJ47" s="179">
        <v>0</v>
      </c>
      <c r="AK47" s="186">
        <v>0</v>
      </c>
      <c r="AL47" s="179">
        <v>0</v>
      </c>
      <c r="AM47" s="186">
        <v>2</v>
      </c>
      <c r="AN47" s="179">
        <v>0.5</v>
      </c>
      <c r="AO47" s="186">
        <v>0</v>
      </c>
      <c r="AP47" s="179">
        <v>0</v>
      </c>
      <c r="AQ47" s="186">
        <v>0</v>
      </c>
      <c r="AR47" s="186">
        <v>0</v>
      </c>
      <c r="AS47" s="186">
        <v>0</v>
      </c>
      <c r="AT47" s="179">
        <v>0</v>
      </c>
      <c r="AU47" s="186">
        <v>0</v>
      </c>
      <c r="AV47" s="179">
        <v>0</v>
      </c>
      <c r="AW47" s="186">
        <v>0</v>
      </c>
      <c r="AX47" s="179">
        <v>0</v>
      </c>
      <c r="AY47" s="186">
        <v>0</v>
      </c>
      <c r="AZ47" s="179">
        <v>0</v>
      </c>
      <c r="BA47" s="186">
        <v>0</v>
      </c>
      <c r="BB47" s="179">
        <v>0</v>
      </c>
      <c r="BC47" s="186">
        <v>0</v>
      </c>
      <c r="BD47" s="179">
        <v>0</v>
      </c>
      <c r="BE47" s="186">
        <v>0</v>
      </c>
      <c r="BF47" s="179">
        <v>0</v>
      </c>
      <c r="BG47" s="186">
        <v>3</v>
      </c>
      <c r="BH47" s="179">
        <v>0.75</v>
      </c>
      <c r="BI47" s="186">
        <v>2</v>
      </c>
    </row>
    <row r="48" spans="1:61">
      <c r="A48" s="174" t="s">
        <v>31</v>
      </c>
      <c r="B48" s="175" t="s">
        <v>271</v>
      </c>
      <c r="C48" s="175">
        <v>4953</v>
      </c>
      <c r="D48" s="175">
        <v>142</v>
      </c>
      <c r="E48" s="185">
        <v>24</v>
      </c>
      <c r="F48" s="185">
        <v>24</v>
      </c>
      <c r="G48" s="178">
        <v>1</v>
      </c>
      <c r="H48" s="185">
        <v>14</v>
      </c>
      <c r="I48" s="185">
        <v>13</v>
      </c>
      <c r="J48" s="178">
        <v>0.9285714285714286</v>
      </c>
      <c r="K48" s="178">
        <v>0.9285714285714286</v>
      </c>
      <c r="L48" s="185">
        <v>1</v>
      </c>
      <c r="M48" s="178">
        <v>7.1428571428571438E-2</v>
      </c>
      <c r="N48" s="185">
        <v>0</v>
      </c>
      <c r="O48" s="178">
        <v>0</v>
      </c>
      <c r="P48" s="185">
        <v>0</v>
      </c>
      <c r="Q48" s="178">
        <v>0</v>
      </c>
      <c r="R48" s="185">
        <v>0</v>
      </c>
      <c r="S48" s="178">
        <v>0</v>
      </c>
      <c r="T48" s="185">
        <v>34</v>
      </c>
      <c r="U48" s="185">
        <v>31</v>
      </c>
      <c r="V48" s="178">
        <v>0.91176470588235292</v>
      </c>
      <c r="W48" s="185">
        <v>31</v>
      </c>
      <c r="X48" s="178">
        <v>1</v>
      </c>
      <c r="Y48" s="185">
        <v>0</v>
      </c>
      <c r="Z48" s="178">
        <v>0</v>
      </c>
      <c r="AA48" s="185">
        <v>2</v>
      </c>
      <c r="AB48" s="178">
        <v>6.4516129032258063E-2</v>
      </c>
      <c r="AC48" s="185">
        <v>30</v>
      </c>
      <c r="AD48" s="178">
        <v>0.967741935483871</v>
      </c>
      <c r="AE48" s="185">
        <v>1</v>
      </c>
      <c r="AF48" s="178">
        <v>3.2258064516129031E-2</v>
      </c>
      <c r="AG48" s="185">
        <v>0</v>
      </c>
      <c r="AH48" s="178">
        <v>0</v>
      </c>
      <c r="AI48" s="185">
        <v>0</v>
      </c>
      <c r="AJ48" s="178">
        <v>0</v>
      </c>
      <c r="AK48" s="185">
        <v>8</v>
      </c>
      <c r="AL48" s="178">
        <v>0.25806451612903225</v>
      </c>
      <c r="AM48" s="185">
        <v>5</v>
      </c>
      <c r="AN48" s="178">
        <v>0.16129032258064518</v>
      </c>
      <c r="AO48" s="185">
        <v>7</v>
      </c>
      <c r="AP48" s="178">
        <v>0.22580645161290325</v>
      </c>
      <c r="AQ48" s="185">
        <v>1.2857142857142858</v>
      </c>
      <c r="AR48" s="185">
        <v>9</v>
      </c>
      <c r="AS48" s="185">
        <v>4</v>
      </c>
      <c r="AT48" s="178">
        <v>0.44444444444444442</v>
      </c>
      <c r="AU48" s="185">
        <v>0</v>
      </c>
      <c r="AV48" s="178">
        <v>0</v>
      </c>
      <c r="AW48" s="185">
        <v>3</v>
      </c>
      <c r="AX48" s="178">
        <v>0.33333333333333337</v>
      </c>
      <c r="AY48" s="185">
        <v>2</v>
      </c>
      <c r="AZ48" s="178">
        <v>0.22222222222222221</v>
      </c>
      <c r="BA48" s="185">
        <v>8</v>
      </c>
      <c r="BB48" s="178">
        <v>0.88888888888888884</v>
      </c>
      <c r="BC48" s="185">
        <v>1</v>
      </c>
      <c r="BD48" s="178">
        <v>0.1111111111111111</v>
      </c>
      <c r="BE48" s="185">
        <v>2</v>
      </c>
      <c r="BF48" s="178">
        <v>6.4516129032258063E-2</v>
      </c>
      <c r="BG48" s="185">
        <v>24</v>
      </c>
      <c r="BH48" s="178">
        <v>0.77419354838709686</v>
      </c>
      <c r="BI48" s="185">
        <v>1.5416666666666667</v>
      </c>
    </row>
    <row r="49" spans="1:61">
      <c r="A49" s="172" t="s">
        <v>31</v>
      </c>
      <c r="B49" s="173" t="s">
        <v>214</v>
      </c>
      <c r="C49" s="173">
        <v>20243</v>
      </c>
      <c r="D49" s="173">
        <v>138</v>
      </c>
      <c r="E49" s="186">
        <v>15</v>
      </c>
      <c r="F49" s="186">
        <v>15</v>
      </c>
      <c r="G49" s="179">
        <v>1</v>
      </c>
      <c r="H49" s="186">
        <v>8</v>
      </c>
      <c r="I49" s="186">
        <v>6</v>
      </c>
      <c r="J49" s="179">
        <v>0.75</v>
      </c>
      <c r="K49" s="179">
        <v>0.75</v>
      </c>
      <c r="L49" s="186">
        <v>1</v>
      </c>
      <c r="M49" s="179">
        <v>0.125</v>
      </c>
      <c r="N49" s="186">
        <v>1</v>
      </c>
      <c r="O49" s="179">
        <v>0.125</v>
      </c>
      <c r="P49" s="186">
        <v>0</v>
      </c>
      <c r="Q49" s="179">
        <v>0</v>
      </c>
      <c r="R49" s="186">
        <v>0</v>
      </c>
      <c r="S49" s="179">
        <v>0</v>
      </c>
      <c r="T49" s="186">
        <v>15</v>
      </c>
      <c r="U49" s="186">
        <v>11</v>
      </c>
      <c r="V49" s="179">
        <v>0.73333333333333339</v>
      </c>
      <c r="W49" s="186">
        <v>11</v>
      </c>
      <c r="X49" s="179">
        <v>1</v>
      </c>
      <c r="Y49" s="186">
        <v>0</v>
      </c>
      <c r="Z49" s="179">
        <v>0</v>
      </c>
      <c r="AA49" s="186">
        <v>0</v>
      </c>
      <c r="AB49" s="179">
        <v>0</v>
      </c>
      <c r="AC49" s="186">
        <v>11</v>
      </c>
      <c r="AD49" s="179">
        <v>1</v>
      </c>
      <c r="AE49" s="186">
        <v>0</v>
      </c>
      <c r="AF49" s="179">
        <v>0</v>
      </c>
      <c r="AG49" s="186">
        <v>0</v>
      </c>
      <c r="AH49" s="179">
        <v>0</v>
      </c>
      <c r="AI49" s="186">
        <v>0</v>
      </c>
      <c r="AJ49" s="179">
        <v>0</v>
      </c>
      <c r="AK49" s="186">
        <v>2</v>
      </c>
      <c r="AL49" s="179">
        <v>0.18181818181818182</v>
      </c>
      <c r="AM49" s="186">
        <v>0</v>
      </c>
      <c r="AN49" s="179">
        <v>0</v>
      </c>
      <c r="AO49" s="186">
        <v>3</v>
      </c>
      <c r="AP49" s="179">
        <v>0.27272727272727271</v>
      </c>
      <c r="AQ49" s="186">
        <v>2.3333333333333335</v>
      </c>
      <c r="AR49" s="186">
        <v>7</v>
      </c>
      <c r="AS49" s="186">
        <v>1</v>
      </c>
      <c r="AT49" s="179">
        <v>0.14285714285714288</v>
      </c>
      <c r="AU49" s="186">
        <v>5</v>
      </c>
      <c r="AV49" s="179">
        <v>0.7142857142857143</v>
      </c>
      <c r="AW49" s="186">
        <v>1</v>
      </c>
      <c r="AX49" s="179">
        <v>0.14285714285714288</v>
      </c>
      <c r="AY49" s="186">
        <v>0</v>
      </c>
      <c r="AZ49" s="179">
        <v>0</v>
      </c>
      <c r="BA49" s="186">
        <v>6</v>
      </c>
      <c r="BB49" s="179">
        <v>0.85714285714285721</v>
      </c>
      <c r="BC49" s="186">
        <v>1</v>
      </c>
      <c r="BD49" s="179">
        <v>0.14285714285714288</v>
      </c>
      <c r="BE49" s="186">
        <v>1</v>
      </c>
      <c r="BF49" s="179">
        <v>9.0909090909090912E-2</v>
      </c>
      <c r="BG49" s="186">
        <v>9</v>
      </c>
      <c r="BH49" s="179">
        <v>0.81818181818181823</v>
      </c>
      <c r="BI49" s="186">
        <v>1.7777777777777777</v>
      </c>
    </row>
    <row r="50" spans="1:61">
      <c r="A50" s="174" t="s">
        <v>31</v>
      </c>
      <c r="B50" s="175" t="s">
        <v>270</v>
      </c>
      <c r="C50" s="175">
        <v>4700</v>
      </c>
      <c r="D50" s="175">
        <v>140</v>
      </c>
      <c r="E50" s="185">
        <v>9</v>
      </c>
      <c r="F50" s="185">
        <v>9</v>
      </c>
      <c r="G50" s="178">
        <v>1</v>
      </c>
      <c r="H50" s="185">
        <v>4</v>
      </c>
      <c r="I50" s="185">
        <v>4</v>
      </c>
      <c r="J50" s="178">
        <v>1</v>
      </c>
      <c r="K50" s="178">
        <v>1</v>
      </c>
      <c r="L50" s="185">
        <v>0</v>
      </c>
      <c r="M50" s="178">
        <v>0</v>
      </c>
      <c r="N50" s="185">
        <v>0</v>
      </c>
      <c r="O50" s="178">
        <v>0</v>
      </c>
      <c r="P50" s="185">
        <v>0</v>
      </c>
      <c r="Q50" s="178">
        <v>0</v>
      </c>
      <c r="R50" s="185">
        <v>0</v>
      </c>
      <c r="S50" s="178">
        <v>0</v>
      </c>
      <c r="T50" s="185">
        <v>7</v>
      </c>
      <c r="U50" s="185">
        <v>6</v>
      </c>
      <c r="V50" s="178">
        <v>0.85714285714285721</v>
      </c>
      <c r="W50" s="185">
        <v>6</v>
      </c>
      <c r="X50" s="178">
        <v>1</v>
      </c>
      <c r="Y50" s="185">
        <v>0</v>
      </c>
      <c r="Z50" s="178">
        <v>0</v>
      </c>
      <c r="AA50" s="185">
        <v>2</v>
      </c>
      <c r="AB50" s="178">
        <v>0.33333333333333337</v>
      </c>
      <c r="AC50" s="185">
        <v>6</v>
      </c>
      <c r="AD50" s="178">
        <v>1</v>
      </c>
      <c r="AE50" s="185">
        <v>0</v>
      </c>
      <c r="AF50" s="178">
        <v>0</v>
      </c>
      <c r="AG50" s="185">
        <v>0</v>
      </c>
      <c r="AH50" s="178">
        <v>0</v>
      </c>
      <c r="AI50" s="185">
        <v>0</v>
      </c>
      <c r="AJ50" s="178">
        <v>0</v>
      </c>
      <c r="AK50" s="185">
        <v>0</v>
      </c>
      <c r="AL50" s="178">
        <v>0</v>
      </c>
      <c r="AM50" s="185">
        <v>0</v>
      </c>
      <c r="AN50" s="178">
        <v>0</v>
      </c>
      <c r="AO50" s="185">
        <v>3</v>
      </c>
      <c r="AP50" s="178">
        <v>0.5</v>
      </c>
      <c r="AQ50" s="185">
        <v>1</v>
      </c>
      <c r="AR50" s="185">
        <v>3</v>
      </c>
      <c r="AS50" s="185">
        <v>0</v>
      </c>
      <c r="AT50" s="178">
        <v>0</v>
      </c>
      <c r="AU50" s="185">
        <v>0</v>
      </c>
      <c r="AV50" s="178">
        <v>0</v>
      </c>
      <c r="AW50" s="185">
        <v>3</v>
      </c>
      <c r="AX50" s="178">
        <v>1</v>
      </c>
      <c r="AY50" s="185">
        <v>0</v>
      </c>
      <c r="AZ50" s="178">
        <v>0</v>
      </c>
      <c r="BA50" s="185">
        <v>3</v>
      </c>
      <c r="BB50" s="178">
        <v>1</v>
      </c>
      <c r="BC50" s="185">
        <v>0</v>
      </c>
      <c r="BD50" s="178">
        <v>0</v>
      </c>
      <c r="BE50" s="185">
        <v>0</v>
      </c>
      <c r="BF50" s="178">
        <v>0</v>
      </c>
      <c r="BG50" s="185">
        <v>6</v>
      </c>
      <c r="BH50" s="178">
        <v>1</v>
      </c>
      <c r="BI50" s="185">
        <v>1.8333333333333333</v>
      </c>
    </row>
    <row r="51" spans="1:61">
      <c r="A51" s="172" t="s">
        <v>31</v>
      </c>
      <c r="B51" s="173" t="s">
        <v>174</v>
      </c>
      <c r="C51" s="173">
        <v>21545</v>
      </c>
      <c r="D51" s="173">
        <v>159</v>
      </c>
      <c r="E51" s="186">
        <v>35</v>
      </c>
      <c r="F51" s="186">
        <v>23</v>
      </c>
      <c r="G51" s="179">
        <v>0.65714285714285714</v>
      </c>
      <c r="H51" s="186">
        <v>18</v>
      </c>
      <c r="I51" s="186">
        <v>17</v>
      </c>
      <c r="J51" s="179">
        <v>0.94444444444444453</v>
      </c>
      <c r="K51" s="179">
        <v>1</v>
      </c>
      <c r="L51" s="186">
        <v>0</v>
      </c>
      <c r="M51" s="179">
        <v>0</v>
      </c>
      <c r="N51" s="186">
        <v>0</v>
      </c>
      <c r="O51" s="179">
        <v>0</v>
      </c>
      <c r="P51" s="186">
        <v>1</v>
      </c>
      <c r="Q51" s="179">
        <v>5.5555555555555552E-2</v>
      </c>
      <c r="R51" s="186">
        <v>12</v>
      </c>
      <c r="S51" s="179">
        <v>0.34285714285714286</v>
      </c>
      <c r="T51" s="186">
        <v>44</v>
      </c>
      <c r="U51" s="186">
        <v>29</v>
      </c>
      <c r="V51" s="179">
        <v>0.65909090909090906</v>
      </c>
      <c r="W51" s="186">
        <v>29</v>
      </c>
      <c r="X51" s="179">
        <v>1</v>
      </c>
      <c r="Y51" s="186">
        <v>0</v>
      </c>
      <c r="Z51" s="179">
        <v>0</v>
      </c>
      <c r="AA51" s="186">
        <v>11</v>
      </c>
      <c r="AB51" s="179">
        <v>0.37931034482758624</v>
      </c>
      <c r="AC51" s="186">
        <v>29</v>
      </c>
      <c r="AD51" s="179">
        <v>1</v>
      </c>
      <c r="AE51" s="186">
        <v>0</v>
      </c>
      <c r="AF51" s="179">
        <v>0</v>
      </c>
      <c r="AG51" s="186">
        <v>0</v>
      </c>
      <c r="AH51" s="179">
        <v>0</v>
      </c>
      <c r="AI51" s="186">
        <v>0</v>
      </c>
      <c r="AJ51" s="179">
        <v>0</v>
      </c>
      <c r="AK51" s="186">
        <v>4</v>
      </c>
      <c r="AL51" s="179">
        <v>0.13793103448275862</v>
      </c>
      <c r="AM51" s="186">
        <v>0</v>
      </c>
      <c r="AN51" s="179">
        <v>0</v>
      </c>
      <c r="AO51" s="186">
        <v>6</v>
      </c>
      <c r="AP51" s="179">
        <v>0.20689655172413793</v>
      </c>
      <c r="AQ51" s="186">
        <v>1</v>
      </c>
      <c r="AR51" s="186">
        <v>6</v>
      </c>
      <c r="AS51" s="186">
        <v>1</v>
      </c>
      <c r="AT51" s="179">
        <v>0.16666666666666669</v>
      </c>
      <c r="AU51" s="186">
        <v>0</v>
      </c>
      <c r="AV51" s="179">
        <v>0</v>
      </c>
      <c r="AW51" s="186">
        <v>2</v>
      </c>
      <c r="AX51" s="179">
        <v>0.33333333333333337</v>
      </c>
      <c r="AY51" s="186">
        <v>3</v>
      </c>
      <c r="AZ51" s="179">
        <v>0.5</v>
      </c>
      <c r="BA51" s="186">
        <v>2</v>
      </c>
      <c r="BB51" s="179">
        <v>0.33333333333333337</v>
      </c>
      <c r="BC51" s="186">
        <v>4</v>
      </c>
      <c r="BD51" s="179">
        <v>0.66666666666666674</v>
      </c>
      <c r="BE51" s="186">
        <v>0</v>
      </c>
      <c r="BF51" s="179">
        <v>0</v>
      </c>
      <c r="BG51" s="186">
        <v>14</v>
      </c>
      <c r="BH51" s="179">
        <v>0.48275862068965519</v>
      </c>
      <c r="BI51" s="186">
        <v>1</v>
      </c>
    </row>
    <row r="52" spans="1:61">
      <c r="A52" s="174" t="s">
        <v>31</v>
      </c>
      <c r="B52" s="175" t="s">
        <v>238</v>
      </c>
      <c r="C52" s="175">
        <v>2399</v>
      </c>
      <c r="D52" s="175">
        <v>134</v>
      </c>
      <c r="E52" s="185">
        <v>39</v>
      </c>
      <c r="F52" s="185">
        <v>30</v>
      </c>
      <c r="G52" s="178">
        <v>0.76923076923076916</v>
      </c>
      <c r="H52" s="185">
        <v>20</v>
      </c>
      <c r="I52" s="185">
        <v>20</v>
      </c>
      <c r="J52" s="178">
        <v>1</v>
      </c>
      <c r="K52" s="178">
        <v>1</v>
      </c>
      <c r="L52" s="185">
        <v>0</v>
      </c>
      <c r="M52" s="178">
        <v>0</v>
      </c>
      <c r="N52" s="185">
        <v>0</v>
      </c>
      <c r="O52" s="178">
        <v>0</v>
      </c>
      <c r="P52" s="185">
        <v>0</v>
      </c>
      <c r="Q52" s="178">
        <v>0</v>
      </c>
      <c r="R52" s="185">
        <v>9</v>
      </c>
      <c r="S52" s="178">
        <v>0.23076923076923078</v>
      </c>
      <c r="T52" s="185">
        <v>53</v>
      </c>
      <c r="U52" s="185">
        <v>39</v>
      </c>
      <c r="V52" s="178">
        <v>0.73584905660377353</v>
      </c>
      <c r="W52" s="185">
        <v>39</v>
      </c>
      <c r="X52" s="178">
        <v>1</v>
      </c>
      <c r="Y52" s="185">
        <v>0</v>
      </c>
      <c r="Z52" s="178">
        <v>0</v>
      </c>
      <c r="AA52" s="185">
        <v>1</v>
      </c>
      <c r="AB52" s="178">
        <v>2.5641025641025644E-2</v>
      </c>
      <c r="AC52" s="185">
        <v>36</v>
      </c>
      <c r="AD52" s="178">
        <v>0.92307692307692313</v>
      </c>
      <c r="AE52" s="185">
        <v>0</v>
      </c>
      <c r="AF52" s="178">
        <v>0</v>
      </c>
      <c r="AG52" s="185">
        <v>3</v>
      </c>
      <c r="AH52" s="178">
        <v>7.6923076923076927E-2</v>
      </c>
      <c r="AI52" s="185">
        <v>0</v>
      </c>
      <c r="AJ52" s="178">
        <v>0</v>
      </c>
      <c r="AK52" s="185">
        <v>2</v>
      </c>
      <c r="AL52" s="178">
        <v>5.1282051282051287E-2</v>
      </c>
      <c r="AM52" s="185">
        <v>2</v>
      </c>
      <c r="AN52" s="178">
        <v>5.1282051282051287E-2</v>
      </c>
      <c r="AO52" s="185">
        <v>13</v>
      </c>
      <c r="AP52" s="178">
        <v>0.33333333333333337</v>
      </c>
      <c r="AQ52" s="185">
        <v>1.2307692307692308</v>
      </c>
      <c r="AR52" s="185">
        <v>16</v>
      </c>
      <c r="AS52" s="185">
        <v>4</v>
      </c>
      <c r="AT52" s="178">
        <v>0.25</v>
      </c>
      <c r="AU52" s="185">
        <v>0</v>
      </c>
      <c r="AV52" s="178">
        <v>0</v>
      </c>
      <c r="AW52" s="185">
        <v>12</v>
      </c>
      <c r="AX52" s="178">
        <v>0.75</v>
      </c>
      <c r="AY52" s="185">
        <v>0</v>
      </c>
      <c r="AZ52" s="178">
        <v>0</v>
      </c>
      <c r="BA52" s="185">
        <v>15</v>
      </c>
      <c r="BB52" s="178">
        <v>0.9375</v>
      </c>
      <c r="BC52" s="185">
        <v>1</v>
      </c>
      <c r="BD52" s="178">
        <v>6.25E-2</v>
      </c>
      <c r="BE52" s="185">
        <v>0</v>
      </c>
      <c r="BF52" s="178">
        <v>0</v>
      </c>
      <c r="BG52" s="185">
        <v>25</v>
      </c>
      <c r="BH52" s="178">
        <v>0.64102564102564097</v>
      </c>
      <c r="BI52" s="185">
        <v>1.1599999999999999</v>
      </c>
    </row>
    <row r="53" spans="1:61">
      <c r="A53" s="172" t="s">
        <v>31</v>
      </c>
      <c r="B53" s="173" t="s">
        <v>177</v>
      </c>
      <c r="C53" s="173">
        <v>6545</v>
      </c>
      <c r="D53" s="173">
        <v>152</v>
      </c>
      <c r="E53" s="186">
        <v>37</v>
      </c>
      <c r="F53" s="186">
        <v>37</v>
      </c>
      <c r="G53" s="179">
        <v>1</v>
      </c>
      <c r="H53" s="186">
        <v>29</v>
      </c>
      <c r="I53" s="186">
        <v>28</v>
      </c>
      <c r="J53" s="179">
        <v>0.96551724137931039</v>
      </c>
      <c r="K53" s="179">
        <v>0.96551724137931039</v>
      </c>
      <c r="L53" s="186">
        <v>0</v>
      </c>
      <c r="M53" s="179">
        <v>0</v>
      </c>
      <c r="N53" s="186">
        <v>1</v>
      </c>
      <c r="O53" s="179">
        <v>3.4482758620689655E-2</v>
      </c>
      <c r="P53" s="186">
        <v>0</v>
      </c>
      <c r="Q53" s="179">
        <v>0</v>
      </c>
      <c r="R53" s="186">
        <v>0</v>
      </c>
      <c r="S53" s="179">
        <v>0</v>
      </c>
      <c r="T53" s="186">
        <v>54</v>
      </c>
      <c r="U53" s="186">
        <v>53</v>
      </c>
      <c r="V53" s="179">
        <v>0.98148148148148151</v>
      </c>
      <c r="W53" s="186">
        <v>53</v>
      </c>
      <c r="X53" s="179">
        <v>1</v>
      </c>
      <c r="Y53" s="186">
        <v>0</v>
      </c>
      <c r="Z53" s="179">
        <v>0</v>
      </c>
      <c r="AA53" s="186">
        <v>0</v>
      </c>
      <c r="AB53" s="179">
        <v>0</v>
      </c>
      <c r="AC53" s="186">
        <v>53</v>
      </c>
      <c r="AD53" s="179">
        <v>1</v>
      </c>
      <c r="AE53" s="186">
        <v>0</v>
      </c>
      <c r="AF53" s="179">
        <v>0</v>
      </c>
      <c r="AG53" s="186">
        <v>0</v>
      </c>
      <c r="AH53" s="179">
        <v>0</v>
      </c>
      <c r="AI53" s="186">
        <v>0</v>
      </c>
      <c r="AJ53" s="179">
        <v>0</v>
      </c>
      <c r="AK53" s="186">
        <v>6</v>
      </c>
      <c r="AL53" s="179">
        <v>0.11320754716981132</v>
      </c>
      <c r="AM53" s="186">
        <v>2</v>
      </c>
      <c r="AN53" s="179">
        <v>3.7735849056603779E-2</v>
      </c>
      <c r="AO53" s="186">
        <v>21</v>
      </c>
      <c r="AP53" s="179">
        <v>0.39622641509433965</v>
      </c>
      <c r="AQ53" s="186">
        <v>1.0952380952380953</v>
      </c>
      <c r="AR53" s="186">
        <v>23</v>
      </c>
      <c r="AS53" s="186">
        <v>6</v>
      </c>
      <c r="AT53" s="179">
        <v>0.2608695652173913</v>
      </c>
      <c r="AU53" s="186">
        <v>2</v>
      </c>
      <c r="AV53" s="179">
        <v>8.6956521739130446E-2</v>
      </c>
      <c r="AW53" s="186">
        <v>15</v>
      </c>
      <c r="AX53" s="179">
        <v>0.65217391304347827</v>
      </c>
      <c r="AY53" s="186">
        <v>0</v>
      </c>
      <c r="AZ53" s="179">
        <v>0</v>
      </c>
      <c r="BA53" s="186">
        <v>19</v>
      </c>
      <c r="BB53" s="179">
        <v>0.82608695652173925</v>
      </c>
      <c r="BC53" s="186">
        <v>4</v>
      </c>
      <c r="BD53" s="179">
        <v>0.17391304347826089</v>
      </c>
      <c r="BE53" s="186">
        <v>6</v>
      </c>
      <c r="BF53" s="179">
        <v>0.11320754716981132</v>
      </c>
      <c r="BG53" s="186">
        <v>48</v>
      </c>
      <c r="BH53" s="179">
        <v>0.90566037735849059</v>
      </c>
      <c r="BI53" s="186">
        <v>1.4583333333333335</v>
      </c>
    </row>
    <row r="54" spans="1:61">
      <c r="A54" s="174" t="s">
        <v>31</v>
      </c>
      <c r="B54" s="175" t="s">
        <v>363</v>
      </c>
      <c r="C54" s="175">
        <v>6466</v>
      </c>
      <c r="D54" s="175">
        <v>151</v>
      </c>
      <c r="E54" s="185">
        <v>24</v>
      </c>
      <c r="F54" s="185">
        <v>21</v>
      </c>
      <c r="G54" s="178">
        <v>0.875</v>
      </c>
      <c r="H54" s="185">
        <v>13</v>
      </c>
      <c r="I54" s="185">
        <v>11</v>
      </c>
      <c r="J54" s="178">
        <v>0.84615384615384615</v>
      </c>
      <c r="K54" s="178">
        <v>0.84615384615384615</v>
      </c>
      <c r="L54" s="185">
        <v>0</v>
      </c>
      <c r="M54" s="178">
        <v>0</v>
      </c>
      <c r="N54" s="185">
        <v>2</v>
      </c>
      <c r="O54" s="178">
        <v>0.15384615384615385</v>
      </c>
      <c r="P54" s="185">
        <v>0</v>
      </c>
      <c r="Q54" s="178">
        <v>0</v>
      </c>
      <c r="R54" s="185">
        <v>3</v>
      </c>
      <c r="S54" s="178">
        <v>0.125</v>
      </c>
      <c r="T54" s="185">
        <v>29</v>
      </c>
      <c r="U54" s="185">
        <v>20</v>
      </c>
      <c r="V54" s="178">
        <v>0.68965517241379315</v>
      </c>
      <c r="W54" s="185">
        <v>20</v>
      </c>
      <c r="X54" s="178">
        <v>1</v>
      </c>
      <c r="Y54" s="185">
        <v>0</v>
      </c>
      <c r="Z54" s="178">
        <v>0</v>
      </c>
      <c r="AA54" s="185">
        <v>2</v>
      </c>
      <c r="AB54" s="178">
        <v>0.1</v>
      </c>
      <c r="AC54" s="185">
        <v>20</v>
      </c>
      <c r="AD54" s="178">
        <v>1</v>
      </c>
      <c r="AE54" s="185">
        <v>0</v>
      </c>
      <c r="AF54" s="178">
        <v>0</v>
      </c>
      <c r="AG54" s="185">
        <v>0</v>
      </c>
      <c r="AH54" s="178">
        <v>0</v>
      </c>
      <c r="AI54" s="185">
        <v>0</v>
      </c>
      <c r="AJ54" s="178">
        <v>0</v>
      </c>
      <c r="AK54" s="185">
        <v>3</v>
      </c>
      <c r="AL54" s="178">
        <v>0.15</v>
      </c>
      <c r="AM54" s="185">
        <v>1</v>
      </c>
      <c r="AN54" s="178">
        <v>0.05</v>
      </c>
      <c r="AO54" s="185">
        <v>9</v>
      </c>
      <c r="AP54" s="178">
        <v>0.45</v>
      </c>
      <c r="AQ54" s="185">
        <v>1.5555555555555558</v>
      </c>
      <c r="AR54" s="185">
        <v>14</v>
      </c>
      <c r="AS54" s="185">
        <v>1</v>
      </c>
      <c r="AT54" s="178">
        <v>7.1428571428571438E-2</v>
      </c>
      <c r="AU54" s="185">
        <v>0</v>
      </c>
      <c r="AV54" s="178">
        <v>0</v>
      </c>
      <c r="AW54" s="185">
        <v>13</v>
      </c>
      <c r="AX54" s="178">
        <v>0.9285714285714286</v>
      </c>
      <c r="AY54" s="185">
        <v>0</v>
      </c>
      <c r="AZ54" s="178">
        <v>0</v>
      </c>
      <c r="BA54" s="185">
        <v>13</v>
      </c>
      <c r="BB54" s="178">
        <v>0.9285714285714286</v>
      </c>
      <c r="BC54" s="185">
        <v>1</v>
      </c>
      <c r="BD54" s="178">
        <v>7.1428571428571438E-2</v>
      </c>
      <c r="BE54" s="185">
        <v>0</v>
      </c>
      <c r="BF54" s="178">
        <v>0</v>
      </c>
      <c r="BG54" s="185">
        <v>18</v>
      </c>
      <c r="BH54" s="178">
        <v>0.9</v>
      </c>
      <c r="BI54" s="185">
        <v>1.6111111111111112</v>
      </c>
    </row>
    <row r="55" spans="1:61">
      <c r="A55" s="172" t="s">
        <v>31</v>
      </c>
      <c r="B55" s="173" t="s">
        <v>211</v>
      </c>
      <c r="C55" s="173">
        <v>21195</v>
      </c>
      <c r="D55" s="173">
        <v>135</v>
      </c>
      <c r="E55" s="186">
        <v>27</v>
      </c>
      <c r="F55" s="186">
        <v>6</v>
      </c>
      <c r="G55" s="179">
        <v>0.22222222222222221</v>
      </c>
      <c r="H55" s="186">
        <v>5</v>
      </c>
      <c r="I55" s="186">
        <v>5</v>
      </c>
      <c r="J55" s="179">
        <v>1</v>
      </c>
      <c r="K55" s="179">
        <v>1</v>
      </c>
      <c r="L55" s="186">
        <v>0</v>
      </c>
      <c r="M55" s="179">
        <v>0</v>
      </c>
      <c r="N55" s="186">
        <v>0</v>
      </c>
      <c r="O55" s="179">
        <v>0</v>
      </c>
      <c r="P55" s="186">
        <v>0</v>
      </c>
      <c r="Q55" s="179">
        <v>0</v>
      </c>
      <c r="R55" s="186">
        <v>21</v>
      </c>
      <c r="S55" s="179">
        <v>0.7777777777777779</v>
      </c>
      <c r="T55" s="186">
        <v>49</v>
      </c>
      <c r="U55" s="186">
        <v>12</v>
      </c>
      <c r="V55" s="179">
        <v>0.24489795918367346</v>
      </c>
      <c r="W55" s="186">
        <v>12</v>
      </c>
      <c r="X55" s="179">
        <v>1</v>
      </c>
      <c r="Y55" s="186">
        <v>0</v>
      </c>
      <c r="Z55" s="179">
        <v>0</v>
      </c>
      <c r="AA55" s="186">
        <v>0</v>
      </c>
      <c r="AB55" s="179">
        <v>0</v>
      </c>
      <c r="AC55" s="186">
        <v>12</v>
      </c>
      <c r="AD55" s="179">
        <v>1</v>
      </c>
      <c r="AE55" s="186">
        <v>0</v>
      </c>
      <c r="AF55" s="179">
        <v>0</v>
      </c>
      <c r="AG55" s="186">
        <v>0</v>
      </c>
      <c r="AH55" s="179">
        <v>0</v>
      </c>
      <c r="AI55" s="186">
        <v>0</v>
      </c>
      <c r="AJ55" s="179">
        <v>0</v>
      </c>
      <c r="AK55" s="186">
        <v>4</v>
      </c>
      <c r="AL55" s="179">
        <v>0.33333333333333337</v>
      </c>
      <c r="AM55" s="186">
        <v>2</v>
      </c>
      <c r="AN55" s="179">
        <v>0.16666666666666669</v>
      </c>
      <c r="AO55" s="186">
        <v>3</v>
      </c>
      <c r="AP55" s="179">
        <v>0.25</v>
      </c>
      <c r="AQ55" s="186">
        <v>1.6666666666666667</v>
      </c>
      <c r="AR55" s="186">
        <v>5</v>
      </c>
      <c r="AS55" s="186">
        <v>2</v>
      </c>
      <c r="AT55" s="179">
        <v>0.4</v>
      </c>
      <c r="AU55" s="186">
        <v>1</v>
      </c>
      <c r="AV55" s="179">
        <v>0.2</v>
      </c>
      <c r="AW55" s="186">
        <v>2</v>
      </c>
      <c r="AX55" s="179">
        <v>0.4</v>
      </c>
      <c r="AY55" s="186">
        <v>0</v>
      </c>
      <c r="AZ55" s="179">
        <v>0</v>
      </c>
      <c r="BA55" s="186">
        <v>4</v>
      </c>
      <c r="BB55" s="179">
        <v>0.8</v>
      </c>
      <c r="BC55" s="186">
        <v>1</v>
      </c>
      <c r="BD55" s="179">
        <v>0.2</v>
      </c>
      <c r="BE55" s="186">
        <v>0</v>
      </c>
      <c r="BF55" s="179">
        <v>0</v>
      </c>
      <c r="BG55" s="186">
        <v>8</v>
      </c>
      <c r="BH55" s="179">
        <v>0.66666666666666674</v>
      </c>
      <c r="BI55" s="186">
        <v>1.75</v>
      </c>
    </row>
    <row r="56" spans="1:61">
      <c r="A56" s="174" t="s">
        <v>31</v>
      </c>
      <c r="B56" s="175" t="s">
        <v>367</v>
      </c>
      <c r="C56" s="175">
        <v>6418</v>
      </c>
      <c r="D56" s="175">
        <v>131</v>
      </c>
      <c r="E56" s="185">
        <v>49</v>
      </c>
      <c r="F56" s="185">
        <v>43</v>
      </c>
      <c r="G56" s="178">
        <v>0.87755102040816324</v>
      </c>
      <c r="H56" s="185">
        <v>30</v>
      </c>
      <c r="I56" s="185">
        <v>30</v>
      </c>
      <c r="J56" s="178">
        <v>1</v>
      </c>
      <c r="K56" s="178">
        <v>1</v>
      </c>
      <c r="L56" s="185">
        <v>0</v>
      </c>
      <c r="M56" s="178">
        <v>0</v>
      </c>
      <c r="N56" s="185">
        <v>0</v>
      </c>
      <c r="O56" s="178">
        <v>0</v>
      </c>
      <c r="P56" s="185">
        <v>0</v>
      </c>
      <c r="Q56" s="178">
        <v>0</v>
      </c>
      <c r="R56" s="185">
        <v>6</v>
      </c>
      <c r="S56" s="178">
        <v>0.12244897959183673</v>
      </c>
      <c r="T56" s="185">
        <v>69</v>
      </c>
      <c r="U56" s="185">
        <v>64</v>
      </c>
      <c r="V56" s="178">
        <v>0.92753623188405798</v>
      </c>
      <c r="W56" s="185">
        <v>64</v>
      </c>
      <c r="X56" s="178">
        <v>1</v>
      </c>
      <c r="Y56" s="185">
        <v>0</v>
      </c>
      <c r="Z56" s="178">
        <v>0</v>
      </c>
      <c r="AA56" s="185">
        <v>0</v>
      </c>
      <c r="AB56" s="178">
        <v>0</v>
      </c>
      <c r="AC56" s="185">
        <v>64</v>
      </c>
      <c r="AD56" s="178">
        <v>1</v>
      </c>
      <c r="AE56" s="185">
        <v>0</v>
      </c>
      <c r="AF56" s="178">
        <v>0</v>
      </c>
      <c r="AG56" s="185">
        <v>0</v>
      </c>
      <c r="AH56" s="178">
        <v>0</v>
      </c>
      <c r="AI56" s="185">
        <v>0</v>
      </c>
      <c r="AJ56" s="178">
        <v>0</v>
      </c>
      <c r="AK56" s="185">
        <v>15</v>
      </c>
      <c r="AL56" s="178">
        <v>0.234375</v>
      </c>
      <c r="AM56" s="185">
        <v>6</v>
      </c>
      <c r="AN56" s="178">
        <v>9.375E-2</v>
      </c>
      <c r="AO56" s="185">
        <v>12</v>
      </c>
      <c r="AP56" s="178">
        <v>0.1875</v>
      </c>
      <c r="AQ56" s="185">
        <v>1.1666666666666667</v>
      </c>
      <c r="AR56" s="185">
        <v>14</v>
      </c>
      <c r="AS56" s="185">
        <v>2</v>
      </c>
      <c r="AT56" s="178">
        <v>0.14285714285714288</v>
      </c>
      <c r="AU56" s="185">
        <v>0</v>
      </c>
      <c r="AV56" s="178">
        <v>0</v>
      </c>
      <c r="AW56" s="185">
        <v>11</v>
      </c>
      <c r="AX56" s="178">
        <v>0.7857142857142857</v>
      </c>
      <c r="AY56" s="185">
        <v>1</v>
      </c>
      <c r="AZ56" s="178">
        <v>7.1428571428571438E-2</v>
      </c>
      <c r="BA56" s="185">
        <v>11</v>
      </c>
      <c r="BB56" s="178">
        <v>0.7857142857142857</v>
      </c>
      <c r="BC56" s="185">
        <v>3</v>
      </c>
      <c r="BD56" s="178">
        <v>0.2142857142857143</v>
      </c>
      <c r="BE56" s="185">
        <v>2</v>
      </c>
      <c r="BF56" s="178">
        <v>3.125E-2</v>
      </c>
      <c r="BG56" s="185">
        <v>42</v>
      </c>
      <c r="BH56" s="178">
        <v>0.65625</v>
      </c>
      <c r="BI56" s="185">
        <v>1.3809523809523809</v>
      </c>
    </row>
    <row r="57" spans="1:61">
      <c r="A57" s="172" t="s">
        <v>31</v>
      </c>
      <c r="B57" s="173" t="s">
        <v>269</v>
      </c>
      <c r="C57" s="173">
        <v>519</v>
      </c>
      <c r="D57" s="173">
        <v>129</v>
      </c>
      <c r="E57" s="186">
        <v>21</v>
      </c>
      <c r="F57" s="186">
        <v>12</v>
      </c>
      <c r="G57" s="179">
        <v>0.57142857142857151</v>
      </c>
      <c r="H57" s="186">
        <v>9</v>
      </c>
      <c r="I57" s="186">
        <v>8</v>
      </c>
      <c r="J57" s="179">
        <v>0.88888888888888884</v>
      </c>
      <c r="K57" s="179">
        <v>0.88888888888888884</v>
      </c>
      <c r="L57" s="186">
        <v>1</v>
      </c>
      <c r="M57" s="179">
        <v>0.1111111111111111</v>
      </c>
      <c r="N57" s="186">
        <v>0</v>
      </c>
      <c r="O57" s="179">
        <v>0</v>
      </c>
      <c r="P57" s="186">
        <v>0</v>
      </c>
      <c r="Q57" s="179">
        <v>0</v>
      </c>
      <c r="R57" s="186">
        <v>9</v>
      </c>
      <c r="S57" s="179">
        <v>0.4285714285714286</v>
      </c>
      <c r="T57" s="186">
        <v>28</v>
      </c>
      <c r="U57" s="186">
        <v>13</v>
      </c>
      <c r="V57" s="179">
        <v>0.4642857142857143</v>
      </c>
      <c r="W57" s="186">
        <v>13</v>
      </c>
      <c r="X57" s="179">
        <v>1</v>
      </c>
      <c r="Y57" s="186">
        <v>0</v>
      </c>
      <c r="Z57" s="179">
        <v>0</v>
      </c>
      <c r="AA57" s="186">
        <v>3</v>
      </c>
      <c r="AB57" s="179">
        <v>0.23076923076923078</v>
      </c>
      <c r="AC57" s="186">
        <v>13</v>
      </c>
      <c r="AD57" s="179">
        <v>1</v>
      </c>
      <c r="AE57" s="186">
        <v>0</v>
      </c>
      <c r="AF57" s="179">
        <v>0</v>
      </c>
      <c r="AG57" s="186">
        <v>0</v>
      </c>
      <c r="AH57" s="179">
        <v>0</v>
      </c>
      <c r="AI57" s="186">
        <v>0</v>
      </c>
      <c r="AJ57" s="179">
        <v>0</v>
      </c>
      <c r="AK57" s="186">
        <v>4</v>
      </c>
      <c r="AL57" s="179">
        <v>0.30769230769230771</v>
      </c>
      <c r="AM57" s="186">
        <v>1</v>
      </c>
      <c r="AN57" s="179">
        <v>7.6923076923076927E-2</v>
      </c>
      <c r="AO57" s="186">
        <v>8</v>
      </c>
      <c r="AP57" s="179">
        <v>0.61538461538461542</v>
      </c>
      <c r="AQ57" s="186">
        <v>1.375</v>
      </c>
      <c r="AR57" s="186">
        <v>11</v>
      </c>
      <c r="AS57" s="186">
        <v>2</v>
      </c>
      <c r="AT57" s="179">
        <v>0.18181818181818182</v>
      </c>
      <c r="AU57" s="186">
        <v>3</v>
      </c>
      <c r="AV57" s="179">
        <v>0.27272727272727271</v>
      </c>
      <c r="AW57" s="186">
        <v>6</v>
      </c>
      <c r="AX57" s="179">
        <v>0.54545454545454541</v>
      </c>
      <c r="AY57" s="186">
        <v>0</v>
      </c>
      <c r="AZ57" s="179">
        <v>0</v>
      </c>
      <c r="BA57" s="186">
        <v>8</v>
      </c>
      <c r="BB57" s="179">
        <v>0.72727272727272729</v>
      </c>
      <c r="BC57" s="186">
        <v>3</v>
      </c>
      <c r="BD57" s="179">
        <v>0.27272727272727271</v>
      </c>
      <c r="BE57" s="186">
        <v>1</v>
      </c>
      <c r="BF57" s="179">
        <v>7.6923076923076927E-2</v>
      </c>
      <c r="BG57" s="186">
        <v>12</v>
      </c>
      <c r="BH57" s="179">
        <v>0.92307692307692313</v>
      </c>
      <c r="BI57" s="186">
        <v>1.5833333333333335</v>
      </c>
    </row>
    <row r="58" spans="1:61">
      <c r="A58" s="174" t="s">
        <v>31</v>
      </c>
      <c r="B58" s="175" t="s">
        <v>292</v>
      </c>
      <c r="C58" s="175">
        <v>27378</v>
      </c>
      <c r="D58" s="175">
        <v>157</v>
      </c>
      <c r="E58" s="185">
        <v>60</v>
      </c>
      <c r="F58" s="185">
        <v>47</v>
      </c>
      <c r="G58" s="178">
        <v>0.78333333333333333</v>
      </c>
      <c r="H58" s="185">
        <v>36</v>
      </c>
      <c r="I58" s="185">
        <v>31</v>
      </c>
      <c r="J58" s="178">
        <v>0.86111111111111116</v>
      </c>
      <c r="K58" s="178">
        <v>0.86111111111111116</v>
      </c>
      <c r="L58" s="185">
        <v>0</v>
      </c>
      <c r="M58" s="178">
        <v>0</v>
      </c>
      <c r="N58" s="185">
        <v>5</v>
      </c>
      <c r="O58" s="178">
        <v>0.1388888888888889</v>
      </c>
      <c r="P58" s="185">
        <v>0</v>
      </c>
      <c r="Q58" s="178">
        <v>0</v>
      </c>
      <c r="R58" s="185">
        <v>13</v>
      </c>
      <c r="S58" s="178">
        <v>0.21666666666666667</v>
      </c>
      <c r="T58" s="185">
        <v>69</v>
      </c>
      <c r="U58" s="185">
        <v>55</v>
      </c>
      <c r="V58" s="178">
        <v>0.79710144927536231</v>
      </c>
      <c r="W58" s="185">
        <v>55</v>
      </c>
      <c r="X58" s="178">
        <v>1</v>
      </c>
      <c r="Y58" s="185">
        <v>0</v>
      </c>
      <c r="Z58" s="178">
        <v>0</v>
      </c>
      <c r="AA58" s="185">
        <v>10</v>
      </c>
      <c r="AB58" s="178">
        <v>0.18181818181818182</v>
      </c>
      <c r="AC58" s="185">
        <v>55</v>
      </c>
      <c r="AD58" s="178">
        <v>1</v>
      </c>
      <c r="AE58" s="185">
        <v>0</v>
      </c>
      <c r="AF58" s="178">
        <v>0</v>
      </c>
      <c r="AG58" s="185">
        <v>0</v>
      </c>
      <c r="AH58" s="178">
        <v>0</v>
      </c>
      <c r="AI58" s="185">
        <v>0</v>
      </c>
      <c r="AJ58" s="178">
        <v>0</v>
      </c>
      <c r="AK58" s="185">
        <v>8</v>
      </c>
      <c r="AL58" s="178">
        <v>0.14545454545454545</v>
      </c>
      <c r="AM58" s="185">
        <v>5</v>
      </c>
      <c r="AN58" s="178">
        <v>9.0909090909090912E-2</v>
      </c>
      <c r="AO58" s="185">
        <v>14</v>
      </c>
      <c r="AP58" s="178">
        <v>0.25454545454545457</v>
      </c>
      <c r="AQ58" s="185">
        <v>1.7142857142857144</v>
      </c>
      <c r="AR58" s="185">
        <v>24</v>
      </c>
      <c r="AS58" s="185">
        <v>11</v>
      </c>
      <c r="AT58" s="178">
        <v>0.45833333333333331</v>
      </c>
      <c r="AU58" s="185">
        <v>7</v>
      </c>
      <c r="AV58" s="178">
        <v>0.29166666666666669</v>
      </c>
      <c r="AW58" s="185">
        <v>6</v>
      </c>
      <c r="AX58" s="178">
        <v>0.25</v>
      </c>
      <c r="AY58" s="185">
        <v>0</v>
      </c>
      <c r="AZ58" s="178">
        <v>0</v>
      </c>
      <c r="BA58" s="185">
        <v>17</v>
      </c>
      <c r="BB58" s="178">
        <v>0.70833333333333337</v>
      </c>
      <c r="BC58" s="185">
        <v>7</v>
      </c>
      <c r="BD58" s="178">
        <v>0.29166666666666669</v>
      </c>
      <c r="BE58" s="185">
        <v>5</v>
      </c>
      <c r="BF58" s="178">
        <v>9.0909090909090912E-2</v>
      </c>
      <c r="BG58" s="185">
        <v>44</v>
      </c>
      <c r="BH58" s="178">
        <v>0.8</v>
      </c>
      <c r="BI58" s="185">
        <v>1.6818181818181819</v>
      </c>
    </row>
    <row r="59" spans="1:61">
      <c r="A59" s="172" t="s">
        <v>31</v>
      </c>
      <c r="B59" s="173" t="s">
        <v>291</v>
      </c>
      <c r="C59" s="173">
        <v>12989</v>
      </c>
      <c r="D59" s="173">
        <v>667</v>
      </c>
      <c r="E59" s="186">
        <v>47</v>
      </c>
      <c r="F59" s="186">
        <v>29</v>
      </c>
      <c r="G59" s="179">
        <v>0.61702127659574468</v>
      </c>
      <c r="H59" s="186">
        <v>23</v>
      </c>
      <c r="I59" s="186">
        <v>23</v>
      </c>
      <c r="J59" s="179">
        <v>1</v>
      </c>
      <c r="K59" s="179">
        <v>1</v>
      </c>
      <c r="L59" s="186">
        <v>0</v>
      </c>
      <c r="M59" s="179">
        <v>0</v>
      </c>
      <c r="N59" s="186">
        <v>0</v>
      </c>
      <c r="O59" s="179">
        <v>0</v>
      </c>
      <c r="P59" s="186">
        <v>0</v>
      </c>
      <c r="Q59" s="179">
        <v>0</v>
      </c>
      <c r="R59" s="186">
        <v>18</v>
      </c>
      <c r="S59" s="179">
        <v>0.38297872340425532</v>
      </c>
      <c r="T59" s="186">
        <v>73</v>
      </c>
      <c r="U59" s="186">
        <v>47</v>
      </c>
      <c r="V59" s="179">
        <v>0.6438356164383563</v>
      </c>
      <c r="W59" s="186">
        <v>47</v>
      </c>
      <c r="X59" s="179">
        <v>1</v>
      </c>
      <c r="Y59" s="186">
        <v>0</v>
      </c>
      <c r="Z59" s="179">
        <v>0</v>
      </c>
      <c r="AA59" s="186">
        <v>10</v>
      </c>
      <c r="AB59" s="179">
        <v>0.21276595744680851</v>
      </c>
      <c r="AC59" s="186">
        <v>47</v>
      </c>
      <c r="AD59" s="179">
        <v>1</v>
      </c>
      <c r="AE59" s="186">
        <v>0</v>
      </c>
      <c r="AF59" s="179">
        <v>0</v>
      </c>
      <c r="AG59" s="186">
        <v>0</v>
      </c>
      <c r="AH59" s="179">
        <v>0</v>
      </c>
      <c r="AI59" s="186">
        <v>0</v>
      </c>
      <c r="AJ59" s="179">
        <v>0</v>
      </c>
      <c r="AK59" s="186">
        <v>11</v>
      </c>
      <c r="AL59" s="179">
        <v>0.23404255319148937</v>
      </c>
      <c r="AM59" s="186">
        <v>10</v>
      </c>
      <c r="AN59" s="179">
        <v>0.21276595744680851</v>
      </c>
      <c r="AO59" s="186">
        <v>16</v>
      </c>
      <c r="AP59" s="179">
        <v>0.34042553191489366</v>
      </c>
      <c r="AQ59" s="186">
        <v>1.125</v>
      </c>
      <c r="AR59" s="186">
        <v>18</v>
      </c>
      <c r="AS59" s="186">
        <v>12</v>
      </c>
      <c r="AT59" s="179">
        <v>0.66666666666666674</v>
      </c>
      <c r="AU59" s="186">
        <v>0</v>
      </c>
      <c r="AV59" s="179">
        <v>0</v>
      </c>
      <c r="AW59" s="186">
        <v>3</v>
      </c>
      <c r="AX59" s="179">
        <v>0.16666666666666669</v>
      </c>
      <c r="AY59" s="186">
        <v>3</v>
      </c>
      <c r="AZ59" s="179">
        <v>0.16666666666666669</v>
      </c>
      <c r="BA59" s="186">
        <v>10</v>
      </c>
      <c r="BB59" s="179">
        <v>0.55555555555555558</v>
      </c>
      <c r="BC59" s="186">
        <v>8</v>
      </c>
      <c r="BD59" s="179">
        <v>0.44444444444444442</v>
      </c>
      <c r="BE59" s="186">
        <v>1</v>
      </c>
      <c r="BF59" s="179">
        <v>2.1276595744680854E-2</v>
      </c>
      <c r="BG59" s="186">
        <v>47</v>
      </c>
      <c r="BH59" s="179">
        <v>1</v>
      </c>
      <c r="BI59" s="186">
        <v>1.7234042553191489</v>
      </c>
    </row>
    <row r="60" spans="1:61">
      <c r="A60" s="174" t="s">
        <v>32</v>
      </c>
      <c r="B60" s="175" t="s">
        <v>315</v>
      </c>
      <c r="C60" s="175">
        <v>2634</v>
      </c>
      <c r="D60" s="175">
        <v>182</v>
      </c>
      <c r="E60" s="185">
        <v>22</v>
      </c>
      <c r="F60" s="185">
        <v>7</v>
      </c>
      <c r="G60" s="178">
        <v>0.31818181818181818</v>
      </c>
      <c r="H60" s="185">
        <v>4</v>
      </c>
      <c r="I60" s="185">
        <v>1</v>
      </c>
      <c r="J60" s="178">
        <v>0.25</v>
      </c>
      <c r="K60" s="178">
        <v>0.25</v>
      </c>
      <c r="L60" s="185">
        <v>2</v>
      </c>
      <c r="M60" s="178">
        <v>0.5</v>
      </c>
      <c r="N60" s="185">
        <v>1</v>
      </c>
      <c r="O60" s="178">
        <v>0.25</v>
      </c>
      <c r="P60" s="185">
        <v>0</v>
      </c>
      <c r="Q60" s="178">
        <v>0</v>
      </c>
      <c r="R60" s="185">
        <v>15</v>
      </c>
      <c r="S60" s="178">
        <v>0.68181818181818177</v>
      </c>
      <c r="T60" s="185">
        <v>29</v>
      </c>
      <c r="U60" s="185">
        <v>2</v>
      </c>
      <c r="V60" s="178">
        <v>6.8965517241379309E-2</v>
      </c>
      <c r="W60" s="185">
        <v>2</v>
      </c>
      <c r="X60" s="178">
        <v>1</v>
      </c>
      <c r="Y60" s="185">
        <v>0</v>
      </c>
      <c r="Z60" s="178">
        <v>0</v>
      </c>
      <c r="AA60" s="185">
        <v>0</v>
      </c>
      <c r="AB60" s="178">
        <v>0</v>
      </c>
      <c r="AC60" s="185">
        <v>2</v>
      </c>
      <c r="AD60" s="178">
        <v>1</v>
      </c>
      <c r="AE60" s="185">
        <v>0</v>
      </c>
      <c r="AF60" s="178">
        <v>0</v>
      </c>
      <c r="AG60" s="185">
        <v>0</v>
      </c>
      <c r="AH60" s="178">
        <v>0</v>
      </c>
      <c r="AI60" s="185">
        <v>0</v>
      </c>
      <c r="AJ60" s="178">
        <v>0</v>
      </c>
      <c r="AK60" s="185">
        <v>0</v>
      </c>
      <c r="AL60" s="178">
        <v>0</v>
      </c>
      <c r="AM60" s="185">
        <v>0</v>
      </c>
      <c r="AN60" s="178">
        <v>0</v>
      </c>
      <c r="AO60" s="185">
        <v>0</v>
      </c>
      <c r="AP60" s="178">
        <v>0</v>
      </c>
      <c r="AQ60" s="185">
        <v>0</v>
      </c>
      <c r="AR60" s="185">
        <v>0</v>
      </c>
      <c r="AS60" s="185">
        <v>0</v>
      </c>
      <c r="AT60" s="178">
        <v>0</v>
      </c>
      <c r="AU60" s="185">
        <v>0</v>
      </c>
      <c r="AV60" s="178">
        <v>0</v>
      </c>
      <c r="AW60" s="185">
        <v>0</v>
      </c>
      <c r="AX60" s="178">
        <v>0</v>
      </c>
      <c r="AY60" s="185">
        <v>0</v>
      </c>
      <c r="AZ60" s="178">
        <v>0</v>
      </c>
      <c r="BA60" s="185">
        <v>0</v>
      </c>
      <c r="BB60" s="178">
        <v>0</v>
      </c>
      <c r="BC60" s="185">
        <v>0</v>
      </c>
      <c r="BD60" s="178">
        <v>0</v>
      </c>
      <c r="BE60" s="185">
        <v>0</v>
      </c>
      <c r="BF60" s="178">
        <v>0</v>
      </c>
      <c r="BG60" s="185">
        <v>2</v>
      </c>
      <c r="BH60" s="178">
        <v>1</v>
      </c>
      <c r="BI60" s="185">
        <v>1</v>
      </c>
    </row>
    <row r="61" spans="1:61">
      <c r="A61" s="172" t="s">
        <v>32</v>
      </c>
      <c r="B61" s="173" t="s">
        <v>178</v>
      </c>
      <c r="C61" s="173">
        <v>31205</v>
      </c>
      <c r="D61" s="173">
        <v>1008</v>
      </c>
      <c r="E61" s="186">
        <v>72</v>
      </c>
      <c r="F61" s="186">
        <v>50</v>
      </c>
      <c r="G61" s="179">
        <v>0.69444444444444442</v>
      </c>
      <c r="H61" s="186">
        <v>34</v>
      </c>
      <c r="I61" s="186">
        <v>26</v>
      </c>
      <c r="J61" s="179">
        <v>0.76470588235294124</v>
      </c>
      <c r="K61" s="179">
        <v>0.76470588235294124</v>
      </c>
      <c r="L61" s="186">
        <v>0</v>
      </c>
      <c r="M61" s="179">
        <v>0</v>
      </c>
      <c r="N61" s="186">
        <v>8</v>
      </c>
      <c r="O61" s="179">
        <v>0.23529411764705882</v>
      </c>
      <c r="P61" s="186">
        <v>0</v>
      </c>
      <c r="Q61" s="179">
        <v>0</v>
      </c>
      <c r="R61" s="186">
        <v>22</v>
      </c>
      <c r="S61" s="179">
        <v>0.30555555555555558</v>
      </c>
      <c r="T61" s="186">
        <v>102</v>
      </c>
      <c r="U61" s="186">
        <v>49</v>
      </c>
      <c r="V61" s="179">
        <v>0.48039215686274511</v>
      </c>
      <c r="W61" s="186">
        <v>45</v>
      </c>
      <c r="X61" s="179">
        <v>0.91836734693877564</v>
      </c>
      <c r="Y61" s="186">
        <v>4</v>
      </c>
      <c r="Z61" s="179">
        <v>8.1632653061224497E-2</v>
      </c>
      <c r="AA61" s="186">
        <v>2</v>
      </c>
      <c r="AB61" s="179">
        <v>4.4444444444444446E-2</v>
      </c>
      <c r="AC61" s="186">
        <v>43</v>
      </c>
      <c r="AD61" s="179">
        <v>0.9555555555555556</v>
      </c>
      <c r="AE61" s="186">
        <v>0</v>
      </c>
      <c r="AF61" s="179">
        <v>0</v>
      </c>
      <c r="AG61" s="186">
        <v>0</v>
      </c>
      <c r="AH61" s="179">
        <v>0</v>
      </c>
      <c r="AI61" s="186">
        <v>2</v>
      </c>
      <c r="AJ61" s="179">
        <v>4.4444444444444446E-2</v>
      </c>
      <c r="AK61" s="186">
        <v>7</v>
      </c>
      <c r="AL61" s="179">
        <v>0.15555555555555556</v>
      </c>
      <c r="AM61" s="186">
        <v>2</v>
      </c>
      <c r="AN61" s="179">
        <v>4.4444444444444446E-2</v>
      </c>
      <c r="AO61" s="186">
        <v>16</v>
      </c>
      <c r="AP61" s="179">
        <v>0.35555555555555557</v>
      </c>
      <c r="AQ61" s="186">
        <v>2.0625</v>
      </c>
      <c r="AR61" s="186">
        <v>33</v>
      </c>
      <c r="AS61" s="186">
        <v>8</v>
      </c>
      <c r="AT61" s="179">
        <v>0.24242424242424243</v>
      </c>
      <c r="AU61" s="186">
        <v>4</v>
      </c>
      <c r="AV61" s="179">
        <v>0.12121212121212122</v>
      </c>
      <c r="AW61" s="186">
        <v>21</v>
      </c>
      <c r="AX61" s="179">
        <v>0.63636363636363635</v>
      </c>
      <c r="AY61" s="186">
        <v>0</v>
      </c>
      <c r="AZ61" s="179">
        <v>0</v>
      </c>
      <c r="BA61" s="186">
        <v>27</v>
      </c>
      <c r="BB61" s="179">
        <v>0.81818181818181823</v>
      </c>
      <c r="BC61" s="186">
        <v>6</v>
      </c>
      <c r="BD61" s="179">
        <v>0.18181818181818182</v>
      </c>
      <c r="BE61" s="186">
        <v>1</v>
      </c>
      <c r="BF61" s="179">
        <v>2.2222222222222223E-2</v>
      </c>
      <c r="BG61" s="186">
        <v>30</v>
      </c>
      <c r="BH61" s="179">
        <v>0.66666666666666674</v>
      </c>
      <c r="BI61" s="186">
        <v>1.6666666666666667</v>
      </c>
    </row>
    <row r="62" spans="1:61">
      <c r="A62" s="174" t="s">
        <v>32</v>
      </c>
      <c r="B62" s="175" t="s">
        <v>180</v>
      </c>
      <c r="C62" s="175">
        <v>4200</v>
      </c>
      <c r="D62" s="175">
        <v>173</v>
      </c>
      <c r="E62" s="185">
        <v>64</v>
      </c>
      <c r="F62" s="185">
        <v>34</v>
      </c>
      <c r="G62" s="178">
        <v>0.53125</v>
      </c>
      <c r="H62" s="185">
        <v>26</v>
      </c>
      <c r="I62" s="185">
        <v>26</v>
      </c>
      <c r="J62" s="178">
        <v>1</v>
      </c>
      <c r="K62" s="178">
        <v>1</v>
      </c>
      <c r="L62" s="185">
        <v>0</v>
      </c>
      <c r="M62" s="178">
        <v>0</v>
      </c>
      <c r="N62" s="185">
        <v>0</v>
      </c>
      <c r="O62" s="178">
        <v>0</v>
      </c>
      <c r="P62" s="185">
        <v>0</v>
      </c>
      <c r="Q62" s="178">
        <v>0</v>
      </c>
      <c r="R62" s="185">
        <v>30</v>
      </c>
      <c r="S62" s="178">
        <v>0.46875</v>
      </c>
      <c r="T62" s="185">
        <v>95</v>
      </c>
      <c r="U62" s="185">
        <v>45</v>
      </c>
      <c r="V62" s="178">
        <v>0.47368421052631582</v>
      </c>
      <c r="W62" s="185">
        <v>45</v>
      </c>
      <c r="X62" s="178">
        <v>1</v>
      </c>
      <c r="Y62" s="185">
        <v>0</v>
      </c>
      <c r="Z62" s="178">
        <v>0</v>
      </c>
      <c r="AA62" s="185">
        <v>17</v>
      </c>
      <c r="AB62" s="178">
        <v>0.37777777777777777</v>
      </c>
      <c r="AC62" s="185">
        <v>25</v>
      </c>
      <c r="AD62" s="178">
        <v>0.55555555555555558</v>
      </c>
      <c r="AE62" s="185">
        <v>18</v>
      </c>
      <c r="AF62" s="178">
        <v>0.4</v>
      </c>
      <c r="AG62" s="185">
        <v>2</v>
      </c>
      <c r="AH62" s="178">
        <v>4.4444444444444446E-2</v>
      </c>
      <c r="AI62" s="185">
        <v>0</v>
      </c>
      <c r="AJ62" s="178">
        <v>0</v>
      </c>
      <c r="AK62" s="185">
        <v>4</v>
      </c>
      <c r="AL62" s="178">
        <v>8.8888888888888892E-2</v>
      </c>
      <c r="AM62" s="185">
        <v>3</v>
      </c>
      <c r="AN62" s="178">
        <v>6.6666666666666666E-2</v>
      </c>
      <c r="AO62" s="185">
        <v>10</v>
      </c>
      <c r="AP62" s="178">
        <v>0.22222222222222221</v>
      </c>
      <c r="AQ62" s="185">
        <v>1.5</v>
      </c>
      <c r="AR62" s="185">
        <v>15</v>
      </c>
      <c r="AS62" s="185">
        <v>4</v>
      </c>
      <c r="AT62" s="178">
        <v>0.26666666666666666</v>
      </c>
      <c r="AU62" s="185">
        <v>6</v>
      </c>
      <c r="AV62" s="178">
        <v>0.4</v>
      </c>
      <c r="AW62" s="185">
        <v>5</v>
      </c>
      <c r="AX62" s="178">
        <v>0.33333333333333337</v>
      </c>
      <c r="AY62" s="185">
        <v>0</v>
      </c>
      <c r="AZ62" s="178">
        <v>0</v>
      </c>
      <c r="BA62" s="185">
        <v>14</v>
      </c>
      <c r="BB62" s="178">
        <v>0.93333333333333335</v>
      </c>
      <c r="BC62" s="185">
        <v>1</v>
      </c>
      <c r="BD62" s="178">
        <v>6.6666666666666666E-2</v>
      </c>
      <c r="BE62" s="185">
        <v>2</v>
      </c>
      <c r="BF62" s="178">
        <v>4.4444444444444446E-2</v>
      </c>
      <c r="BG62" s="185">
        <v>27</v>
      </c>
      <c r="BH62" s="178">
        <v>0.6</v>
      </c>
      <c r="BI62" s="185">
        <v>1.5185185185185186</v>
      </c>
    </row>
    <row r="63" spans="1:61">
      <c r="A63" s="172" t="s">
        <v>32</v>
      </c>
      <c r="B63" s="173" t="s">
        <v>341</v>
      </c>
      <c r="C63" s="173">
        <v>8405</v>
      </c>
      <c r="D63" s="173">
        <v>183</v>
      </c>
      <c r="E63" s="186">
        <v>51</v>
      </c>
      <c r="F63" s="186">
        <v>39</v>
      </c>
      <c r="G63" s="179">
        <v>0.76470588235294124</v>
      </c>
      <c r="H63" s="186">
        <v>31</v>
      </c>
      <c r="I63" s="186">
        <v>22</v>
      </c>
      <c r="J63" s="179">
        <v>0.70967741935483875</v>
      </c>
      <c r="K63" s="179">
        <v>0.7857142857142857</v>
      </c>
      <c r="L63" s="186">
        <v>4</v>
      </c>
      <c r="M63" s="179">
        <v>0.12903225806451613</v>
      </c>
      <c r="N63" s="186">
        <v>2</v>
      </c>
      <c r="O63" s="179">
        <v>6.4516129032258063E-2</v>
      </c>
      <c r="P63" s="186">
        <v>3</v>
      </c>
      <c r="Q63" s="179">
        <v>9.6774193548387108E-2</v>
      </c>
      <c r="R63" s="186">
        <v>12</v>
      </c>
      <c r="S63" s="179">
        <v>0.23529411764705882</v>
      </c>
      <c r="T63" s="186">
        <v>83</v>
      </c>
      <c r="U63" s="186">
        <v>47</v>
      </c>
      <c r="V63" s="179">
        <v>0.5662650602409639</v>
      </c>
      <c r="W63" s="186">
        <v>47</v>
      </c>
      <c r="X63" s="179">
        <v>1</v>
      </c>
      <c r="Y63" s="186">
        <v>0</v>
      </c>
      <c r="Z63" s="179">
        <v>0</v>
      </c>
      <c r="AA63" s="186">
        <v>24</v>
      </c>
      <c r="AB63" s="179">
        <v>0.5106382978723405</v>
      </c>
      <c r="AC63" s="186">
        <v>38</v>
      </c>
      <c r="AD63" s="179">
        <v>0.8085106382978724</v>
      </c>
      <c r="AE63" s="186">
        <v>0</v>
      </c>
      <c r="AF63" s="179">
        <v>0</v>
      </c>
      <c r="AG63" s="186">
        <v>9</v>
      </c>
      <c r="AH63" s="179">
        <v>0.19148936170212766</v>
      </c>
      <c r="AI63" s="186">
        <v>0</v>
      </c>
      <c r="AJ63" s="179">
        <v>0</v>
      </c>
      <c r="AK63" s="186">
        <v>11</v>
      </c>
      <c r="AL63" s="179">
        <v>0.23404255319148937</v>
      </c>
      <c r="AM63" s="186">
        <v>3</v>
      </c>
      <c r="AN63" s="179">
        <v>6.3829787234042562E-2</v>
      </c>
      <c r="AO63" s="186">
        <v>23</v>
      </c>
      <c r="AP63" s="179">
        <v>0.48936170212765961</v>
      </c>
      <c r="AQ63" s="186">
        <v>1.2608695652173914</v>
      </c>
      <c r="AR63" s="186">
        <v>29</v>
      </c>
      <c r="AS63" s="186">
        <v>2</v>
      </c>
      <c r="AT63" s="179">
        <v>6.8965517241379309E-2</v>
      </c>
      <c r="AU63" s="186">
        <v>4</v>
      </c>
      <c r="AV63" s="179">
        <v>0.13793103448275862</v>
      </c>
      <c r="AW63" s="186">
        <v>22</v>
      </c>
      <c r="AX63" s="179">
        <v>0.75862068965517249</v>
      </c>
      <c r="AY63" s="186">
        <v>1</v>
      </c>
      <c r="AZ63" s="179">
        <v>3.4482758620689655E-2</v>
      </c>
      <c r="BA63" s="186">
        <v>28</v>
      </c>
      <c r="BB63" s="179">
        <v>0.96551724137931039</v>
      </c>
      <c r="BC63" s="186">
        <v>1</v>
      </c>
      <c r="BD63" s="179">
        <v>3.4482758620689655E-2</v>
      </c>
      <c r="BE63" s="186">
        <v>2</v>
      </c>
      <c r="BF63" s="179">
        <v>4.2553191489361708E-2</v>
      </c>
      <c r="BG63" s="186">
        <v>30</v>
      </c>
      <c r="BH63" s="179">
        <v>0.63829787234042556</v>
      </c>
      <c r="BI63" s="186">
        <v>1.4666666666666668</v>
      </c>
    </row>
    <row r="64" spans="1:61">
      <c r="A64" s="174" t="s">
        <v>32</v>
      </c>
      <c r="B64" s="175" t="s">
        <v>213</v>
      </c>
      <c r="C64" s="175">
        <v>7867</v>
      </c>
      <c r="D64" s="175">
        <v>178</v>
      </c>
      <c r="E64" s="185">
        <v>65</v>
      </c>
      <c r="F64" s="185">
        <v>48</v>
      </c>
      <c r="G64" s="178">
        <v>0.7384615384615385</v>
      </c>
      <c r="H64" s="185">
        <v>35</v>
      </c>
      <c r="I64" s="185">
        <v>35</v>
      </c>
      <c r="J64" s="178">
        <v>1</v>
      </c>
      <c r="K64" s="178">
        <v>1</v>
      </c>
      <c r="L64" s="185">
        <v>0</v>
      </c>
      <c r="M64" s="178">
        <v>0</v>
      </c>
      <c r="N64" s="185">
        <v>0</v>
      </c>
      <c r="O64" s="178">
        <v>0</v>
      </c>
      <c r="P64" s="185">
        <v>0</v>
      </c>
      <c r="Q64" s="178">
        <v>0</v>
      </c>
      <c r="R64" s="185">
        <v>17</v>
      </c>
      <c r="S64" s="178">
        <v>0.26153846153846155</v>
      </c>
      <c r="T64" s="185">
        <v>100</v>
      </c>
      <c r="U64" s="185">
        <v>65</v>
      </c>
      <c r="V64" s="178">
        <v>0.65</v>
      </c>
      <c r="W64" s="185">
        <v>65</v>
      </c>
      <c r="X64" s="178">
        <v>1</v>
      </c>
      <c r="Y64" s="185">
        <v>0</v>
      </c>
      <c r="Z64" s="178">
        <v>0</v>
      </c>
      <c r="AA64" s="185">
        <v>6</v>
      </c>
      <c r="AB64" s="178">
        <v>9.2307692307692313E-2</v>
      </c>
      <c r="AC64" s="185">
        <v>51</v>
      </c>
      <c r="AD64" s="178">
        <v>0.7846153846153846</v>
      </c>
      <c r="AE64" s="185">
        <v>14</v>
      </c>
      <c r="AF64" s="178">
        <v>0.2153846153846154</v>
      </c>
      <c r="AG64" s="185">
        <v>0</v>
      </c>
      <c r="AH64" s="178">
        <v>0</v>
      </c>
      <c r="AI64" s="185">
        <v>0</v>
      </c>
      <c r="AJ64" s="178">
        <v>0</v>
      </c>
      <c r="AK64" s="185">
        <v>21</v>
      </c>
      <c r="AL64" s="178">
        <v>0.32307692307692309</v>
      </c>
      <c r="AM64" s="185">
        <v>5</v>
      </c>
      <c r="AN64" s="178">
        <v>7.6923076923076927E-2</v>
      </c>
      <c r="AO64" s="185">
        <v>28</v>
      </c>
      <c r="AP64" s="178">
        <v>0.43076923076923079</v>
      </c>
      <c r="AQ64" s="185">
        <v>1.2857142857142858</v>
      </c>
      <c r="AR64" s="185">
        <v>36</v>
      </c>
      <c r="AS64" s="185">
        <v>7</v>
      </c>
      <c r="AT64" s="178">
        <v>0.19444444444444448</v>
      </c>
      <c r="AU64" s="185">
        <v>8</v>
      </c>
      <c r="AV64" s="178">
        <v>0.22222222222222221</v>
      </c>
      <c r="AW64" s="185">
        <v>14</v>
      </c>
      <c r="AX64" s="178">
        <v>0.38888888888888895</v>
      </c>
      <c r="AY64" s="185">
        <v>7</v>
      </c>
      <c r="AZ64" s="178">
        <v>0.19444444444444448</v>
      </c>
      <c r="BA64" s="185">
        <v>18</v>
      </c>
      <c r="BB64" s="178">
        <v>0.5</v>
      </c>
      <c r="BC64" s="185">
        <v>18</v>
      </c>
      <c r="BD64" s="178">
        <v>0.5</v>
      </c>
      <c r="BE64" s="185">
        <v>15</v>
      </c>
      <c r="BF64" s="178">
        <v>0.23076923076923078</v>
      </c>
      <c r="BG64" s="185">
        <v>39</v>
      </c>
      <c r="BH64" s="178">
        <v>0.6</v>
      </c>
      <c r="BI64" s="185">
        <v>1.3333333333333335</v>
      </c>
    </row>
    <row r="65" spans="1:61">
      <c r="A65" s="172" t="s">
        <v>32</v>
      </c>
      <c r="B65" s="173" t="s">
        <v>320</v>
      </c>
      <c r="C65" s="173">
        <v>9028</v>
      </c>
      <c r="D65" s="173">
        <v>184</v>
      </c>
      <c r="E65" s="186">
        <v>69</v>
      </c>
      <c r="F65" s="186">
        <v>47</v>
      </c>
      <c r="G65" s="179">
        <v>0.6811594202898551</v>
      </c>
      <c r="H65" s="186">
        <v>28</v>
      </c>
      <c r="I65" s="186">
        <v>27</v>
      </c>
      <c r="J65" s="179">
        <v>0.9642857142857143</v>
      </c>
      <c r="K65" s="179">
        <v>0.9642857142857143</v>
      </c>
      <c r="L65" s="186">
        <v>0</v>
      </c>
      <c r="M65" s="179">
        <v>0</v>
      </c>
      <c r="N65" s="186">
        <v>1</v>
      </c>
      <c r="O65" s="179">
        <v>3.5714285714285719E-2</v>
      </c>
      <c r="P65" s="186">
        <v>0</v>
      </c>
      <c r="Q65" s="179">
        <v>0</v>
      </c>
      <c r="R65" s="186">
        <v>22</v>
      </c>
      <c r="S65" s="179">
        <v>0.3188405797101449</v>
      </c>
      <c r="T65" s="186">
        <v>89</v>
      </c>
      <c r="U65" s="186">
        <v>43</v>
      </c>
      <c r="V65" s="179">
        <v>0.48314606741573035</v>
      </c>
      <c r="W65" s="186">
        <v>42</v>
      </c>
      <c r="X65" s="179">
        <v>0.97674418604651159</v>
      </c>
      <c r="Y65" s="186">
        <v>1</v>
      </c>
      <c r="Z65" s="179">
        <v>2.3255813953488372E-2</v>
      </c>
      <c r="AA65" s="186">
        <v>3</v>
      </c>
      <c r="AB65" s="179">
        <v>7.1428571428571438E-2</v>
      </c>
      <c r="AC65" s="186">
        <v>36</v>
      </c>
      <c r="AD65" s="179">
        <v>0.85714285714285721</v>
      </c>
      <c r="AE65" s="186">
        <v>6</v>
      </c>
      <c r="AF65" s="179">
        <v>0.14285714285714288</v>
      </c>
      <c r="AG65" s="186">
        <v>0</v>
      </c>
      <c r="AH65" s="179">
        <v>0</v>
      </c>
      <c r="AI65" s="186">
        <v>0</v>
      </c>
      <c r="AJ65" s="179">
        <v>0</v>
      </c>
      <c r="AK65" s="186">
        <v>8</v>
      </c>
      <c r="AL65" s="179">
        <v>0.19047619047619047</v>
      </c>
      <c r="AM65" s="186">
        <v>0</v>
      </c>
      <c r="AN65" s="179">
        <v>0</v>
      </c>
      <c r="AO65" s="186">
        <v>18</v>
      </c>
      <c r="AP65" s="179">
        <v>0.4285714285714286</v>
      </c>
      <c r="AQ65" s="186">
        <v>1.3333333333333335</v>
      </c>
      <c r="AR65" s="186">
        <v>24</v>
      </c>
      <c r="AS65" s="186">
        <v>6</v>
      </c>
      <c r="AT65" s="179">
        <v>0.25</v>
      </c>
      <c r="AU65" s="186">
        <v>2</v>
      </c>
      <c r="AV65" s="179">
        <v>8.3333333333333343E-2</v>
      </c>
      <c r="AW65" s="186">
        <v>8</v>
      </c>
      <c r="AX65" s="179">
        <v>0.33333333333333337</v>
      </c>
      <c r="AY65" s="186">
        <v>8</v>
      </c>
      <c r="AZ65" s="179">
        <v>0.33333333333333337</v>
      </c>
      <c r="BA65" s="186">
        <v>14</v>
      </c>
      <c r="BB65" s="179">
        <v>0.58333333333333337</v>
      </c>
      <c r="BC65" s="186">
        <v>10</v>
      </c>
      <c r="BD65" s="179">
        <v>0.41666666666666669</v>
      </c>
      <c r="BE65" s="186">
        <v>2</v>
      </c>
      <c r="BF65" s="179">
        <v>4.7619047619047616E-2</v>
      </c>
      <c r="BG65" s="186">
        <v>28</v>
      </c>
      <c r="BH65" s="179">
        <v>0.66666666666666674</v>
      </c>
      <c r="BI65" s="186">
        <v>1.3571428571428572</v>
      </c>
    </row>
    <row r="66" spans="1:61">
      <c r="A66" s="174" t="s">
        <v>32</v>
      </c>
      <c r="B66" s="175" t="s">
        <v>239</v>
      </c>
      <c r="C66" s="175">
        <v>8276</v>
      </c>
      <c r="D66" s="175">
        <v>181</v>
      </c>
      <c r="E66" s="185">
        <v>62</v>
      </c>
      <c r="F66" s="185">
        <v>24</v>
      </c>
      <c r="G66" s="178">
        <v>0.38709677419354843</v>
      </c>
      <c r="H66" s="185">
        <v>4</v>
      </c>
      <c r="I66" s="185">
        <v>3</v>
      </c>
      <c r="J66" s="178">
        <v>0.75</v>
      </c>
      <c r="K66" s="178">
        <v>0.75</v>
      </c>
      <c r="L66" s="185">
        <v>0</v>
      </c>
      <c r="M66" s="178">
        <v>0</v>
      </c>
      <c r="N66" s="185">
        <v>1</v>
      </c>
      <c r="O66" s="178">
        <v>0.25</v>
      </c>
      <c r="P66" s="185">
        <v>0</v>
      </c>
      <c r="Q66" s="178">
        <v>0</v>
      </c>
      <c r="R66" s="185">
        <v>38</v>
      </c>
      <c r="S66" s="178">
        <v>0.61290322580645162</v>
      </c>
      <c r="T66" s="185">
        <v>62</v>
      </c>
      <c r="U66" s="185">
        <v>5</v>
      </c>
      <c r="V66" s="178">
        <v>8.0645161290322592E-2</v>
      </c>
      <c r="W66" s="185">
        <v>5</v>
      </c>
      <c r="X66" s="178">
        <v>1</v>
      </c>
      <c r="Y66" s="185">
        <v>0</v>
      </c>
      <c r="Z66" s="178">
        <v>0</v>
      </c>
      <c r="AA66" s="185">
        <v>1</v>
      </c>
      <c r="AB66" s="178">
        <v>0.2</v>
      </c>
      <c r="AC66" s="185">
        <v>4</v>
      </c>
      <c r="AD66" s="178">
        <v>0.8</v>
      </c>
      <c r="AE66" s="185">
        <v>0</v>
      </c>
      <c r="AF66" s="178">
        <v>0</v>
      </c>
      <c r="AG66" s="185">
        <v>1</v>
      </c>
      <c r="AH66" s="178">
        <v>0.2</v>
      </c>
      <c r="AI66" s="185">
        <v>0</v>
      </c>
      <c r="AJ66" s="178">
        <v>0</v>
      </c>
      <c r="AK66" s="185">
        <v>0</v>
      </c>
      <c r="AL66" s="178">
        <v>0</v>
      </c>
      <c r="AM66" s="185">
        <v>0</v>
      </c>
      <c r="AN66" s="178">
        <v>0</v>
      </c>
      <c r="AO66" s="185">
        <v>2</v>
      </c>
      <c r="AP66" s="178">
        <v>0.4</v>
      </c>
      <c r="AQ66" s="185">
        <v>1.5</v>
      </c>
      <c r="AR66" s="185">
        <v>3</v>
      </c>
      <c r="AS66" s="185">
        <v>0</v>
      </c>
      <c r="AT66" s="178">
        <v>0</v>
      </c>
      <c r="AU66" s="185">
        <v>0</v>
      </c>
      <c r="AV66" s="178">
        <v>0</v>
      </c>
      <c r="AW66" s="185">
        <v>2</v>
      </c>
      <c r="AX66" s="178">
        <v>0.66666666666666674</v>
      </c>
      <c r="AY66" s="185">
        <v>1</v>
      </c>
      <c r="AZ66" s="178">
        <v>0.33333333333333337</v>
      </c>
      <c r="BA66" s="185">
        <v>2</v>
      </c>
      <c r="BB66" s="178">
        <v>0.66666666666666674</v>
      </c>
      <c r="BC66" s="185">
        <v>1</v>
      </c>
      <c r="BD66" s="178">
        <v>0.33333333333333337</v>
      </c>
      <c r="BE66" s="185">
        <v>0</v>
      </c>
      <c r="BF66" s="178">
        <v>0</v>
      </c>
      <c r="BG66" s="185">
        <v>2</v>
      </c>
      <c r="BH66" s="178">
        <v>0.4</v>
      </c>
      <c r="BI66" s="185">
        <v>1</v>
      </c>
    </row>
    <row r="67" spans="1:61">
      <c r="A67" s="172" t="s">
        <v>32</v>
      </c>
      <c r="B67" s="173" t="s">
        <v>369</v>
      </c>
      <c r="C67" s="173">
        <v>30515</v>
      </c>
      <c r="D67" s="173">
        <v>168</v>
      </c>
      <c r="E67" s="186">
        <v>65</v>
      </c>
      <c r="F67" s="186">
        <v>31</v>
      </c>
      <c r="G67" s="179">
        <v>0.47692307692307695</v>
      </c>
      <c r="H67" s="186">
        <v>15</v>
      </c>
      <c r="I67" s="186">
        <v>10</v>
      </c>
      <c r="J67" s="179">
        <v>0.66666666666666674</v>
      </c>
      <c r="K67" s="179">
        <v>0.66666666666666674</v>
      </c>
      <c r="L67" s="186">
        <v>5</v>
      </c>
      <c r="M67" s="179">
        <v>0.33333333333333337</v>
      </c>
      <c r="N67" s="186">
        <v>0</v>
      </c>
      <c r="O67" s="179">
        <v>0</v>
      </c>
      <c r="P67" s="186">
        <v>0</v>
      </c>
      <c r="Q67" s="179">
        <v>0</v>
      </c>
      <c r="R67" s="186">
        <v>34</v>
      </c>
      <c r="S67" s="179">
        <v>0.52307692307692311</v>
      </c>
      <c r="T67" s="186">
        <v>91</v>
      </c>
      <c r="U67" s="186">
        <v>20</v>
      </c>
      <c r="V67" s="179">
        <v>0.2197802197802198</v>
      </c>
      <c r="W67" s="186">
        <v>20</v>
      </c>
      <c r="X67" s="179">
        <v>1</v>
      </c>
      <c r="Y67" s="186">
        <v>0</v>
      </c>
      <c r="Z67" s="179">
        <v>0</v>
      </c>
      <c r="AA67" s="186">
        <v>0</v>
      </c>
      <c r="AB67" s="179">
        <v>0</v>
      </c>
      <c r="AC67" s="186">
        <v>19</v>
      </c>
      <c r="AD67" s="179">
        <v>0.95</v>
      </c>
      <c r="AE67" s="186">
        <v>0</v>
      </c>
      <c r="AF67" s="179">
        <v>0</v>
      </c>
      <c r="AG67" s="186">
        <v>1</v>
      </c>
      <c r="AH67" s="179">
        <v>0.05</v>
      </c>
      <c r="AI67" s="186">
        <v>0</v>
      </c>
      <c r="AJ67" s="179">
        <v>0</v>
      </c>
      <c r="AK67" s="186">
        <v>5</v>
      </c>
      <c r="AL67" s="179">
        <v>0.25</v>
      </c>
      <c r="AM67" s="186">
        <v>1</v>
      </c>
      <c r="AN67" s="179">
        <v>0.05</v>
      </c>
      <c r="AO67" s="186">
        <v>9</v>
      </c>
      <c r="AP67" s="179">
        <v>0.45</v>
      </c>
      <c r="AQ67" s="186">
        <v>1.4444444444444444</v>
      </c>
      <c r="AR67" s="186">
        <v>13</v>
      </c>
      <c r="AS67" s="186">
        <v>0</v>
      </c>
      <c r="AT67" s="179">
        <v>0</v>
      </c>
      <c r="AU67" s="186">
        <v>0</v>
      </c>
      <c r="AV67" s="179">
        <v>0</v>
      </c>
      <c r="AW67" s="186">
        <v>12</v>
      </c>
      <c r="AX67" s="179">
        <v>0.92307692307692313</v>
      </c>
      <c r="AY67" s="186">
        <v>1</v>
      </c>
      <c r="AZ67" s="179">
        <v>7.6923076923076927E-2</v>
      </c>
      <c r="BA67" s="186">
        <v>12</v>
      </c>
      <c r="BB67" s="179">
        <v>0.92307692307692313</v>
      </c>
      <c r="BC67" s="186">
        <v>1</v>
      </c>
      <c r="BD67" s="179">
        <v>7.6923076923076927E-2</v>
      </c>
      <c r="BE67" s="186">
        <v>6</v>
      </c>
      <c r="BF67" s="179">
        <v>0.3</v>
      </c>
      <c r="BG67" s="186">
        <v>16</v>
      </c>
      <c r="BH67" s="179">
        <v>0.8</v>
      </c>
      <c r="BI67" s="186">
        <v>1.3125</v>
      </c>
    </row>
    <row r="68" spans="1:61">
      <c r="A68" s="174" t="s">
        <v>32</v>
      </c>
      <c r="B68" s="175" t="s">
        <v>246</v>
      </c>
      <c r="C68" s="175">
        <v>8682</v>
      </c>
      <c r="D68" s="175">
        <v>669</v>
      </c>
      <c r="E68" s="185">
        <v>63</v>
      </c>
      <c r="F68" s="185">
        <v>39</v>
      </c>
      <c r="G68" s="178">
        <v>0.61904761904761907</v>
      </c>
      <c r="H68" s="185">
        <v>21</v>
      </c>
      <c r="I68" s="185">
        <v>16</v>
      </c>
      <c r="J68" s="178">
        <v>0.76190476190476186</v>
      </c>
      <c r="K68" s="178">
        <v>0.76190476190476186</v>
      </c>
      <c r="L68" s="185">
        <v>4</v>
      </c>
      <c r="M68" s="178">
        <v>0.19047619047619047</v>
      </c>
      <c r="N68" s="185">
        <v>1</v>
      </c>
      <c r="O68" s="178">
        <v>4.7619047619047616E-2</v>
      </c>
      <c r="P68" s="185">
        <v>0</v>
      </c>
      <c r="Q68" s="178">
        <v>0</v>
      </c>
      <c r="R68" s="185">
        <v>24</v>
      </c>
      <c r="S68" s="178">
        <v>0.38095238095238093</v>
      </c>
      <c r="T68" s="185">
        <v>79</v>
      </c>
      <c r="U68" s="185">
        <v>27</v>
      </c>
      <c r="V68" s="178">
        <v>0.34177215189873417</v>
      </c>
      <c r="W68" s="185">
        <v>27</v>
      </c>
      <c r="X68" s="178">
        <v>1</v>
      </c>
      <c r="Y68" s="185">
        <v>0</v>
      </c>
      <c r="Z68" s="178">
        <v>0</v>
      </c>
      <c r="AA68" s="185">
        <v>1</v>
      </c>
      <c r="AB68" s="178">
        <v>3.7037037037037042E-2</v>
      </c>
      <c r="AC68" s="185">
        <v>27</v>
      </c>
      <c r="AD68" s="178">
        <v>1</v>
      </c>
      <c r="AE68" s="185">
        <v>0</v>
      </c>
      <c r="AF68" s="178">
        <v>0</v>
      </c>
      <c r="AG68" s="185">
        <v>0</v>
      </c>
      <c r="AH68" s="178">
        <v>0</v>
      </c>
      <c r="AI68" s="185">
        <v>0</v>
      </c>
      <c r="AJ68" s="178">
        <v>0</v>
      </c>
      <c r="AK68" s="185">
        <v>9</v>
      </c>
      <c r="AL68" s="178">
        <v>0.33333333333333337</v>
      </c>
      <c r="AM68" s="185">
        <v>1</v>
      </c>
      <c r="AN68" s="178">
        <v>3.7037037037037042E-2</v>
      </c>
      <c r="AO68" s="185">
        <v>12</v>
      </c>
      <c r="AP68" s="178">
        <v>0.44444444444444442</v>
      </c>
      <c r="AQ68" s="185">
        <v>1.6666666666666667</v>
      </c>
      <c r="AR68" s="185">
        <v>20</v>
      </c>
      <c r="AS68" s="185">
        <v>3</v>
      </c>
      <c r="AT68" s="178">
        <v>0.15</v>
      </c>
      <c r="AU68" s="185">
        <v>0</v>
      </c>
      <c r="AV68" s="178">
        <v>0</v>
      </c>
      <c r="AW68" s="185">
        <v>17</v>
      </c>
      <c r="AX68" s="178">
        <v>0.85</v>
      </c>
      <c r="AY68" s="185">
        <v>0</v>
      </c>
      <c r="AZ68" s="178">
        <v>0</v>
      </c>
      <c r="BA68" s="185">
        <v>19</v>
      </c>
      <c r="BB68" s="178">
        <v>0.95</v>
      </c>
      <c r="BC68" s="185">
        <v>1</v>
      </c>
      <c r="BD68" s="178">
        <v>0.05</v>
      </c>
      <c r="BE68" s="185">
        <v>7</v>
      </c>
      <c r="BF68" s="178">
        <v>0.2592592592592593</v>
      </c>
      <c r="BG68" s="185">
        <v>26</v>
      </c>
      <c r="BH68" s="178">
        <v>0.96296296296296291</v>
      </c>
      <c r="BI68" s="185">
        <v>1.6153846153846154</v>
      </c>
    </row>
    <row r="69" spans="1:61">
      <c r="A69" s="172" t="s">
        <v>32</v>
      </c>
      <c r="B69" s="173" t="s">
        <v>365</v>
      </c>
      <c r="C69" s="173">
        <v>7659</v>
      </c>
      <c r="D69" s="173">
        <v>180</v>
      </c>
      <c r="E69" s="186">
        <v>40</v>
      </c>
      <c r="F69" s="186">
        <v>25</v>
      </c>
      <c r="G69" s="179">
        <v>0.625</v>
      </c>
      <c r="H69" s="186">
        <v>16</v>
      </c>
      <c r="I69" s="186">
        <v>16</v>
      </c>
      <c r="J69" s="179">
        <v>1</v>
      </c>
      <c r="K69" s="179">
        <v>1</v>
      </c>
      <c r="L69" s="186">
        <v>0</v>
      </c>
      <c r="M69" s="179">
        <v>0</v>
      </c>
      <c r="N69" s="186">
        <v>0</v>
      </c>
      <c r="O69" s="179">
        <v>0</v>
      </c>
      <c r="P69" s="186">
        <v>0</v>
      </c>
      <c r="Q69" s="179">
        <v>0</v>
      </c>
      <c r="R69" s="186">
        <v>15</v>
      </c>
      <c r="S69" s="179">
        <v>0.375</v>
      </c>
      <c r="T69" s="186">
        <v>53</v>
      </c>
      <c r="U69" s="186">
        <v>30</v>
      </c>
      <c r="V69" s="179">
        <v>0.5660377358490567</v>
      </c>
      <c r="W69" s="186">
        <v>30</v>
      </c>
      <c r="X69" s="179">
        <v>1</v>
      </c>
      <c r="Y69" s="186">
        <v>0</v>
      </c>
      <c r="Z69" s="179">
        <v>0</v>
      </c>
      <c r="AA69" s="186">
        <v>0</v>
      </c>
      <c r="AB69" s="179">
        <v>0</v>
      </c>
      <c r="AC69" s="186">
        <v>30</v>
      </c>
      <c r="AD69" s="179">
        <v>1</v>
      </c>
      <c r="AE69" s="186">
        <v>0</v>
      </c>
      <c r="AF69" s="179">
        <v>0</v>
      </c>
      <c r="AG69" s="186">
        <v>0</v>
      </c>
      <c r="AH69" s="179">
        <v>0</v>
      </c>
      <c r="AI69" s="186">
        <v>0</v>
      </c>
      <c r="AJ69" s="179">
        <v>0</v>
      </c>
      <c r="AK69" s="186">
        <v>3</v>
      </c>
      <c r="AL69" s="179">
        <v>0.1</v>
      </c>
      <c r="AM69" s="186">
        <v>0</v>
      </c>
      <c r="AN69" s="179">
        <v>0</v>
      </c>
      <c r="AO69" s="186">
        <v>11</v>
      </c>
      <c r="AP69" s="179">
        <v>0.3666666666666667</v>
      </c>
      <c r="AQ69" s="186">
        <v>1</v>
      </c>
      <c r="AR69" s="186">
        <v>11</v>
      </c>
      <c r="AS69" s="186">
        <v>3</v>
      </c>
      <c r="AT69" s="179">
        <v>0.27272727272727271</v>
      </c>
      <c r="AU69" s="186">
        <v>0</v>
      </c>
      <c r="AV69" s="179">
        <v>0</v>
      </c>
      <c r="AW69" s="186">
        <v>5</v>
      </c>
      <c r="AX69" s="179">
        <v>0.45454545454545459</v>
      </c>
      <c r="AY69" s="186">
        <v>3</v>
      </c>
      <c r="AZ69" s="179">
        <v>0.27272727272727271</v>
      </c>
      <c r="BA69" s="186">
        <v>7</v>
      </c>
      <c r="BB69" s="179">
        <v>0.63636363636363635</v>
      </c>
      <c r="BC69" s="186">
        <v>4</v>
      </c>
      <c r="BD69" s="179">
        <v>0.36363636363636365</v>
      </c>
      <c r="BE69" s="186">
        <v>4</v>
      </c>
      <c r="BF69" s="179">
        <v>0.13333333333333333</v>
      </c>
      <c r="BG69" s="186">
        <v>13</v>
      </c>
      <c r="BH69" s="179">
        <v>0.43333333333333335</v>
      </c>
      <c r="BI69" s="186">
        <v>1.3846153846153848</v>
      </c>
    </row>
    <row r="70" spans="1:61">
      <c r="A70" s="174" t="s">
        <v>32</v>
      </c>
      <c r="B70" s="175" t="s">
        <v>212</v>
      </c>
      <c r="C70" s="175">
        <v>1430</v>
      </c>
      <c r="D70" s="175">
        <v>712</v>
      </c>
      <c r="E70" s="185">
        <v>34</v>
      </c>
      <c r="F70" s="185">
        <v>25</v>
      </c>
      <c r="G70" s="178">
        <v>0.73529411764705888</v>
      </c>
      <c r="H70" s="185">
        <v>15</v>
      </c>
      <c r="I70" s="185">
        <v>15</v>
      </c>
      <c r="J70" s="178">
        <v>1</v>
      </c>
      <c r="K70" s="178">
        <v>1</v>
      </c>
      <c r="L70" s="185">
        <v>0</v>
      </c>
      <c r="M70" s="178">
        <v>0</v>
      </c>
      <c r="N70" s="185">
        <v>0</v>
      </c>
      <c r="O70" s="178">
        <v>0</v>
      </c>
      <c r="P70" s="185">
        <v>0</v>
      </c>
      <c r="Q70" s="178">
        <v>0</v>
      </c>
      <c r="R70" s="185">
        <v>9</v>
      </c>
      <c r="S70" s="178">
        <v>0.26470588235294118</v>
      </c>
      <c r="T70" s="185">
        <v>50</v>
      </c>
      <c r="U70" s="185">
        <v>26</v>
      </c>
      <c r="V70" s="178">
        <v>0.52</v>
      </c>
      <c r="W70" s="185">
        <v>26</v>
      </c>
      <c r="X70" s="178">
        <v>1</v>
      </c>
      <c r="Y70" s="185">
        <v>0</v>
      </c>
      <c r="Z70" s="178">
        <v>0</v>
      </c>
      <c r="AA70" s="185">
        <v>9</v>
      </c>
      <c r="AB70" s="178">
        <v>0.3461538461538462</v>
      </c>
      <c r="AC70" s="185">
        <v>26</v>
      </c>
      <c r="AD70" s="178">
        <v>1</v>
      </c>
      <c r="AE70" s="185">
        <v>0</v>
      </c>
      <c r="AF70" s="178">
        <v>0</v>
      </c>
      <c r="AG70" s="185">
        <v>0</v>
      </c>
      <c r="AH70" s="178">
        <v>0</v>
      </c>
      <c r="AI70" s="185">
        <v>0</v>
      </c>
      <c r="AJ70" s="178">
        <v>0</v>
      </c>
      <c r="AK70" s="185">
        <v>3</v>
      </c>
      <c r="AL70" s="178">
        <v>0.11538461538461539</v>
      </c>
      <c r="AM70" s="185">
        <v>0</v>
      </c>
      <c r="AN70" s="178">
        <v>0</v>
      </c>
      <c r="AO70" s="185">
        <v>5</v>
      </c>
      <c r="AP70" s="178">
        <v>0.19230769230769229</v>
      </c>
      <c r="AQ70" s="185">
        <v>1.2</v>
      </c>
      <c r="AR70" s="185">
        <v>6</v>
      </c>
      <c r="AS70" s="185">
        <v>0</v>
      </c>
      <c r="AT70" s="178">
        <v>0</v>
      </c>
      <c r="AU70" s="185">
        <v>0</v>
      </c>
      <c r="AV70" s="178">
        <v>0</v>
      </c>
      <c r="AW70" s="185">
        <v>6</v>
      </c>
      <c r="AX70" s="178">
        <v>1</v>
      </c>
      <c r="AY70" s="185">
        <v>1</v>
      </c>
      <c r="AZ70" s="178">
        <v>0.16666666666666669</v>
      </c>
      <c r="BA70" s="185">
        <v>6</v>
      </c>
      <c r="BB70" s="178">
        <v>1</v>
      </c>
      <c r="BC70" s="185">
        <v>1</v>
      </c>
      <c r="BD70" s="178">
        <v>0.16666666666666669</v>
      </c>
      <c r="BE70" s="185">
        <v>1</v>
      </c>
      <c r="BF70" s="178">
        <v>3.8461538461538464E-2</v>
      </c>
      <c r="BG70" s="185">
        <v>16</v>
      </c>
      <c r="BH70" s="178">
        <v>0.61538461538461542</v>
      </c>
      <c r="BI70" s="185">
        <v>1.25</v>
      </c>
    </row>
    <row r="71" spans="1:61">
      <c r="A71" s="172" t="s">
        <v>32</v>
      </c>
      <c r="B71" s="173" t="s">
        <v>339</v>
      </c>
      <c r="C71" s="173">
        <v>30324</v>
      </c>
      <c r="D71" s="173">
        <v>171</v>
      </c>
      <c r="E71" s="186">
        <v>9</v>
      </c>
      <c r="F71" s="186">
        <v>9</v>
      </c>
      <c r="G71" s="179">
        <v>1</v>
      </c>
      <c r="H71" s="186">
        <v>6</v>
      </c>
      <c r="I71" s="186">
        <v>6</v>
      </c>
      <c r="J71" s="179">
        <v>1</v>
      </c>
      <c r="K71" s="179">
        <v>1</v>
      </c>
      <c r="L71" s="186">
        <v>0</v>
      </c>
      <c r="M71" s="179">
        <v>0</v>
      </c>
      <c r="N71" s="186">
        <v>0</v>
      </c>
      <c r="O71" s="179">
        <v>0</v>
      </c>
      <c r="P71" s="186">
        <v>0</v>
      </c>
      <c r="Q71" s="179">
        <v>0</v>
      </c>
      <c r="R71" s="186">
        <v>0</v>
      </c>
      <c r="S71" s="179">
        <v>0</v>
      </c>
      <c r="T71" s="186">
        <v>10</v>
      </c>
      <c r="U71" s="186">
        <v>10</v>
      </c>
      <c r="V71" s="179">
        <v>1</v>
      </c>
      <c r="W71" s="186">
        <v>9</v>
      </c>
      <c r="X71" s="179">
        <v>0.9</v>
      </c>
      <c r="Y71" s="186">
        <v>1</v>
      </c>
      <c r="Z71" s="179">
        <v>0.1</v>
      </c>
      <c r="AA71" s="186">
        <v>1</v>
      </c>
      <c r="AB71" s="179">
        <v>0.1111111111111111</v>
      </c>
      <c r="AC71" s="186">
        <v>9</v>
      </c>
      <c r="AD71" s="179">
        <v>1</v>
      </c>
      <c r="AE71" s="186">
        <v>0</v>
      </c>
      <c r="AF71" s="179">
        <v>0</v>
      </c>
      <c r="AG71" s="186">
        <v>0</v>
      </c>
      <c r="AH71" s="179">
        <v>0</v>
      </c>
      <c r="AI71" s="186">
        <v>0</v>
      </c>
      <c r="AJ71" s="179">
        <v>0</v>
      </c>
      <c r="AK71" s="186">
        <v>1</v>
      </c>
      <c r="AL71" s="179">
        <v>0.1111111111111111</v>
      </c>
      <c r="AM71" s="186">
        <v>1</v>
      </c>
      <c r="AN71" s="179">
        <v>0.1111111111111111</v>
      </c>
      <c r="AO71" s="186">
        <v>4</v>
      </c>
      <c r="AP71" s="179">
        <v>0.44444444444444442</v>
      </c>
      <c r="AQ71" s="186">
        <v>1.75</v>
      </c>
      <c r="AR71" s="186">
        <v>7</v>
      </c>
      <c r="AS71" s="186">
        <v>2</v>
      </c>
      <c r="AT71" s="179">
        <v>0.28571428571428575</v>
      </c>
      <c r="AU71" s="186">
        <v>1</v>
      </c>
      <c r="AV71" s="179">
        <v>0.14285714285714288</v>
      </c>
      <c r="AW71" s="186">
        <v>4</v>
      </c>
      <c r="AX71" s="179">
        <v>0.57142857142857151</v>
      </c>
      <c r="AY71" s="186">
        <v>0</v>
      </c>
      <c r="AZ71" s="179">
        <v>0</v>
      </c>
      <c r="BA71" s="186">
        <v>6</v>
      </c>
      <c r="BB71" s="179">
        <v>0.85714285714285721</v>
      </c>
      <c r="BC71" s="186">
        <v>1</v>
      </c>
      <c r="BD71" s="179">
        <v>0.14285714285714288</v>
      </c>
      <c r="BE71" s="186">
        <v>1</v>
      </c>
      <c r="BF71" s="179">
        <v>0.1111111111111111</v>
      </c>
      <c r="BG71" s="186">
        <v>8</v>
      </c>
      <c r="BH71" s="179">
        <v>0.88888888888888884</v>
      </c>
      <c r="BI71" s="186">
        <v>1.75</v>
      </c>
    </row>
    <row r="72" spans="1:61">
      <c r="A72" s="174" t="s">
        <v>32</v>
      </c>
      <c r="B72" s="175" t="s">
        <v>342</v>
      </c>
      <c r="C72" s="175">
        <v>5600</v>
      </c>
      <c r="D72" s="175">
        <v>176</v>
      </c>
      <c r="E72" s="185">
        <v>38</v>
      </c>
      <c r="F72" s="185">
        <v>14</v>
      </c>
      <c r="G72" s="178">
        <v>0.36842105263157898</v>
      </c>
      <c r="H72" s="185">
        <v>11</v>
      </c>
      <c r="I72" s="185">
        <v>8</v>
      </c>
      <c r="J72" s="178">
        <v>0.72727272727272729</v>
      </c>
      <c r="K72" s="178">
        <v>0.8</v>
      </c>
      <c r="L72" s="185">
        <v>1</v>
      </c>
      <c r="M72" s="178">
        <v>9.0909090909090912E-2</v>
      </c>
      <c r="N72" s="185">
        <v>1</v>
      </c>
      <c r="O72" s="178">
        <v>9.0909090909090912E-2</v>
      </c>
      <c r="P72" s="185">
        <v>1</v>
      </c>
      <c r="Q72" s="178">
        <v>9.0909090909090912E-2</v>
      </c>
      <c r="R72" s="185">
        <v>24</v>
      </c>
      <c r="S72" s="178">
        <v>0.63157894736842102</v>
      </c>
      <c r="T72" s="185">
        <v>57</v>
      </c>
      <c r="U72" s="185">
        <v>11</v>
      </c>
      <c r="V72" s="178">
        <v>0.19298245614035089</v>
      </c>
      <c r="W72" s="185">
        <v>11</v>
      </c>
      <c r="X72" s="178">
        <v>1</v>
      </c>
      <c r="Y72" s="185">
        <v>0</v>
      </c>
      <c r="Z72" s="178">
        <v>0</v>
      </c>
      <c r="AA72" s="185">
        <v>2</v>
      </c>
      <c r="AB72" s="178">
        <v>0.18181818181818182</v>
      </c>
      <c r="AC72" s="185">
        <v>8</v>
      </c>
      <c r="AD72" s="178">
        <v>0.72727272727272729</v>
      </c>
      <c r="AE72" s="185">
        <v>3</v>
      </c>
      <c r="AF72" s="178">
        <v>0.27272727272727271</v>
      </c>
      <c r="AG72" s="185">
        <v>0</v>
      </c>
      <c r="AH72" s="178">
        <v>0</v>
      </c>
      <c r="AI72" s="185">
        <v>0</v>
      </c>
      <c r="AJ72" s="178">
        <v>0</v>
      </c>
      <c r="AK72" s="185">
        <v>0</v>
      </c>
      <c r="AL72" s="178">
        <v>0</v>
      </c>
      <c r="AM72" s="185">
        <v>0</v>
      </c>
      <c r="AN72" s="178">
        <v>0</v>
      </c>
      <c r="AO72" s="185">
        <v>0</v>
      </c>
      <c r="AP72" s="178">
        <v>0</v>
      </c>
      <c r="AQ72" s="185">
        <v>0</v>
      </c>
      <c r="AR72" s="185">
        <v>0</v>
      </c>
      <c r="AS72" s="185">
        <v>0</v>
      </c>
      <c r="AT72" s="178">
        <v>0</v>
      </c>
      <c r="AU72" s="185">
        <v>0</v>
      </c>
      <c r="AV72" s="178">
        <v>0</v>
      </c>
      <c r="AW72" s="185">
        <v>0</v>
      </c>
      <c r="AX72" s="178">
        <v>0</v>
      </c>
      <c r="AY72" s="185">
        <v>0</v>
      </c>
      <c r="AZ72" s="178">
        <v>0</v>
      </c>
      <c r="BA72" s="185">
        <v>0</v>
      </c>
      <c r="BB72" s="178">
        <v>0</v>
      </c>
      <c r="BC72" s="185">
        <v>0</v>
      </c>
      <c r="BD72" s="178">
        <v>0</v>
      </c>
      <c r="BE72" s="185">
        <v>0</v>
      </c>
      <c r="BF72" s="178">
        <v>0</v>
      </c>
      <c r="BG72" s="185">
        <v>1</v>
      </c>
      <c r="BH72" s="178">
        <v>9.0909090909090912E-2</v>
      </c>
      <c r="BI72" s="185">
        <v>1</v>
      </c>
    </row>
    <row r="73" spans="1:61">
      <c r="A73" s="172" t="s">
        <v>32</v>
      </c>
      <c r="B73" s="173" t="s">
        <v>179</v>
      </c>
      <c r="C73" s="173">
        <v>22673</v>
      </c>
      <c r="D73" s="173">
        <v>174</v>
      </c>
      <c r="E73" s="186">
        <v>36</v>
      </c>
      <c r="F73" s="186">
        <v>18</v>
      </c>
      <c r="G73" s="179">
        <v>0.5</v>
      </c>
      <c r="H73" s="186">
        <v>11</v>
      </c>
      <c r="I73" s="186">
        <v>9</v>
      </c>
      <c r="J73" s="179">
        <v>0.81818181818181823</v>
      </c>
      <c r="K73" s="179">
        <v>0.81818181818181823</v>
      </c>
      <c r="L73" s="186">
        <v>2</v>
      </c>
      <c r="M73" s="179">
        <v>0.18181818181818182</v>
      </c>
      <c r="N73" s="186">
        <v>0</v>
      </c>
      <c r="O73" s="179">
        <v>0</v>
      </c>
      <c r="P73" s="186">
        <v>0</v>
      </c>
      <c r="Q73" s="179">
        <v>0</v>
      </c>
      <c r="R73" s="186">
        <v>18</v>
      </c>
      <c r="S73" s="179">
        <v>0.5</v>
      </c>
      <c r="T73" s="186">
        <v>49</v>
      </c>
      <c r="U73" s="186">
        <v>15</v>
      </c>
      <c r="V73" s="179">
        <v>0.30612244897959184</v>
      </c>
      <c r="W73" s="186">
        <v>15</v>
      </c>
      <c r="X73" s="179">
        <v>1</v>
      </c>
      <c r="Y73" s="186">
        <v>0</v>
      </c>
      <c r="Z73" s="179">
        <v>0</v>
      </c>
      <c r="AA73" s="186">
        <v>0</v>
      </c>
      <c r="AB73" s="179">
        <v>0</v>
      </c>
      <c r="AC73" s="186">
        <v>15</v>
      </c>
      <c r="AD73" s="179">
        <v>1</v>
      </c>
      <c r="AE73" s="186">
        <v>0</v>
      </c>
      <c r="AF73" s="179">
        <v>0</v>
      </c>
      <c r="AG73" s="186">
        <v>0</v>
      </c>
      <c r="AH73" s="179">
        <v>0</v>
      </c>
      <c r="AI73" s="186">
        <v>0</v>
      </c>
      <c r="AJ73" s="179">
        <v>0</v>
      </c>
      <c r="AK73" s="186">
        <v>2</v>
      </c>
      <c r="AL73" s="179">
        <v>0.13333333333333333</v>
      </c>
      <c r="AM73" s="186">
        <v>1</v>
      </c>
      <c r="AN73" s="179">
        <v>6.6666666666666666E-2</v>
      </c>
      <c r="AO73" s="186">
        <v>6</v>
      </c>
      <c r="AP73" s="179">
        <v>0.4</v>
      </c>
      <c r="AQ73" s="186">
        <v>1.3333333333333335</v>
      </c>
      <c r="AR73" s="186">
        <v>8</v>
      </c>
      <c r="AS73" s="186">
        <v>0</v>
      </c>
      <c r="AT73" s="179">
        <v>0</v>
      </c>
      <c r="AU73" s="186">
        <v>0</v>
      </c>
      <c r="AV73" s="179">
        <v>0</v>
      </c>
      <c r="AW73" s="186">
        <v>8</v>
      </c>
      <c r="AX73" s="179">
        <v>1</v>
      </c>
      <c r="AY73" s="186">
        <v>0</v>
      </c>
      <c r="AZ73" s="179">
        <v>0</v>
      </c>
      <c r="BA73" s="186">
        <v>8</v>
      </c>
      <c r="BB73" s="179">
        <v>1</v>
      </c>
      <c r="BC73" s="186">
        <v>0</v>
      </c>
      <c r="BD73" s="179">
        <v>0</v>
      </c>
      <c r="BE73" s="186">
        <v>0</v>
      </c>
      <c r="BF73" s="179">
        <v>0</v>
      </c>
      <c r="BG73" s="186">
        <v>15</v>
      </c>
      <c r="BH73" s="179">
        <v>1</v>
      </c>
      <c r="BI73" s="186">
        <v>1.4666666666666668</v>
      </c>
    </row>
    <row r="74" spans="1:61">
      <c r="A74" s="174" t="s">
        <v>32</v>
      </c>
      <c r="B74" s="175" t="s">
        <v>338</v>
      </c>
      <c r="C74" s="175">
        <v>3929</v>
      </c>
      <c r="D74" s="175">
        <v>170</v>
      </c>
      <c r="E74" s="185">
        <v>58</v>
      </c>
      <c r="F74" s="185">
        <v>35</v>
      </c>
      <c r="G74" s="178">
        <v>0.60344827586206895</v>
      </c>
      <c r="H74" s="185">
        <v>16</v>
      </c>
      <c r="I74" s="185">
        <v>8</v>
      </c>
      <c r="J74" s="178">
        <v>0.5</v>
      </c>
      <c r="K74" s="178">
        <v>0.5</v>
      </c>
      <c r="L74" s="185">
        <v>6</v>
      </c>
      <c r="M74" s="178">
        <v>0.375</v>
      </c>
      <c r="N74" s="185">
        <v>2</v>
      </c>
      <c r="O74" s="178">
        <v>0.125</v>
      </c>
      <c r="P74" s="185">
        <v>0</v>
      </c>
      <c r="Q74" s="178">
        <v>0</v>
      </c>
      <c r="R74" s="185">
        <v>23</v>
      </c>
      <c r="S74" s="178">
        <v>0.39655172413793105</v>
      </c>
      <c r="T74" s="185">
        <v>53</v>
      </c>
      <c r="U74" s="185">
        <v>14</v>
      </c>
      <c r="V74" s="178">
        <v>0.26415094339622641</v>
      </c>
      <c r="W74" s="185">
        <v>14</v>
      </c>
      <c r="X74" s="178">
        <v>1</v>
      </c>
      <c r="Y74" s="185">
        <v>0</v>
      </c>
      <c r="Z74" s="178">
        <v>0</v>
      </c>
      <c r="AA74" s="185">
        <v>1</v>
      </c>
      <c r="AB74" s="178">
        <v>7.1428571428571438E-2</v>
      </c>
      <c r="AC74" s="185">
        <v>14</v>
      </c>
      <c r="AD74" s="178">
        <v>1</v>
      </c>
      <c r="AE74" s="185">
        <v>0</v>
      </c>
      <c r="AF74" s="178">
        <v>0</v>
      </c>
      <c r="AG74" s="185">
        <v>0</v>
      </c>
      <c r="AH74" s="178">
        <v>0</v>
      </c>
      <c r="AI74" s="185">
        <v>0</v>
      </c>
      <c r="AJ74" s="178">
        <v>0</v>
      </c>
      <c r="AK74" s="185">
        <v>3</v>
      </c>
      <c r="AL74" s="178">
        <v>0.2142857142857143</v>
      </c>
      <c r="AM74" s="185">
        <v>1</v>
      </c>
      <c r="AN74" s="178">
        <v>7.1428571428571438E-2</v>
      </c>
      <c r="AO74" s="185">
        <v>5</v>
      </c>
      <c r="AP74" s="178">
        <v>0.35714285714285715</v>
      </c>
      <c r="AQ74" s="185">
        <v>1</v>
      </c>
      <c r="AR74" s="185">
        <v>5</v>
      </c>
      <c r="AS74" s="185">
        <v>2</v>
      </c>
      <c r="AT74" s="178">
        <v>0.4</v>
      </c>
      <c r="AU74" s="185">
        <v>0</v>
      </c>
      <c r="AV74" s="178">
        <v>0</v>
      </c>
      <c r="AW74" s="185">
        <v>2</v>
      </c>
      <c r="AX74" s="178">
        <v>0.4</v>
      </c>
      <c r="AY74" s="185">
        <v>1</v>
      </c>
      <c r="AZ74" s="178">
        <v>0.2</v>
      </c>
      <c r="BA74" s="185">
        <v>3</v>
      </c>
      <c r="BB74" s="178">
        <v>0.6</v>
      </c>
      <c r="BC74" s="185">
        <v>2</v>
      </c>
      <c r="BD74" s="178">
        <v>0.4</v>
      </c>
      <c r="BE74" s="185">
        <v>3</v>
      </c>
      <c r="BF74" s="178">
        <v>0.2142857142857143</v>
      </c>
      <c r="BG74" s="185">
        <v>12</v>
      </c>
      <c r="BH74" s="178">
        <v>0.85714285714285721</v>
      </c>
      <c r="BI74" s="185">
        <v>1.4166666666666667</v>
      </c>
    </row>
    <row r="75" spans="1:61">
      <c r="A75" s="172" t="s">
        <v>33</v>
      </c>
      <c r="B75" s="173" t="s">
        <v>240</v>
      </c>
      <c r="C75" s="173">
        <v>1468</v>
      </c>
      <c r="D75" s="173">
        <v>433</v>
      </c>
      <c r="E75" s="186">
        <v>57</v>
      </c>
      <c r="F75" s="186">
        <v>29</v>
      </c>
      <c r="G75" s="179">
        <v>0.50877192982456132</v>
      </c>
      <c r="H75" s="186">
        <v>17</v>
      </c>
      <c r="I75" s="186">
        <v>14</v>
      </c>
      <c r="J75" s="179">
        <v>0.82352941176470595</v>
      </c>
      <c r="K75" s="179">
        <v>0.82352941176470595</v>
      </c>
      <c r="L75" s="186">
        <v>1</v>
      </c>
      <c r="M75" s="179">
        <v>5.8823529411764705E-2</v>
      </c>
      <c r="N75" s="186">
        <v>2</v>
      </c>
      <c r="O75" s="179">
        <v>0.11764705882352941</v>
      </c>
      <c r="P75" s="186">
        <v>0</v>
      </c>
      <c r="Q75" s="179">
        <v>0</v>
      </c>
      <c r="R75" s="186">
        <v>28</v>
      </c>
      <c r="S75" s="179">
        <v>0.49122807017543862</v>
      </c>
      <c r="T75" s="186">
        <v>71</v>
      </c>
      <c r="U75" s="186">
        <v>22</v>
      </c>
      <c r="V75" s="179">
        <v>0.30985915492957744</v>
      </c>
      <c r="W75" s="186">
        <v>19</v>
      </c>
      <c r="X75" s="179">
        <v>0.86363636363636376</v>
      </c>
      <c r="Y75" s="186">
        <v>3</v>
      </c>
      <c r="Z75" s="179">
        <v>0.13636363636363635</v>
      </c>
      <c r="AA75" s="186">
        <v>1</v>
      </c>
      <c r="AB75" s="179">
        <v>5.2631578947368418E-2</v>
      </c>
      <c r="AC75" s="186">
        <v>15</v>
      </c>
      <c r="AD75" s="179">
        <v>0.78947368421052644</v>
      </c>
      <c r="AE75" s="186">
        <v>4</v>
      </c>
      <c r="AF75" s="179">
        <v>0.21052631578947367</v>
      </c>
      <c r="AG75" s="186">
        <v>0</v>
      </c>
      <c r="AH75" s="179">
        <v>0</v>
      </c>
      <c r="AI75" s="186">
        <v>0</v>
      </c>
      <c r="AJ75" s="179">
        <v>0</v>
      </c>
      <c r="AK75" s="186">
        <v>2</v>
      </c>
      <c r="AL75" s="179">
        <v>0.10526315789473684</v>
      </c>
      <c r="AM75" s="186">
        <v>1</v>
      </c>
      <c r="AN75" s="179">
        <v>5.2631578947368418E-2</v>
      </c>
      <c r="AO75" s="186">
        <v>4</v>
      </c>
      <c r="AP75" s="179">
        <v>0.21052631578947367</v>
      </c>
      <c r="AQ75" s="186">
        <v>2</v>
      </c>
      <c r="AR75" s="186">
        <v>8</v>
      </c>
      <c r="AS75" s="186">
        <v>2</v>
      </c>
      <c r="AT75" s="179">
        <v>0.25</v>
      </c>
      <c r="AU75" s="186">
        <v>1</v>
      </c>
      <c r="AV75" s="179">
        <v>0.125</v>
      </c>
      <c r="AW75" s="186">
        <v>5</v>
      </c>
      <c r="AX75" s="179">
        <v>0.625</v>
      </c>
      <c r="AY75" s="186">
        <v>0</v>
      </c>
      <c r="AZ75" s="179">
        <v>0</v>
      </c>
      <c r="BA75" s="186">
        <v>8</v>
      </c>
      <c r="BB75" s="179">
        <v>1</v>
      </c>
      <c r="BC75" s="186">
        <v>0</v>
      </c>
      <c r="BD75" s="179">
        <v>0</v>
      </c>
      <c r="BE75" s="186">
        <v>13</v>
      </c>
      <c r="BF75" s="179">
        <v>0.68421052631578949</v>
      </c>
      <c r="BG75" s="186">
        <v>17</v>
      </c>
      <c r="BH75" s="179">
        <v>0.89473684210526316</v>
      </c>
      <c r="BI75" s="186">
        <v>1.8823529411764706</v>
      </c>
    </row>
    <row r="76" spans="1:61">
      <c r="A76" s="174" t="s">
        <v>33</v>
      </c>
      <c r="B76" s="175" t="s">
        <v>318</v>
      </c>
      <c r="C76" s="175">
        <v>794</v>
      </c>
      <c r="D76" s="175">
        <v>428</v>
      </c>
      <c r="E76" s="185">
        <v>25</v>
      </c>
      <c r="F76" s="185">
        <v>19</v>
      </c>
      <c r="G76" s="178">
        <v>0.76</v>
      </c>
      <c r="H76" s="185">
        <v>6</v>
      </c>
      <c r="I76" s="185">
        <v>0</v>
      </c>
      <c r="J76" s="178">
        <v>0</v>
      </c>
      <c r="K76" s="178">
        <v>0</v>
      </c>
      <c r="L76" s="185">
        <v>6</v>
      </c>
      <c r="M76" s="178">
        <v>1</v>
      </c>
      <c r="N76" s="185">
        <v>0</v>
      </c>
      <c r="O76" s="178">
        <v>0</v>
      </c>
      <c r="P76" s="185">
        <v>0</v>
      </c>
      <c r="Q76" s="178">
        <v>0</v>
      </c>
      <c r="R76" s="185">
        <v>6</v>
      </c>
      <c r="S76" s="178">
        <v>0.24</v>
      </c>
      <c r="T76" s="185">
        <v>15</v>
      </c>
      <c r="U76" s="185">
        <v>0</v>
      </c>
      <c r="V76" s="178">
        <v>0</v>
      </c>
      <c r="W76" s="185">
        <v>0</v>
      </c>
      <c r="X76" s="178">
        <v>0</v>
      </c>
      <c r="Y76" s="185">
        <v>0</v>
      </c>
      <c r="Z76" s="178">
        <v>0</v>
      </c>
      <c r="AA76" s="185">
        <v>0</v>
      </c>
      <c r="AB76" s="178">
        <v>0</v>
      </c>
      <c r="AC76" s="185">
        <v>0</v>
      </c>
      <c r="AD76" s="178">
        <v>0</v>
      </c>
      <c r="AE76" s="185">
        <v>0</v>
      </c>
      <c r="AF76" s="178">
        <v>0</v>
      </c>
      <c r="AG76" s="185">
        <v>0</v>
      </c>
      <c r="AH76" s="178">
        <v>0</v>
      </c>
      <c r="AI76" s="185">
        <v>0</v>
      </c>
      <c r="AJ76" s="178">
        <v>0</v>
      </c>
      <c r="AK76" s="185">
        <v>0</v>
      </c>
      <c r="AL76" s="178">
        <v>0</v>
      </c>
      <c r="AM76" s="185">
        <v>0</v>
      </c>
      <c r="AN76" s="178">
        <v>0</v>
      </c>
      <c r="AO76" s="185">
        <v>0</v>
      </c>
      <c r="AP76" s="178">
        <v>0</v>
      </c>
      <c r="AQ76" s="185">
        <v>0</v>
      </c>
      <c r="AR76" s="185">
        <v>0</v>
      </c>
      <c r="AS76" s="185">
        <v>0</v>
      </c>
      <c r="AT76" s="178">
        <v>0</v>
      </c>
      <c r="AU76" s="185">
        <v>0</v>
      </c>
      <c r="AV76" s="178">
        <v>0</v>
      </c>
      <c r="AW76" s="185">
        <v>0</v>
      </c>
      <c r="AX76" s="178">
        <v>0</v>
      </c>
      <c r="AY76" s="185">
        <v>0</v>
      </c>
      <c r="AZ76" s="178">
        <v>0</v>
      </c>
      <c r="BA76" s="185">
        <v>0</v>
      </c>
      <c r="BB76" s="178">
        <v>0</v>
      </c>
      <c r="BC76" s="185">
        <v>0</v>
      </c>
      <c r="BD76" s="178">
        <v>0</v>
      </c>
      <c r="BE76" s="185">
        <v>0</v>
      </c>
      <c r="BF76" s="178">
        <v>0</v>
      </c>
      <c r="BG76" s="185">
        <v>0</v>
      </c>
      <c r="BH76" s="178">
        <v>0</v>
      </c>
      <c r="BI76" s="185">
        <v>0</v>
      </c>
    </row>
    <row r="77" spans="1:61">
      <c r="A77" s="172" t="s">
        <v>33</v>
      </c>
      <c r="B77" s="173" t="s">
        <v>366</v>
      </c>
      <c r="C77" s="173">
        <v>6182</v>
      </c>
      <c r="D77" s="173">
        <v>436</v>
      </c>
      <c r="E77" s="186">
        <v>74</v>
      </c>
      <c r="F77" s="186">
        <v>42</v>
      </c>
      <c r="G77" s="179">
        <v>0.56756756756756765</v>
      </c>
      <c r="H77" s="186">
        <v>17</v>
      </c>
      <c r="I77" s="186">
        <v>11</v>
      </c>
      <c r="J77" s="179">
        <v>0.6470588235294118</v>
      </c>
      <c r="K77" s="179">
        <v>0.6470588235294118</v>
      </c>
      <c r="L77" s="186">
        <v>2</v>
      </c>
      <c r="M77" s="179">
        <v>0.11764705882352941</v>
      </c>
      <c r="N77" s="186">
        <v>4</v>
      </c>
      <c r="O77" s="179">
        <v>0.23529411764705882</v>
      </c>
      <c r="P77" s="186">
        <v>0</v>
      </c>
      <c r="Q77" s="179">
        <v>0</v>
      </c>
      <c r="R77" s="186">
        <v>32</v>
      </c>
      <c r="S77" s="179">
        <v>0.43243243243243246</v>
      </c>
      <c r="T77" s="186">
        <v>68</v>
      </c>
      <c r="U77" s="186">
        <v>19</v>
      </c>
      <c r="V77" s="179">
        <v>0.27941176470588236</v>
      </c>
      <c r="W77" s="186">
        <v>19</v>
      </c>
      <c r="X77" s="179">
        <v>1</v>
      </c>
      <c r="Y77" s="186">
        <v>0</v>
      </c>
      <c r="Z77" s="179">
        <v>0</v>
      </c>
      <c r="AA77" s="186">
        <v>4</v>
      </c>
      <c r="AB77" s="179">
        <v>0.21052631578947367</v>
      </c>
      <c r="AC77" s="186">
        <v>19</v>
      </c>
      <c r="AD77" s="179">
        <v>1</v>
      </c>
      <c r="AE77" s="186">
        <v>0</v>
      </c>
      <c r="AF77" s="179">
        <v>0</v>
      </c>
      <c r="AG77" s="186">
        <v>0</v>
      </c>
      <c r="AH77" s="179">
        <v>0</v>
      </c>
      <c r="AI77" s="186">
        <v>0</v>
      </c>
      <c r="AJ77" s="179">
        <v>0</v>
      </c>
      <c r="AK77" s="186">
        <v>1</v>
      </c>
      <c r="AL77" s="179">
        <v>5.2631578947368418E-2</v>
      </c>
      <c r="AM77" s="186">
        <v>0</v>
      </c>
      <c r="AN77" s="179">
        <v>0</v>
      </c>
      <c r="AO77" s="186">
        <v>2</v>
      </c>
      <c r="AP77" s="179">
        <v>0.10526315789473684</v>
      </c>
      <c r="AQ77" s="186">
        <v>2</v>
      </c>
      <c r="AR77" s="186">
        <v>4</v>
      </c>
      <c r="AS77" s="186">
        <v>1</v>
      </c>
      <c r="AT77" s="179">
        <v>0.25</v>
      </c>
      <c r="AU77" s="186">
        <v>0</v>
      </c>
      <c r="AV77" s="179">
        <v>0</v>
      </c>
      <c r="AW77" s="186">
        <v>3</v>
      </c>
      <c r="AX77" s="179">
        <v>0.75</v>
      </c>
      <c r="AY77" s="186">
        <v>0</v>
      </c>
      <c r="AZ77" s="179">
        <v>0</v>
      </c>
      <c r="BA77" s="186">
        <v>4</v>
      </c>
      <c r="BB77" s="179">
        <v>1</v>
      </c>
      <c r="BC77" s="186">
        <v>0</v>
      </c>
      <c r="BD77" s="179">
        <v>0</v>
      </c>
      <c r="BE77" s="186">
        <v>0</v>
      </c>
      <c r="BF77" s="179">
        <v>0</v>
      </c>
      <c r="BG77" s="186">
        <v>13</v>
      </c>
      <c r="BH77" s="179">
        <v>0.68421052631578949</v>
      </c>
      <c r="BI77" s="186">
        <v>1.4615384615384617</v>
      </c>
    </row>
    <row r="78" spans="1:61">
      <c r="A78" s="174" t="s">
        <v>33</v>
      </c>
      <c r="B78" s="175" t="s">
        <v>319</v>
      </c>
      <c r="C78" s="175">
        <v>1976</v>
      </c>
      <c r="D78" s="175">
        <v>430</v>
      </c>
      <c r="E78" s="185">
        <v>23</v>
      </c>
      <c r="F78" s="185">
        <v>17</v>
      </c>
      <c r="G78" s="178">
        <v>0.73913043478260876</v>
      </c>
      <c r="H78" s="185">
        <v>14</v>
      </c>
      <c r="I78" s="185">
        <v>10</v>
      </c>
      <c r="J78" s="178">
        <v>0.7142857142857143</v>
      </c>
      <c r="K78" s="178">
        <v>0.76923076923076916</v>
      </c>
      <c r="L78" s="185">
        <v>0</v>
      </c>
      <c r="M78" s="178">
        <v>0</v>
      </c>
      <c r="N78" s="185">
        <v>3</v>
      </c>
      <c r="O78" s="178">
        <v>0.2142857142857143</v>
      </c>
      <c r="P78" s="185">
        <v>1</v>
      </c>
      <c r="Q78" s="178">
        <v>7.1428571428571438E-2</v>
      </c>
      <c r="R78" s="185">
        <v>6</v>
      </c>
      <c r="S78" s="178">
        <v>0.2608695652173913</v>
      </c>
      <c r="T78" s="185">
        <v>23</v>
      </c>
      <c r="U78" s="185">
        <v>17</v>
      </c>
      <c r="V78" s="178">
        <v>0.73913043478260876</v>
      </c>
      <c r="W78" s="185">
        <v>15</v>
      </c>
      <c r="X78" s="178">
        <v>0.88235294117647056</v>
      </c>
      <c r="Y78" s="185">
        <v>2</v>
      </c>
      <c r="Z78" s="178">
        <v>0.11764705882352941</v>
      </c>
      <c r="AA78" s="185">
        <v>0</v>
      </c>
      <c r="AB78" s="178">
        <v>0</v>
      </c>
      <c r="AC78" s="185">
        <v>15</v>
      </c>
      <c r="AD78" s="178">
        <v>1</v>
      </c>
      <c r="AE78" s="185">
        <v>0</v>
      </c>
      <c r="AF78" s="178">
        <v>0</v>
      </c>
      <c r="AG78" s="185">
        <v>0</v>
      </c>
      <c r="AH78" s="178">
        <v>0</v>
      </c>
      <c r="AI78" s="185">
        <v>0</v>
      </c>
      <c r="AJ78" s="178">
        <v>0</v>
      </c>
      <c r="AK78" s="185">
        <v>4</v>
      </c>
      <c r="AL78" s="178">
        <v>0.26666666666666666</v>
      </c>
      <c r="AM78" s="185">
        <v>0</v>
      </c>
      <c r="AN78" s="178">
        <v>0</v>
      </c>
      <c r="AO78" s="185">
        <v>4</v>
      </c>
      <c r="AP78" s="178">
        <v>0.26666666666666666</v>
      </c>
      <c r="AQ78" s="185">
        <v>1.25</v>
      </c>
      <c r="AR78" s="185">
        <v>5</v>
      </c>
      <c r="AS78" s="185">
        <v>1</v>
      </c>
      <c r="AT78" s="178">
        <v>0.2</v>
      </c>
      <c r="AU78" s="185">
        <v>0</v>
      </c>
      <c r="AV78" s="178">
        <v>0</v>
      </c>
      <c r="AW78" s="185">
        <v>3</v>
      </c>
      <c r="AX78" s="178">
        <v>0.6</v>
      </c>
      <c r="AY78" s="185">
        <v>1</v>
      </c>
      <c r="AZ78" s="178">
        <v>0.2</v>
      </c>
      <c r="BA78" s="185">
        <v>3</v>
      </c>
      <c r="BB78" s="178">
        <v>0.6</v>
      </c>
      <c r="BC78" s="185">
        <v>2</v>
      </c>
      <c r="BD78" s="178">
        <v>0.4</v>
      </c>
      <c r="BE78" s="185">
        <v>2</v>
      </c>
      <c r="BF78" s="178">
        <v>0.13333333333333333</v>
      </c>
      <c r="BG78" s="185">
        <v>13</v>
      </c>
      <c r="BH78" s="178">
        <v>0.8666666666666667</v>
      </c>
      <c r="BI78" s="185">
        <v>1.3846153846153848</v>
      </c>
    </row>
    <row r="79" spans="1:61">
      <c r="A79" s="172" t="s">
        <v>33</v>
      </c>
      <c r="B79" s="173" t="s">
        <v>273</v>
      </c>
      <c r="C79" s="173">
        <v>333</v>
      </c>
      <c r="D79" s="173">
        <v>425</v>
      </c>
      <c r="E79" s="186">
        <v>12</v>
      </c>
      <c r="F79" s="186">
        <v>12</v>
      </c>
      <c r="G79" s="179">
        <v>1</v>
      </c>
      <c r="H79" s="186">
        <v>7</v>
      </c>
      <c r="I79" s="186">
        <v>4</v>
      </c>
      <c r="J79" s="179">
        <v>0.57142857142857151</v>
      </c>
      <c r="K79" s="179">
        <v>0.57142857142857151</v>
      </c>
      <c r="L79" s="186">
        <v>0</v>
      </c>
      <c r="M79" s="179">
        <v>0</v>
      </c>
      <c r="N79" s="186">
        <v>3</v>
      </c>
      <c r="O79" s="179">
        <v>0.4285714285714286</v>
      </c>
      <c r="P79" s="186">
        <v>0</v>
      </c>
      <c r="Q79" s="179">
        <v>0</v>
      </c>
      <c r="R79" s="186">
        <v>0</v>
      </c>
      <c r="S79" s="179">
        <v>0</v>
      </c>
      <c r="T79" s="186">
        <v>13</v>
      </c>
      <c r="U79" s="186">
        <v>6</v>
      </c>
      <c r="V79" s="179">
        <v>0.46153846153846156</v>
      </c>
      <c r="W79" s="186">
        <v>6</v>
      </c>
      <c r="X79" s="179">
        <v>1</v>
      </c>
      <c r="Y79" s="186">
        <v>0</v>
      </c>
      <c r="Z79" s="179">
        <v>0</v>
      </c>
      <c r="AA79" s="186">
        <v>0</v>
      </c>
      <c r="AB79" s="179">
        <v>0</v>
      </c>
      <c r="AC79" s="186">
        <v>6</v>
      </c>
      <c r="AD79" s="179">
        <v>1</v>
      </c>
      <c r="AE79" s="186">
        <v>0</v>
      </c>
      <c r="AF79" s="179">
        <v>0</v>
      </c>
      <c r="AG79" s="186">
        <v>0</v>
      </c>
      <c r="AH79" s="179">
        <v>0</v>
      </c>
      <c r="AI79" s="186">
        <v>0</v>
      </c>
      <c r="AJ79" s="179">
        <v>0</v>
      </c>
      <c r="AK79" s="186">
        <v>0</v>
      </c>
      <c r="AL79" s="179">
        <v>0</v>
      </c>
      <c r="AM79" s="186">
        <v>0</v>
      </c>
      <c r="AN79" s="179">
        <v>0</v>
      </c>
      <c r="AO79" s="186">
        <v>0</v>
      </c>
      <c r="AP79" s="179">
        <v>0</v>
      </c>
      <c r="AQ79" s="186">
        <v>0</v>
      </c>
      <c r="AR79" s="186">
        <v>0</v>
      </c>
      <c r="AS79" s="186">
        <v>0</v>
      </c>
      <c r="AT79" s="179">
        <v>0</v>
      </c>
      <c r="AU79" s="186">
        <v>0</v>
      </c>
      <c r="AV79" s="179">
        <v>0</v>
      </c>
      <c r="AW79" s="186">
        <v>0</v>
      </c>
      <c r="AX79" s="179">
        <v>0</v>
      </c>
      <c r="AY79" s="186">
        <v>0</v>
      </c>
      <c r="AZ79" s="179">
        <v>0</v>
      </c>
      <c r="BA79" s="186">
        <v>0</v>
      </c>
      <c r="BB79" s="179">
        <v>0</v>
      </c>
      <c r="BC79" s="186">
        <v>0</v>
      </c>
      <c r="BD79" s="179">
        <v>0</v>
      </c>
      <c r="BE79" s="186">
        <v>0</v>
      </c>
      <c r="BF79" s="179">
        <v>0</v>
      </c>
      <c r="BG79" s="186">
        <v>2</v>
      </c>
      <c r="BH79" s="179">
        <v>0.33333333333333337</v>
      </c>
      <c r="BI79" s="186">
        <v>1.5</v>
      </c>
    </row>
    <row r="80" spans="1:61">
      <c r="A80" s="174" t="s">
        <v>33</v>
      </c>
      <c r="B80" s="175" t="s">
        <v>293</v>
      </c>
      <c r="C80" s="175">
        <v>1584</v>
      </c>
      <c r="D80" s="175">
        <v>429</v>
      </c>
      <c r="E80" s="185">
        <v>6</v>
      </c>
      <c r="F80" s="185">
        <v>6</v>
      </c>
      <c r="G80" s="178">
        <v>1</v>
      </c>
      <c r="H80" s="185">
        <v>4</v>
      </c>
      <c r="I80" s="185">
        <v>3</v>
      </c>
      <c r="J80" s="178">
        <v>0.75</v>
      </c>
      <c r="K80" s="178">
        <v>0.75</v>
      </c>
      <c r="L80" s="185">
        <v>1</v>
      </c>
      <c r="M80" s="178">
        <v>0.25</v>
      </c>
      <c r="N80" s="185">
        <v>0</v>
      </c>
      <c r="O80" s="178">
        <v>0</v>
      </c>
      <c r="P80" s="185">
        <v>0</v>
      </c>
      <c r="Q80" s="178">
        <v>0</v>
      </c>
      <c r="R80" s="185">
        <v>0</v>
      </c>
      <c r="S80" s="178">
        <v>0</v>
      </c>
      <c r="T80" s="185">
        <v>7</v>
      </c>
      <c r="U80" s="185">
        <v>5</v>
      </c>
      <c r="V80" s="178">
        <v>0.7142857142857143</v>
      </c>
      <c r="W80" s="185">
        <v>5</v>
      </c>
      <c r="X80" s="178">
        <v>1</v>
      </c>
      <c r="Y80" s="185">
        <v>0</v>
      </c>
      <c r="Z80" s="178">
        <v>0</v>
      </c>
      <c r="AA80" s="185">
        <v>1</v>
      </c>
      <c r="AB80" s="178">
        <v>0.2</v>
      </c>
      <c r="AC80" s="185">
        <v>5</v>
      </c>
      <c r="AD80" s="178">
        <v>1</v>
      </c>
      <c r="AE80" s="185">
        <v>0</v>
      </c>
      <c r="AF80" s="178">
        <v>0</v>
      </c>
      <c r="AG80" s="185">
        <v>0</v>
      </c>
      <c r="AH80" s="178">
        <v>0</v>
      </c>
      <c r="AI80" s="185">
        <v>0</v>
      </c>
      <c r="AJ80" s="178">
        <v>0</v>
      </c>
      <c r="AK80" s="185">
        <v>0</v>
      </c>
      <c r="AL80" s="178">
        <v>0</v>
      </c>
      <c r="AM80" s="185">
        <v>0</v>
      </c>
      <c r="AN80" s="178">
        <v>0</v>
      </c>
      <c r="AO80" s="185">
        <v>3</v>
      </c>
      <c r="AP80" s="178">
        <v>0.6</v>
      </c>
      <c r="AQ80" s="185">
        <v>1.3333333333333335</v>
      </c>
      <c r="AR80" s="185">
        <v>4</v>
      </c>
      <c r="AS80" s="185">
        <v>0</v>
      </c>
      <c r="AT80" s="178">
        <v>0</v>
      </c>
      <c r="AU80" s="185">
        <v>0</v>
      </c>
      <c r="AV80" s="178">
        <v>0</v>
      </c>
      <c r="AW80" s="185">
        <v>3</v>
      </c>
      <c r="AX80" s="178">
        <v>0.75</v>
      </c>
      <c r="AY80" s="185">
        <v>1</v>
      </c>
      <c r="AZ80" s="178">
        <v>0.25</v>
      </c>
      <c r="BA80" s="185">
        <v>4</v>
      </c>
      <c r="BB80" s="178">
        <v>1</v>
      </c>
      <c r="BC80" s="185">
        <v>0</v>
      </c>
      <c r="BD80" s="178">
        <v>0</v>
      </c>
      <c r="BE80" s="185">
        <v>1</v>
      </c>
      <c r="BF80" s="178">
        <v>0.2</v>
      </c>
      <c r="BG80" s="185">
        <v>5</v>
      </c>
      <c r="BH80" s="178">
        <v>1</v>
      </c>
      <c r="BI80" s="185">
        <v>1.4</v>
      </c>
    </row>
    <row r="81" spans="1:61">
      <c r="A81" s="172" t="s">
        <v>33</v>
      </c>
      <c r="B81" s="173" t="s">
        <v>340</v>
      </c>
      <c r="C81" s="173">
        <v>17275</v>
      </c>
      <c r="D81" s="173">
        <v>434</v>
      </c>
      <c r="E81" s="186">
        <v>34</v>
      </c>
      <c r="F81" s="186">
        <v>34</v>
      </c>
      <c r="G81" s="179">
        <v>1</v>
      </c>
      <c r="H81" s="186">
        <v>9</v>
      </c>
      <c r="I81" s="186">
        <v>6</v>
      </c>
      <c r="J81" s="179">
        <v>0.66666666666666674</v>
      </c>
      <c r="K81" s="179">
        <v>0.66666666666666674</v>
      </c>
      <c r="L81" s="186">
        <v>0</v>
      </c>
      <c r="M81" s="179">
        <v>0</v>
      </c>
      <c r="N81" s="186">
        <v>3</v>
      </c>
      <c r="O81" s="179">
        <v>0.33333333333333337</v>
      </c>
      <c r="P81" s="186">
        <v>0</v>
      </c>
      <c r="Q81" s="179">
        <v>0</v>
      </c>
      <c r="R81" s="186">
        <v>0</v>
      </c>
      <c r="S81" s="179">
        <v>0</v>
      </c>
      <c r="T81" s="186">
        <v>17</v>
      </c>
      <c r="U81" s="186">
        <v>11</v>
      </c>
      <c r="V81" s="179">
        <v>0.6470588235294118</v>
      </c>
      <c r="W81" s="186">
        <v>8</v>
      </c>
      <c r="X81" s="179">
        <v>0.72727272727272729</v>
      </c>
      <c r="Y81" s="186">
        <v>3</v>
      </c>
      <c r="Z81" s="179">
        <v>0.27272727272727271</v>
      </c>
      <c r="AA81" s="186">
        <v>1</v>
      </c>
      <c r="AB81" s="179">
        <v>0.125</v>
      </c>
      <c r="AC81" s="186">
        <v>3</v>
      </c>
      <c r="AD81" s="179">
        <v>0.375</v>
      </c>
      <c r="AE81" s="186">
        <v>5</v>
      </c>
      <c r="AF81" s="179">
        <v>0.625</v>
      </c>
      <c r="AG81" s="186">
        <v>0</v>
      </c>
      <c r="AH81" s="179">
        <v>0</v>
      </c>
      <c r="AI81" s="186">
        <v>0</v>
      </c>
      <c r="AJ81" s="179">
        <v>0</v>
      </c>
      <c r="AK81" s="186">
        <v>3</v>
      </c>
      <c r="AL81" s="179">
        <v>0.375</v>
      </c>
      <c r="AM81" s="186">
        <v>0</v>
      </c>
      <c r="AN81" s="179">
        <v>0</v>
      </c>
      <c r="AO81" s="186">
        <v>4</v>
      </c>
      <c r="AP81" s="179">
        <v>0.5</v>
      </c>
      <c r="AQ81" s="186">
        <v>2.25</v>
      </c>
      <c r="AR81" s="186">
        <v>9</v>
      </c>
      <c r="AS81" s="186">
        <v>1</v>
      </c>
      <c r="AT81" s="179">
        <v>0.1111111111111111</v>
      </c>
      <c r="AU81" s="186">
        <v>5</v>
      </c>
      <c r="AV81" s="179">
        <v>0.55555555555555558</v>
      </c>
      <c r="AW81" s="186">
        <v>3</v>
      </c>
      <c r="AX81" s="179">
        <v>0.33333333333333337</v>
      </c>
      <c r="AY81" s="186">
        <v>0</v>
      </c>
      <c r="AZ81" s="179">
        <v>0</v>
      </c>
      <c r="BA81" s="186">
        <v>8</v>
      </c>
      <c r="BB81" s="179">
        <v>0.88888888888888884</v>
      </c>
      <c r="BC81" s="186">
        <v>1</v>
      </c>
      <c r="BD81" s="179">
        <v>0.1111111111111111</v>
      </c>
      <c r="BE81" s="186">
        <v>1</v>
      </c>
      <c r="BF81" s="179">
        <v>0.125</v>
      </c>
      <c r="BG81" s="186">
        <v>8</v>
      </c>
      <c r="BH81" s="179">
        <v>1</v>
      </c>
      <c r="BI81" s="186">
        <v>2</v>
      </c>
    </row>
    <row r="82" spans="1:61">
      <c r="A82" s="174" t="s">
        <v>33</v>
      </c>
      <c r="B82" s="175" t="s">
        <v>243</v>
      </c>
      <c r="C82" s="175">
        <v>6966</v>
      </c>
      <c r="D82" s="175">
        <v>438</v>
      </c>
      <c r="E82" s="185">
        <v>65</v>
      </c>
      <c r="F82" s="185">
        <v>41</v>
      </c>
      <c r="G82" s="178">
        <v>0.63076923076923086</v>
      </c>
      <c r="H82" s="185">
        <v>25</v>
      </c>
      <c r="I82" s="185">
        <v>25</v>
      </c>
      <c r="J82" s="178">
        <v>1</v>
      </c>
      <c r="K82" s="178">
        <v>1</v>
      </c>
      <c r="L82" s="185">
        <v>0</v>
      </c>
      <c r="M82" s="178">
        <v>0</v>
      </c>
      <c r="N82" s="185">
        <v>0</v>
      </c>
      <c r="O82" s="178">
        <v>0</v>
      </c>
      <c r="P82" s="185">
        <v>0</v>
      </c>
      <c r="Q82" s="178">
        <v>0</v>
      </c>
      <c r="R82" s="185">
        <v>24</v>
      </c>
      <c r="S82" s="178">
        <v>0.36923076923076925</v>
      </c>
      <c r="T82" s="185">
        <v>79</v>
      </c>
      <c r="U82" s="185">
        <v>38</v>
      </c>
      <c r="V82" s="178">
        <v>0.48101265822784811</v>
      </c>
      <c r="W82" s="185">
        <v>38</v>
      </c>
      <c r="X82" s="178">
        <v>1</v>
      </c>
      <c r="Y82" s="185">
        <v>0</v>
      </c>
      <c r="Z82" s="178">
        <v>0</v>
      </c>
      <c r="AA82" s="185">
        <v>0</v>
      </c>
      <c r="AB82" s="178">
        <v>0</v>
      </c>
      <c r="AC82" s="185">
        <v>38</v>
      </c>
      <c r="AD82" s="178">
        <v>1</v>
      </c>
      <c r="AE82" s="185">
        <v>0</v>
      </c>
      <c r="AF82" s="178">
        <v>0</v>
      </c>
      <c r="AG82" s="185">
        <v>0</v>
      </c>
      <c r="AH82" s="178">
        <v>0</v>
      </c>
      <c r="AI82" s="185">
        <v>0</v>
      </c>
      <c r="AJ82" s="178">
        <v>0</v>
      </c>
      <c r="AK82" s="185">
        <v>4</v>
      </c>
      <c r="AL82" s="178">
        <v>0.10526315789473684</v>
      </c>
      <c r="AM82" s="185">
        <v>3</v>
      </c>
      <c r="AN82" s="178">
        <v>7.8947368421052627E-2</v>
      </c>
      <c r="AO82" s="185">
        <v>7</v>
      </c>
      <c r="AP82" s="178">
        <v>0.18421052631578949</v>
      </c>
      <c r="AQ82" s="185">
        <v>2.8571428571428572</v>
      </c>
      <c r="AR82" s="185">
        <v>20</v>
      </c>
      <c r="AS82" s="185">
        <v>1</v>
      </c>
      <c r="AT82" s="178">
        <v>0.05</v>
      </c>
      <c r="AU82" s="185">
        <v>5</v>
      </c>
      <c r="AV82" s="178">
        <v>0.25</v>
      </c>
      <c r="AW82" s="185">
        <v>14</v>
      </c>
      <c r="AX82" s="178">
        <v>0.7</v>
      </c>
      <c r="AY82" s="185">
        <v>0</v>
      </c>
      <c r="AZ82" s="178">
        <v>0</v>
      </c>
      <c r="BA82" s="185">
        <v>20</v>
      </c>
      <c r="BB82" s="178">
        <v>1</v>
      </c>
      <c r="BC82" s="185">
        <v>0</v>
      </c>
      <c r="BD82" s="178">
        <v>0</v>
      </c>
      <c r="BE82" s="185">
        <v>2</v>
      </c>
      <c r="BF82" s="178">
        <v>5.2631578947368418E-2</v>
      </c>
      <c r="BG82" s="185">
        <v>30</v>
      </c>
      <c r="BH82" s="178">
        <v>0.78947368421052644</v>
      </c>
      <c r="BI82" s="185">
        <v>1.5333333333333334</v>
      </c>
    </row>
    <row r="83" spans="1:61">
      <c r="A83" s="172" t="s">
        <v>33</v>
      </c>
      <c r="B83" s="173" t="s">
        <v>244</v>
      </c>
      <c r="C83" s="173">
        <v>7135</v>
      </c>
      <c r="D83" s="173">
        <v>431</v>
      </c>
      <c r="E83" s="186">
        <v>33</v>
      </c>
      <c r="F83" s="186">
        <v>25</v>
      </c>
      <c r="G83" s="179">
        <v>0.75757575757575757</v>
      </c>
      <c r="H83" s="186">
        <v>17</v>
      </c>
      <c r="I83" s="186">
        <v>12</v>
      </c>
      <c r="J83" s="179">
        <v>0.70588235294117652</v>
      </c>
      <c r="K83" s="179">
        <v>0.75</v>
      </c>
      <c r="L83" s="186">
        <v>0</v>
      </c>
      <c r="M83" s="179">
        <v>0</v>
      </c>
      <c r="N83" s="186">
        <v>4</v>
      </c>
      <c r="O83" s="179">
        <v>0.23529411764705882</v>
      </c>
      <c r="P83" s="186">
        <v>1</v>
      </c>
      <c r="Q83" s="179">
        <v>5.8823529411764705E-2</v>
      </c>
      <c r="R83" s="186">
        <v>8</v>
      </c>
      <c r="S83" s="179">
        <v>0.24242424242424243</v>
      </c>
      <c r="T83" s="186">
        <v>40</v>
      </c>
      <c r="U83" s="186">
        <v>25</v>
      </c>
      <c r="V83" s="179">
        <v>0.625</v>
      </c>
      <c r="W83" s="186">
        <v>24</v>
      </c>
      <c r="X83" s="179">
        <v>0.96</v>
      </c>
      <c r="Y83" s="186">
        <v>1</v>
      </c>
      <c r="Z83" s="179">
        <v>0.04</v>
      </c>
      <c r="AA83" s="186">
        <v>1</v>
      </c>
      <c r="AB83" s="179">
        <v>4.1666666666666671E-2</v>
      </c>
      <c r="AC83" s="186">
        <v>24</v>
      </c>
      <c r="AD83" s="179">
        <v>1</v>
      </c>
      <c r="AE83" s="186">
        <v>0</v>
      </c>
      <c r="AF83" s="179">
        <v>0</v>
      </c>
      <c r="AG83" s="186">
        <v>0</v>
      </c>
      <c r="AH83" s="179">
        <v>0</v>
      </c>
      <c r="AI83" s="186">
        <v>0</v>
      </c>
      <c r="AJ83" s="179">
        <v>0</v>
      </c>
      <c r="AK83" s="186">
        <v>5</v>
      </c>
      <c r="AL83" s="179">
        <v>0.20833333333333334</v>
      </c>
      <c r="AM83" s="186">
        <v>3</v>
      </c>
      <c r="AN83" s="179">
        <v>0.125</v>
      </c>
      <c r="AO83" s="186">
        <v>10</v>
      </c>
      <c r="AP83" s="179">
        <v>0.41666666666666669</v>
      </c>
      <c r="AQ83" s="186">
        <v>1.2</v>
      </c>
      <c r="AR83" s="186">
        <v>12</v>
      </c>
      <c r="AS83" s="186">
        <v>3</v>
      </c>
      <c r="AT83" s="179">
        <v>0.25</v>
      </c>
      <c r="AU83" s="186">
        <v>4</v>
      </c>
      <c r="AV83" s="179">
        <v>0.33333333333333337</v>
      </c>
      <c r="AW83" s="186">
        <v>4</v>
      </c>
      <c r="AX83" s="179">
        <v>0.33333333333333337</v>
      </c>
      <c r="AY83" s="186">
        <v>1</v>
      </c>
      <c r="AZ83" s="179">
        <v>8.3333333333333343E-2</v>
      </c>
      <c r="BA83" s="186">
        <v>9</v>
      </c>
      <c r="BB83" s="179">
        <v>0.75</v>
      </c>
      <c r="BC83" s="186">
        <v>3</v>
      </c>
      <c r="BD83" s="179">
        <v>0.25</v>
      </c>
      <c r="BE83" s="186">
        <v>6</v>
      </c>
      <c r="BF83" s="179">
        <v>0.25</v>
      </c>
      <c r="BG83" s="186">
        <v>23</v>
      </c>
      <c r="BH83" s="179">
        <v>0.95833333333333337</v>
      </c>
      <c r="BI83" s="186">
        <v>1.6086956521739131</v>
      </c>
    </row>
    <row r="84" spans="1:61">
      <c r="A84" s="174" t="s">
        <v>33</v>
      </c>
      <c r="B84" s="175" t="s">
        <v>368</v>
      </c>
      <c r="C84" s="175">
        <v>27820</v>
      </c>
      <c r="D84" s="175">
        <v>426</v>
      </c>
      <c r="E84" s="185">
        <v>33</v>
      </c>
      <c r="F84" s="185">
        <v>24</v>
      </c>
      <c r="G84" s="178">
        <v>0.72727272727272729</v>
      </c>
      <c r="H84" s="185">
        <v>20</v>
      </c>
      <c r="I84" s="185">
        <v>19</v>
      </c>
      <c r="J84" s="178">
        <v>0.95</v>
      </c>
      <c r="K84" s="178">
        <v>1</v>
      </c>
      <c r="L84" s="185">
        <v>0</v>
      </c>
      <c r="M84" s="178">
        <v>0</v>
      </c>
      <c r="N84" s="185">
        <v>0</v>
      </c>
      <c r="O84" s="178">
        <v>0</v>
      </c>
      <c r="P84" s="185">
        <v>1</v>
      </c>
      <c r="Q84" s="178">
        <v>0.05</v>
      </c>
      <c r="R84" s="185">
        <v>9</v>
      </c>
      <c r="S84" s="178">
        <v>0.27272727272727271</v>
      </c>
      <c r="T84" s="185">
        <v>52</v>
      </c>
      <c r="U84" s="185">
        <v>34</v>
      </c>
      <c r="V84" s="178">
        <v>0.65384615384615385</v>
      </c>
      <c r="W84" s="185">
        <v>31</v>
      </c>
      <c r="X84" s="178">
        <v>0.91176470588235292</v>
      </c>
      <c r="Y84" s="185">
        <v>3</v>
      </c>
      <c r="Z84" s="178">
        <v>8.8235294117647065E-2</v>
      </c>
      <c r="AA84" s="185">
        <v>2</v>
      </c>
      <c r="AB84" s="178">
        <v>6.4516129032258063E-2</v>
      </c>
      <c r="AC84" s="185">
        <v>30</v>
      </c>
      <c r="AD84" s="178">
        <v>0.967741935483871</v>
      </c>
      <c r="AE84" s="185">
        <v>1</v>
      </c>
      <c r="AF84" s="178">
        <v>3.2258064516129031E-2</v>
      </c>
      <c r="AG84" s="185">
        <v>0</v>
      </c>
      <c r="AH84" s="178">
        <v>0</v>
      </c>
      <c r="AI84" s="185">
        <v>0</v>
      </c>
      <c r="AJ84" s="178">
        <v>0</v>
      </c>
      <c r="AK84" s="185">
        <v>7</v>
      </c>
      <c r="AL84" s="178">
        <v>0.22580645161290325</v>
      </c>
      <c r="AM84" s="185">
        <v>2</v>
      </c>
      <c r="AN84" s="178">
        <v>6.4516129032258063E-2</v>
      </c>
      <c r="AO84" s="185">
        <v>13</v>
      </c>
      <c r="AP84" s="178">
        <v>0.41935483870967744</v>
      </c>
      <c r="AQ84" s="185">
        <v>2.3846153846153846</v>
      </c>
      <c r="AR84" s="185">
        <v>31</v>
      </c>
      <c r="AS84" s="185">
        <v>10</v>
      </c>
      <c r="AT84" s="178">
        <v>0.32258064516129037</v>
      </c>
      <c r="AU84" s="185">
        <v>7</v>
      </c>
      <c r="AV84" s="178">
        <v>0.22580645161290325</v>
      </c>
      <c r="AW84" s="185">
        <v>12</v>
      </c>
      <c r="AX84" s="178">
        <v>0.38709677419354843</v>
      </c>
      <c r="AY84" s="185">
        <v>2</v>
      </c>
      <c r="AZ84" s="178">
        <v>6.4516129032258063E-2</v>
      </c>
      <c r="BA84" s="185">
        <v>29</v>
      </c>
      <c r="BB84" s="178">
        <v>0.93548387096774199</v>
      </c>
      <c r="BC84" s="185">
        <v>2</v>
      </c>
      <c r="BD84" s="178">
        <v>6.4516129032258063E-2</v>
      </c>
      <c r="BE84" s="185">
        <v>9</v>
      </c>
      <c r="BF84" s="178">
        <v>0.29032258064516131</v>
      </c>
      <c r="BG84" s="185">
        <v>24</v>
      </c>
      <c r="BH84" s="178">
        <v>0.77419354838709686</v>
      </c>
      <c r="BI84" s="185">
        <v>1.6666666666666667</v>
      </c>
    </row>
    <row r="85" spans="1:61">
      <c r="A85" s="172" t="s">
        <v>33</v>
      </c>
      <c r="B85" s="173" t="s">
        <v>245</v>
      </c>
      <c r="C85" s="173">
        <v>28133</v>
      </c>
      <c r="D85" s="173">
        <v>439</v>
      </c>
      <c r="E85" s="186">
        <v>26</v>
      </c>
      <c r="F85" s="186">
        <v>12</v>
      </c>
      <c r="G85" s="179">
        <v>0.46153846153846156</v>
      </c>
      <c r="H85" s="186">
        <v>5</v>
      </c>
      <c r="I85" s="186">
        <v>4</v>
      </c>
      <c r="J85" s="179">
        <v>0.8</v>
      </c>
      <c r="K85" s="179">
        <v>0.8</v>
      </c>
      <c r="L85" s="186">
        <v>0</v>
      </c>
      <c r="M85" s="179">
        <v>0</v>
      </c>
      <c r="N85" s="186">
        <v>1</v>
      </c>
      <c r="O85" s="179">
        <v>0.2</v>
      </c>
      <c r="P85" s="186">
        <v>0</v>
      </c>
      <c r="Q85" s="179">
        <v>0</v>
      </c>
      <c r="R85" s="186">
        <v>14</v>
      </c>
      <c r="S85" s="179">
        <v>0.53846153846153855</v>
      </c>
      <c r="T85" s="186">
        <v>29</v>
      </c>
      <c r="U85" s="186">
        <v>7</v>
      </c>
      <c r="V85" s="179">
        <v>0.2413793103448276</v>
      </c>
      <c r="W85" s="186">
        <v>7</v>
      </c>
      <c r="X85" s="179">
        <v>1</v>
      </c>
      <c r="Y85" s="186">
        <v>0</v>
      </c>
      <c r="Z85" s="179">
        <v>0</v>
      </c>
      <c r="AA85" s="186">
        <v>0</v>
      </c>
      <c r="AB85" s="179">
        <v>0</v>
      </c>
      <c r="AC85" s="186">
        <v>7</v>
      </c>
      <c r="AD85" s="179">
        <v>1</v>
      </c>
      <c r="AE85" s="186">
        <v>0</v>
      </c>
      <c r="AF85" s="179">
        <v>0</v>
      </c>
      <c r="AG85" s="186">
        <v>0</v>
      </c>
      <c r="AH85" s="179">
        <v>0</v>
      </c>
      <c r="AI85" s="186">
        <v>0</v>
      </c>
      <c r="AJ85" s="179">
        <v>0</v>
      </c>
      <c r="AK85" s="186">
        <v>2</v>
      </c>
      <c r="AL85" s="179">
        <v>0.28571428571428575</v>
      </c>
      <c r="AM85" s="186">
        <v>0</v>
      </c>
      <c r="AN85" s="179">
        <v>0</v>
      </c>
      <c r="AO85" s="186">
        <v>4</v>
      </c>
      <c r="AP85" s="179">
        <v>0.57142857142857151</v>
      </c>
      <c r="AQ85" s="186">
        <v>1.75</v>
      </c>
      <c r="AR85" s="186">
        <v>7</v>
      </c>
      <c r="AS85" s="186">
        <v>1</v>
      </c>
      <c r="AT85" s="179">
        <v>0.14285714285714288</v>
      </c>
      <c r="AU85" s="186">
        <v>1</v>
      </c>
      <c r="AV85" s="179">
        <v>0.14285714285714288</v>
      </c>
      <c r="AW85" s="186">
        <v>4</v>
      </c>
      <c r="AX85" s="179">
        <v>0.57142857142857151</v>
      </c>
      <c r="AY85" s="186">
        <v>1</v>
      </c>
      <c r="AZ85" s="179">
        <v>0.14285714285714288</v>
      </c>
      <c r="BA85" s="186">
        <v>5</v>
      </c>
      <c r="BB85" s="179">
        <v>0.7142857142857143</v>
      </c>
      <c r="BC85" s="186">
        <v>2</v>
      </c>
      <c r="BD85" s="179">
        <v>0.28571428571428575</v>
      </c>
      <c r="BE85" s="186">
        <v>2</v>
      </c>
      <c r="BF85" s="179">
        <v>0.28571428571428575</v>
      </c>
      <c r="BG85" s="186">
        <v>7</v>
      </c>
      <c r="BH85" s="179">
        <v>1</v>
      </c>
      <c r="BI85" s="186">
        <v>1.4285714285714286</v>
      </c>
    </row>
    <row r="86" spans="1:61">
      <c r="A86" s="174" t="s">
        <v>33</v>
      </c>
      <c r="B86" s="175" t="s">
        <v>294</v>
      </c>
      <c r="C86" s="175">
        <v>35099</v>
      </c>
      <c r="D86" s="175">
        <v>437</v>
      </c>
      <c r="E86" s="185">
        <v>73</v>
      </c>
      <c r="F86" s="185">
        <v>39</v>
      </c>
      <c r="G86" s="178">
        <v>0.53424657534246578</v>
      </c>
      <c r="H86" s="185">
        <v>21</v>
      </c>
      <c r="I86" s="185">
        <v>15</v>
      </c>
      <c r="J86" s="178">
        <v>0.7142857142857143</v>
      </c>
      <c r="K86" s="178">
        <v>0.75</v>
      </c>
      <c r="L86" s="185">
        <v>4</v>
      </c>
      <c r="M86" s="178">
        <v>0.19047619047619047</v>
      </c>
      <c r="N86" s="185">
        <v>1</v>
      </c>
      <c r="O86" s="178">
        <v>4.7619047619047616E-2</v>
      </c>
      <c r="P86" s="185">
        <v>1</v>
      </c>
      <c r="Q86" s="178">
        <v>4.7619047619047616E-2</v>
      </c>
      <c r="R86" s="185">
        <v>34</v>
      </c>
      <c r="S86" s="178">
        <v>0.46575342465753428</v>
      </c>
      <c r="T86" s="185">
        <v>102</v>
      </c>
      <c r="U86" s="185">
        <v>23</v>
      </c>
      <c r="V86" s="178">
        <v>0.22549019607843138</v>
      </c>
      <c r="W86" s="185">
        <v>23</v>
      </c>
      <c r="X86" s="178">
        <v>1</v>
      </c>
      <c r="Y86" s="185">
        <v>0</v>
      </c>
      <c r="Z86" s="178">
        <v>0</v>
      </c>
      <c r="AA86" s="185">
        <v>0</v>
      </c>
      <c r="AB86" s="178">
        <v>0</v>
      </c>
      <c r="AC86" s="185">
        <v>23</v>
      </c>
      <c r="AD86" s="178">
        <v>1</v>
      </c>
      <c r="AE86" s="185">
        <v>0</v>
      </c>
      <c r="AF86" s="178">
        <v>0</v>
      </c>
      <c r="AG86" s="185">
        <v>0</v>
      </c>
      <c r="AH86" s="178">
        <v>0</v>
      </c>
      <c r="AI86" s="185">
        <v>0</v>
      </c>
      <c r="AJ86" s="178">
        <v>0</v>
      </c>
      <c r="AK86" s="185">
        <v>5</v>
      </c>
      <c r="AL86" s="178">
        <v>0.21739130434782611</v>
      </c>
      <c r="AM86" s="185">
        <v>1</v>
      </c>
      <c r="AN86" s="178">
        <v>4.3478260869565223E-2</v>
      </c>
      <c r="AO86" s="185">
        <v>3</v>
      </c>
      <c r="AP86" s="178">
        <v>0.13043478260869565</v>
      </c>
      <c r="AQ86" s="185">
        <v>1</v>
      </c>
      <c r="AR86" s="185">
        <v>3</v>
      </c>
      <c r="AS86" s="185">
        <v>0</v>
      </c>
      <c r="AT86" s="178">
        <v>0</v>
      </c>
      <c r="AU86" s="185">
        <v>0</v>
      </c>
      <c r="AV86" s="178">
        <v>0</v>
      </c>
      <c r="AW86" s="185">
        <v>2</v>
      </c>
      <c r="AX86" s="178">
        <v>0.66666666666666674</v>
      </c>
      <c r="AY86" s="185">
        <v>1</v>
      </c>
      <c r="AZ86" s="178">
        <v>0.33333333333333337</v>
      </c>
      <c r="BA86" s="185">
        <v>2</v>
      </c>
      <c r="BB86" s="178">
        <v>0.66666666666666674</v>
      </c>
      <c r="BC86" s="185">
        <v>1</v>
      </c>
      <c r="BD86" s="178">
        <v>0.33333333333333337</v>
      </c>
      <c r="BE86" s="185">
        <v>1</v>
      </c>
      <c r="BF86" s="178">
        <v>4.3478260869565223E-2</v>
      </c>
      <c r="BG86" s="185">
        <v>20</v>
      </c>
      <c r="BH86" s="178">
        <v>0.86956521739130443</v>
      </c>
      <c r="BI86" s="185">
        <v>1.3</v>
      </c>
    </row>
    <row r="87" spans="1:61">
      <c r="A87" s="172" t="s">
        <v>33</v>
      </c>
      <c r="B87" s="173" t="s">
        <v>381</v>
      </c>
      <c r="C87" s="173">
        <v>0</v>
      </c>
      <c r="D87" s="173">
        <v>0</v>
      </c>
      <c r="E87" s="186">
        <v>4</v>
      </c>
      <c r="F87" s="186">
        <v>0</v>
      </c>
      <c r="G87" s="179">
        <v>0</v>
      </c>
      <c r="H87" s="186">
        <v>0</v>
      </c>
      <c r="I87" s="186">
        <v>0</v>
      </c>
      <c r="J87" s="179">
        <v>0</v>
      </c>
      <c r="K87" s="179">
        <v>0</v>
      </c>
      <c r="L87" s="186">
        <v>0</v>
      </c>
      <c r="M87" s="179">
        <v>0</v>
      </c>
      <c r="N87" s="186">
        <v>0</v>
      </c>
      <c r="O87" s="179">
        <v>0</v>
      </c>
      <c r="P87" s="186">
        <v>0</v>
      </c>
      <c r="Q87" s="179">
        <v>0</v>
      </c>
      <c r="R87" s="186">
        <v>4</v>
      </c>
      <c r="S87" s="179">
        <v>1</v>
      </c>
      <c r="T87" s="186">
        <v>7</v>
      </c>
      <c r="U87" s="186">
        <v>0</v>
      </c>
      <c r="V87" s="179">
        <v>0</v>
      </c>
      <c r="W87" s="186">
        <v>0</v>
      </c>
      <c r="X87" s="179">
        <v>0</v>
      </c>
      <c r="Y87" s="186">
        <v>0</v>
      </c>
      <c r="Z87" s="179">
        <v>0</v>
      </c>
      <c r="AA87" s="186">
        <v>0</v>
      </c>
      <c r="AB87" s="179">
        <v>0</v>
      </c>
      <c r="AC87" s="186">
        <v>0</v>
      </c>
      <c r="AD87" s="179">
        <v>0</v>
      </c>
      <c r="AE87" s="186">
        <v>0</v>
      </c>
      <c r="AF87" s="179">
        <v>0</v>
      </c>
      <c r="AG87" s="186">
        <v>0</v>
      </c>
      <c r="AH87" s="179">
        <v>0</v>
      </c>
      <c r="AI87" s="186">
        <v>0</v>
      </c>
      <c r="AJ87" s="179">
        <v>0</v>
      </c>
      <c r="AK87" s="186">
        <v>0</v>
      </c>
      <c r="AL87" s="179">
        <v>0</v>
      </c>
      <c r="AM87" s="186">
        <v>0</v>
      </c>
      <c r="AN87" s="179">
        <v>0</v>
      </c>
      <c r="AO87" s="186">
        <v>0</v>
      </c>
      <c r="AP87" s="179">
        <v>0</v>
      </c>
      <c r="AQ87" s="186">
        <v>0</v>
      </c>
      <c r="AR87" s="186">
        <v>0</v>
      </c>
      <c r="AS87" s="186">
        <v>0</v>
      </c>
      <c r="AT87" s="179">
        <v>0</v>
      </c>
      <c r="AU87" s="186">
        <v>0</v>
      </c>
      <c r="AV87" s="179">
        <v>0</v>
      </c>
      <c r="AW87" s="186">
        <v>0</v>
      </c>
      <c r="AX87" s="179">
        <v>0</v>
      </c>
      <c r="AY87" s="186">
        <v>0</v>
      </c>
      <c r="AZ87" s="179">
        <v>0</v>
      </c>
      <c r="BA87" s="186">
        <v>0</v>
      </c>
      <c r="BB87" s="179">
        <v>0</v>
      </c>
      <c r="BC87" s="186">
        <v>0</v>
      </c>
      <c r="BD87" s="179">
        <v>0</v>
      </c>
      <c r="BE87" s="186">
        <v>0</v>
      </c>
      <c r="BF87" s="179">
        <v>0</v>
      </c>
      <c r="BG87" s="186">
        <v>0</v>
      </c>
      <c r="BH87" s="179">
        <v>0</v>
      </c>
      <c r="BI87" s="186">
        <v>0</v>
      </c>
    </row>
    <row r="88" spans="1:61">
      <c r="A88" s="174" t="s">
        <v>33</v>
      </c>
      <c r="B88" s="175" t="s">
        <v>182</v>
      </c>
      <c r="C88" s="175">
        <v>30880</v>
      </c>
      <c r="D88" s="175">
        <v>893</v>
      </c>
      <c r="E88" s="185">
        <v>56</v>
      </c>
      <c r="F88" s="185">
        <v>36</v>
      </c>
      <c r="G88" s="178">
        <v>0.6428571428571429</v>
      </c>
      <c r="H88" s="185">
        <v>14</v>
      </c>
      <c r="I88" s="185">
        <v>2</v>
      </c>
      <c r="J88" s="178">
        <v>0.14285714285714288</v>
      </c>
      <c r="K88" s="178">
        <v>0.14285714285714288</v>
      </c>
      <c r="L88" s="185">
        <v>7</v>
      </c>
      <c r="M88" s="178">
        <v>0.5</v>
      </c>
      <c r="N88" s="185">
        <v>5</v>
      </c>
      <c r="O88" s="178">
        <v>0.35714285714285715</v>
      </c>
      <c r="P88" s="185">
        <v>0</v>
      </c>
      <c r="Q88" s="178">
        <v>0</v>
      </c>
      <c r="R88" s="185">
        <v>20</v>
      </c>
      <c r="S88" s="178">
        <v>0.35714285714285715</v>
      </c>
      <c r="T88" s="185">
        <v>60</v>
      </c>
      <c r="U88" s="185">
        <v>3</v>
      </c>
      <c r="V88" s="178">
        <v>0.05</v>
      </c>
      <c r="W88" s="185">
        <v>3</v>
      </c>
      <c r="X88" s="178">
        <v>1</v>
      </c>
      <c r="Y88" s="185">
        <v>0</v>
      </c>
      <c r="Z88" s="178">
        <v>0</v>
      </c>
      <c r="AA88" s="185">
        <v>0</v>
      </c>
      <c r="AB88" s="178">
        <v>0</v>
      </c>
      <c r="AC88" s="185">
        <v>3</v>
      </c>
      <c r="AD88" s="178">
        <v>1</v>
      </c>
      <c r="AE88" s="185">
        <v>0</v>
      </c>
      <c r="AF88" s="178">
        <v>0</v>
      </c>
      <c r="AG88" s="185">
        <v>0</v>
      </c>
      <c r="AH88" s="178">
        <v>0</v>
      </c>
      <c r="AI88" s="185">
        <v>0</v>
      </c>
      <c r="AJ88" s="178">
        <v>0</v>
      </c>
      <c r="AK88" s="185">
        <v>0</v>
      </c>
      <c r="AL88" s="178">
        <v>0</v>
      </c>
      <c r="AM88" s="185">
        <v>0</v>
      </c>
      <c r="AN88" s="178">
        <v>0</v>
      </c>
      <c r="AO88" s="185">
        <v>0</v>
      </c>
      <c r="AP88" s="178">
        <v>0</v>
      </c>
      <c r="AQ88" s="185">
        <v>0</v>
      </c>
      <c r="AR88" s="185">
        <v>0</v>
      </c>
      <c r="AS88" s="185">
        <v>0</v>
      </c>
      <c r="AT88" s="178">
        <v>0</v>
      </c>
      <c r="AU88" s="185">
        <v>0</v>
      </c>
      <c r="AV88" s="178">
        <v>0</v>
      </c>
      <c r="AW88" s="185">
        <v>0</v>
      </c>
      <c r="AX88" s="178">
        <v>0</v>
      </c>
      <c r="AY88" s="185">
        <v>0</v>
      </c>
      <c r="AZ88" s="178">
        <v>0</v>
      </c>
      <c r="BA88" s="185">
        <v>0</v>
      </c>
      <c r="BB88" s="178">
        <v>0</v>
      </c>
      <c r="BC88" s="185">
        <v>0</v>
      </c>
      <c r="BD88" s="178">
        <v>0</v>
      </c>
      <c r="BE88" s="185">
        <v>0</v>
      </c>
      <c r="BF88" s="178">
        <v>0</v>
      </c>
      <c r="BG88" s="185">
        <v>3</v>
      </c>
      <c r="BH88" s="178">
        <v>1</v>
      </c>
      <c r="BI88" s="185">
        <v>1.3333333333333335</v>
      </c>
    </row>
    <row r="89" spans="1:61">
      <c r="A89" s="172" t="s">
        <v>34</v>
      </c>
      <c r="B89" s="173" t="s">
        <v>316</v>
      </c>
      <c r="C89" s="173">
        <v>40619</v>
      </c>
      <c r="D89" s="173">
        <v>507</v>
      </c>
      <c r="E89" s="186">
        <v>72</v>
      </c>
      <c r="F89" s="186">
        <v>46</v>
      </c>
      <c r="G89" s="179">
        <v>0.63888888888888895</v>
      </c>
      <c r="H89" s="186">
        <v>27</v>
      </c>
      <c r="I89" s="186">
        <v>25</v>
      </c>
      <c r="J89" s="179">
        <v>0.92592592592592593</v>
      </c>
      <c r="K89" s="179">
        <v>0.96153846153846156</v>
      </c>
      <c r="L89" s="186">
        <v>0</v>
      </c>
      <c r="M89" s="179">
        <v>0</v>
      </c>
      <c r="N89" s="186">
        <v>1</v>
      </c>
      <c r="O89" s="179">
        <v>3.7037037037037042E-2</v>
      </c>
      <c r="P89" s="186">
        <v>1</v>
      </c>
      <c r="Q89" s="179">
        <v>3.7037037037037042E-2</v>
      </c>
      <c r="R89" s="186">
        <v>26</v>
      </c>
      <c r="S89" s="179">
        <v>0.3611111111111111</v>
      </c>
      <c r="T89" s="186">
        <v>93</v>
      </c>
      <c r="U89" s="186">
        <v>49</v>
      </c>
      <c r="V89" s="179">
        <v>0.5268817204301075</v>
      </c>
      <c r="W89" s="186">
        <v>48</v>
      </c>
      <c r="X89" s="179">
        <v>0.97959183673469385</v>
      </c>
      <c r="Y89" s="186">
        <v>1</v>
      </c>
      <c r="Z89" s="179">
        <v>2.0408163265306124E-2</v>
      </c>
      <c r="AA89" s="186">
        <v>2</v>
      </c>
      <c r="AB89" s="179">
        <v>4.1666666666666671E-2</v>
      </c>
      <c r="AC89" s="186">
        <v>48</v>
      </c>
      <c r="AD89" s="179">
        <v>1</v>
      </c>
      <c r="AE89" s="186">
        <v>0</v>
      </c>
      <c r="AF89" s="179">
        <v>0</v>
      </c>
      <c r="AG89" s="186">
        <v>0</v>
      </c>
      <c r="AH89" s="179">
        <v>0</v>
      </c>
      <c r="AI89" s="186">
        <v>0</v>
      </c>
      <c r="AJ89" s="179">
        <v>0</v>
      </c>
      <c r="AK89" s="186">
        <v>3</v>
      </c>
      <c r="AL89" s="179">
        <v>6.25E-2</v>
      </c>
      <c r="AM89" s="186">
        <v>3</v>
      </c>
      <c r="AN89" s="179">
        <v>6.25E-2</v>
      </c>
      <c r="AO89" s="186">
        <v>14</v>
      </c>
      <c r="AP89" s="179">
        <v>0.29166666666666669</v>
      </c>
      <c r="AQ89" s="186">
        <v>1.0714285714285716</v>
      </c>
      <c r="AR89" s="186">
        <v>15</v>
      </c>
      <c r="AS89" s="186">
        <v>2</v>
      </c>
      <c r="AT89" s="179">
        <v>0.13333333333333333</v>
      </c>
      <c r="AU89" s="186">
        <v>0</v>
      </c>
      <c r="AV89" s="179">
        <v>0</v>
      </c>
      <c r="AW89" s="186">
        <v>8</v>
      </c>
      <c r="AX89" s="179">
        <v>0.53333333333333333</v>
      </c>
      <c r="AY89" s="186">
        <v>5</v>
      </c>
      <c r="AZ89" s="179">
        <v>0.33333333333333337</v>
      </c>
      <c r="BA89" s="186">
        <v>10</v>
      </c>
      <c r="BB89" s="179">
        <v>0.66666666666666674</v>
      </c>
      <c r="BC89" s="186">
        <v>5</v>
      </c>
      <c r="BD89" s="179">
        <v>0.33333333333333337</v>
      </c>
      <c r="BE89" s="186">
        <v>4</v>
      </c>
      <c r="BF89" s="179">
        <v>8.3333333333333343E-2</v>
      </c>
      <c r="BG89" s="186">
        <v>39</v>
      </c>
      <c r="BH89" s="179">
        <v>0.8125</v>
      </c>
      <c r="BI89" s="186">
        <v>1.1282051282051284</v>
      </c>
    </row>
    <row r="90" spans="1:61">
      <c r="A90" s="174" t="s">
        <v>34</v>
      </c>
      <c r="B90" s="175" t="s">
        <v>275</v>
      </c>
      <c r="C90" s="175">
        <v>3550</v>
      </c>
      <c r="D90" s="175">
        <v>483</v>
      </c>
      <c r="E90" s="185">
        <v>52</v>
      </c>
      <c r="F90" s="185">
        <v>40</v>
      </c>
      <c r="G90" s="178">
        <v>0.76923076923076916</v>
      </c>
      <c r="H90" s="185">
        <v>32</v>
      </c>
      <c r="I90" s="185">
        <v>19</v>
      </c>
      <c r="J90" s="178">
        <v>0.59375</v>
      </c>
      <c r="K90" s="178">
        <v>0.59375</v>
      </c>
      <c r="L90" s="185">
        <v>10</v>
      </c>
      <c r="M90" s="178">
        <v>0.3125</v>
      </c>
      <c r="N90" s="185">
        <v>3</v>
      </c>
      <c r="O90" s="178">
        <v>9.375E-2</v>
      </c>
      <c r="P90" s="185">
        <v>0</v>
      </c>
      <c r="Q90" s="178">
        <v>0</v>
      </c>
      <c r="R90" s="185">
        <v>12</v>
      </c>
      <c r="S90" s="178">
        <v>0.23076923076923078</v>
      </c>
      <c r="T90" s="185">
        <v>67</v>
      </c>
      <c r="U90" s="185">
        <v>28</v>
      </c>
      <c r="V90" s="178">
        <v>0.41791044776119401</v>
      </c>
      <c r="W90" s="185">
        <v>28</v>
      </c>
      <c r="X90" s="178">
        <v>1</v>
      </c>
      <c r="Y90" s="185">
        <v>0</v>
      </c>
      <c r="Z90" s="178">
        <v>0</v>
      </c>
      <c r="AA90" s="185">
        <v>2</v>
      </c>
      <c r="AB90" s="178">
        <v>7.1428571428571438E-2</v>
      </c>
      <c r="AC90" s="185">
        <v>3</v>
      </c>
      <c r="AD90" s="178">
        <v>0.10714285714285715</v>
      </c>
      <c r="AE90" s="185">
        <v>0</v>
      </c>
      <c r="AF90" s="178">
        <v>0</v>
      </c>
      <c r="AG90" s="185">
        <v>25</v>
      </c>
      <c r="AH90" s="178">
        <v>0.8928571428571429</v>
      </c>
      <c r="AI90" s="185">
        <v>0</v>
      </c>
      <c r="AJ90" s="178">
        <v>0</v>
      </c>
      <c r="AK90" s="185">
        <v>4</v>
      </c>
      <c r="AL90" s="178">
        <v>0.14285714285714288</v>
      </c>
      <c r="AM90" s="185">
        <v>1</v>
      </c>
      <c r="AN90" s="178">
        <v>3.5714285714285719E-2</v>
      </c>
      <c r="AO90" s="185">
        <v>9</v>
      </c>
      <c r="AP90" s="178">
        <v>0.32142857142857145</v>
      </c>
      <c r="AQ90" s="185">
        <v>1.2222222222222223</v>
      </c>
      <c r="AR90" s="185">
        <v>11</v>
      </c>
      <c r="AS90" s="185">
        <v>4</v>
      </c>
      <c r="AT90" s="178">
        <v>0.36363636363636365</v>
      </c>
      <c r="AU90" s="185">
        <v>2</v>
      </c>
      <c r="AV90" s="178">
        <v>0.18181818181818182</v>
      </c>
      <c r="AW90" s="185">
        <v>5</v>
      </c>
      <c r="AX90" s="178">
        <v>0.45454545454545459</v>
      </c>
      <c r="AY90" s="185">
        <v>0</v>
      </c>
      <c r="AZ90" s="178">
        <v>0</v>
      </c>
      <c r="BA90" s="185">
        <v>8</v>
      </c>
      <c r="BB90" s="178">
        <v>0.72727272727272729</v>
      </c>
      <c r="BC90" s="185">
        <v>3</v>
      </c>
      <c r="BD90" s="178">
        <v>0.27272727272727271</v>
      </c>
      <c r="BE90" s="185">
        <v>6</v>
      </c>
      <c r="BF90" s="178">
        <v>0.2142857142857143</v>
      </c>
      <c r="BG90" s="185">
        <v>27</v>
      </c>
      <c r="BH90" s="178">
        <v>0.9642857142857143</v>
      </c>
      <c r="BI90" s="185">
        <v>1.3703703703703705</v>
      </c>
    </row>
    <row r="91" spans="1:61">
      <c r="A91" s="172" t="s">
        <v>34</v>
      </c>
      <c r="B91" s="173" t="s">
        <v>183</v>
      </c>
      <c r="C91" s="173">
        <v>4993</v>
      </c>
      <c r="D91" s="173">
        <v>497</v>
      </c>
      <c r="E91" s="186">
        <v>74</v>
      </c>
      <c r="F91" s="186">
        <v>62</v>
      </c>
      <c r="G91" s="179">
        <v>0.83783783783783783</v>
      </c>
      <c r="H91" s="186">
        <v>47</v>
      </c>
      <c r="I91" s="186">
        <v>43</v>
      </c>
      <c r="J91" s="179">
        <v>0.91489361702127669</v>
      </c>
      <c r="K91" s="179">
        <v>0.91489361702127669</v>
      </c>
      <c r="L91" s="186">
        <v>2</v>
      </c>
      <c r="M91" s="179">
        <v>4.2553191489361708E-2</v>
      </c>
      <c r="N91" s="186">
        <v>2</v>
      </c>
      <c r="O91" s="179">
        <v>4.2553191489361708E-2</v>
      </c>
      <c r="P91" s="186">
        <v>0</v>
      </c>
      <c r="Q91" s="179">
        <v>0</v>
      </c>
      <c r="R91" s="186">
        <v>12</v>
      </c>
      <c r="S91" s="179">
        <v>0.16216216216216217</v>
      </c>
      <c r="T91" s="186">
        <v>104</v>
      </c>
      <c r="U91" s="186">
        <v>84</v>
      </c>
      <c r="V91" s="179">
        <v>0.80769230769230771</v>
      </c>
      <c r="W91" s="186">
        <v>79</v>
      </c>
      <c r="X91" s="179">
        <v>0.94047619047619047</v>
      </c>
      <c r="Y91" s="186">
        <v>5</v>
      </c>
      <c r="Z91" s="179">
        <v>5.9523809523809527E-2</v>
      </c>
      <c r="AA91" s="186">
        <v>23</v>
      </c>
      <c r="AB91" s="179">
        <v>0.29113924050632917</v>
      </c>
      <c r="AC91" s="186">
        <v>79</v>
      </c>
      <c r="AD91" s="179">
        <v>1</v>
      </c>
      <c r="AE91" s="186">
        <v>0</v>
      </c>
      <c r="AF91" s="179">
        <v>0</v>
      </c>
      <c r="AG91" s="186">
        <v>0</v>
      </c>
      <c r="AH91" s="179">
        <v>0</v>
      </c>
      <c r="AI91" s="186">
        <v>0</v>
      </c>
      <c r="AJ91" s="179">
        <v>0</v>
      </c>
      <c r="AK91" s="186">
        <v>4</v>
      </c>
      <c r="AL91" s="179">
        <v>5.0632911392405063E-2</v>
      </c>
      <c r="AM91" s="186">
        <v>1</v>
      </c>
      <c r="AN91" s="179">
        <v>1.2658227848101266E-2</v>
      </c>
      <c r="AO91" s="186">
        <v>26</v>
      </c>
      <c r="AP91" s="179">
        <v>0.32911392405063294</v>
      </c>
      <c r="AQ91" s="186">
        <v>1.3461538461538463</v>
      </c>
      <c r="AR91" s="186">
        <v>35</v>
      </c>
      <c r="AS91" s="186">
        <v>11</v>
      </c>
      <c r="AT91" s="179">
        <v>0.31428571428571428</v>
      </c>
      <c r="AU91" s="186">
        <v>10</v>
      </c>
      <c r="AV91" s="179">
        <v>0.28571428571428575</v>
      </c>
      <c r="AW91" s="186">
        <v>10</v>
      </c>
      <c r="AX91" s="179">
        <v>0.28571428571428575</v>
      </c>
      <c r="AY91" s="186">
        <v>4</v>
      </c>
      <c r="AZ91" s="179">
        <v>0.1142857142857143</v>
      </c>
      <c r="BA91" s="186">
        <v>21</v>
      </c>
      <c r="BB91" s="179">
        <v>0.6</v>
      </c>
      <c r="BC91" s="186">
        <v>14</v>
      </c>
      <c r="BD91" s="179">
        <v>0.4</v>
      </c>
      <c r="BE91" s="186">
        <v>8</v>
      </c>
      <c r="BF91" s="179">
        <v>0.10126582278481013</v>
      </c>
      <c r="BG91" s="186">
        <v>26</v>
      </c>
      <c r="BH91" s="179">
        <v>0.32911392405063294</v>
      </c>
      <c r="BI91" s="186">
        <v>1.2692307692307694</v>
      </c>
    </row>
    <row r="92" spans="1:61">
      <c r="A92" s="174" t="s">
        <v>34</v>
      </c>
      <c r="B92" s="175" t="s">
        <v>274</v>
      </c>
      <c r="C92" s="175">
        <v>8833</v>
      </c>
      <c r="D92" s="175">
        <v>520</v>
      </c>
      <c r="E92" s="185">
        <v>70</v>
      </c>
      <c r="F92" s="185">
        <v>41</v>
      </c>
      <c r="G92" s="178">
        <v>0.58571428571428574</v>
      </c>
      <c r="H92" s="185">
        <v>31</v>
      </c>
      <c r="I92" s="185">
        <v>28</v>
      </c>
      <c r="J92" s="178">
        <v>0.90322580645161299</v>
      </c>
      <c r="K92" s="178">
        <v>0.90322580645161299</v>
      </c>
      <c r="L92" s="185">
        <v>2</v>
      </c>
      <c r="M92" s="178">
        <v>6.4516129032258063E-2</v>
      </c>
      <c r="N92" s="185">
        <v>1</v>
      </c>
      <c r="O92" s="178">
        <v>3.2258064516129031E-2</v>
      </c>
      <c r="P92" s="185">
        <v>0</v>
      </c>
      <c r="Q92" s="178">
        <v>0</v>
      </c>
      <c r="R92" s="185">
        <v>29</v>
      </c>
      <c r="S92" s="178">
        <v>0.41428571428571426</v>
      </c>
      <c r="T92" s="185">
        <v>95</v>
      </c>
      <c r="U92" s="185">
        <v>42</v>
      </c>
      <c r="V92" s="178">
        <v>0.44210526315789478</v>
      </c>
      <c r="W92" s="185">
        <v>38</v>
      </c>
      <c r="X92" s="178">
        <v>0.90476190476190488</v>
      </c>
      <c r="Y92" s="185">
        <v>4</v>
      </c>
      <c r="Z92" s="178">
        <v>9.5238095238095233E-2</v>
      </c>
      <c r="AA92" s="185">
        <v>0</v>
      </c>
      <c r="AB92" s="178">
        <v>0</v>
      </c>
      <c r="AC92" s="185">
        <v>38</v>
      </c>
      <c r="AD92" s="178">
        <v>1</v>
      </c>
      <c r="AE92" s="185">
        <v>0</v>
      </c>
      <c r="AF92" s="178">
        <v>0</v>
      </c>
      <c r="AG92" s="185">
        <v>0</v>
      </c>
      <c r="AH92" s="178">
        <v>0</v>
      </c>
      <c r="AI92" s="185">
        <v>0</v>
      </c>
      <c r="AJ92" s="178">
        <v>0</v>
      </c>
      <c r="AK92" s="185">
        <v>1</v>
      </c>
      <c r="AL92" s="178">
        <v>2.6315789473684209E-2</v>
      </c>
      <c r="AM92" s="185">
        <v>2</v>
      </c>
      <c r="AN92" s="178">
        <v>5.2631578947368418E-2</v>
      </c>
      <c r="AO92" s="185">
        <v>12</v>
      </c>
      <c r="AP92" s="178">
        <v>0.31578947368421051</v>
      </c>
      <c r="AQ92" s="185">
        <v>1.1666666666666667</v>
      </c>
      <c r="AR92" s="185">
        <v>14</v>
      </c>
      <c r="AS92" s="185">
        <v>3</v>
      </c>
      <c r="AT92" s="178">
        <v>0.2142857142857143</v>
      </c>
      <c r="AU92" s="185">
        <v>2</v>
      </c>
      <c r="AV92" s="178">
        <v>0.14285714285714288</v>
      </c>
      <c r="AW92" s="185">
        <v>6</v>
      </c>
      <c r="AX92" s="178">
        <v>0.4285714285714286</v>
      </c>
      <c r="AY92" s="185">
        <v>3</v>
      </c>
      <c r="AZ92" s="178">
        <v>0.2142857142857143</v>
      </c>
      <c r="BA92" s="185">
        <v>6</v>
      </c>
      <c r="BB92" s="178">
        <v>0.4285714285714286</v>
      </c>
      <c r="BC92" s="185">
        <v>8</v>
      </c>
      <c r="BD92" s="178">
        <v>0.57142857142857151</v>
      </c>
      <c r="BE92" s="185">
        <v>2</v>
      </c>
      <c r="BF92" s="178">
        <v>5.2631578947368418E-2</v>
      </c>
      <c r="BG92" s="185">
        <v>19</v>
      </c>
      <c r="BH92" s="178">
        <v>0.5</v>
      </c>
      <c r="BI92" s="185">
        <v>1.1052631578947369</v>
      </c>
    </row>
    <row r="93" spans="1:61">
      <c r="A93" s="172" t="s">
        <v>34</v>
      </c>
      <c r="B93" s="173" t="s">
        <v>343</v>
      </c>
      <c r="C93" s="173">
        <v>3921</v>
      </c>
      <c r="D93" s="173">
        <v>487</v>
      </c>
      <c r="E93" s="186">
        <v>61</v>
      </c>
      <c r="F93" s="186">
        <v>44</v>
      </c>
      <c r="G93" s="179">
        <v>0.72131147540983609</v>
      </c>
      <c r="H93" s="186">
        <v>35</v>
      </c>
      <c r="I93" s="186">
        <v>33</v>
      </c>
      <c r="J93" s="179">
        <v>0.94285714285714284</v>
      </c>
      <c r="K93" s="179">
        <v>0.94285714285714284</v>
      </c>
      <c r="L93" s="186">
        <v>0</v>
      </c>
      <c r="M93" s="179">
        <v>0</v>
      </c>
      <c r="N93" s="186">
        <v>2</v>
      </c>
      <c r="O93" s="179">
        <v>5.7142857142857148E-2</v>
      </c>
      <c r="P93" s="186">
        <v>0</v>
      </c>
      <c r="Q93" s="179">
        <v>0</v>
      </c>
      <c r="R93" s="186">
        <v>17</v>
      </c>
      <c r="S93" s="179">
        <v>0.27868852459016397</v>
      </c>
      <c r="T93" s="186">
        <v>84</v>
      </c>
      <c r="U93" s="186">
        <v>54</v>
      </c>
      <c r="V93" s="179">
        <v>0.6428571428571429</v>
      </c>
      <c r="W93" s="186">
        <v>50</v>
      </c>
      <c r="X93" s="179">
        <v>0.92592592592592593</v>
      </c>
      <c r="Y93" s="186">
        <v>4</v>
      </c>
      <c r="Z93" s="179">
        <v>7.4074074074074084E-2</v>
      </c>
      <c r="AA93" s="186">
        <v>6</v>
      </c>
      <c r="AB93" s="179">
        <v>0.12</v>
      </c>
      <c r="AC93" s="186">
        <v>44</v>
      </c>
      <c r="AD93" s="179">
        <v>0.88</v>
      </c>
      <c r="AE93" s="186">
        <v>6</v>
      </c>
      <c r="AF93" s="179">
        <v>0.12</v>
      </c>
      <c r="AG93" s="186">
        <v>0</v>
      </c>
      <c r="AH93" s="179">
        <v>0</v>
      </c>
      <c r="AI93" s="186">
        <v>0</v>
      </c>
      <c r="AJ93" s="179">
        <v>0</v>
      </c>
      <c r="AK93" s="186">
        <v>1</v>
      </c>
      <c r="AL93" s="179">
        <v>0.02</v>
      </c>
      <c r="AM93" s="186">
        <v>2</v>
      </c>
      <c r="AN93" s="179">
        <v>0.04</v>
      </c>
      <c r="AO93" s="186">
        <v>17</v>
      </c>
      <c r="AP93" s="179">
        <v>0.34</v>
      </c>
      <c r="AQ93" s="186">
        <v>1.4705882352941178</v>
      </c>
      <c r="AR93" s="186">
        <v>25</v>
      </c>
      <c r="AS93" s="186">
        <v>5</v>
      </c>
      <c r="AT93" s="179">
        <v>0.2</v>
      </c>
      <c r="AU93" s="186">
        <v>5</v>
      </c>
      <c r="AV93" s="179">
        <v>0.2</v>
      </c>
      <c r="AW93" s="186">
        <v>15</v>
      </c>
      <c r="AX93" s="179">
        <v>0.6</v>
      </c>
      <c r="AY93" s="186">
        <v>0</v>
      </c>
      <c r="AZ93" s="179">
        <v>0</v>
      </c>
      <c r="BA93" s="186">
        <v>18</v>
      </c>
      <c r="BB93" s="179">
        <v>0.72</v>
      </c>
      <c r="BC93" s="186">
        <v>7</v>
      </c>
      <c r="BD93" s="179">
        <v>0.28000000000000003</v>
      </c>
      <c r="BE93" s="186">
        <v>0</v>
      </c>
      <c r="BF93" s="179">
        <v>0</v>
      </c>
      <c r="BG93" s="186">
        <v>26</v>
      </c>
      <c r="BH93" s="179">
        <v>0.52</v>
      </c>
      <c r="BI93" s="186">
        <v>1.5384615384615383</v>
      </c>
    </row>
    <row r="94" spans="1:61">
      <c r="A94" s="174" t="s">
        <v>34</v>
      </c>
      <c r="B94" s="175" t="s">
        <v>241</v>
      </c>
      <c r="C94" s="175">
        <v>429</v>
      </c>
      <c r="D94" s="175">
        <v>475</v>
      </c>
      <c r="E94" s="185">
        <v>8</v>
      </c>
      <c r="F94" s="185">
        <v>7</v>
      </c>
      <c r="G94" s="178">
        <v>0.875</v>
      </c>
      <c r="H94" s="185">
        <v>4</v>
      </c>
      <c r="I94" s="185">
        <v>3</v>
      </c>
      <c r="J94" s="178">
        <v>0.75</v>
      </c>
      <c r="K94" s="178">
        <v>0.75</v>
      </c>
      <c r="L94" s="185">
        <v>1</v>
      </c>
      <c r="M94" s="178">
        <v>0.25</v>
      </c>
      <c r="N94" s="185">
        <v>0</v>
      </c>
      <c r="O94" s="178">
        <v>0</v>
      </c>
      <c r="P94" s="185">
        <v>0</v>
      </c>
      <c r="Q94" s="178">
        <v>0</v>
      </c>
      <c r="R94" s="185">
        <v>1</v>
      </c>
      <c r="S94" s="178">
        <v>0.125</v>
      </c>
      <c r="T94" s="185">
        <v>7</v>
      </c>
      <c r="U94" s="185">
        <v>5</v>
      </c>
      <c r="V94" s="178">
        <v>0.7142857142857143</v>
      </c>
      <c r="W94" s="185">
        <v>5</v>
      </c>
      <c r="X94" s="178">
        <v>1</v>
      </c>
      <c r="Y94" s="185">
        <v>0</v>
      </c>
      <c r="Z94" s="178">
        <v>0</v>
      </c>
      <c r="AA94" s="185">
        <v>0</v>
      </c>
      <c r="AB94" s="178">
        <v>0</v>
      </c>
      <c r="AC94" s="185">
        <v>5</v>
      </c>
      <c r="AD94" s="178">
        <v>1</v>
      </c>
      <c r="AE94" s="185">
        <v>0</v>
      </c>
      <c r="AF94" s="178">
        <v>0</v>
      </c>
      <c r="AG94" s="185">
        <v>0</v>
      </c>
      <c r="AH94" s="178">
        <v>0</v>
      </c>
      <c r="AI94" s="185">
        <v>0</v>
      </c>
      <c r="AJ94" s="178">
        <v>0</v>
      </c>
      <c r="AK94" s="185">
        <v>1</v>
      </c>
      <c r="AL94" s="178">
        <v>0.2</v>
      </c>
      <c r="AM94" s="185">
        <v>0</v>
      </c>
      <c r="AN94" s="178">
        <v>0</v>
      </c>
      <c r="AO94" s="185">
        <v>3</v>
      </c>
      <c r="AP94" s="178">
        <v>0.6</v>
      </c>
      <c r="AQ94" s="185">
        <v>1.3333333333333335</v>
      </c>
      <c r="AR94" s="185">
        <v>4</v>
      </c>
      <c r="AS94" s="185">
        <v>1</v>
      </c>
      <c r="AT94" s="178">
        <v>0.25</v>
      </c>
      <c r="AU94" s="185">
        <v>0</v>
      </c>
      <c r="AV94" s="178">
        <v>0</v>
      </c>
      <c r="AW94" s="185">
        <v>3</v>
      </c>
      <c r="AX94" s="178">
        <v>0.75</v>
      </c>
      <c r="AY94" s="185">
        <v>0</v>
      </c>
      <c r="AZ94" s="178">
        <v>0</v>
      </c>
      <c r="BA94" s="185">
        <v>3</v>
      </c>
      <c r="BB94" s="178">
        <v>0.75</v>
      </c>
      <c r="BC94" s="185">
        <v>1</v>
      </c>
      <c r="BD94" s="178">
        <v>0.25</v>
      </c>
      <c r="BE94" s="185">
        <v>1</v>
      </c>
      <c r="BF94" s="178">
        <v>0.2</v>
      </c>
      <c r="BG94" s="185">
        <v>5</v>
      </c>
      <c r="BH94" s="178">
        <v>1</v>
      </c>
      <c r="BI94" s="185">
        <v>1.6</v>
      </c>
    </row>
    <row r="95" spans="1:61">
      <c r="A95" s="172" t="s">
        <v>34</v>
      </c>
      <c r="B95" s="173" t="s">
        <v>241</v>
      </c>
      <c r="C95" s="173">
        <v>1584</v>
      </c>
      <c r="D95" s="173">
        <v>429</v>
      </c>
      <c r="E95" s="186">
        <v>1</v>
      </c>
      <c r="F95" s="186">
        <v>1</v>
      </c>
      <c r="G95" s="179">
        <v>1</v>
      </c>
      <c r="H95" s="186">
        <v>1</v>
      </c>
      <c r="I95" s="186">
        <v>1</v>
      </c>
      <c r="J95" s="179">
        <v>1</v>
      </c>
      <c r="K95" s="179">
        <v>1</v>
      </c>
      <c r="L95" s="186">
        <v>0</v>
      </c>
      <c r="M95" s="179">
        <v>0</v>
      </c>
      <c r="N95" s="186">
        <v>0</v>
      </c>
      <c r="O95" s="179">
        <v>0</v>
      </c>
      <c r="P95" s="186">
        <v>0</v>
      </c>
      <c r="Q95" s="179">
        <v>0</v>
      </c>
      <c r="R95" s="186">
        <v>0</v>
      </c>
      <c r="S95" s="179">
        <v>0</v>
      </c>
      <c r="T95" s="186">
        <v>2</v>
      </c>
      <c r="U95" s="186">
        <v>2</v>
      </c>
      <c r="V95" s="179">
        <v>1</v>
      </c>
      <c r="W95" s="186">
        <v>2</v>
      </c>
      <c r="X95" s="179">
        <v>1</v>
      </c>
      <c r="Y95" s="186">
        <v>0</v>
      </c>
      <c r="Z95" s="179">
        <v>0</v>
      </c>
      <c r="AA95" s="186">
        <v>0</v>
      </c>
      <c r="AB95" s="179">
        <v>0</v>
      </c>
      <c r="AC95" s="186">
        <v>2</v>
      </c>
      <c r="AD95" s="179">
        <v>1</v>
      </c>
      <c r="AE95" s="186">
        <v>0</v>
      </c>
      <c r="AF95" s="179">
        <v>0</v>
      </c>
      <c r="AG95" s="186">
        <v>0</v>
      </c>
      <c r="AH95" s="179">
        <v>0</v>
      </c>
      <c r="AI95" s="186">
        <v>0</v>
      </c>
      <c r="AJ95" s="179">
        <v>0</v>
      </c>
      <c r="AK95" s="186">
        <v>0</v>
      </c>
      <c r="AL95" s="179">
        <v>0</v>
      </c>
      <c r="AM95" s="186">
        <v>0</v>
      </c>
      <c r="AN95" s="179">
        <v>0</v>
      </c>
      <c r="AO95" s="186">
        <v>0</v>
      </c>
      <c r="AP95" s="179">
        <v>0</v>
      </c>
      <c r="AQ95" s="186">
        <v>0</v>
      </c>
      <c r="AR95" s="186">
        <v>0</v>
      </c>
      <c r="AS95" s="186">
        <v>0</v>
      </c>
      <c r="AT95" s="179">
        <v>0</v>
      </c>
      <c r="AU95" s="186">
        <v>0</v>
      </c>
      <c r="AV95" s="179">
        <v>0</v>
      </c>
      <c r="AW95" s="186">
        <v>0</v>
      </c>
      <c r="AX95" s="179">
        <v>0</v>
      </c>
      <c r="AY95" s="186">
        <v>0</v>
      </c>
      <c r="AZ95" s="179">
        <v>0</v>
      </c>
      <c r="BA95" s="186">
        <v>0</v>
      </c>
      <c r="BB95" s="179">
        <v>0</v>
      </c>
      <c r="BC95" s="186">
        <v>0</v>
      </c>
      <c r="BD95" s="179">
        <v>0</v>
      </c>
      <c r="BE95" s="186">
        <v>0</v>
      </c>
      <c r="BF95" s="179">
        <v>0</v>
      </c>
      <c r="BG95" s="186">
        <v>2</v>
      </c>
      <c r="BH95" s="179">
        <v>1</v>
      </c>
      <c r="BI95" s="186">
        <v>1.5</v>
      </c>
    </row>
    <row r="96" spans="1:61">
      <c r="A96" s="174" t="s">
        <v>34</v>
      </c>
      <c r="B96" s="175" t="s">
        <v>184</v>
      </c>
      <c r="C96" s="175">
        <v>6740</v>
      </c>
      <c r="D96" s="175">
        <v>509</v>
      </c>
      <c r="E96" s="185">
        <v>33</v>
      </c>
      <c r="F96" s="185">
        <v>21</v>
      </c>
      <c r="G96" s="178">
        <v>0.63636363636363635</v>
      </c>
      <c r="H96" s="185">
        <v>10</v>
      </c>
      <c r="I96" s="185">
        <v>4</v>
      </c>
      <c r="J96" s="178">
        <v>0.4</v>
      </c>
      <c r="K96" s="178">
        <v>0.4</v>
      </c>
      <c r="L96" s="185">
        <v>5</v>
      </c>
      <c r="M96" s="178">
        <v>0.5</v>
      </c>
      <c r="N96" s="185">
        <v>1</v>
      </c>
      <c r="O96" s="178">
        <v>0.1</v>
      </c>
      <c r="P96" s="185">
        <v>0</v>
      </c>
      <c r="Q96" s="178">
        <v>0</v>
      </c>
      <c r="R96" s="185">
        <v>12</v>
      </c>
      <c r="S96" s="178">
        <v>0.36363636363636365</v>
      </c>
      <c r="T96" s="185">
        <v>40</v>
      </c>
      <c r="U96" s="185">
        <v>7</v>
      </c>
      <c r="V96" s="178">
        <v>0.17499999999999999</v>
      </c>
      <c r="W96" s="185">
        <v>6</v>
      </c>
      <c r="X96" s="178">
        <v>0.85714285714285721</v>
      </c>
      <c r="Y96" s="185">
        <v>1</v>
      </c>
      <c r="Z96" s="178">
        <v>0.14285714285714288</v>
      </c>
      <c r="AA96" s="185">
        <v>0</v>
      </c>
      <c r="AB96" s="178">
        <v>0</v>
      </c>
      <c r="AC96" s="185">
        <v>4</v>
      </c>
      <c r="AD96" s="178">
        <v>0.66666666666666674</v>
      </c>
      <c r="AE96" s="185">
        <v>2</v>
      </c>
      <c r="AF96" s="178">
        <v>0.33333333333333337</v>
      </c>
      <c r="AG96" s="185">
        <v>0</v>
      </c>
      <c r="AH96" s="178">
        <v>0</v>
      </c>
      <c r="AI96" s="185">
        <v>0</v>
      </c>
      <c r="AJ96" s="178">
        <v>0</v>
      </c>
      <c r="AK96" s="185">
        <v>1</v>
      </c>
      <c r="AL96" s="178">
        <v>0.16666666666666669</v>
      </c>
      <c r="AM96" s="185">
        <v>1</v>
      </c>
      <c r="AN96" s="178">
        <v>0.16666666666666669</v>
      </c>
      <c r="AO96" s="185">
        <v>4</v>
      </c>
      <c r="AP96" s="178">
        <v>0.66666666666666674</v>
      </c>
      <c r="AQ96" s="185">
        <v>1.25</v>
      </c>
      <c r="AR96" s="185">
        <v>5</v>
      </c>
      <c r="AS96" s="185">
        <v>0</v>
      </c>
      <c r="AT96" s="178">
        <v>0</v>
      </c>
      <c r="AU96" s="185">
        <v>2</v>
      </c>
      <c r="AV96" s="178">
        <v>0.4</v>
      </c>
      <c r="AW96" s="185">
        <v>3</v>
      </c>
      <c r="AX96" s="178">
        <v>0.6</v>
      </c>
      <c r="AY96" s="185">
        <v>0</v>
      </c>
      <c r="AZ96" s="178">
        <v>0</v>
      </c>
      <c r="BA96" s="185">
        <v>4</v>
      </c>
      <c r="BB96" s="178">
        <v>0.8</v>
      </c>
      <c r="BC96" s="185">
        <v>1</v>
      </c>
      <c r="BD96" s="178">
        <v>0.2</v>
      </c>
      <c r="BE96" s="185">
        <v>1</v>
      </c>
      <c r="BF96" s="178">
        <v>0.16666666666666669</v>
      </c>
      <c r="BG96" s="185">
        <v>4</v>
      </c>
      <c r="BH96" s="178">
        <v>0.66666666666666674</v>
      </c>
      <c r="BI96" s="185">
        <v>1.75</v>
      </c>
    </row>
    <row r="97" spans="1:61">
      <c r="A97" s="172" t="s">
        <v>34</v>
      </c>
      <c r="B97" s="173" t="s">
        <v>296</v>
      </c>
      <c r="C97" s="173">
        <v>5885</v>
      </c>
      <c r="D97" s="173">
        <v>502</v>
      </c>
      <c r="E97" s="186">
        <v>12</v>
      </c>
      <c r="F97" s="186">
        <v>12</v>
      </c>
      <c r="G97" s="179">
        <v>1</v>
      </c>
      <c r="H97" s="186">
        <v>6</v>
      </c>
      <c r="I97" s="186">
        <v>6</v>
      </c>
      <c r="J97" s="179">
        <v>1</v>
      </c>
      <c r="K97" s="179">
        <v>1</v>
      </c>
      <c r="L97" s="186">
        <v>0</v>
      </c>
      <c r="M97" s="179">
        <v>0</v>
      </c>
      <c r="N97" s="186">
        <v>0</v>
      </c>
      <c r="O97" s="179">
        <v>0</v>
      </c>
      <c r="P97" s="186">
        <v>0</v>
      </c>
      <c r="Q97" s="179">
        <v>0</v>
      </c>
      <c r="R97" s="186">
        <v>0</v>
      </c>
      <c r="S97" s="179">
        <v>0</v>
      </c>
      <c r="T97" s="186">
        <v>12</v>
      </c>
      <c r="U97" s="186">
        <v>12</v>
      </c>
      <c r="V97" s="179">
        <v>1</v>
      </c>
      <c r="W97" s="186">
        <v>10</v>
      </c>
      <c r="X97" s="179">
        <v>0.83333333333333337</v>
      </c>
      <c r="Y97" s="186">
        <v>2</v>
      </c>
      <c r="Z97" s="179">
        <v>0.16666666666666669</v>
      </c>
      <c r="AA97" s="186">
        <v>0</v>
      </c>
      <c r="AB97" s="179">
        <v>0</v>
      </c>
      <c r="AC97" s="186">
        <v>10</v>
      </c>
      <c r="AD97" s="179">
        <v>1</v>
      </c>
      <c r="AE97" s="186">
        <v>0</v>
      </c>
      <c r="AF97" s="179">
        <v>0</v>
      </c>
      <c r="AG97" s="186">
        <v>0</v>
      </c>
      <c r="AH97" s="179">
        <v>0</v>
      </c>
      <c r="AI97" s="186">
        <v>0</v>
      </c>
      <c r="AJ97" s="179">
        <v>0</v>
      </c>
      <c r="AK97" s="186">
        <v>0</v>
      </c>
      <c r="AL97" s="179">
        <v>0</v>
      </c>
      <c r="AM97" s="186">
        <v>0</v>
      </c>
      <c r="AN97" s="179">
        <v>0</v>
      </c>
      <c r="AO97" s="186">
        <v>5</v>
      </c>
      <c r="AP97" s="179">
        <v>0.5</v>
      </c>
      <c r="AQ97" s="186">
        <v>1.6</v>
      </c>
      <c r="AR97" s="186">
        <v>8</v>
      </c>
      <c r="AS97" s="186">
        <v>1</v>
      </c>
      <c r="AT97" s="179">
        <v>0.125</v>
      </c>
      <c r="AU97" s="186">
        <v>0</v>
      </c>
      <c r="AV97" s="179">
        <v>0</v>
      </c>
      <c r="AW97" s="186">
        <v>6</v>
      </c>
      <c r="AX97" s="179">
        <v>0.75</v>
      </c>
      <c r="AY97" s="186">
        <v>1</v>
      </c>
      <c r="AZ97" s="179">
        <v>0.125</v>
      </c>
      <c r="BA97" s="186">
        <v>7</v>
      </c>
      <c r="BB97" s="179">
        <v>0.875</v>
      </c>
      <c r="BC97" s="186">
        <v>1</v>
      </c>
      <c r="BD97" s="179">
        <v>0.125</v>
      </c>
      <c r="BE97" s="186">
        <v>0</v>
      </c>
      <c r="BF97" s="179">
        <v>0</v>
      </c>
      <c r="BG97" s="186">
        <v>6</v>
      </c>
      <c r="BH97" s="179">
        <v>0.6</v>
      </c>
      <c r="BI97" s="186">
        <v>1.1666666666666667</v>
      </c>
    </row>
    <row r="98" spans="1:61">
      <c r="A98" s="174" t="s">
        <v>34</v>
      </c>
      <c r="B98" s="175" t="s">
        <v>216</v>
      </c>
      <c r="C98" s="175">
        <v>9908</v>
      </c>
      <c r="D98" s="175">
        <v>523</v>
      </c>
      <c r="E98" s="185">
        <v>28</v>
      </c>
      <c r="F98" s="185">
        <v>23</v>
      </c>
      <c r="G98" s="178">
        <v>0.82142857142857151</v>
      </c>
      <c r="H98" s="185">
        <v>9</v>
      </c>
      <c r="I98" s="185">
        <v>6</v>
      </c>
      <c r="J98" s="178">
        <v>0.66666666666666674</v>
      </c>
      <c r="K98" s="178">
        <v>0.75</v>
      </c>
      <c r="L98" s="185">
        <v>0</v>
      </c>
      <c r="M98" s="178">
        <v>0</v>
      </c>
      <c r="N98" s="185">
        <v>2</v>
      </c>
      <c r="O98" s="178">
        <v>0.22222222222222221</v>
      </c>
      <c r="P98" s="185">
        <v>1</v>
      </c>
      <c r="Q98" s="178">
        <v>0.1111111111111111</v>
      </c>
      <c r="R98" s="185">
        <v>5</v>
      </c>
      <c r="S98" s="178">
        <v>0.17857142857142858</v>
      </c>
      <c r="T98" s="185">
        <v>22</v>
      </c>
      <c r="U98" s="185">
        <v>13</v>
      </c>
      <c r="V98" s="178">
        <v>0.59090909090909094</v>
      </c>
      <c r="W98" s="185">
        <v>11</v>
      </c>
      <c r="X98" s="178">
        <v>0.84615384615384615</v>
      </c>
      <c r="Y98" s="185">
        <v>2</v>
      </c>
      <c r="Z98" s="178">
        <v>0.15384615384615385</v>
      </c>
      <c r="AA98" s="185">
        <v>3</v>
      </c>
      <c r="AB98" s="178">
        <v>0.27272727272727271</v>
      </c>
      <c r="AC98" s="185">
        <v>11</v>
      </c>
      <c r="AD98" s="178">
        <v>1</v>
      </c>
      <c r="AE98" s="185">
        <v>0</v>
      </c>
      <c r="AF98" s="178">
        <v>0</v>
      </c>
      <c r="AG98" s="185">
        <v>0</v>
      </c>
      <c r="AH98" s="178">
        <v>0</v>
      </c>
      <c r="AI98" s="185">
        <v>0</v>
      </c>
      <c r="AJ98" s="178">
        <v>0</v>
      </c>
      <c r="AK98" s="185">
        <v>0</v>
      </c>
      <c r="AL98" s="178">
        <v>0</v>
      </c>
      <c r="AM98" s="185">
        <v>1</v>
      </c>
      <c r="AN98" s="178">
        <v>9.0909090909090912E-2</v>
      </c>
      <c r="AO98" s="185">
        <v>8</v>
      </c>
      <c r="AP98" s="178">
        <v>0.72727272727272729</v>
      </c>
      <c r="AQ98" s="185">
        <v>1.125</v>
      </c>
      <c r="AR98" s="185">
        <v>9</v>
      </c>
      <c r="AS98" s="185">
        <v>0</v>
      </c>
      <c r="AT98" s="178">
        <v>0</v>
      </c>
      <c r="AU98" s="185">
        <v>1</v>
      </c>
      <c r="AV98" s="178">
        <v>0.1111111111111111</v>
      </c>
      <c r="AW98" s="185">
        <v>8</v>
      </c>
      <c r="AX98" s="178">
        <v>0.88888888888888884</v>
      </c>
      <c r="AY98" s="185">
        <v>0</v>
      </c>
      <c r="AZ98" s="178">
        <v>0</v>
      </c>
      <c r="BA98" s="185">
        <v>9</v>
      </c>
      <c r="BB98" s="178">
        <v>1</v>
      </c>
      <c r="BC98" s="185">
        <v>0</v>
      </c>
      <c r="BD98" s="178">
        <v>0</v>
      </c>
      <c r="BE98" s="185">
        <v>0</v>
      </c>
      <c r="BF98" s="178">
        <v>0</v>
      </c>
      <c r="BG98" s="185">
        <v>8</v>
      </c>
      <c r="BH98" s="178">
        <v>0.72727272727272729</v>
      </c>
      <c r="BI98" s="185">
        <v>1</v>
      </c>
    </row>
    <row r="99" spans="1:61">
      <c r="A99" s="172" t="s">
        <v>34</v>
      </c>
      <c r="B99" s="173" t="s">
        <v>186</v>
      </c>
      <c r="C99" s="173">
        <v>1982</v>
      </c>
      <c r="D99" s="173">
        <v>477</v>
      </c>
      <c r="E99" s="186">
        <v>20</v>
      </c>
      <c r="F99" s="186">
        <v>20</v>
      </c>
      <c r="G99" s="179">
        <v>1</v>
      </c>
      <c r="H99" s="186">
        <v>13</v>
      </c>
      <c r="I99" s="186">
        <v>9</v>
      </c>
      <c r="J99" s="179">
        <v>0.6923076923076924</v>
      </c>
      <c r="K99" s="179">
        <v>0.75</v>
      </c>
      <c r="L99" s="186">
        <v>1</v>
      </c>
      <c r="M99" s="179">
        <v>7.6923076923076927E-2</v>
      </c>
      <c r="N99" s="186">
        <v>2</v>
      </c>
      <c r="O99" s="179">
        <v>0.15384615384615385</v>
      </c>
      <c r="P99" s="186">
        <v>1</v>
      </c>
      <c r="Q99" s="179">
        <v>7.6923076923076927E-2</v>
      </c>
      <c r="R99" s="186">
        <v>0</v>
      </c>
      <c r="S99" s="179">
        <v>0</v>
      </c>
      <c r="T99" s="186">
        <v>26</v>
      </c>
      <c r="U99" s="186">
        <v>17</v>
      </c>
      <c r="V99" s="179">
        <v>0.65384615384615385</v>
      </c>
      <c r="W99" s="186">
        <v>15</v>
      </c>
      <c r="X99" s="179">
        <v>0.88235294117647056</v>
      </c>
      <c r="Y99" s="186">
        <v>2</v>
      </c>
      <c r="Z99" s="179">
        <v>0.11764705882352941</v>
      </c>
      <c r="AA99" s="186">
        <v>2</v>
      </c>
      <c r="AB99" s="179">
        <v>0.13333333333333333</v>
      </c>
      <c r="AC99" s="186">
        <v>6</v>
      </c>
      <c r="AD99" s="179">
        <v>0.4</v>
      </c>
      <c r="AE99" s="186">
        <v>0</v>
      </c>
      <c r="AF99" s="179">
        <v>0</v>
      </c>
      <c r="AG99" s="186">
        <v>9</v>
      </c>
      <c r="AH99" s="179">
        <v>0.6</v>
      </c>
      <c r="AI99" s="186">
        <v>0</v>
      </c>
      <c r="AJ99" s="179">
        <v>0</v>
      </c>
      <c r="AK99" s="186">
        <v>3</v>
      </c>
      <c r="AL99" s="179">
        <v>0.2</v>
      </c>
      <c r="AM99" s="186">
        <v>1</v>
      </c>
      <c r="AN99" s="179">
        <v>6.6666666666666666E-2</v>
      </c>
      <c r="AO99" s="186">
        <v>2</v>
      </c>
      <c r="AP99" s="179">
        <v>0.13333333333333333</v>
      </c>
      <c r="AQ99" s="186">
        <v>4</v>
      </c>
      <c r="AR99" s="186">
        <v>8</v>
      </c>
      <c r="AS99" s="186">
        <v>6</v>
      </c>
      <c r="AT99" s="179">
        <v>0.75</v>
      </c>
      <c r="AU99" s="186">
        <v>1</v>
      </c>
      <c r="AV99" s="179">
        <v>0.125</v>
      </c>
      <c r="AW99" s="186">
        <v>1</v>
      </c>
      <c r="AX99" s="179">
        <v>0.125</v>
      </c>
      <c r="AY99" s="186">
        <v>0</v>
      </c>
      <c r="AZ99" s="179">
        <v>0</v>
      </c>
      <c r="BA99" s="186">
        <v>8</v>
      </c>
      <c r="BB99" s="179">
        <v>1</v>
      </c>
      <c r="BC99" s="186">
        <v>0</v>
      </c>
      <c r="BD99" s="179">
        <v>0</v>
      </c>
      <c r="BE99" s="186">
        <v>0</v>
      </c>
      <c r="BF99" s="179">
        <v>0</v>
      </c>
      <c r="BG99" s="186">
        <v>9</v>
      </c>
      <c r="BH99" s="179">
        <v>0.6</v>
      </c>
      <c r="BI99" s="186">
        <v>1.3333333333333335</v>
      </c>
    </row>
    <row r="100" spans="1:61">
      <c r="A100" s="174" t="s">
        <v>34</v>
      </c>
      <c r="B100" s="175" t="s">
        <v>217</v>
      </c>
      <c r="C100" s="175">
        <v>490</v>
      </c>
      <c r="D100" s="175">
        <v>474</v>
      </c>
      <c r="E100" s="185">
        <v>18</v>
      </c>
      <c r="F100" s="185">
        <v>12</v>
      </c>
      <c r="G100" s="178">
        <v>0.66666666666666674</v>
      </c>
      <c r="H100" s="185">
        <v>3</v>
      </c>
      <c r="I100" s="185">
        <v>3</v>
      </c>
      <c r="J100" s="178">
        <v>1</v>
      </c>
      <c r="K100" s="178">
        <v>1</v>
      </c>
      <c r="L100" s="185">
        <v>0</v>
      </c>
      <c r="M100" s="178">
        <v>0</v>
      </c>
      <c r="N100" s="185">
        <v>0</v>
      </c>
      <c r="O100" s="178">
        <v>0</v>
      </c>
      <c r="P100" s="185">
        <v>0</v>
      </c>
      <c r="Q100" s="178">
        <v>0</v>
      </c>
      <c r="R100" s="185">
        <v>6</v>
      </c>
      <c r="S100" s="178">
        <v>0.33333333333333337</v>
      </c>
      <c r="T100" s="185">
        <v>11</v>
      </c>
      <c r="U100" s="185">
        <v>5</v>
      </c>
      <c r="V100" s="178">
        <v>0.45454545454545459</v>
      </c>
      <c r="W100" s="185">
        <v>4</v>
      </c>
      <c r="X100" s="178">
        <v>0.8</v>
      </c>
      <c r="Y100" s="185">
        <v>1</v>
      </c>
      <c r="Z100" s="178">
        <v>0.2</v>
      </c>
      <c r="AA100" s="185">
        <v>1</v>
      </c>
      <c r="AB100" s="178">
        <v>0.25</v>
      </c>
      <c r="AC100" s="185">
        <v>4</v>
      </c>
      <c r="AD100" s="178">
        <v>1</v>
      </c>
      <c r="AE100" s="185">
        <v>0</v>
      </c>
      <c r="AF100" s="178">
        <v>0</v>
      </c>
      <c r="AG100" s="185">
        <v>0</v>
      </c>
      <c r="AH100" s="178">
        <v>0</v>
      </c>
      <c r="AI100" s="185">
        <v>0</v>
      </c>
      <c r="AJ100" s="178">
        <v>0</v>
      </c>
      <c r="AK100" s="185">
        <v>1</v>
      </c>
      <c r="AL100" s="178">
        <v>0.25</v>
      </c>
      <c r="AM100" s="185">
        <v>0</v>
      </c>
      <c r="AN100" s="178">
        <v>0</v>
      </c>
      <c r="AO100" s="185">
        <v>1</v>
      </c>
      <c r="AP100" s="178">
        <v>0.25</v>
      </c>
      <c r="AQ100" s="185">
        <v>1</v>
      </c>
      <c r="AR100" s="185">
        <v>1</v>
      </c>
      <c r="AS100" s="185">
        <v>0</v>
      </c>
      <c r="AT100" s="178">
        <v>0</v>
      </c>
      <c r="AU100" s="185">
        <v>0</v>
      </c>
      <c r="AV100" s="178">
        <v>0</v>
      </c>
      <c r="AW100" s="185">
        <v>1</v>
      </c>
      <c r="AX100" s="178">
        <v>1</v>
      </c>
      <c r="AY100" s="185">
        <v>0</v>
      </c>
      <c r="AZ100" s="178">
        <v>0</v>
      </c>
      <c r="BA100" s="185">
        <v>1</v>
      </c>
      <c r="BB100" s="178">
        <v>1</v>
      </c>
      <c r="BC100" s="185">
        <v>0</v>
      </c>
      <c r="BD100" s="178">
        <v>0</v>
      </c>
      <c r="BE100" s="185">
        <v>1</v>
      </c>
      <c r="BF100" s="178">
        <v>0.25</v>
      </c>
      <c r="BG100" s="185">
        <v>3</v>
      </c>
      <c r="BH100" s="178">
        <v>0.75</v>
      </c>
      <c r="BI100" s="185">
        <v>1</v>
      </c>
    </row>
    <row r="101" spans="1:61">
      <c r="A101" s="172" t="s">
        <v>34</v>
      </c>
      <c r="B101" s="173" t="s">
        <v>242</v>
      </c>
      <c r="C101" s="173">
        <v>3955</v>
      </c>
      <c r="D101" s="173">
        <v>189</v>
      </c>
      <c r="E101" s="186">
        <v>29</v>
      </c>
      <c r="F101" s="186">
        <v>19</v>
      </c>
      <c r="G101" s="179">
        <v>0.65517241379310354</v>
      </c>
      <c r="H101" s="186">
        <v>14</v>
      </c>
      <c r="I101" s="186">
        <v>14</v>
      </c>
      <c r="J101" s="179">
        <v>1</v>
      </c>
      <c r="K101" s="179">
        <v>1</v>
      </c>
      <c r="L101" s="186">
        <v>0</v>
      </c>
      <c r="M101" s="179">
        <v>0</v>
      </c>
      <c r="N101" s="186">
        <v>0</v>
      </c>
      <c r="O101" s="179">
        <v>0</v>
      </c>
      <c r="P101" s="186">
        <v>0</v>
      </c>
      <c r="Q101" s="179">
        <v>0</v>
      </c>
      <c r="R101" s="186">
        <v>10</v>
      </c>
      <c r="S101" s="179">
        <v>0.34482758620689657</v>
      </c>
      <c r="T101" s="186">
        <v>46</v>
      </c>
      <c r="U101" s="186">
        <v>24</v>
      </c>
      <c r="V101" s="179">
        <v>0.52173913043478259</v>
      </c>
      <c r="W101" s="186">
        <v>23</v>
      </c>
      <c r="X101" s="179">
        <v>0.95833333333333337</v>
      </c>
      <c r="Y101" s="186">
        <v>1</v>
      </c>
      <c r="Z101" s="179">
        <v>4.1666666666666671E-2</v>
      </c>
      <c r="AA101" s="186">
        <v>3</v>
      </c>
      <c r="AB101" s="179">
        <v>0.13043478260869565</v>
      </c>
      <c r="AC101" s="186">
        <v>23</v>
      </c>
      <c r="AD101" s="179">
        <v>1</v>
      </c>
      <c r="AE101" s="186">
        <v>0</v>
      </c>
      <c r="AF101" s="179">
        <v>0</v>
      </c>
      <c r="AG101" s="186">
        <v>0</v>
      </c>
      <c r="AH101" s="179">
        <v>0</v>
      </c>
      <c r="AI101" s="186">
        <v>0</v>
      </c>
      <c r="AJ101" s="179">
        <v>0</v>
      </c>
      <c r="AK101" s="186">
        <v>2</v>
      </c>
      <c r="AL101" s="179">
        <v>8.6956521739130446E-2</v>
      </c>
      <c r="AM101" s="186">
        <v>0</v>
      </c>
      <c r="AN101" s="179">
        <v>0</v>
      </c>
      <c r="AO101" s="186">
        <v>6</v>
      </c>
      <c r="AP101" s="179">
        <v>0.2608695652173913</v>
      </c>
      <c r="AQ101" s="186">
        <v>1.3333333333333335</v>
      </c>
      <c r="AR101" s="186">
        <v>8</v>
      </c>
      <c r="AS101" s="186">
        <v>1</v>
      </c>
      <c r="AT101" s="179">
        <v>0.125</v>
      </c>
      <c r="AU101" s="186">
        <v>1</v>
      </c>
      <c r="AV101" s="179">
        <v>0.125</v>
      </c>
      <c r="AW101" s="186">
        <v>3</v>
      </c>
      <c r="AX101" s="179">
        <v>0.375</v>
      </c>
      <c r="AY101" s="186">
        <v>3</v>
      </c>
      <c r="AZ101" s="179">
        <v>0.375</v>
      </c>
      <c r="BA101" s="186">
        <v>6</v>
      </c>
      <c r="BB101" s="179">
        <v>0.75</v>
      </c>
      <c r="BC101" s="186">
        <v>2</v>
      </c>
      <c r="BD101" s="179">
        <v>0.25</v>
      </c>
      <c r="BE101" s="186">
        <v>0</v>
      </c>
      <c r="BF101" s="179">
        <v>0</v>
      </c>
      <c r="BG101" s="186">
        <v>14</v>
      </c>
      <c r="BH101" s="179">
        <v>0.60869565217391308</v>
      </c>
      <c r="BI101" s="186">
        <v>1.642857142857143</v>
      </c>
    </row>
    <row r="102" spans="1:61">
      <c r="A102" s="174" t="s">
        <v>34</v>
      </c>
      <c r="B102" s="175" t="s">
        <v>187</v>
      </c>
      <c r="C102" s="175">
        <v>40224</v>
      </c>
      <c r="D102" s="175">
        <v>195</v>
      </c>
      <c r="E102" s="185">
        <v>46</v>
      </c>
      <c r="F102" s="185">
        <v>24</v>
      </c>
      <c r="G102" s="178">
        <v>0.52173913043478259</v>
      </c>
      <c r="H102" s="185">
        <v>12</v>
      </c>
      <c r="I102" s="185">
        <v>7</v>
      </c>
      <c r="J102" s="178">
        <v>0.58333333333333337</v>
      </c>
      <c r="K102" s="178">
        <v>0.58333333333333337</v>
      </c>
      <c r="L102" s="185">
        <v>5</v>
      </c>
      <c r="M102" s="178">
        <v>0.41666666666666669</v>
      </c>
      <c r="N102" s="185">
        <v>0</v>
      </c>
      <c r="O102" s="178">
        <v>0</v>
      </c>
      <c r="P102" s="185">
        <v>0</v>
      </c>
      <c r="Q102" s="178">
        <v>0</v>
      </c>
      <c r="R102" s="185">
        <v>22</v>
      </c>
      <c r="S102" s="178">
        <v>0.47826086956521741</v>
      </c>
      <c r="T102" s="185">
        <v>55</v>
      </c>
      <c r="U102" s="185">
        <v>15</v>
      </c>
      <c r="V102" s="178">
        <v>0.27272727272727271</v>
      </c>
      <c r="W102" s="185">
        <v>14</v>
      </c>
      <c r="X102" s="178">
        <v>0.93333333333333335</v>
      </c>
      <c r="Y102" s="185">
        <v>1</v>
      </c>
      <c r="Z102" s="178">
        <v>6.6666666666666666E-2</v>
      </c>
      <c r="AA102" s="185">
        <v>1</v>
      </c>
      <c r="AB102" s="178">
        <v>7.1428571428571438E-2</v>
      </c>
      <c r="AC102" s="185">
        <v>14</v>
      </c>
      <c r="AD102" s="178">
        <v>1</v>
      </c>
      <c r="AE102" s="185">
        <v>0</v>
      </c>
      <c r="AF102" s="178">
        <v>0</v>
      </c>
      <c r="AG102" s="185">
        <v>0</v>
      </c>
      <c r="AH102" s="178">
        <v>0</v>
      </c>
      <c r="AI102" s="185">
        <v>0</v>
      </c>
      <c r="AJ102" s="178">
        <v>0</v>
      </c>
      <c r="AK102" s="185">
        <v>8</v>
      </c>
      <c r="AL102" s="178">
        <v>0.57142857142857151</v>
      </c>
      <c r="AM102" s="185">
        <v>0</v>
      </c>
      <c r="AN102" s="178">
        <v>0</v>
      </c>
      <c r="AO102" s="185">
        <v>5</v>
      </c>
      <c r="AP102" s="178">
        <v>0.35714285714285715</v>
      </c>
      <c r="AQ102" s="185">
        <v>1.4</v>
      </c>
      <c r="AR102" s="185">
        <v>7</v>
      </c>
      <c r="AS102" s="185">
        <v>3</v>
      </c>
      <c r="AT102" s="178">
        <v>0.4285714285714286</v>
      </c>
      <c r="AU102" s="185">
        <v>1</v>
      </c>
      <c r="AV102" s="178">
        <v>0.14285714285714288</v>
      </c>
      <c r="AW102" s="185">
        <v>3</v>
      </c>
      <c r="AX102" s="178">
        <v>0.4285714285714286</v>
      </c>
      <c r="AY102" s="185">
        <v>0</v>
      </c>
      <c r="AZ102" s="178">
        <v>0</v>
      </c>
      <c r="BA102" s="185">
        <v>5</v>
      </c>
      <c r="BB102" s="178">
        <v>0.7142857142857143</v>
      </c>
      <c r="BC102" s="185">
        <v>2</v>
      </c>
      <c r="BD102" s="178">
        <v>0.28571428571428575</v>
      </c>
      <c r="BE102" s="185">
        <v>8</v>
      </c>
      <c r="BF102" s="178">
        <v>0.57142857142857151</v>
      </c>
      <c r="BG102" s="185">
        <v>6</v>
      </c>
      <c r="BH102" s="178">
        <v>0.4285714285714286</v>
      </c>
      <c r="BI102" s="185">
        <v>1</v>
      </c>
    </row>
    <row r="103" spans="1:61">
      <c r="A103" s="172" t="s">
        <v>34</v>
      </c>
      <c r="B103" s="173" t="s">
        <v>185</v>
      </c>
      <c r="C103" s="173">
        <v>2844</v>
      </c>
      <c r="D103" s="173">
        <v>482</v>
      </c>
      <c r="E103" s="186">
        <v>74</v>
      </c>
      <c r="F103" s="186">
        <v>51</v>
      </c>
      <c r="G103" s="179">
        <v>0.68918918918918914</v>
      </c>
      <c r="H103" s="186">
        <v>35</v>
      </c>
      <c r="I103" s="186">
        <v>33</v>
      </c>
      <c r="J103" s="179">
        <v>0.94285714285714284</v>
      </c>
      <c r="K103" s="179">
        <v>0.94285714285714284</v>
      </c>
      <c r="L103" s="186">
        <v>0</v>
      </c>
      <c r="M103" s="179">
        <v>0</v>
      </c>
      <c r="N103" s="186">
        <v>2</v>
      </c>
      <c r="O103" s="179">
        <v>5.7142857142857148E-2</v>
      </c>
      <c r="P103" s="186">
        <v>0</v>
      </c>
      <c r="Q103" s="179">
        <v>0</v>
      </c>
      <c r="R103" s="186">
        <v>23</v>
      </c>
      <c r="S103" s="179">
        <v>0.3108108108108108</v>
      </c>
      <c r="T103" s="186">
        <v>79</v>
      </c>
      <c r="U103" s="186">
        <v>58</v>
      </c>
      <c r="V103" s="179">
        <v>0.73417721518987344</v>
      </c>
      <c r="W103" s="186">
        <v>58</v>
      </c>
      <c r="X103" s="179">
        <v>1</v>
      </c>
      <c r="Y103" s="186">
        <v>0</v>
      </c>
      <c r="Z103" s="179">
        <v>0</v>
      </c>
      <c r="AA103" s="186">
        <v>21</v>
      </c>
      <c r="AB103" s="179">
        <v>0.36206896551724144</v>
      </c>
      <c r="AC103" s="186">
        <v>58</v>
      </c>
      <c r="AD103" s="179">
        <v>1</v>
      </c>
      <c r="AE103" s="186">
        <v>0</v>
      </c>
      <c r="AF103" s="179">
        <v>0</v>
      </c>
      <c r="AG103" s="186">
        <v>0</v>
      </c>
      <c r="AH103" s="179">
        <v>0</v>
      </c>
      <c r="AI103" s="186">
        <v>0</v>
      </c>
      <c r="AJ103" s="179">
        <v>0</v>
      </c>
      <c r="AK103" s="186">
        <v>4</v>
      </c>
      <c r="AL103" s="179">
        <v>6.8965517241379309E-2</v>
      </c>
      <c r="AM103" s="186">
        <v>1</v>
      </c>
      <c r="AN103" s="179">
        <v>1.7241379310344827E-2</v>
      </c>
      <c r="AO103" s="186">
        <v>20</v>
      </c>
      <c r="AP103" s="179">
        <v>0.34482758620689657</v>
      </c>
      <c r="AQ103" s="186">
        <v>1.4</v>
      </c>
      <c r="AR103" s="186">
        <v>28</v>
      </c>
      <c r="AS103" s="186">
        <v>10</v>
      </c>
      <c r="AT103" s="179">
        <v>0.35714285714285715</v>
      </c>
      <c r="AU103" s="186">
        <v>1</v>
      </c>
      <c r="AV103" s="179">
        <v>3.5714285714285719E-2</v>
      </c>
      <c r="AW103" s="186">
        <v>12</v>
      </c>
      <c r="AX103" s="179">
        <v>0.4285714285714286</v>
      </c>
      <c r="AY103" s="186">
        <v>5</v>
      </c>
      <c r="AZ103" s="179">
        <v>0.17857142857142858</v>
      </c>
      <c r="BA103" s="186">
        <v>20</v>
      </c>
      <c r="BB103" s="179">
        <v>0.7142857142857143</v>
      </c>
      <c r="BC103" s="186">
        <v>8</v>
      </c>
      <c r="BD103" s="179">
        <v>0.28571428571428575</v>
      </c>
      <c r="BE103" s="186">
        <v>5</v>
      </c>
      <c r="BF103" s="179">
        <v>8.6206896551724144E-2</v>
      </c>
      <c r="BG103" s="186">
        <v>39</v>
      </c>
      <c r="BH103" s="179">
        <v>0.6724137931034484</v>
      </c>
      <c r="BI103" s="186">
        <v>1.5897435897435899</v>
      </c>
    </row>
    <row r="104" spans="1:61">
      <c r="A104" s="174" t="s">
        <v>34</v>
      </c>
      <c r="B104" s="175" t="s">
        <v>370</v>
      </c>
      <c r="C104" s="175">
        <v>29786</v>
      </c>
      <c r="D104" s="175">
        <v>479</v>
      </c>
      <c r="E104" s="185">
        <v>64</v>
      </c>
      <c r="F104" s="185">
        <v>19</v>
      </c>
      <c r="G104" s="178">
        <v>0.296875</v>
      </c>
      <c r="H104" s="185">
        <v>12</v>
      </c>
      <c r="I104" s="185">
        <v>10</v>
      </c>
      <c r="J104" s="178">
        <v>0.83333333333333337</v>
      </c>
      <c r="K104" s="178">
        <v>0.83333333333333337</v>
      </c>
      <c r="L104" s="185">
        <v>1</v>
      </c>
      <c r="M104" s="178">
        <v>8.3333333333333343E-2</v>
      </c>
      <c r="N104" s="185">
        <v>1</v>
      </c>
      <c r="O104" s="178">
        <v>8.3333333333333343E-2</v>
      </c>
      <c r="P104" s="185">
        <v>0</v>
      </c>
      <c r="Q104" s="178">
        <v>0</v>
      </c>
      <c r="R104" s="185">
        <v>45</v>
      </c>
      <c r="S104" s="178">
        <v>0.703125</v>
      </c>
      <c r="T104" s="185">
        <v>84</v>
      </c>
      <c r="U104" s="185">
        <v>18</v>
      </c>
      <c r="V104" s="178">
        <v>0.2142857142857143</v>
      </c>
      <c r="W104" s="185">
        <v>18</v>
      </c>
      <c r="X104" s="178">
        <v>1</v>
      </c>
      <c r="Y104" s="185">
        <v>0</v>
      </c>
      <c r="Z104" s="178">
        <v>0</v>
      </c>
      <c r="AA104" s="185">
        <v>0</v>
      </c>
      <c r="AB104" s="178">
        <v>0</v>
      </c>
      <c r="AC104" s="185">
        <v>18</v>
      </c>
      <c r="AD104" s="178">
        <v>1</v>
      </c>
      <c r="AE104" s="185">
        <v>0</v>
      </c>
      <c r="AF104" s="178">
        <v>0</v>
      </c>
      <c r="AG104" s="185">
        <v>0</v>
      </c>
      <c r="AH104" s="178">
        <v>0</v>
      </c>
      <c r="AI104" s="185">
        <v>0</v>
      </c>
      <c r="AJ104" s="178">
        <v>0</v>
      </c>
      <c r="AK104" s="185">
        <v>2</v>
      </c>
      <c r="AL104" s="178">
        <v>0.1111111111111111</v>
      </c>
      <c r="AM104" s="185">
        <v>1</v>
      </c>
      <c r="AN104" s="178">
        <v>5.5555555555555552E-2</v>
      </c>
      <c r="AO104" s="185">
        <v>5</v>
      </c>
      <c r="AP104" s="178">
        <v>0.27777777777777779</v>
      </c>
      <c r="AQ104" s="185">
        <v>1.8</v>
      </c>
      <c r="AR104" s="185">
        <v>9</v>
      </c>
      <c r="AS104" s="185">
        <v>3</v>
      </c>
      <c r="AT104" s="178">
        <v>0.33333333333333337</v>
      </c>
      <c r="AU104" s="185">
        <v>2</v>
      </c>
      <c r="AV104" s="178">
        <v>0.22222222222222221</v>
      </c>
      <c r="AW104" s="185">
        <v>3</v>
      </c>
      <c r="AX104" s="178">
        <v>0.33333333333333337</v>
      </c>
      <c r="AY104" s="185">
        <v>1</v>
      </c>
      <c r="AZ104" s="178">
        <v>0.1111111111111111</v>
      </c>
      <c r="BA104" s="185">
        <v>8</v>
      </c>
      <c r="BB104" s="178">
        <v>0.88888888888888884</v>
      </c>
      <c r="BC104" s="185">
        <v>1</v>
      </c>
      <c r="BD104" s="178">
        <v>0.1111111111111111</v>
      </c>
      <c r="BE104" s="185">
        <v>2</v>
      </c>
      <c r="BF104" s="178">
        <v>0.1111111111111111</v>
      </c>
      <c r="BG104" s="185">
        <v>6</v>
      </c>
      <c r="BH104" s="178">
        <v>0.33333333333333337</v>
      </c>
      <c r="BI104" s="185">
        <v>1.1666666666666667</v>
      </c>
    </row>
    <row r="105" spans="1:61">
      <c r="A105" s="172" t="s">
        <v>34</v>
      </c>
      <c r="B105" s="173" t="s">
        <v>215</v>
      </c>
      <c r="C105" s="173">
        <v>30755</v>
      </c>
      <c r="D105" s="173">
        <v>709</v>
      </c>
      <c r="E105" s="186">
        <v>67</v>
      </c>
      <c r="F105" s="186">
        <v>36</v>
      </c>
      <c r="G105" s="179">
        <v>0.53731343283582089</v>
      </c>
      <c r="H105" s="186">
        <v>24</v>
      </c>
      <c r="I105" s="186">
        <v>23</v>
      </c>
      <c r="J105" s="179">
        <v>0.95833333333333337</v>
      </c>
      <c r="K105" s="179">
        <v>0.95833333333333337</v>
      </c>
      <c r="L105" s="186">
        <v>1</v>
      </c>
      <c r="M105" s="179">
        <v>4.1666666666666671E-2</v>
      </c>
      <c r="N105" s="186">
        <v>0</v>
      </c>
      <c r="O105" s="179">
        <v>0</v>
      </c>
      <c r="P105" s="186">
        <v>0</v>
      </c>
      <c r="Q105" s="179">
        <v>0</v>
      </c>
      <c r="R105" s="186">
        <v>31</v>
      </c>
      <c r="S105" s="179">
        <v>0.46268656716417911</v>
      </c>
      <c r="T105" s="186">
        <v>92</v>
      </c>
      <c r="U105" s="186">
        <v>43</v>
      </c>
      <c r="V105" s="179">
        <v>0.46739130434782605</v>
      </c>
      <c r="W105" s="186">
        <v>42</v>
      </c>
      <c r="X105" s="179">
        <v>0.97674418604651159</v>
      </c>
      <c r="Y105" s="186">
        <v>1</v>
      </c>
      <c r="Z105" s="179">
        <v>2.3255813953488372E-2</v>
      </c>
      <c r="AA105" s="186">
        <v>6</v>
      </c>
      <c r="AB105" s="179">
        <v>0.14285714285714288</v>
      </c>
      <c r="AC105" s="186">
        <v>42</v>
      </c>
      <c r="AD105" s="179">
        <v>1</v>
      </c>
      <c r="AE105" s="186">
        <v>0</v>
      </c>
      <c r="AF105" s="179">
        <v>0</v>
      </c>
      <c r="AG105" s="186">
        <v>0</v>
      </c>
      <c r="AH105" s="179">
        <v>0</v>
      </c>
      <c r="AI105" s="186">
        <v>0</v>
      </c>
      <c r="AJ105" s="179">
        <v>0</v>
      </c>
      <c r="AK105" s="186">
        <v>9</v>
      </c>
      <c r="AL105" s="179">
        <v>0.2142857142857143</v>
      </c>
      <c r="AM105" s="186">
        <v>0</v>
      </c>
      <c r="AN105" s="179">
        <v>0</v>
      </c>
      <c r="AO105" s="186">
        <v>21</v>
      </c>
      <c r="AP105" s="179">
        <v>0.5</v>
      </c>
      <c r="AQ105" s="186">
        <v>1.5238095238095237</v>
      </c>
      <c r="AR105" s="186">
        <v>32</v>
      </c>
      <c r="AS105" s="186">
        <v>3</v>
      </c>
      <c r="AT105" s="179">
        <v>9.375E-2</v>
      </c>
      <c r="AU105" s="186">
        <v>4</v>
      </c>
      <c r="AV105" s="179">
        <v>0.125</v>
      </c>
      <c r="AW105" s="186">
        <v>25</v>
      </c>
      <c r="AX105" s="179">
        <v>0.78125</v>
      </c>
      <c r="AY105" s="186">
        <v>0</v>
      </c>
      <c r="AZ105" s="179">
        <v>0</v>
      </c>
      <c r="BA105" s="186">
        <v>27</v>
      </c>
      <c r="BB105" s="179">
        <v>0.84375</v>
      </c>
      <c r="BC105" s="186">
        <v>5</v>
      </c>
      <c r="BD105" s="179">
        <v>0.15625</v>
      </c>
      <c r="BE105" s="186">
        <v>2</v>
      </c>
      <c r="BF105" s="179">
        <v>4.7619047619047616E-2</v>
      </c>
      <c r="BG105" s="186">
        <v>38</v>
      </c>
      <c r="BH105" s="179">
        <v>0.90476190476190488</v>
      </c>
      <c r="BI105" s="186">
        <v>1.4736842105263159</v>
      </c>
    </row>
    <row r="106" spans="1:61">
      <c r="A106" s="174" t="s">
        <v>34</v>
      </c>
      <c r="B106" s="175" t="s">
        <v>317</v>
      </c>
      <c r="C106" s="175">
        <v>30831</v>
      </c>
      <c r="D106" s="175">
        <v>717</v>
      </c>
      <c r="E106" s="185">
        <v>12</v>
      </c>
      <c r="F106" s="185">
        <v>12</v>
      </c>
      <c r="G106" s="178">
        <v>1</v>
      </c>
      <c r="H106" s="185">
        <v>8</v>
      </c>
      <c r="I106" s="185">
        <v>7</v>
      </c>
      <c r="J106" s="178">
        <v>0.875</v>
      </c>
      <c r="K106" s="178">
        <v>0.875</v>
      </c>
      <c r="L106" s="185">
        <v>1</v>
      </c>
      <c r="M106" s="178">
        <v>0.125</v>
      </c>
      <c r="N106" s="185">
        <v>0</v>
      </c>
      <c r="O106" s="178">
        <v>0</v>
      </c>
      <c r="P106" s="185">
        <v>0</v>
      </c>
      <c r="Q106" s="178">
        <v>0</v>
      </c>
      <c r="R106" s="185">
        <v>0</v>
      </c>
      <c r="S106" s="178">
        <v>0</v>
      </c>
      <c r="T106" s="185">
        <v>18</v>
      </c>
      <c r="U106" s="185">
        <v>16</v>
      </c>
      <c r="V106" s="178">
        <v>0.88888888888888884</v>
      </c>
      <c r="W106" s="185">
        <v>13</v>
      </c>
      <c r="X106" s="178">
        <v>0.8125</v>
      </c>
      <c r="Y106" s="185">
        <v>3</v>
      </c>
      <c r="Z106" s="178">
        <v>0.1875</v>
      </c>
      <c r="AA106" s="185">
        <v>0</v>
      </c>
      <c r="AB106" s="178">
        <v>0</v>
      </c>
      <c r="AC106" s="185">
        <v>13</v>
      </c>
      <c r="AD106" s="178">
        <v>1</v>
      </c>
      <c r="AE106" s="185">
        <v>0</v>
      </c>
      <c r="AF106" s="178">
        <v>0</v>
      </c>
      <c r="AG106" s="185">
        <v>0</v>
      </c>
      <c r="AH106" s="178">
        <v>0</v>
      </c>
      <c r="AI106" s="185">
        <v>0</v>
      </c>
      <c r="AJ106" s="178">
        <v>0</v>
      </c>
      <c r="AK106" s="185">
        <v>4</v>
      </c>
      <c r="AL106" s="178">
        <v>0.30769230769230771</v>
      </c>
      <c r="AM106" s="185">
        <v>0</v>
      </c>
      <c r="AN106" s="178">
        <v>0</v>
      </c>
      <c r="AO106" s="185">
        <v>6</v>
      </c>
      <c r="AP106" s="178">
        <v>0.46153846153846156</v>
      </c>
      <c r="AQ106" s="185">
        <v>1.6666666666666667</v>
      </c>
      <c r="AR106" s="185">
        <v>10</v>
      </c>
      <c r="AS106" s="185">
        <v>2</v>
      </c>
      <c r="AT106" s="178">
        <v>0.2</v>
      </c>
      <c r="AU106" s="185">
        <v>2</v>
      </c>
      <c r="AV106" s="178">
        <v>0.2</v>
      </c>
      <c r="AW106" s="185">
        <v>5</v>
      </c>
      <c r="AX106" s="178">
        <v>0.5</v>
      </c>
      <c r="AY106" s="185">
        <v>1</v>
      </c>
      <c r="AZ106" s="178">
        <v>0.1</v>
      </c>
      <c r="BA106" s="185">
        <v>8</v>
      </c>
      <c r="BB106" s="178">
        <v>0.8</v>
      </c>
      <c r="BC106" s="185">
        <v>2</v>
      </c>
      <c r="BD106" s="178">
        <v>0.2</v>
      </c>
      <c r="BE106" s="185">
        <v>0</v>
      </c>
      <c r="BF106" s="178">
        <v>0</v>
      </c>
      <c r="BG106" s="185">
        <v>5</v>
      </c>
      <c r="BH106" s="178">
        <v>0.38461538461538458</v>
      </c>
      <c r="BI106" s="185">
        <v>1.6</v>
      </c>
    </row>
    <row r="107" spans="1:61">
      <c r="A107" s="172" t="s">
        <v>35</v>
      </c>
      <c r="B107" s="173" t="s">
        <v>347</v>
      </c>
      <c r="C107" s="173">
        <v>40224</v>
      </c>
      <c r="D107" s="173">
        <v>195</v>
      </c>
      <c r="E107" s="186">
        <v>27</v>
      </c>
      <c r="F107" s="186">
        <v>18</v>
      </c>
      <c r="G107" s="179">
        <v>0.66666666666666674</v>
      </c>
      <c r="H107" s="186">
        <v>12</v>
      </c>
      <c r="I107" s="186">
        <v>7</v>
      </c>
      <c r="J107" s="179">
        <v>0.58333333333333337</v>
      </c>
      <c r="K107" s="179">
        <v>0.58333333333333337</v>
      </c>
      <c r="L107" s="186">
        <v>4</v>
      </c>
      <c r="M107" s="179">
        <v>0.33333333333333337</v>
      </c>
      <c r="N107" s="186">
        <v>1</v>
      </c>
      <c r="O107" s="179">
        <v>8.3333333333333343E-2</v>
      </c>
      <c r="P107" s="186">
        <v>0</v>
      </c>
      <c r="Q107" s="179">
        <v>0</v>
      </c>
      <c r="R107" s="186">
        <v>9</v>
      </c>
      <c r="S107" s="179">
        <v>0.33333333333333337</v>
      </c>
      <c r="T107" s="186">
        <v>35</v>
      </c>
      <c r="U107" s="186">
        <v>8</v>
      </c>
      <c r="V107" s="179">
        <v>0.22857142857142859</v>
      </c>
      <c r="W107" s="186">
        <v>8</v>
      </c>
      <c r="X107" s="179">
        <v>1</v>
      </c>
      <c r="Y107" s="186">
        <v>0</v>
      </c>
      <c r="Z107" s="179">
        <v>0</v>
      </c>
      <c r="AA107" s="186">
        <v>1</v>
      </c>
      <c r="AB107" s="179">
        <v>0.125</v>
      </c>
      <c r="AC107" s="186">
        <v>8</v>
      </c>
      <c r="AD107" s="179">
        <v>1</v>
      </c>
      <c r="AE107" s="186">
        <v>0</v>
      </c>
      <c r="AF107" s="179">
        <v>0</v>
      </c>
      <c r="AG107" s="186">
        <v>0</v>
      </c>
      <c r="AH107" s="179">
        <v>0</v>
      </c>
      <c r="AI107" s="186">
        <v>0</v>
      </c>
      <c r="AJ107" s="179">
        <v>0</v>
      </c>
      <c r="AK107" s="186">
        <v>4</v>
      </c>
      <c r="AL107" s="179">
        <v>0.5</v>
      </c>
      <c r="AM107" s="186">
        <v>0</v>
      </c>
      <c r="AN107" s="179">
        <v>0</v>
      </c>
      <c r="AO107" s="186">
        <v>4</v>
      </c>
      <c r="AP107" s="179">
        <v>0.5</v>
      </c>
      <c r="AQ107" s="186">
        <v>1</v>
      </c>
      <c r="AR107" s="186">
        <v>4</v>
      </c>
      <c r="AS107" s="186">
        <v>1</v>
      </c>
      <c r="AT107" s="179">
        <v>0.25</v>
      </c>
      <c r="AU107" s="186">
        <v>1</v>
      </c>
      <c r="AV107" s="179">
        <v>0.25</v>
      </c>
      <c r="AW107" s="186">
        <v>2</v>
      </c>
      <c r="AX107" s="179">
        <v>0.5</v>
      </c>
      <c r="AY107" s="186">
        <v>0</v>
      </c>
      <c r="AZ107" s="179">
        <v>0</v>
      </c>
      <c r="BA107" s="186">
        <v>3</v>
      </c>
      <c r="BB107" s="179">
        <v>0.75</v>
      </c>
      <c r="BC107" s="186">
        <v>1</v>
      </c>
      <c r="BD107" s="179">
        <v>0.25</v>
      </c>
      <c r="BE107" s="186">
        <v>6</v>
      </c>
      <c r="BF107" s="179">
        <v>0.75</v>
      </c>
      <c r="BG107" s="186">
        <v>5</v>
      </c>
      <c r="BH107" s="179">
        <v>0.625</v>
      </c>
      <c r="BI107" s="186">
        <v>1.2</v>
      </c>
    </row>
    <row r="108" spans="1:61">
      <c r="A108" s="174" t="s">
        <v>35</v>
      </c>
      <c r="B108" s="175" t="s">
        <v>298</v>
      </c>
      <c r="C108" s="175">
        <v>40623</v>
      </c>
      <c r="D108" s="175">
        <v>191</v>
      </c>
      <c r="E108" s="185">
        <v>11</v>
      </c>
      <c r="F108" s="185">
        <v>11</v>
      </c>
      <c r="G108" s="178">
        <v>1</v>
      </c>
      <c r="H108" s="185">
        <v>7</v>
      </c>
      <c r="I108" s="185">
        <v>4</v>
      </c>
      <c r="J108" s="178">
        <v>0.57142857142857151</v>
      </c>
      <c r="K108" s="178">
        <v>0.8</v>
      </c>
      <c r="L108" s="185">
        <v>0</v>
      </c>
      <c r="M108" s="178">
        <v>0</v>
      </c>
      <c r="N108" s="185">
        <v>1</v>
      </c>
      <c r="O108" s="178">
        <v>0.14285714285714288</v>
      </c>
      <c r="P108" s="185">
        <v>0</v>
      </c>
      <c r="Q108" s="178">
        <v>0</v>
      </c>
      <c r="R108" s="185">
        <v>0</v>
      </c>
      <c r="S108" s="178">
        <v>0</v>
      </c>
      <c r="T108" s="185">
        <v>13</v>
      </c>
      <c r="U108" s="185">
        <v>5</v>
      </c>
      <c r="V108" s="178">
        <v>0.38461538461538458</v>
      </c>
      <c r="W108" s="185">
        <v>8</v>
      </c>
      <c r="X108" s="178">
        <v>1.6</v>
      </c>
      <c r="Y108" s="185">
        <v>0</v>
      </c>
      <c r="Z108" s="178">
        <v>0</v>
      </c>
      <c r="AA108" s="185">
        <v>1</v>
      </c>
      <c r="AB108" s="178">
        <v>0.125</v>
      </c>
      <c r="AC108" s="185">
        <v>9</v>
      </c>
      <c r="AD108" s="178">
        <v>1.125</v>
      </c>
      <c r="AE108" s="185">
        <v>0</v>
      </c>
      <c r="AF108" s="178">
        <v>0</v>
      </c>
      <c r="AG108" s="185">
        <v>0</v>
      </c>
      <c r="AH108" s="178">
        <v>0</v>
      </c>
      <c r="AI108" s="185">
        <v>0</v>
      </c>
      <c r="AJ108" s="178">
        <v>0</v>
      </c>
      <c r="AK108" s="185">
        <v>1</v>
      </c>
      <c r="AL108" s="178">
        <v>0.125</v>
      </c>
      <c r="AM108" s="185">
        <v>1</v>
      </c>
      <c r="AN108" s="178">
        <v>0.125</v>
      </c>
      <c r="AO108" s="185">
        <v>5</v>
      </c>
      <c r="AP108" s="178">
        <v>0.625</v>
      </c>
      <c r="AQ108" s="185">
        <v>1.6</v>
      </c>
      <c r="AR108" s="185">
        <v>8</v>
      </c>
      <c r="AS108" s="185">
        <v>0</v>
      </c>
      <c r="AT108" s="178">
        <v>0</v>
      </c>
      <c r="AU108" s="185">
        <v>3</v>
      </c>
      <c r="AV108" s="178">
        <v>0.375</v>
      </c>
      <c r="AW108" s="185">
        <v>4</v>
      </c>
      <c r="AX108" s="178">
        <v>0.5</v>
      </c>
      <c r="AY108" s="185">
        <v>1</v>
      </c>
      <c r="AZ108" s="178">
        <v>0.125</v>
      </c>
      <c r="BA108" s="185">
        <v>5</v>
      </c>
      <c r="BB108" s="178">
        <v>0.625</v>
      </c>
      <c r="BC108" s="185">
        <v>3</v>
      </c>
      <c r="BD108" s="178">
        <v>0.375</v>
      </c>
      <c r="BE108" s="185">
        <v>1</v>
      </c>
      <c r="BF108" s="178">
        <v>0.125</v>
      </c>
      <c r="BG108" s="185">
        <v>3</v>
      </c>
      <c r="BH108" s="178">
        <v>0.375</v>
      </c>
      <c r="BI108" s="185">
        <v>1</v>
      </c>
    </row>
    <row r="109" spans="1:61">
      <c r="A109" s="172" t="s">
        <v>35</v>
      </c>
      <c r="B109" s="173" t="s">
        <v>349</v>
      </c>
      <c r="C109" s="173">
        <v>8298</v>
      </c>
      <c r="D109" s="173">
        <v>202</v>
      </c>
      <c r="E109" s="186">
        <v>74</v>
      </c>
      <c r="F109" s="186">
        <v>52</v>
      </c>
      <c r="G109" s="179">
        <v>0.70270270270270263</v>
      </c>
      <c r="H109" s="186">
        <v>25</v>
      </c>
      <c r="I109" s="186">
        <v>17</v>
      </c>
      <c r="J109" s="179">
        <v>0.68</v>
      </c>
      <c r="K109" s="179">
        <v>0.73913043478260876</v>
      </c>
      <c r="L109" s="186">
        <v>2</v>
      </c>
      <c r="M109" s="179">
        <v>0.08</v>
      </c>
      <c r="N109" s="186">
        <v>4</v>
      </c>
      <c r="O109" s="179">
        <v>0.16</v>
      </c>
      <c r="P109" s="186">
        <v>2</v>
      </c>
      <c r="Q109" s="179">
        <v>0.08</v>
      </c>
      <c r="R109" s="186">
        <v>22</v>
      </c>
      <c r="S109" s="179">
        <v>0.29729729729729731</v>
      </c>
      <c r="T109" s="186">
        <v>73</v>
      </c>
      <c r="U109" s="186">
        <v>25</v>
      </c>
      <c r="V109" s="179">
        <v>0.34246575342465757</v>
      </c>
      <c r="W109" s="186">
        <v>24</v>
      </c>
      <c r="X109" s="179">
        <v>0.96</v>
      </c>
      <c r="Y109" s="186">
        <v>1</v>
      </c>
      <c r="Z109" s="179">
        <v>0.04</v>
      </c>
      <c r="AA109" s="186">
        <v>0</v>
      </c>
      <c r="AB109" s="179">
        <v>0</v>
      </c>
      <c r="AC109" s="186">
        <v>24</v>
      </c>
      <c r="AD109" s="179">
        <v>1</v>
      </c>
      <c r="AE109" s="186">
        <v>0</v>
      </c>
      <c r="AF109" s="179">
        <v>0</v>
      </c>
      <c r="AG109" s="186">
        <v>0</v>
      </c>
      <c r="AH109" s="179">
        <v>0</v>
      </c>
      <c r="AI109" s="186">
        <v>0</v>
      </c>
      <c r="AJ109" s="179">
        <v>0</v>
      </c>
      <c r="AK109" s="186">
        <v>1</v>
      </c>
      <c r="AL109" s="179">
        <v>4.1666666666666671E-2</v>
      </c>
      <c r="AM109" s="186">
        <v>0</v>
      </c>
      <c r="AN109" s="179">
        <v>0</v>
      </c>
      <c r="AO109" s="186">
        <v>8</v>
      </c>
      <c r="AP109" s="179">
        <v>0.33333333333333337</v>
      </c>
      <c r="AQ109" s="186">
        <v>1.25</v>
      </c>
      <c r="AR109" s="186">
        <v>10</v>
      </c>
      <c r="AS109" s="186">
        <v>2</v>
      </c>
      <c r="AT109" s="179">
        <v>0.2</v>
      </c>
      <c r="AU109" s="186">
        <v>1</v>
      </c>
      <c r="AV109" s="179">
        <v>0.1</v>
      </c>
      <c r="AW109" s="186">
        <v>6</v>
      </c>
      <c r="AX109" s="179">
        <v>0.6</v>
      </c>
      <c r="AY109" s="186">
        <v>1</v>
      </c>
      <c r="AZ109" s="179">
        <v>0.1</v>
      </c>
      <c r="BA109" s="186">
        <v>7</v>
      </c>
      <c r="BB109" s="179">
        <v>0.7</v>
      </c>
      <c r="BC109" s="186">
        <v>3</v>
      </c>
      <c r="BD109" s="179">
        <v>0.3</v>
      </c>
      <c r="BE109" s="186">
        <v>3</v>
      </c>
      <c r="BF109" s="179">
        <v>0.125</v>
      </c>
      <c r="BG109" s="186">
        <v>13</v>
      </c>
      <c r="BH109" s="179">
        <v>0.54166666666666663</v>
      </c>
      <c r="BI109" s="186">
        <v>1.2307692307692308</v>
      </c>
    </row>
    <row r="110" spans="1:61">
      <c r="A110" s="174" t="s">
        <v>35</v>
      </c>
      <c r="B110" s="175" t="s">
        <v>371</v>
      </c>
      <c r="C110" s="175">
        <v>13700</v>
      </c>
      <c r="D110" s="175">
        <v>210</v>
      </c>
      <c r="E110" s="185">
        <v>73</v>
      </c>
      <c r="F110" s="185">
        <v>46</v>
      </c>
      <c r="G110" s="178">
        <v>0.63013698630136983</v>
      </c>
      <c r="H110" s="185">
        <v>38</v>
      </c>
      <c r="I110" s="185">
        <v>32</v>
      </c>
      <c r="J110" s="178">
        <v>0.84210526315789469</v>
      </c>
      <c r="K110" s="178">
        <v>0.86486486486486491</v>
      </c>
      <c r="L110" s="185">
        <v>3</v>
      </c>
      <c r="M110" s="178">
        <v>7.8947368421052627E-2</v>
      </c>
      <c r="N110" s="185">
        <v>2</v>
      </c>
      <c r="O110" s="178">
        <v>5.2631578947368418E-2</v>
      </c>
      <c r="P110" s="185">
        <v>1</v>
      </c>
      <c r="Q110" s="178">
        <v>2.6315789473684209E-2</v>
      </c>
      <c r="R110" s="185">
        <v>27</v>
      </c>
      <c r="S110" s="178">
        <v>0.36986301369863017</v>
      </c>
      <c r="T110" s="185">
        <v>109</v>
      </c>
      <c r="U110" s="185">
        <v>59</v>
      </c>
      <c r="V110" s="178">
        <v>0.54128440366972475</v>
      </c>
      <c r="W110" s="185">
        <v>57</v>
      </c>
      <c r="X110" s="178">
        <v>0.96610169491525433</v>
      </c>
      <c r="Y110" s="185">
        <v>2</v>
      </c>
      <c r="Z110" s="178">
        <v>3.3898305084745763E-2</v>
      </c>
      <c r="AA110" s="185">
        <v>0</v>
      </c>
      <c r="AB110" s="178">
        <v>0</v>
      </c>
      <c r="AC110" s="185">
        <v>47</v>
      </c>
      <c r="AD110" s="178">
        <v>0.82456140350877205</v>
      </c>
      <c r="AE110" s="185">
        <v>0</v>
      </c>
      <c r="AF110" s="178">
        <v>0</v>
      </c>
      <c r="AG110" s="185">
        <v>10</v>
      </c>
      <c r="AH110" s="178">
        <v>0.17543859649122809</v>
      </c>
      <c r="AI110" s="185">
        <v>0</v>
      </c>
      <c r="AJ110" s="178">
        <v>0</v>
      </c>
      <c r="AK110" s="185">
        <v>5</v>
      </c>
      <c r="AL110" s="178">
        <v>8.7719298245614044E-2</v>
      </c>
      <c r="AM110" s="185">
        <v>4</v>
      </c>
      <c r="AN110" s="178">
        <v>7.0175438596491224E-2</v>
      </c>
      <c r="AO110" s="185">
        <v>16</v>
      </c>
      <c r="AP110" s="178">
        <v>0.2807017543859649</v>
      </c>
      <c r="AQ110" s="185">
        <v>1.125</v>
      </c>
      <c r="AR110" s="185">
        <v>18</v>
      </c>
      <c r="AS110" s="185">
        <v>11</v>
      </c>
      <c r="AT110" s="178">
        <v>0.61111111111111116</v>
      </c>
      <c r="AU110" s="185">
        <v>2</v>
      </c>
      <c r="AV110" s="178">
        <v>0.1111111111111111</v>
      </c>
      <c r="AW110" s="185">
        <v>4</v>
      </c>
      <c r="AX110" s="178">
        <v>0.22222222222222221</v>
      </c>
      <c r="AY110" s="185">
        <v>1</v>
      </c>
      <c r="AZ110" s="178">
        <v>5.5555555555555552E-2</v>
      </c>
      <c r="BA110" s="185">
        <v>11</v>
      </c>
      <c r="BB110" s="178">
        <v>0.61111111111111116</v>
      </c>
      <c r="BC110" s="185">
        <v>7</v>
      </c>
      <c r="BD110" s="178">
        <v>0.38888888888888895</v>
      </c>
      <c r="BE110" s="185">
        <v>1</v>
      </c>
      <c r="BF110" s="178">
        <v>1.7543859649122806E-2</v>
      </c>
      <c r="BG110" s="185">
        <v>39</v>
      </c>
      <c r="BH110" s="178">
        <v>0.68421052631578949</v>
      </c>
      <c r="BI110" s="185">
        <v>1.4871794871794872</v>
      </c>
    </row>
    <row r="111" spans="1:61">
      <c r="A111" s="172" t="s">
        <v>35</v>
      </c>
      <c r="B111" s="173" t="s">
        <v>295</v>
      </c>
      <c r="C111" s="173">
        <v>6180</v>
      </c>
      <c r="D111" s="173">
        <v>198</v>
      </c>
      <c r="E111" s="186">
        <v>80</v>
      </c>
      <c r="F111" s="186">
        <v>50</v>
      </c>
      <c r="G111" s="179">
        <v>0.625</v>
      </c>
      <c r="H111" s="186">
        <v>34</v>
      </c>
      <c r="I111" s="186">
        <v>23</v>
      </c>
      <c r="J111" s="179">
        <v>0.67647058823529416</v>
      </c>
      <c r="K111" s="179">
        <v>0.71875</v>
      </c>
      <c r="L111" s="186">
        <v>6</v>
      </c>
      <c r="M111" s="179">
        <v>0.17647058823529413</v>
      </c>
      <c r="N111" s="186">
        <v>3</v>
      </c>
      <c r="O111" s="179">
        <v>8.8235294117647065E-2</v>
      </c>
      <c r="P111" s="186">
        <v>2</v>
      </c>
      <c r="Q111" s="179">
        <v>5.8823529411764705E-2</v>
      </c>
      <c r="R111" s="186">
        <v>30</v>
      </c>
      <c r="S111" s="179">
        <v>0.375</v>
      </c>
      <c r="T111" s="186">
        <v>119</v>
      </c>
      <c r="U111" s="186">
        <v>41</v>
      </c>
      <c r="V111" s="179">
        <v>0.34453781512605042</v>
      </c>
      <c r="W111" s="186">
        <v>40</v>
      </c>
      <c r="X111" s="179">
        <v>0.97560975609756106</v>
      </c>
      <c r="Y111" s="186">
        <v>1</v>
      </c>
      <c r="Z111" s="179">
        <v>2.4390243902439025E-2</v>
      </c>
      <c r="AA111" s="186">
        <v>0</v>
      </c>
      <c r="AB111" s="179">
        <v>0</v>
      </c>
      <c r="AC111" s="186">
        <v>40</v>
      </c>
      <c r="AD111" s="179">
        <v>1</v>
      </c>
      <c r="AE111" s="186">
        <v>0</v>
      </c>
      <c r="AF111" s="179">
        <v>0</v>
      </c>
      <c r="AG111" s="186">
        <v>0</v>
      </c>
      <c r="AH111" s="179">
        <v>0</v>
      </c>
      <c r="AI111" s="186">
        <v>0</v>
      </c>
      <c r="AJ111" s="179">
        <v>0</v>
      </c>
      <c r="AK111" s="186">
        <v>6</v>
      </c>
      <c r="AL111" s="179">
        <v>0.15</v>
      </c>
      <c r="AM111" s="186">
        <v>3</v>
      </c>
      <c r="AN111" s="179">
        <v>7.4999999999999997E-2</v>
      </c>
      <c r="AO111" s="186">
        <v>19</v>
      </c>
      <c r="AP111" s="179">
        <v>0.47499999999999998</v>
      </c>
      <c r="AQ111" s="186">
        <v>1.4736842105263159</v>
      </c>
      <c r="AR111" s="186">
        <v>28</v>
      </c>
      <c r="AS111" s="186">
        <v>6</v>
      </c>
      <c r="AT111" s="179">
        <v>0.2142857142857143</v>
      </c>
      <c r="AU111" s="186">
        <v>0</v>
      </c>
      <c r="AV111" s="179">
        <v>0</v>
      </c>
      <c r="AW111" s="186">
        <v>21</v>
      </c>
      <c r="AX111" s="179">
        <v>0.75</v>
      </c>
      <c r="AY111" s="186">
        <v>1</v>
      </c>
      <c r="AZ111" s="179">
        <v>3.5714285714285719E-2</v>
      </c>
      <c r="BA111" s="186">
        <v>25</v>
      </c>
      <c r="BB111" s="179">
        <v>0.8928571428571429</v>
      </c>
      <c r="BC111" s="186">
        <v>3</v>
      </c>
      <c r="BD111" s="179">
        <v>0.10714285714285715</v>
      </c>
      <c r="BE111" s="186">
        <v>2</v>
      </c>
      <c r="BF111" s="179">
        <v>0.05</v>
      </c>
      <c r="BG111" s="186">
        <v>26</v>
      </c>
      <c r="BH111" s="179">
        <v>0.65</v>
      </c>
      <c r="BI111" s="186">
        <v>1.4615384615384617</v>
      </c>
    </row>
    <row r="112" spans="1:61">
      <c r="A112" s="174" t="s">
        <v>35</v>
      </c>
      <c r="B112" s="175" t="s">
        <v>277</v>
      </c>
      <c r="C112" s="175">
        <v>4935</v>
      </c>
      <c r="D112" s="175">
        <v>192</v>
      </c>
      <c r="E112" s="185">
        <v>26</v>
      </c>
      <c r="F112" s="185">
        <v>16</v>
      </c>
      <c r="G112" s="178">
        <v>0.61538461538461542</v>
      </c>
      <c r="H112" s="185">
        <v>9</v>
      </c>
      <c r="I112" s="185">
        <v>7</v>
      </c>
      <c r="J112" s="178">
        <v>0.7777777777777779</v>
      </c>
      <c r="K112" s="178">
        <v>0.875</v>
      </c>
      <c r="L112" s="185">
        <v>0</v>
      </c>
      <c r="M112" s="178">
        <v>0</v>
      </c>
      <c r="N112" s="185">
        <v>1</v>
      </c>
      <c r="O112" s="178">
        <v>0.1111111111111111</v>
      </c>
      <c r="P112" s="185">
        <v>0</v>
      </c>
      <c r="Q112" s="178">
        <v>0</v>
      </c>
      <c r="R112" s="185">
        <v>10</v>
      </c>
      <c r="S112" s="178">
        <v>0.38461538461538458</v>
      </c>
      <c r="T112" s="185">
        <v>28</v>
      </c>
      <c r="U112" s="185">
        <v>13</v>
      </c>
      <c r="V112" s="178">
        <v>0.4642857142857143</v>
      </c>
      <c r="W112" s="185">
        <v>14</v>
      </c>
      <c r="X112" s="178">
        <v>1.0769230769230771</v>
      </c>
      <c r="Y112" s="185">
        <v>0</v>
      </c>
      <c r="Z112" s="178">
        <v>0</v>
      </c>
      <c r="AA112" s="185">
        <v>0</v>
      </c>
      <c r="AB112" s="178">
        <v>0</v>
      </c>
      <c r="AC112" s="185">
        <v>14</v>
      </c>
      <c r="AD112" s="178">
        <v>1</v>
      </c>
      <c r="AE112" s="185">
        <v>0</v>
      </c>
      <c r="AF112" s="178">
        <v>0</v>
      </c>
      <c r="AG112" s="185">
        <v>0</v>
      </c>
      <c r="AH112" s="178">
        <v>0</v>
      </c>
      <c r="AI112" s="185">
        <v>0</v>
      </c>
      <c r="AJ112" s="178">
        <v>0</v>
      </c>
      <c r="AK112" s="185">
        <v>2</v>
      </c>
      <c r="AL112" s="178">
        <v>0.14285714285714288</v>
      </c>
      <c r="AM112" s="185">
        <v>1</v>
      </c>
      <c r="AN112" s="178">
        <v>7.1428571428571438E-2</v>
      </c>
      <c r="AO112" s="185">
        <v>5</v>
      </c>
      <c r="AP112" s="178">
        <v>0.35714285714285715</v>
      </c>
      <c r="AQ112" s="185">
        <v>1.8</v>
      </c>
      <c r="AR112" s="185">
        <v>9</v>
      </c>
      <c r="AS112" s="185">
        <v>1</v>
      </c>
      <c r="AT112" s="178">
        <v>0.1111111111111111</v>
      </c>
      <c r="AU112" s="185">
        <v>0</v>
      </c>
      <c r="AV112" s="178">
        <v>0</v>
      </c>
      <c r="AW112" s="185">
        <v>7</v>
      </c>
      <c r="AX112" s="178">
        <v>0.7777777777777779</v>
      </c>
      <c r="AY112" s="185">
        <v>1</v>
      </c>
      <c r="AZ112" s="178">
        <v>0.1111111111111111</v>
      </c>
      <c r="BA112" s="185">
        <v>7</v>
      </c>
      <c r="BB112" s="178">
        <v>0.7777777777777779</v>
      </c>
      <c r="BC112" s="185">
        <v>2</v>
      </c>
      <c r="BD112" s="178">
        <v>0.22222222222222221</v>
      </c>
      <c r="BE112" s="185">
        <v>0</v>
      </c>
      <c r="BF112" s="178">
        <v>0</v>
      </c>
      <c r="BG112" s="185">
        <v>9</v>
      </c>
      <c r="BH112" s="178">
        <v>0.6428571428571429</v>
      </c>
      <c r="BI112" s="185">
        <v>1.6666666666666667</v>
      </c>
    </row>
    <row r="113" spans="1:61">
      <c r="A113" s="172" t="s">
        <v>35</v>
      </c>
      <c r="B113" s="173" t="s">
        <v>321</v>
      </c>
      <c r="C113" s="173">
        <v>6037</v>
      </c>
      <c r="D113" s="173">
        <v>188</v>
      </c>
      <c r="E113" s="186">
        <v>88</v>
      </c>
      <c r="F113" s="186">
        <v>62</v>
      </c>
      <c r="G113" s="179">
        <v>0.70454545454545447</v>
      </c>
      <c r="H113" s="186">
        <v>44</v>
      </c>
      <c r="I113" s="186">
        <v>37</v>
      </c>
      <c r="J113" s="179">
        <v>0.84090909090909094</v>
      </c>
      <c r="K113" s="179">
        <v>0.84090909090909094</v>
      </c>
      <c r="L113" s="186">
        <v>5</v>
      </c>
      <c r="M113" s="179">
        <v>0.11363636363636365</v>
      </c>
      <c r="N113" s="186">
        <v>2</v>
      </c>
      <c r="O113" s="179">
        <v>4.5454545454545456E-2</v>
      </c>
      <c r="P113" s="186">
        <v>0</v>
      </c>
      <c r="Q113" s="179">
        <v>0</v>
      </c>
      <c r="R113" s="186">
        <v>26</v>
      </c>
      <c r="S113" s="179">
        <v>0.29545454545454547</v>
      </c>
      <c r="T113" s="186">
        <v>123</v>
      </c>
      <c r="U113" s="186">
        <v>59</v>
      </c>
      <c r="V113" s="179">
        <v>0.47967479674796748</v>
      </c>
      <c r="W113" s="186">
        <v>59</v>
      </c>
      <c r="X113" s="179">
        <v>1</v>
      </c>
      <c r="Y113" s="186">
        <v>0</v>
      </c>
      <c r="Z113" s="179">
        <v>0</v>
      </c>
      <c r="AA113" s="186">
        <v>0</v>
      </c>
      <c r="AB113" s="179">
        <v>0</v>
      </c>
      <c r="AC113" s="186">
        <v>59</v>
      </c>
      <c r="AD113" s="179">
        <v>1</v>
      </c>
      <c r="AE113" s="186">
        <v>0</v>
      </c>
      <c r="AF113" s="179">
        <v>0</v>
      </c>
      <c r="AG113" s="186">
        <v>0</v>
      </c>
      <c r="AH113" s="179">
        <v>0</v>
      </c>
      <c r="AI113" s="186">
        <v>0</v>
      </c>
      <c r="AJ113" s="179">
        <v>0</v>
      </c>
      <c r="AK113" s="186">
        <v>1</v>
      </c>
      <c r="AL113" s="179">
        <v>1.6949152542372881E-2</v>
      </c>
      <c r="AM113" s="186">
        <v>1</v>
      </c>
      <c r="AN113" s="179">
        <v>1.6949152542372881E-2</v>
      </c>
      <c r="AO113" s="186">
        <v>10</v>
      </c>
      <c r="AP113" s="179">
        <v>0.16949152542372883</v>
      </c>
      <c r="AQ113" s="186">
        <v>1</v>
      </c>
      <c r="AR113" s="186">
        <v>10</v>
      </c>
      <c r="AS113" s="186">
        <v>2</v>
      </c>
      <c r="AT113" s="179">
        <v>0.2</v>
      </c>
      <c r="AU113" s="186">
        <v>0</v>
      </c>
      <c r="AV113" s="179">
        <v>0</v>
      </c>
      <c r="AW113" s="186">
        <v>7</v>
      </c>
      <c r="AX113" s="179">
        <v>0.7</v>
      </c>
      <c r="AY113" s="186">
        <v>1</v>
      </c>
      <c r="AZ113" s="179">
        <v>0.1</v>
      </c>
      <c r="BA113" s="186">
        <v>8</v>
      </c>
      <c r="BB113" s="179">
        <v>0.8</v>
      </c>
      <c r="BC113" s="186">
        <v>2</v>
      </c>
      <c r="BD113" s="179">
        <v>0.2</v>
      </c>
      <c r="BE113" s="186">
        <v>0</v>
      </c>
      <c r="BF113" s="179">
        <v>0</v>
      </c>
      <c r="BG113" s="186">
        <v>21</v>
      </c>
      <c r="BH113" s="179">
        <v>0.35593220338983056</v>
      </c>
      <c r="BI113" s="186">
        <v>1.2380952380952381</v>
      </c>
    </row>
    <row r="114" spans="1:61">
      <c r="A114" s="174" t="s">
        <v>35</v>
      </c>
      <c r="B114" s="175" t="s">
        <v>380</v>
      </c>
      <c r="C114" s="175">
        <v>9061</v>
      </c>
      <c r="D114" s="175">
        <v>207</v>
      </c>
      <c r="E114" s="185">
        <v>8</v>
      </c>
      <c r="F114" s="185">
        <v>0</v>
      </c>
      <c r="G114" s="178">
        <v>0</v>
      </c>
      <c r="H114" s="185">
        <v>0</v>
      </c>
      <c r="I114" s="185">
        <v>0</v>
      </c>
      <c r="J114" s="178">
        <v>0</v>
      </c>
      <c r="K114" s="178">
        <v>0</v>
      </c>
      <c r="L114" s="185">
        <v>0</v>
      </c>
      <c r="M114" s="178">
        <v>0</v>
      </c>
      <c r="N114" s="185">
        <v>0</v>
      </c>
      <c r="O114" s="178">
        <v>0</v>
      </c>
      <c r="P114" s="185">
        <v>0</v>
      </c>
      <c r="Q114" s="178">
        <v>0</v>
      </c>
      <c r="R114" s="185">
        <v>8</v>
      </c>
      <c r="S114" s="178">
        <v>1</v>
      </c>
      <c r="T114" s="185">
        <v>14</v>
      </c>
      <c r="U114" s="185">
        <v>0</v>
      </c>
      <c r="V114" s="178">
        <v>0</v>
      </c>
      <c r="W114" s="185">
        <v>0</v>
      </c>
      <c r="X114" s="178">
        <v>0</v>
      </c>
      <c r="Y114" s="185">
        <v>0</v>
      </c>
      <c r="Z114" s="178">
        <v>0</v>
      </c>
      <c r="AA114" s="185">
        <v>0</v>
      </c>
      <c r="AB114" s="178">
        <v>0</v>
      </c>
      <c r="AC114" s="185">
        <v>0</v>
      </c>
      <c r="AD114" s="178">
        <v>0</v>
      </c>
      <c r="AE114" s="185">
        <v>0</v>
      </c>
      <c r="AF114" s="178">
        <v>0</v>
      </c>
      <c r="AG114" s="185">
        <v>0</v>
      </c>
      <c r="AH114" s="178">
        <v>0</v>
      </c>
      <c r="AI114" s="185">
        <v>0</v>
      </c>
      <c r="AJ114" s="178">
        <v>0</v>
      </c>
      <c r="AK114" s="185">
        <v>0</v>
      </c>
      <c r="AL114" s="178">
        <v>0</v>
      </c>
      <c r="AM114" s="185">
        <v>0</v>
      </c>
      <c r="AN114" s="178">
        <v>0</v>
      </c>
      <c r="AO114" s="185">
        <v>0</v>
      </c>
      <c r="AP114" s="178">
        <v>0</v>
      </c>
      <c r="AQ114" s="185">
        <v>0</v>
      </c>
      <c r="AR114" s="185">
        <v>0</v>
      </c>
      <c r="AS114" s="185">
        <v>0</v>
      </c>
      <c r="AT114" s="178">
        <v>0</v>
      </c>
      <c r="AU114" s="185">
        <v>0</v>
      </c>
      <c r="AV114" s="178">
        <v>0</v>
      </c>
      <c r="AW114" s="185">
        <v>0</v>
      </c>
      <c r="AX114" s="178">
        <v>0</v>
      </c>
      <c r="AY114" s="185">
        <v>0</v>
      </c>
      <c r="AZ114" s="178">
        <v>0</v>
      </c>
      <c r="BA114" s="185">
        <v>0</v>
      </c>
      <c r="BB114" s="178">
        <v>0</v>
      </c>
      <c r="BC114" s="185">
        <v>0</v>
      </c>
      <c r="BD114" s="178">
        <v>0</v>
      </c>
      <c r="BE114" s="185">
        <v>0</v>
      </c>
      <c r="BF114" s="178">
        <v>0</v>
      </c>
      <c r="BG114" s="185">
        <v>0</v>
      </c>
      <c r="BH114" s="178">
        <v>0</v>
      </c>
      <c r="BI114" s="185">
        <v>0</v>
      </c>
    </row>
    <row r="115" spans="1:61">
      <c r="A115" s="172" t="s">
        <v>35</v>
      </c>
      <c r="B115" s="173" t="s">
        <v>346</v>
      </c>
      <c r="C115" s="173">
        <v>23636</v>
      </c>
      <c r="D115" s="173">
        <v>536</v>
      </c>
      <c r="E115" s="186">
        <v>68</v>
      </c>
      <c r="F115" s="186">
        <v>42</v>
      </c>
      <c r="G115" s="179">
        <v>0.61764705882352944</v>
      </c>
      <c r="H115" s="186">
        <v>29</v>
      </c>
      <c r="I115" s="186">
        <v>25</v>
      </c>
      <c r="J115" s="179">
        <v>0.86206896551724144</v>
      </c>
      <c r="K115" s="179">
        <v>0.86206896551724144</v>
      </c>
      <c r="L115" s="186">
        <v>0</v>
      </c>
      <c r="M115" s="179">
        <v>0</v>
      </c>
      <c r="N115" s="186">
        <v>4</v>
      </c>
      <c r="O115" s="179">
        <v>0.13793103448275862</v>
      </c>
      <c r="P115" s="186">
        <v>0</v>
      </c>
      <c r="Q115" s="179">
        <v>0</v>
      </c>
      <c r="R115" s="186">
        <v>26</v>
      </c>
      <c r="S115" s="179">
        <v>0.38235294117647062</v>
      </c>
      <c r="T115" s="186">
        <v>83</v>
      </c>
      <c r="U115" s="186">
        <v>43</v>
      </c>
      <c r="V115" s="179">
        <v>0.51807228915662651</v>
      </c>
      <c r="W115" s="186">
        <v>39</v>
      </c>
      <c r="X115" s="179">
        <v>0.90697674418604657</v>
      </c>
      <c r="Y115" s="186">
        <v>4</v>
      </c>
      <c r="Z115" s="179">
        <v>9.3023255813953487E-2</v>
      </c>
      <c r="AA115" s="186">
        <v>0</v>
      </c>
      <c r="AB115" s="179">
        <v>0</v>
      </c>
      <c r="AC115" s="186">
        <v>39</v>
      </c>
      <c r="AD115" s="179">
        <v>1</v>
      </c>
      <c r="AE115" s="186">
        <v>0</v>
      </c>
      <c r="AF115" s="179">
        <v>0</v>
      </c>
      <c r="AG115" s="186">
        <v>0</v>
      </c>
      <c r="AH115" s="179">
        <v>0</v>
      </c>
      <c r="AI115" s="186">
        <v>0</v>
      </c>
      <c r="AJ115" s="179">
        <v>0</v>
      </c>
      <c r="AK115" s="186">
        <v>1</v>
      </c>
      <c r="AL115" s="179">
        <v>2.5641025641025644E-2</v>
      </c>
      <c r="AM115" s="186">
        <v>0</v>
      </c>
      <c r="AN115" s="179">
        <v>0</v>
      </c>
      <c r="AO115" s="186">
        <v>11</v>
      </c>
      <c r="AP115" s="179">
        <v>0.2820512820512821</v>
      </c>
      <c r="AQ115" s="186">
        <v>1</v>
      </c>
      <c r="AR115" s="186">
        <v>11</v>
      </c>
      <c r="AS115" s="186">
        <v>3</v>
      </c>
      <c r="AT115" s="179">
        <v>0.27272727272727271</v>
      </c>
      <c r="AU115" s="186">
        <v>1</v>
      </c>
      <c r="AV115" s="179">
        <v>9.0909090909090912E-2</v>
      </c>
      <c r="AW115" s="186">
        <v>6</v>
      </c>
      <c r="AX115" s="179">
        <v>0.54545454545454541</v>
      </c>
      <c r="AY115" s="186">
        <v>1</v>
      </c>
      <c r="AZ115" s="179">
        <v>9.0909090909090912E-2</v>
      </c>
      <c r="BA115" s="186">
        <v>8</v>
      </c>
      <c r="BB115" s="179">
        <v>0.72727272727272729</v>
      </c>
      <c r="BC115" s="186">
        <v>3</v>
      </c>
      <c r="BD115" s="179">
        <v>0.27272727272727271</v>
      </c>
      <c r="BE115" s="186">
        <v>5</v>
      </c>
      <c r="BF115" s="179">
        <v>0.12820512820512819</v>
      </c>
      <c r="BG115" s="186">
        <v>18</v>
      </c>
      <c r="BH115" s="179">
        <v>0.46153846153846156</v>
      </c>
      <c r="BI115" s="186">
        <v>1.6666666666666667</v>
      </c>
    </row>
    <row r="116" spans="1:61">
      <c r="A116" s="174" t="s">
        <v>35</v>
      </c>
      <c r="B116" s="175" t="s">
        <v>247</v>
      </c>
      <c r="C116" s="175">
        <v>30831</v>
      </c>
      <c r="D116" s="175">
        <v>717</v>
      </c>
      <c r="E116" s="185">
        <v>57</v>
      </c>
      <c r="F116" s="185">
        <v>26</v>
      </c>
      <c r="G116" s="178">
        <v>0.45614035087719301</v>
      </c>
      <c r="H116" s="185">
        <v>16</v>
      </c>
      <c r="I116" s="185">
        <v>12</v>
      </c>
      <c r="J116" s="178">
        <v>0.75</v>
      </c>
      <c r="K116" s="178">
        <v>0.75</v>
      </c>
      <c r="L116" s="185">
        <v>0</v>
      </c>
      <c r="M116" s="178">
        <v>0</v>
      </c>
      <c r="N116" s="185">
        <v>4</v>
      </c>
      <c r="O116" s="178">
        <v>0.25</v>
      </c>
      <c r="P116" s="185">
        <v>0</v>
      </c>
      <c r="Q116" s="178">
        <v>0</v>
      </c>
      <c r="R116" s="185">
        <v>31</v>
      </c>
      <c r="S116" s="178">
        <v>0.54385964912280704</v>
      </c>
      <c r="T116" s="185">
        <v>93</v>
      </c>
      <c r="U116" s="185">
        <v>22</v>
      </c>
      <c r="V116" s="178">
        <v>0.23655913978494625</v>
      </c>
      <c r="W116" s="185">
        <v>21</v>
      </c>
      <c r="X116" s="178">
        <v>0.95454545454545459</v>
      </c>
      <c r="Y116" s="185">
        <v>1</v>
      </c>
      <c r="Z116" s="178">
        <v>4.5454545454545456E-2</v>
      </c>
      <c r="AA116" s="185">
        <v>0</v>
      </c>
      <c r="AB116" s="178">
        <v>0</v>
      </c>
      <c r="AC116" s="185">
        <v>21</v>
      </c>
      <c r="AD116" s="178">
        <v>1</v>
      </c>
      <c r="AE116" s="185">
        <v>0</v>
      </c>
      <c r="AF116" s="178">
        <v>0</v>
      </c>
      <c r="AG116" s="185">
        <v>0</v>
      </c>
      <c r="AH116" s="178">
        <v>0</v>
      </c>
      <c r="AI116" s="185">
        <v>0</v>
      </c>
      <c r="AJ116" s="178">
        <v>0</v>
      </c>
      <c r="AK116" s="185">
        <v>2</v>
      </c>
      <c r="AL116" s="178">
        <v>9.5238095238095233E-2</v>
      </c>
      <c r="AM116" s="185">
        <v>1</v>
      </c>
      <c r="AN116" s="178">
        <v>4.7619047619047616E-2</v>
      </c>
      <c r="AO116" s="185">
        <v>9</v>
      </c>
      <c r="AP116" s="178">
        <v>0.4285714285714286</v>
      </c>
      <c r="AQ116" s="185">
        <v>1.4444444444444444</v>
      </c>
      <c r="AR116" s="185">
        <v>13</v>
      </c>
      <c r="AS116" s="185">
        <v>3</v>
      </c>
      <c r="AT116" s="178">
        <v>0.23076923076923078</v>
      </c>
      <c r="AU116" s="185">
        <v>1</v>
      </c>
      <c r="AV116" s="178">
        <v>7.6923076923076927E-2</v>
      </c>
      <c r="AW116" s="185">
        <v>7</v>
      </c>
      <c r="AX116" s="178">
        <v>0.53846153846153855</v>
      </c>
      <c r="AY116" s="185">
        <v>2</v>
      </c>
      <c r="AZ116" s="178">
        <v>0.15384615384615385</v>
      </c>
      <c r="BA116" s="185">
        <v>10</v>
      </c>
      <c r="BB116" s="178">
        <v>0.76923076923076916</v>
      </c>
      <c r="BC116" s="185">
        <v>3</v>
      </c>
      <c r="BD116" s="178">
        <v>0.23076923076923078</v>
      </c>
      <c r="BE116" s="185">
        <v>2</v>
      </c>
      <c r="BF116" s="178">
        <v>9.5238095238095233E-2</v>
      </c>
      <c r="BG116" s="185">
        <v>12</v>
      </c>
      <c r="BH116" s="178">
        <v>0.57142857142857151</v>
      </c>
      <c r="BI116" s="185">
        <v>1.5833333333333335</v>
      </c>
    </row>
    <row r="117" spans="1:61">
      <c r="A117" s="172" t="s">
        <v>35</v>
      </c>
      <c r="B117" s="173" t="s">
        <v>297</v>
      </c>
      <c r="C117" s="173">
        <v>30843</v>
      </c>
      <c r="D117" s="173">
        <v>887</v>
      </c>
      <c r="E117" s="186">
        <v>58</v>
      </c>
      <c r="F117" s="186">
        <v>50</v>
      </c>
      <c r="G117" s="179">
        <v>0.86206896551724144</v>
      </c>
      <c r="H117" s="186">
        <v>26</v>
      </c>
      <c r="I117" s="186">
        <v>11</v>
      </c>
      <c r="J117" s="179">
        <v>0.42307692307692307</v>
      </c>
      <c r="K117" s="179">
        <v>0.42307692307692307</v>
      </c>
      <c r="L117" s="186">
        <v>7</v>
      </c>
      <c r="M117" s="179">
        <v>0.26923076923076927</v>
      </c>
      <c r="N117" s="186">
        <v>8</v>
      </c>
      <c r="O117" s="179">
        <v>0.30769230769230771</v>
      </c>
      <c r="P117" s="186">
        <v>0</v>
      </c>
      <c r="Q117" s="179">
        <v>0</v>
      </c>
      <c r="R117" s="186">
        <v>8</v>
      </c>
      <c r="S117" s="179">
        <v>0.13793103448275862</v>
      </c>
      <c r="T117" s="186">
        <v>59</v>
      </c>
      <c r="U117" s="186">
        <v>22</v>
      </c>
      <c r="V117" s="179">
        <v>0.37288135593220345</v>
      </c>
      <c r="W117" s="186">
        <v>18</v>
      </c>
      <c r="X117" s="179">
        <v>0.81818181818181823</v>
      </c>
      <c r="Y117" s="186">
        <v>4</v>
      </c>
      <c r="Z117" s="179">
        <v>0.18181818181818182</v>
      </c>
      <c r="AA117" s="186">
        <v>0</v>
      </c>
      <c r="AB117" s="179">
        <v>0</v>
      </c>
      <c r="AC117" s="186">
        <v>18</v>
      </c>
      <c r="AD117" s="179">
        <v>1</v>
      </c>
      <c r="AE117" s="186">
        <v>0</v>
      </c>
      <c r="AF117" s="179">
        <v>0</v>
      </c>
      <c r="AG117" s="186">
        <v>0</v>
      </c>
      <c r="AH117" s="179">
        <v>0</v>
      </c>
      <c r="AI117" s="186">
        <v>0</v>
      </c>
      <c r="AJ117" s="179">
        <v>0</v>
      </c>
      <c r="AK117" s="186">
        <v>0</v>
      </c>
      <c r="AL117" s="179">
        <v>0</v>
      </c>
      <c r="AM117" s="186">
        <v>1</v>
      </c>
      <c r="AN117" s="179">
        <v>5.5555555555555552E-2</v>
      </c>
      <c r="AO117" s="186">
        <v>0</v>
      </c>
      <c r="AP117" s="179">
        <v>0</v>
      </c>
      <c r="AQ117" s="186">
        <v>0</v>
      </c>
      <c r="AR117" s="186">
        <v>0</v>
      </c>
      <c r="AS117" s="186">
        <v>0</v>
      </c>
      <c r="AT117" s="179">
        <v>0</v>
      </c>
      <c r="AU117" s="186">
        <v>0</v>
      </c>
      <c r="AV117" s="179">
        <v>0</v>
      </c>
      <c r="AW117" s="186">
        <v>0</v>
      </c>
      <c r="AX117" s="179">
        <v>0</v>
      </c>
      <c r="AY117" s="186">
        <v>0</v>
      </c>
      <c r="AZ117" s="179">
        <v>0</v>
      </c>
      <c r="BA117" s="186">
        <v>0</v>
      </c>
      <c r="BB117" s="179">
        <v>0</v>
      </c>
      <c r="BC117" s="186">
        <v>0</v>
      </c>
      <c r="BD117" s="179">
        <v>0</v>
      </c>
      <c r="BE117" s="186">
        <v>1</v>
      </c>
      <c r="BF117" s="179">
        <v>5.5555555555555552E-2</v>
      </c>
      <c r="BG117" s="186">
        <v>15</v>
      </c>
      <c r="BH117" s="179">
        <v>0.83333333333333337</v>
      </c>
      <c r="BI117" s="186">
        <v>1.7333333333333334</v>
      </c>
    </row>
    <row r="118" spans="1:61">
      <c r="A118" s="174" t="s">
        <v>36</v>
      </c>
      <c r="B118" s="175" t="s">
        <v>248</v>
      </c>
      <c r="C118" s="175">
        <v>7301</v>
      </c>
      <c r="D118" s="175">
        <v>462</v>
      </c>
      <c r="E118" s="185">
        <v>37</v>
      </c>
      <c r="F118" s="185">
        <v>31</v>
      </c>
      <c r="G118" s="178">
        <v>0.83783783783783783</v>
      </c>
      <c r="H118" s="185">
        <v>27</v>
      </c>
      <c r="I118" s="185">
        <v>25</v>
      </c>
      <c r="J118" s="178">
        <v>0.92592592592592593</v>
      </c>
      <c r="K118" s="178">
        <v>0.92592592592592593</v>
      </c>
      <c r="L118" s="185">
        <v>0</v>
      </c>
      <c r="M118" s="178">
        <v>0</v>
      </c>
      <c r="N118" s="185">
        <v>2</v>
      </c>
      <c r="O118" s="178">
        <v>7.4074074074074084E-2</v>
      </c>
      <c r="P118" s="185">
        <v>0</v>
      </c>
      <c r="Q118" s="178">
        <v>0</v>
      </c>
      <c r="R118" s="185">
        <v>6</v>
      </c>
      <c r="S118" s="178">
        <v>0.16216216216216217</v>
      </c>
      <c r="T118" s="185">
        <v>67</v>
      </c>
      <c r="U118" s="185">
        <v>50</v>
      </c>
      <c r="V118" s="178">
        <v>0.74626865671641796</v>
      </c>
      <c r="W118" s="185">
        <v>50</v>
      </c>
      <c r="X118" s="178">
        <v>1</v>
      </c>
      <c r="Y118" s="185">
        <v>0</v>
      </c>
      <c r="Z118" s="178">
        <v>0</v>
      </c>
      <c r="AA118" s="185">
        <v>5</v>
      </c>
      <c r="AB118" s="178">
        <v>0.1</v>
      </c>
      <c r="AC118" s="185">
        <v>50</v>
      </c>
      <c r="AD118" s="178">
        <v>1</v>
      </c>
      <c r="AE118" s="185">
        <v>0</v>
      </c>
      <c r="AF118" s="178">
        <v>0</v>
      </c>
      <c r="AG118" s="185">
        <v>0</v>
      </c>
      <c r="AH118" s="178">
        <v>0</v>
      </c>
      <c r="AI118" s="185">
        <v>0</v>
      </c>
      <c r="AJ118" s="178">
        <v>0</v>
      </c>
      <c r="AK118" s="185">
        <v>14</v>
      </c>
      <c r="AL118" s="178">
        <v>0.28000000000000003</v>
      </c>
      <c r="AM118" s="185">
        <v>1</v>
      </c>
      <c r="AN118" s="178">
        <v>0.02</v>
      </c>
      <c r="AO118" s="185">
        <v>20</v>
      </c>
      <c r="AP118" s="178">
        <v>0.4</v>
      </c>
      <c r="AQ118" s="185">
        <v>1.65</v>
      </c>
      <c r="AR118" s="185">
        <v>33</v>
      </c>
      <c r="AS118" s="185">
        <v>1</v>
      </c>
      <c r="AT118" s="178">
        <v>3.0303030303030304E-2</v>
      </c>
      <c r="AU118" s="185">
        <v>3</v>
      </c>
      <c r="AV118" s="178">
        <v>9.0909090909090912E-2</v>
      </c>
      <c r="AW118" s="185">
        <v>24</v>
      </c>
      <c r="AX118" s="178">
        <v>0.72727272727272729</v>
      </c>
      <c r="AY118" s="185">
        <v>5</v>
      </c>
      <c r="AZ118" s="178">
        <v>0.15151515151515155</v>
      </c>
      <c r="BA118" s="185">
        <v>28</v>
      </c>
      <c r="BB118" s="178">
        <v>0.84848484848484851</v>
      </c>
      <c r="BC118" s="185">
        <v>5</v>
      </c>
      <c r="BD118" s="178">
        <v>0.15151515151515155</v>
      </c>
      <c r="BE118" s="185">
        <v>4</v>
      </c>
      <c r="BF118" s="178">
        <v>0.08</v>
      </c>
      <c r="BG118" s="185">
        <v>44</v>
      </c>
      <c r="BH118" s="178">
        <v>0.88</v>
      </c>
      <c r="BI118" s="185">
        <v>1.4545454545454546</v>
      </c>
    </row>
    <row r="119" spans="1:61">
      <c r="A119" s="172" t="s">
        <v>36</v>
      </c>
      <c r="B119" s="173" t="s">
        <v>348</v>
      </c>
      <c r="C119" s="173">
        <v>5656</v>
      </c>
      <c r="D119" s="173">
        <v>454</v>
      </c>
      <c r="E119" s="186">
        <v>92</v>
      </c>
      <c r="F119" s="186">
        <v>58</v>
      </c>
      <c r="G119" s="179">
        <v>0.63043478260869568</v>
      </c>
      <c r="H119" s="186">
        <v>45</v>
      </c>
      <c r="I119" s="186">
        <v>26</v>
      </c>
      <c r="J119" s="179">
        <v>0.57777777777777783</v>
      </c>
      <c r="K119" s="179">
        <v>0.57777777777777783</v>
      </c>
      <c r="L119" s="186">
        <v>13</v>
      </c>
      <c r="M119" s="179">
        <v>0.28888888888888892</v>
      </c>
      <c r="N119" s="186">
        <v>6</v>
      </c>
      <c r="O119" s="179">
        <v>0.13333333333333333</v>
      </c>
      <c r="P119" s="186">
        <v>0</v>
      </c>
      <c r="Q119" s="179">
        <v>0</v>
      </c>
      <c r="R119" s="186">
        <v>34</v>
      </c>
      <c r="S119" s="179">
        <v>0.36956521739130438</v>
      </c>
      <c r="T119" s="186">
        <v>141</v>
      </c>
      <c r="U119" s="186">
        <v>43</v>
      </c>
      <c r="V119" s="179">
        <v>0.30496453900709219</v>
      </c>
      <c r="W119" s="186">
        <v>43</v>
      </c>
      <c r="X119" s="179">
        <v>1</v>
      </c>
      <c r="Y119" s="186">
        <v>0</v>
      </c>
      <c r="Z119" s="179">
        <v>0</v>
      </c>
      <c r="AA119" s="186">
        <v>6</v>
      </c>
      <c r="AB119" s="179">
        <v>0.13953488372093023</v>
      </c>
      <c r="AC119" s="186">
        <v>41</v>
      </c>
      <c r="AD119" s="179">
        <v>0.95348837209302328</v>
      </c>
      <c r="AE119" s="186">
        <v>2</v>
      </c>
      <c r="AF119" s="179">
        <v>4.6511627906976744E-2</v>
      </c>
      <c r="AG119" s="186">
        <v>0</v>
      </c>
      <c r="AH119" s="179">
        <v>0</v>
      </c>
      <c r="AI119" s="186">
        <v>0</v>
      </c>
      <c r="AJ119" s="179">
        <v>0</v>
      </c>
      <c r="AK119" s="186">
        <v>3</v>
      </c>
      <c r="AL119" s="179">
        <v>6.9767441860465115E-2</v>
      </c>
      <c r="AM119" s="186">
        <v>1</v>
      </c>
      <c r="AN119" s="179">
        <v>2.3255813953488372E-2</v>
      </c>
      <c r="AO119" s="186">
        <v>12</v>
      </c>
      <c r="AP119" s="179">
        <v>0.27906976744186046</v>
      </c>
      <c r="AQ119" s="186">
        <v>1.3333333333333335</v>
      </c>
      <c r="AR119" s="186">
        <v>16</v>
      </c>
      <c r="AS119" s="186">
        <v>1</v>
      </c>
      <c r="AT119" s="179">
        <v>6.25E-2</v>
      </c>
      <c r="AU119" s="186">
        <v>3</v>
      </c>
      <c r="AV119" s="179">
        <v>0.1875</v>
      </c>
      <c r="AW119" s="186">
        <v>9</v>
      </c>
      <c r="AX119" s="179">
        <v>0.5625</v>
      </c>
      <c r="AY119" s="186">
        <v>3</v>
      </c>
      <c r="AZ119" s="179">
        <v>0.1875</v>
      </c>
      <c r="BA119" s="186">
        <v>12</v>
      </c>
      <c r="BB119" s="179">
        <v>0.75</v>
      </c>
      <c r="BC119" s="186">
        <v>4</v>
      </c>
      <c r="BD119" s="179">
        <v>0.25</v>
      </c>
      <c r="BE119" s="186">
        <v>1</v>
      </c>
      <c r="BF119" s="179">
        <v>2.3255813953488372E-2</v>
      </c>
      <c r="BG119" s="186">
        <v>17</v>
      </c>
      <c r="BH119" s="179">
        <v>0.39534883720930231</v>
      </c>
      <c r="BI119" s="186">
        <v>1.4705882352941178</v>
      </c>
    </row>
    <row r="120" spans="1:61">
      <c r="A120" s="174" t="s">
        <v>36</v>
      </c>
      <c r="B120" s="175" t="s">
        <v>345</v>
      </c>
      <c r="C120" s="175">
        <v>5022</v>
      </c>
      <c r="D120" s="175">
        <v>453</v>
      </c>
      <c r="E120" s="185">
        <v>80</v>
      </c>
      <c r="F120" s="185">
        <v>46</v>
      </c>
      <c r="G120" s="178">
        <v>0.57499999999999996</v>
      </c>
      <c r="H120" s="185">
        <v>22</v>
      </c>
      <c r="I120" s="185">
        <v>11</v>
      </c>
      <c r="J120" s="178">
        <v>0.5</v>
      </c>
      <c r="K120" s="178">
        <v>0.5</v>
      </c>
      <c r="L120" s="185">
        <v>9</v>
      </c>
      <c r="M120" s="178">
        <v>0.40909090909090912</v>
      </c>
      <c r="N120" s="185">
        <v>2</v>
      </c>
      <c r="O120" s="178">
        <v>9.0909090909090912E-2</v>
      </c>
      <c r="P120" s="185">
        <v>0</v>
      </c>
      <c r="Q120" s="178">
        <v>0</v>
      </c>
      <c r="R120" s="185">
        <v>34</v>
      </c>
      <c r="S120" s="178">
        <v>0.42499999999999999</v>
      </c>
      <c r="T120" s="185">
        <v>98</v>
      </c>
      <c r="U120" s="185">
        <v>18</v>
      </c>
      <c r="V120" s="178">
        <v>0.18367346938775511</v>
      </c>
      <c r="W120" s="185">
        <v>18</v>
      </c>
      <c r="X120" s="178">
        <v>1</v>
      </c>
      <c r="Y120" s="185">
        <v>0</v>
      </c>
      <c r="Z120" s="178">
        <v>0</v>
      </c>
      <c r="AA120" s="185">
        <v>6</v>
      </c>
      <c r="AB120" s="178">
        <v>0.33333333333333337</v>
      </c>
      <c r="AC120" s="185">
        <v>18</v>
      </c>
      <c r="AD120" s="178">
        <v>1</v>
      </c>
      <c r="AE120" s="185">
        <v>0</v>
      </c>
      <c r="AF120" s="178">
        <v>0</v>
      </c>
      <c r="AG120" s="185">
        <v>0</v>
      </c>
      <c r="AH120" s="178">
        <v>0</v>
      </c>
      <c r="AI120" s="185">
        <v>0</v>
      </c>
      <c r="AJ120" s="178">
        <v>0</v>
      </c>
      <c r="AK120" s="185">
        <v>3</v>
      </c>
      <c r="AL120" s="178">
        <v>0.16666666666666669</v>
      </c>
      <c r="AM120" s="185">
        <v>1</v>
      </c>
      <c r="AN120" s="178">
        <v>5.5555555555555552E-2</v>
      </c>
      <c r="AO120" s="185">
        <v>5</v>
      </c>
      <c r="AP120" s="178">
        <v>0.27777777777777779</v>
      </c>
      <c r="AQ120" s="185">
        <v>1.6</v>
      </c>
      <c r="AR120" s="185">
        <v>8</v>
      </c>
      <c r="AS120" s="185">
        <v>1</v>
      </c>
      <c r="AT120" s="178">
        <v>0.125</v>
      </c>
      <c r="AU120" s="185">
        <v>3</v>
      </c>
      <c r="AV120" s="178">
        <v>0.375</v>
      </c>
      <c r="AW120" s="185">
        <v>3</v>
      </c>
      <c r="AX120" s="178">
        <v>0.375</v>
      </c>
      <c r="AY120" s="185">
        <v>1</v>
      </c>
      <c r="AZ120" s="178">
        <v>0.125</v>
      </c>
      <c r="BA120" s="185">
        <v>6</v>
      </c>
      <c r="BB120" s="178">
        <v>0.75</v>
      </c>
      <c r="BC120" s="185">
        <v>2</v>
      </c>
      <c r="BD120" s="178">
        <v>0.25</v>
      </c>
      <c r="BE120" s="185">
        <v>2</v>
      </c>
      <c r="BF120" s="178">
        <v>0.1111111111111111</v>
      </c>
      <c r="BG120" s="185">
        <v>11</v>
      </c>
      <c r="BH120" s="178">
        <v>0.61111111111111116</v>
      </c>
      <c r="BI120" s="185">
        <v>1.3636363636363635</v>
      </c>
    </row>
    <row r="121" spans="1:61">
      <c r="A121" s="172" t="s">
        <v>36</v>
      </c>
      <c r="B121" s="173" t="s">
        <v>218</v>
      </c>
      <c r="C121" s="173">
        <v>50155</v>
      </c>
      <c r="D121" s="173">
        <v>466</v>
      </c>
      <c r="E121" s="186">
        <v>89</v>
      </c>
      <c r="F121" s="186">
        <v>43</v>
      </c>
      <c r="G121" s="179">
        <v>0.48314606741573035</v>
      </c>
      <c r="H121" s="186">
        <v>25</v>
      </c>
      <c r="I121" s="186">
        <v>20</v>
      </c>
      <c r="J121" s="179">
        <v>0.8</v>
      </c>
      <c r="K121" s="179">
        <v>0.8</v>
      </c>
      <c r="L121" s="186">
        <v>4</v>
      </c>
      <c r="M121" s="179">
        <v>0.16</v>
      </c>
      <c r="N121" s="186">
        <v>1</v>
      </c>
      <c r="O121" s="179">
        <v>0.04</v>
      </c>
      <c r="P121" s="186">
        <v>0</v>
      </c>
      <c r="Q121" s="179">
        <v>0</v>
      </c>
      <c r="R121" s="186">
        <v>46</v>
      </c>
      <c r="S121" s="179">
        <v>0.5168539325842697</v>
      </c>
      <c r="T121" s="186">
        <v>139</v>
      </c>
      <c r="U121" s="186">
        <v>43</v>
      </c>
      <c r="V121" s="179">
        <v>0.30935251798561153</v>
      </c>
      <c r="W121" s="186">
        <v>40</v>
      </c>
      <c r="X121" s="179">
        <v>0.93023255813953487</v>
      </c>
      <c r="Y121" s="186">
        <v>3</v>
      </c>
      <c r="Z121" s="179">
        <v>6.9767441860465115E-2</v>
      </c>
      <c r="AA121" s="186">
        <v>2</v>
      </c>
      <c r="AB121" s="179">
        <v>0.05</v>
      </c>
      <c r="AC121" s="186">
        <v>34</v>
      </c>
      <c r="AD121" s="179">
        <v>0.85</v>
      </c>
      <c r="AE121" s="186">
        <v>1</v>
      </c>
      <c r="AF121" s="179">
        <v>2.5000000000000001E-2</v>
      </c>
      <c r="AG121" s="186">
        <v>5</v>
      </c>
      <c r="AH121" s="179">
        <v>0.125</v>
      </c>
      <c r="AI121" s="186">
        <v>0</v>
      </c>
      <c r="AJ121" s="179">
        <v>0</v>
      </c>
      <c r="AK121" s="186">
        <v>4</v>
      </c>
      <c r="AL121" s="179">
        <v>0.1</v>
      </c>
      <c r="AM121" s="186">
        <v>3</v>
      </c>
      <c r="AN121" s="179">
        <v>7.4999999999999997E-2</v>
      </c>
      <c r="AO121" s="186">
        <v>17</v>
      </c>
      <c r="AP121" s="179">
        <v>0.42499999999999999</v>
      </c>
      <c r="AQ121" s="186">
        <v>1.7058823529411766</v>
      </c>
      <c r="AR121" s="186">
        <v>29</v>
      </c>
      <c r="AS121" s="186">
        <v>8</v>
      </c>
      <c r="AT121" s="179">
        <v>0.27586206896551724</v>
      </c>
      <c r="AU121" s="186">
        <v>3</v>
      </c>
      <c r="AV121" s="179">
        <v>0.10344827586206896</v>
      </c>
      <c r="AW121" s="186">
        <v>17</v>
      </c>
      <c r="AX121" s="179">
        <v>0.58620689655172409</v>
      </c>
      <c r="AY121" s="186">
        <v>1</v>
      </c>
      <c r="AZ121" s="179">
        <v>3.4482758620689655E-2</v>
      </c>
      <c r="BA121" s="186">
        <v>25</v>
      </c>
      <c r="BB121" s="179">
        <v>0.86206896551724144</v>
      </c>
      <c r="BC121" s="186">
        <v>4</v>
      </c>
      <c r="BD121" s="179">
        <v>0.13793103448275862</v>
      </c>
      <c r="BE121" s="186">
        <v>1</v>
      </c>
      <c r="BF121" s="179">
        <v>2.5000000000000001E-2</v>
      </c>
      <c r="BG121" s="186">
        <v>39</v>
      </c>
      <c r="BH121" s="179">
        <v>0.97499999999999998</v>
      </c>
      <c r="BI121" s="186">
        <v>1.4358974358974359</v>
      </c>
    </row>
    <row r="122" spans="1:61">
      <c r="A122" s="174" t="s">
        <v>36</v>
      </c>
      <c r="B122" s="175" t="s">
        <v>276</v>
      </c>
      <c r="C122" s="175">
        <v>12838</v>
      </c>
      <c r="D122" s="175">
        <v>450</v>
      </c>
      <c r="E122" s="185">
        <v>85</v>
      </c>
      <c r="F122" s="185">
        <v>36</v>
      </c>
      <c r="G122" s="178">
        <v>0.42352941176470588</v>
      </c>
      <c r="H122" s="185">
        <v>19</v>
      </c>
      <c r="I122" s="185">
        <v>19</v>
      </c>
      <c r="J122" s="178">
        <v>1</v>
      </c>
      <c r="K122" s="178">
        <v>1</v>
      </c>
      <c r="L122" s="185">
        <v>0</v>
      </c>
      <c r="M122" s="178">
        <v>0</v>
      </c>
      <c r="N122" s="185">
        <v>0</v>
      </c>
      <c r="O122" s="178">
        <v>0</v>
      </c>
      <c r="P122" s="185">
        <v>0</v>
      </c>
      <c r="Q122" s="178">
        <v>0</v>
      </c>
      <c r="R122" s="185">
        <v>49</v>
      </c>
      <c r="S122" s="178">
        <v>0.57647058823529407</v>
      </c>
      <c r="T122" s="185">
        <v>132</v>
      </c>
      <c r="U122" s="185">
        <v>38</v>
      </c>
      <c r="V122" s="178">
        <v>0.2878787878787879</v>
      </c>
      <c r="W122" s="185">
        <v>38</v>
      </c>
      <c r="X122" s="178">
        <v>1</v>
      </c>
      <c r="Y122" s="185">
        <v>0</v>
      </c>
      <c r="Z122" s="178">
        <v>0</v>
      </c>
      <c r="AA122" s="185">
        <v>16</v>
      </c>
      <c r="AB122" s="178">
        <v>0.42105263157894735</v>
      </c>
      <c r="AC122" s="185">
        <v>35</v>
      </c>
      <c r="AD122" s="178">
        <v>0.92105263157894746</v>
      </c>
      <c r="AE122" s="185">
        <v>3</v>
      </c>
      <c r="AF122" s="178">
        <v>7.8947368421052627E-2</v>
      </c>
      <c r="AG122" s="185">
        <v>0</v>
      </c>
      <c r="AH122" s="178">
        <v>0</v>
      </c>
      <c r="AI122" s="185">
        <v>0</v>
      </c>
      <c r="AJ122" s="178">
        <v>0</v>
      </c>
      <c r="AK122" s="185">
        <v>11</v>
      </c>
      <c r="AL122" s="178">
        <v>0.28947368421052633</v>
      </c>
      <c r="AM122" s="185">
        <v>5</v>
      </c>
      <c r="AN122" s="178">
        <v>0.13157894736842105</v>
      </c>
      <c r="AO122" s="185">
        <v>10</v>
      </c>
      <c r="AP122" s="178">
        <v>0.26315789473684209</v>
      </c>
      <c r="AQ122" s="185">
        <v>1.7</v>
      </c>
      <c r="AR122" s="185">
        <v>17</v>
      </c>
      <c r="AS122" s="185">
        <v>5</v>
      </c>
      <c r="AT122" s="178">
        <v>0.29411764705882354</v>
      </c>
      <c r="AU122" s="185">
        <v>3</v>
      </c>
      <c r="AV122" s="178">
        <v>0.17647058823529413</v>
      </c>
      <c r="AW122" s="185">
        <v>7</v>
      </c>
      <c r="AX122" s="178">
        <v>0.41176470588235298</v>
      </c>
      <c r="AY122" s="185">
        <v>2</v>
      </c>
      <c r="AZ122" s="178">
        <v>0.11764705882352941</v>
      </c>
      <c r="BA122" s="185">
        <v>10</v>
      </c>
      <c r="BB122" s="178">
        <v>0.58823529411764708</v>
      </c>
      <c r="BC122" s="185">
        <v>7</v>
      </c>
      <c r="BD122" s="178">
        <v>0.41176470588235298</v>
      </c>
      <c r="BE122" s="185">
        <v>7</v>
      </c>
      <c r="BF122" s="178">
        <v>0.18421052631578949</v>
      </c>
      <c r="BG122" s="185">
        <v>22</v>
      </c>
      <c r="BH122" s="178">
        <v>0.57894736842105265</v>
      </c>
      <c r="BI122" s="185">
        <v>1.4090909090909089</v>
      </c>
    </row>
    <row r="123" spans="1:61">
      <c r="A123" s="172" t="s">
        <v>36</v>
      </c>
      <c r="B123" s="173" t="s">
        <v>372</v>
      </c>
      <c r="C123" s="173">
        <v>1930</v>
      </c>
      <c r="D123" s="173">
        <v>447</v>
      </c>
      <c r="E123" s="186">
        <v>83</v>
      </c>
      <c r="F123" s="186">
        <v>69</v>
      </c>
      <c r="G123" s="179">
        <v>0.83132530120481929</v>
      </c>
      <c r="H123" s="186">
        <v>49</v>
      </c>
      <c r="I123" s="186">
        <v>29</v>
      </c>
      <c r="J123" s="179">
        <v>0.59183673469387754</v>
      </c>
      <c r="K123" s="179">
        <v>0.60416666666666663</v>
      </c>
      <c r="L123" s="186">
        <v>6</v>
      </c>
      <c r="M123" s="179">
        <v>0.12244897959183673</v>
      </c>
      <c r="N123" s="186">
        <v>13</v>
      </c>
      <c r="O123" s="179">
        <v>0.26530612244897961</v>
      </c>
      <c r="P123" s="186">
        <v>1</v>
      </c>
      <c r="Q123" s="179">
        <v>2.0408163265306124E-2</v>
      </c>
      <c r="R123" s="186">
        <v>14</v>
      </c>
      <c r="S123" s="179">
        <v>0.16867469879518074</v>
      </c>
      <c r="T123" s="186">
        <v>113</v>
      </c>
      <c r="U123" s="186">
        <v>52</v>
      </c>
      <c r="V123" s="179">
        <v>0.46017699115044247</v>
      </c>
      <c r="W123" s="186">
        <v>52</v>
      </c>
      <c r="X123" s="179">
        <v>1</v>
      </c>
      <c r="Y123" s="186">
        <v>0</v>
      </c>
      <c r="Z123" s="179">
        <v>0</v>
      </c>
      <c r="AA123" s="186">
        <v>2</v>
      </c>
      <c r="AB123" s="179">
        <v>3.8461538461538464E-2</v>
      </c>
      <c r="AC123" s="186">
        <v>52</v>
      </c>
      <c r="AD123" s="179">
        <v>1</v>
      </c>
      <c r="AE123" s="186">
        <v>0</v>
      </c>
      <c r="AF123" s="179">
        <v>0</v>
      </c>
      <c r="AG123" s="186">
        <v>0</v>
      </c>
      <c r="AH123" s="179">
        <v>0</v>
      </c>
      <c r="AI123" s="186">
        <v>0</v>
      </c>
      <c r="AJ123" s="179">
        <v>0</v>
      </c>
      <c r="AK123" s="186">
        <v>19</v>
      </c>
      <c r="AL123" s="179">
        <v>0.36538461538461542</v>
      </c>
      <c r="AM123" s="186">
        <v>6</v>
      </c>
      <c r="AN123" s="179">
        <v>0.11538461538461539</v>
      </c>
      <c r="AO123" s="186">
        <v>24</v>
      </c>
      <c r="AP123" s="179">
        <v>0.46153846153846156</v>
      </c>
      <c r="AQ123" s="186">
        <v>2.0416666666666665</v>
      </c>
      <c r="AR123" s="186">
        <v>49</v>
      </c>
      <c r="AS123" s="186">
        <v>8</v>
      </c>
      <c r="AT123" s="179">
        <v>0.16326530612244899</v>
      </c>
      <c r="AU123" s="186">
        <v>7</v>
      </c>
      <c r="AV123" s="179">
        <v>0.14285714285714288</v>
      </c>
      <c r="AW123" s="186">
        <v>28</v>
      </c>
      <c r="AX123" s="179">
        <v>0.57142857142857151</v>
      </c>
      <c r="AY123" s="186">
        <v>6</v>
      </c>
      <c r="AZ123" s="179">
        <v>0.12244897959183673</v>
      </c>
      <c r="BA123" s="186">
        <v>37</v>
      </c>
      <c r="BB123" s="179">
        <v>0.75510204081632659</v>
      </c>
      <c r="BC123" s="186">
        <v>12</v>
      </c>
      <c r="BD123" s="179">
        <v>0.24489795918367346</v>
      </c>
      <c r="BE123" s="186">
        <v>8</v>
      </c>
      <c r="BF123" s="179">
        <v>0.15384615384615385</v>
      </c>
      <c r="BG123" s="186">
        <v>47</v>
      </c>
      <c r="BH123" s="179">
        <v>0.90384615384615385</v>
      </c>
      <c r="BI123" s="186">
        <v>1.8510638297872342</v>
      </c>
    </row>
    <row r="124" spans="1:61">
      <c r="A124" s="174" t="s">
        <v>36</v>
      </c>
      <c r="B124" s="175" t="s">
        <v>344</v>
      </c>
      <c r="C124" s="175">
        <v>30784</v>
      </c>
      <c r="D124" s="175">
        <v>713</v>
      </c>
      <c r="E124" s="185">
        <v>89</v>
      </c>
      <c r="F124" s="185">
        <v>71</v>
      </c>
      <c r="G124" s="178">
        <v>0.797752808988764</v>
      </c>
      <c r="H124" s="185">
        <v>50</v>
      </c>
      <c r="I124" s="185">
        <v>44</v>
      </c>
      <c r="J124" s="178">
        <v>0.88</v>
      </c>
      <c r="K124" s="178">
        <v>0.88</v>
      </c>
      <c r="L124" s="185">
        <v>3</v>
      </c>
      <c r="M124" s="178">
        <v>0.06</v>
      </c>
      <c r="N124" s="185">
        <v>3</v>
      </c>
      <c r="O124" s="178">
        <v>0.06</v>
      </c>
      <c r="P124" s="185">
        <v>0</v>
      </c>
      <c r="Q124" s="178">
        <v>0</v>
      </c>
      <c r="R124" s="185">
        <v>18</v>
      </c>
      <c r="S124" s="178">
        <v>0.20224719101123598</v>
      </c>
      <c r="T124" s="185">
        <v>129</v>
      </c>
      <c r="U124" s="185">
        <v>77</v>
      </c>
      <c r="V124" s="178">
        <v>0.5968992248062015</v>
      </c>
      <c r="W124" s="185">
        <v>73</v>
      </c>
      <c r="X124" s="178">
        <v>0.94805194805194803</v>
      </c>
      <c r="Y124" s="185">
        <v>4</v>
      </c>
      <c r="Z124" s="178">
        <v>5.1948051948051945E-2</v>
      </c>
      <c r="AA124" s="185">
        <v>2</v>
      </c>
      <c r="AB124" s="178">
        <v>2.7397260273972605E-2</v>
      </c>
      <c r="AC124" s="185">
        <v>67</v>
      </c>
      <c r="AD124" s="178">
        <v>0.9178082191780822</v>
      </c>
      <c r="AE124" s="185">
        <v>5</v>
      </c>
      <c r="AF124" s="178">
        <v>6.8493150684931503E-2</v>
      </c>
      <c r="AG124" s="185">
        <v>0</v>
      </c>
      <c r="AH124" s="178">
        <v>0</v>
      </c>
      <c r="AI124" s="185">
        <v>1</v>
      </c>
      <c r="AJ124" s="178">
        <v>1.3698630136986302E-2</v>
      </c>
      <c r="AK124" s="185">
        <v>16</v>
      </c>
      <c r="AL124" s="178">
        <v>0.21917808219178084</v>
      </c>
      <c r="AM124" s="185">
        <v>5</v>
      </c>
      <c r="AN124" s="178">
        <v>6.8493150684931503E-2</v>
      </c>
      <c r="AO124" s="185">
        <v>23</v>
      </c>
      <c r="AP124" s="178">
        <v>0.31506849315068491</v>
      </c>
      <c r="AQ124" s="185">
        <v>1.4782608695652175</v>
      </c>
      <c r="AR124" s="185">
        <v>34</v>
      </c>
      <c r="AS124" s="185">
        <v>3</v>
      </c>
      <c r="AT124" s="178">
        <v>8.8235294117647065E-2</v>
      </c>
      <c r="AU124" s="185">
        <v>0</v>
      </c>
      <c r="AV124" s="178">
        <v>0</v>
      </c>
      <c r="AW124" s="185">
        <v>23</v>
      </c>
      <c r="AX124" s="178">
        <v>0.67647058823529416</v>
      </c>
      <c r="AY124" s="185">
        <v>8</v>
      </c>
      <c r="AZ124" s="178">
        <v>0.23529411764705882</v>
      </c>
      <c r="BA124" s="185">
        <v>27</v>
      </c>
      <c r="BB124" s="178">
        <v>0.79411764705882359</v>
      </c>
      <c r="BC124" s="185">
        <v>7</v>
      </c>
      <c r="BD124" s="178">
        <v>0.20588235294117649</v>
      </c>
      <c r="BE124" s="185">
        <v>15</v>
      </c>
      <c r="BF124" s="178">
        <v>0.20547945205479454</v>
      </c>
      <c r="BG124" s="185">
        <v>63</v>
      </c>
      <c r="BH124" s="178">
        <v>0.86301369863013699</v>
      </c>
      <c r="BI124" s="185">
        <v>1.6984126984126984</v>
      </c>
    </row>
    <row r="125" spans="1:61">
      <c r="A125" s="172" t="s">
        <v>37</v>
      </c>
      <c r="B125" s="173" t="s">
        <v>373</v>
      </c>
      <c r="C125" s="173">
        <v>5241</v>
      </c>
      <c r="D125" s="173">
        <v>387</v>
      </c>
      <c r="E125" s="186">
        <v>86</v>
      </c>
      <c r="F125" s="186">
        <v>46</v>
      </c>
      <c r="G125" s="179">
        <v>0.53488372093023251</v>
      </c>
      <c r="H125" s="186">
        <v>30</v>
      </c>
      <c r="I125" s="186">
        <v>26</v>
      </c>
      <c r="J125" s="179">
        <v>0.8666666666666667</v>
      </c>
      <c r="K125" s="179">
        <v>0.9285714285714286</v>
      </c>
      <c r="L125" s="186">
        <v>1</v>
      </c>
      <c r="M125" s="179">
        <v>3.3333333333333333E-2</v>
      </c>
      <c r="N125" s="186">
        <v>1</v>
      </c>
      <c r="O125" s="179">
        <v>3.3333333333333333E-2</v>
      </c>
      <c r="P125" s="186">
        <v>2</v>
      </c>
      <c r="Q125" s="179">
        <v>6.6666666666666666E-2</v>
      </c>
      <c r="R125" s="186">
        <v>40</v>
      </c>
      <c r="S125" s="179">
        <v>0.46511627906976744</v>
      </c>
      <c r="T125" s="186">
        <v>129</v>
      </c>
      <c r="U125" s="186">
        <v>60</v>
      </c>
      <c r="V125" s="179">
        <v>0.46511627906976744</v>
      </c>
      <c r="W125" s="186">
        <v>60</v>
      </c>
      <c r="X125" s="179">
        <v>1</v>
      </c>
      <c r="Y125" s="186">
        <v>0</v>
      </c>
      <c r="Z125" s="179">
        <v>0</v>
      </c>
      <c r="AA125" s="186">
        <v>6</v>
      </c>
      <c r="AB125" s="179">
        <v>0.1</v>
      </c>
      <c r="AC125" s="186">
        <v>60</v>
      </c>
      <c r="AD125" s="179">
        <v>1</v>
      </c>
      <c r="AE125" s="186">
        <v>0</v>
      </c>
      <c r="AF125" s="179">
        <v>0</v>
      </c>
      <c r="AG125" s="186">
        <v>0</v>
      </c>
      <c r="AH125" s="179">
        <v>0</v>
      </c>
      <c r="AI125" s="186">
        <v>0</v>
      </c>
      <c r="AJ125" s="179">
        <v>0</v>
      </c>
      <c r="AK125" s="186">
        <v>13</v>
      </c>
      <c r="AL125" s="179">
        <v>0.21666666666666667</v>
      </c>
      <c r="AM125" s="186">
        <v>7</v>
      </c>
      <c r="AN125" s="179">
        <v>0.11666666666666667</v>
      </c>
      <c r="AO125" s="186">
        <v>19</v>
      </c>
      <c r="AP125" s="179">
        <v>0.31666666666666671</v>
      </c>
      <c r="AQ125" s="186">
        <v>1.263157894736842</v>
      </c>
      <c r="AR125" s="186">
        <v>24</v>
      </c>
      <c r="AS125" s="186">
        <v>7</v>
      </c>
      <c r="AT125" s="179">
        <v>0.29166666666666669</v>
      </c>
      <c r="AU125" s="186">
        <v>1</v>
      </c>
      <c r="AV125" s="179">
        <v>4.1666666666666671E-2</v>
      </c>
      <c r="AW125" s="186">
        <v>15</v>
      </c>
      <c r="AX125" s="179">
        <v>0.625</v>
      </c>
      <c r="AY125" s="186">
        <v>1</v>
      </c>
      <c r="AZ125" s="179">
        <v>4.1666666666666671E-2</v>
      </c>
      <c r="BA125" s="186">
        <v>20</v>
      </c>
      <c r="BB125" s="179">
        <v>0.83333333333333337</v>
      </c>
      <c r="BC125" s="186">
        <v>4</v>
      </c>
      <c r="BD125" s="179">
        <v>0.16666666666666669</v>
      </c>
      <c r="BE125" s="186">
        <v>6</v>
      </c>
      <c r="BF125" s="179">
        <v>0.1</v>
      </c>
      <c r="BG125" s="186">
        <v>33</v>
      </c>
      <c r="BH125" s="179">
        <v>0.55000000000000004</v>
      </c>
      <c r="BI125" s="186">
        <v>1.3636363636363635</v>
      </c>
    </row>
    <row r="126" spans="1:61">
      <c r="A126" s="174" t="s">
        <v>37</v>
      </c>
      <c r="B126" s="175" t="s">
        <v>188</v>
      </c>
      <c r="C126" s="175">
        <v>9084</v>
      </c>
      <c r="D126" s="175">
        <v>395</v>
      </c>
      <c r="E126" s="185">
        <v>89</v>
      </c>
      <c r="F126" s="185">
        <v>56</v>
      </c>
      <c r="G126" s="178">
        <v>0.6292134831460674</v>
      </c>
      <c r="H126" s="185">
        <v>46</v>
      </c>
      <c r="I126" s="185">
        <v>43</v>
      </c>
      <c r="J126" s="178">
        <v>0.93478260869565211</v>
      </c>
      <c r="K126" s="178">
        <v>0.93478260869565211</v>
      </c>
      <c r="L126" s="185">
        <v>2</v>
      </c>
      <c r="M126" s="178">
        <v>4.3478260869565223E-2</v>
      </c>
      <c r="N126" s="185">
        <v>1</v>
      </c>
      <c r="O126" s="178">
        <v>2.1739130434782612E-2</v>
      </c>
      <c r="P126" s="185">
        <v>0</v>
      </c>
      <c r="Q126" s="178">
        <v>0</v>
      </c>
      <c r="R126" s="185">
        <v>33</v>
      </c>
      <c r="S126" s="178">
        <v>0.3707865168539326</v>
      </c>
      <c r="T126" s="185">
        <v>135</v>
      </c>
      <c r="U126" s="185">
        <v>80</v>
      </c>
      <c r="V126" s="178">
        <v>0.59259259259259267</v>
      </c>
      <c r="W126" s="185">
        <v>80</v>
      </c>
      <c r="X126" s="178">
        <v>1</v>
      </c>
      <c r="Y126" s="185">
        <v>0</v>
      </c>
      <c r="Z126" s="178">
        <v>0</v>
      </c>
      <c r="AA126" s="185">
        <v>2</v>
      </c>
      <c r="AB126" s="178">
        <v>2.5000000000000001E-2</v>
      </c>
      <c r="AC126" s="185">
        <v>80</v>
      </c>
      <c r="AD126" s="178">
        <v>1</v>
      </c>
      <c r="AE126" s="185">
        <v>0</v>
      </c>
      <c r="AF126" s="178">
        <v>0</v>
      </c>
      <c r="AG126" s="185">
        <v>0</v>
      </c>
      <c r="AH126" s="178">
        <v>0</v>
      </c>
      <c r="AI126" s="185">
        <v>0</v>
      </c>
      <c r="AJ126" s="178">
        <v>0</v>
      </c>
      <c r="AK126" s="185">
        <v>26</v>
      </c>
      <c r="AL126" s="178">
        <v>0.32500000000000001</v>
      </c>
      <c r="AM126" s="185">
        <v>6</v>
      </c>
      <c r="AN126" s="178">
        <v>7.4999999999999997E-2</v>
      </c>
      <c r="AO126" s="185">
        <v>30</v>
      </c>
      <c r="AP126" s="178">
        <v>0.375</v>
      </c>
      <c r="AQ126" s="185">
        <v>1.2</v>
      </c>
      <c r="AR126" s="185">
        <v>36</v>
      </c>
      <c r="AS126" s="185">
        <v>7</v>
      </c>
      <c r="AT126" s="178">
        <v>0.19444444444444448</v>
      </c>
      <c r="AU126" s="185">
        <v>4</v>
      </c>
      <c r="AV126" s="178">
        <v>0.1111111111111111</v>
      </c>
      <c r="AW126" s="185">
        <v>21</v>
      </c>
      <c r="AX126" s="178">
        <v>0.58333333333333337</v>
      </c>
      <c r="AY126" s="185">
        <v>4</v>
      </c>
      <c r="AZ126" s="178">
        <v>0.1111111111111111</v>
      </c>
      <c r="BA126" s="185">
        <v>31</v>
      </c>
      <c r="BB126" s="178">
        <v>0.86111111111111116</v>
      </c>
      <c r="BC126" s="185">
        <v>5</v>
      </c>
      <c r="BD126" s="178">
        <v>0.1388888888888889</v>
      </c>
      <c r="BE126" s="185">
        <v>8</v>
      </c>
      <c r="BF126" s="178">
        <v>0.1</v>
      </c>
      <c r="BG126" s="185">
        <v>44</v>
      </c>
      <c r="BH126" s="178">
        <v>0.55000000000000004</v>
      </c>
      <c r="BI126" s="185">
        <v>1.2272727272727273</v>
      </c>
    </row>
    <row r="127" spans="1:61">
      <c r="A127" s="172" t="s">
        <v>37</v>
      </c>
      <c r="B127" s="173" t="s">
        <v>252</v>
      </c>
      <c r="C127" s="173">
        <v>3517</v>
      </c>
      <c r="D127" s="173">
        <v>381</v>
      </c>
      <c r="E127" s="186">
        <v>81</v>
      </c>
      <c r="F127" s="186">
        <v>60</v>
      </c>
      <c r="G127" s="179">
        <v>0.74074074074074081</v>
      </c>
      <c r="H127" s="186">
        <v>38</v>
      </c>
      <c r="I127" s="186">
        <v>34</v>
      </c>
      <c r="J127" s="179">
        <v>0.89473684210526316</v>
      </c>
      <c r="K127" s="179">
        <v>0.89473684210526316</v>
      </c>
      <c r="L127" s="186">
        <v>2</v>
      </c>
      <c r="M127" s="179">
        <v>5.2631578947368418E-2</v>
      </c>
      <c r="N127" s="186">
        <v>2</v>
      </c>
      <c r="O127" s="179">
        <v>5.2631578947368418E-2</v>
      </c>
      <c r="P127" s="186">
        <v>0</v>
      </c>
      <c r="Q127" s="179">
        <v>0</v>
      </c>
      <c r="R127" s="186">
        <v>21</v>
      </c>
      <c r="S127" s="179">
        <v>0.2592592592592593</v>
      </c>
      <c r="T127" s="186">
        <v>102</v>
      </c>
      <c r="U127" s="186">
        <v>63</v>
      </c>
      <c r="V127" s="179">
        <v>0.61764705882352944</v>
      </c>
      <c r="W127" s="186">
        <v>60</v>
      </c>
      <c r="X127" s="179">
        <v>0.95238095238095244</v>
      </c>
      <c r="Y127" s="186">
        <v>3</v>
      </c>
      <c r="Z127" s="179">
        <v>4.7619047619047616E-2</v>
      </c>
      <c r="AA127" s="186">
        <v>10</v>
      </c>
      <c r="AB127" s="179">
        <v>0.16666666666666669</v>
      </c>
      <c r="AC127" s="186">
        <v>52</v>
      </c>
      <c r="AD127" s="179">
        <v>0.8666666666666667</v>
      </c>
      <c r="AE127" s="186">
        <v>3</v>
      </c>
      <c r="AF127" s="179">
        <v>0.05</v>
      </c>
      <c r="AG127" s="186">
        <v>5</v>
      </c>
      <c r="AH127" s="179">
        <v>8.3333333333333343E-2</v>
      </c>
      <c r="AI127" s="186">
        <v>0</v>
      </c>
      <c r="AJ127" s="179">
        <v>0</v>
      </c>
      <c r="AK127" s="186">
        <v>3</v>
      </c>
      <c r="AL127" s="179">
        <v>0.05</v>
      </c>
      <c r="AM127" s="186">
        <v>2</v>
      </c>
      <c r="AN127" s="179">
        <v>3.3333333333333333E-2</v>
      </c>
      <c r="AO127" s="186">
        <v>18</v>
      </c>
      <c r="AP127" s="179">
        <v>0.3</v>
      </c>
      <c r="AQ127" s="186">
        <v>1.7222222222222223</v>
      </c>
      <c r="AR127" s="186">
        <v>31</v>
      </c>
      <c r="AS127" s="186">
        <v>7</v>
      </c>
      <c r="AT127" s="179">
        <v>0.22580645161290325</v>
      </c>
      <c r="AU127" s="186">
        <v>5</v>
      </c>
      <c r="AV127" s="179">
        <v>0.16129032258064518</v>
      </c>
      <c r="AW127" s="186">
        <v>19</v>
      </c>
      <c r="AX127" s="179">
        <v>0.61290322580645162</v>
      </c>
      <c r="AY127" s="186">
        <v>0</v>
      </c>
      <c r="AZ127" s="179">
        <v>0</v>
      </c>
      <c r="BA127" s="186">
        <v>30</v>
      </c>
      <c r="BB127" s="179">
        <v>0.967741935483871</v>
      </c>
      <c r="BC127" s="186">
        <v>1</v>
      </c>
      <c r="BD127" s="179">
        <v>3.2258064516129031E-2</v>
      </c>
      <c r="BE127" s="186">
        <v>2</v>
      </c>
      <c r="BF127" s="179">
        <v>3.3333333333333333E-2</v>
      </c>
      <c r="BG127" s="186">
        <v>38</v>
      </c>
      <c r="BH127" s="179">
        <v>0.63333333333333341</v>
      </c>
      <c r="BI127" s="186">
        <v>1.236842105263158</v>
      </c>
    </row>
    <row r="128" spans="1:61">
      <c r="A128" s="174" t="s">
        <v>37</v>
      </c>
      <c r="B128" s="175" t="s">
        <v>278</v>
      </c>
      <c r="C128" s="175">
        <v>14690</v>
      </c>
      <c r="D128" s="175">
        <v>383</v>
      </c>
      <c r="E128" s="185">
        <v>76</v>
      </c>
      <c r="F128" s="185">
        <v>58</v>
      </c>
      <c r="G128" s="178">
        <v>0.76315789473684215</v>
      </c>
      <c r="H128" s="185">
        <v>44</v>
      </c>
      <c r="I128" s="185">
        <v>39</v>
      </c>
      <c r="J128" s="178">
        <v>0.88636363636363646</v>
      </c>
      <c r="K128" s="178">
        <v>0.90697674418604657</v>
      </c>
      <c r="L128" s="185">
        <v>1</v>
      </c>
      <c r="M128" s="178">
        <v>2.2727272727272728E-2</v>
      </c>
      <c r="N128" s="185">
        <v>3</v>
      </c>
      <c r="O128" s="178">
        <v>6.8181818181818177E-2</v>
      </c>
      <c r="P128" s="185">
        <v>1</v>
      </c>
      <c r="Q128" s="178">
        <v>2.2727272727272728E-2</v>
      </c>
      <c r="R128" s="185">
        <v>18</v>
      </c>
      <c r="S128" s="178">
        <v>0.23684210526315791</v>
      </c>
      <c r="T128" s="185">
        <v>138</v>
      </c>
      <c r="U128" s="185">
        <v>95</v>
      </c>
      <c r="V128" s="178">
        <v>0.68840579710144933</v>
      </c>
      <c r="W128" s="185">
        <v>95</v>
      </c>
      <c r="X128" s="178">
        <v>1</v>
      </c>
      <c r="Y128" s="185">
        <v>0</v>
      </c>
      <c r="Z128" s="178">
        <v>0</v>
      </c>
      <c r="AA128" s="185">
        <v>45</v>
      </c>
      <c r="AB128" s="178">
        <v>0.47368421052631582</v>
      </c>
      <c r="AC128" s="185">
        <v>95</v>
      </c>
      <c r="AD128" s="178">
        <v>1</v>
      </c>
      <c r="AE128" s="185">
        <v>0</v>
      </c>
      <c r="AF128" s="178">
        <v>0</v>
      </c>
      <c r="AG128" s="185">
        <v>0</v>
      </c>
      <c r="AH128" s="178">
        <v>0</v>
      </c>
      <c r="AI128" s="185">
        <v>0</v>
      </c>
      <c r="AJ128" s="178">
        <v>0</v>
      </c>
      <c r="AK128" s="185">
        <v>13</v>
      </c>
      <c r="AL128" s="178">
        <v>0.1368421052631579</v>
      </c>
      <c r="AM128" s="185">
        <v>3</v>
      </c>
      <c r="AN128" s="178">
        <v>3.1578947368421054E-2</v>
      </c>
      <c r="AO128" s="185">
        <v>26</v>
      </c>
      <c r="AP128" s="178">
        <v>0.27368421052631581</v>
      </c>
      <c r="AQ128" s="185">
        <v>1.4230769230769231</v>
      </c>
      <c r="AR128" s="185">
        <v>37</v>
      </c>
      <c r="AS128" s="185">
        <v>10</v>
      </c>
      <c r="AT128" s="178">
        <v>0.27027027027027023</v>
      </c>
      <c r="AU128" s="185">
        <v>9</v>
      </c>
      <c r="AV128" s="178">
        <v>0.24324324324324326</v>
      </c>
      <c r="AW128" s="185">
        <v>13</v>
      </c>
      <c r="AX128" s="178">
        <v>0.35135135135135132</v>
      </c>
      <c r="AY128" s="185">
        <v>5</v>
      </c>
      <c r="AZ128" s="178">
        <v>0.13513513513513511</v>
      </c>
      <c r="BA128" s="185">
        <v>27</v>
      </c>
      <c r="BB128" s="178">
        <v>0.72972972972972983</v>
      </c>
      <c r="BC128" s="185">
        <v>10</v>
      </c>
      <c r="BD128" s="178">
        <v>0.27027027027027023</v>
      </c>
      <c r="BE128" s="185">
        <v>9</v>
      </c>
      <c r="BF128" s="178">
        <v>9.4736842105263175E-2</v>
      </c>
      <c r="BG128" s="185">
        <v>73</v>
      </c>
      <c r="BH128" s="178">
        <v>0.768421052631579</v>
      </c>
      <c r="BI128" s="185">
        <v>1.493150684931507</v>
      </c>
    </row>
    <row r="129" spans="1:61">
      <c r="A129" s="172" t="s">
        <v>37</v>
      </c>
      <c r="B129" s="173" t="s">
        <v>249</v>
      </c>
      <c r="C129" s="173">
        <v>5731</v>
      </c>
      <c r="D129" s="173">
        <v>389</v>
      </c>
      <c r="E129" s="186">
        <v>81</v>
      </c>
      <c r="F129" s="186">
        <v>46</v>
      </c>
      <c r="G129" s="179">
        <v>0.56790123456790131</v>
      </c>
      <c r="H129" s="186">
        <v>25</v>
      </c>
      <c r="I129" s="186">
        <v>21</v>
      </c>
      <c r="J129" s="179">
        <v>0.84</v>
      </c>
      <c r="K129" s="179">
        <v>0.84</v>
      </c>
      <c r="L129" s="186">
        <v>0</v>
      </c>
      <c r="M129" s="179">
        <v>0</v>
      </c>
      <c r="N129" s="186">
        <v>4</v>
      </c>
      <c r="O129" s="179">
        <v>0.16</v>
      </c>
      <c r="P129" s="186">
        <v>0</v>
      </c>
      <c r="Q129" s="179">
        <v>0</v>
      </c>
      <c r="R129" s="186">
        <v>35</v>
      </c>
      <c r="S129" s="179">
        <v>0.4320987654320988</v>
      </c>
      <c r="T129" s="186">
        <v>120</v>
      </c>
      <c r="U129" s="186">
        <v>49</v>
      </c>
      <c r="V129" s="179">
        <v>0.40833333333333333</v>
      </c>
      <c r="W129" s="186">
        <v>49</v>
      </c>
      <c r="X129" s="179">
        <v>1</v>
      </c>
      <c r="Y129" s="186">
        <v>0</v>
      </c>
      <c r="Z129" s="179">
        <v>0</v>
      </c>
      <c r="AA129" s="186">
        <v>1</v>
      </c>
      <c r="AB129" s="179">
        <v>2.0408163265306124E-2</v>
      </c>
      <c r="AC129" s="186">
        <v>49</v>
      </c>
      <c r="AD129" s="179">
        <v>1</v>
      </c>
      <c r="AE129" s="186">
        <v>0</v>
      </c>
      <c r="AF129" s="179">
        <v>0</v>
      </c>
      <c r="AG129" s="186">
        <v>0</v>
      </c>
      <c r="AH129" s="179">
        <v>0</v>
      </c>
      <c r="AI129" s="186">
        <v>0</v>
      </c>
      <c r="AJ129" s="179">
        <v>0</v>
      </c>
      <c r="AK129" s="186">
        <v>8</v>
      </c>
      <c r="AL129" s="179">
        <v>0.16326530612244899</v>
      </c>
      <c r="AM129" s="186">
        <v>4</v>
      </c>
      <c r="AN129" s="179">
        <v>8.1632653061224497E-2</v>
      </c>
      <c r="AO129" s="186">
        <v>24</v>
      </c>
      <c r="AP129" s="179">
        <v>0.48979591836734693</v>
      </c>
      <c r="AQ129" s="186">
        <v>1.7083333333333335</v>
      </c>
      <c r="AR129" s="186">
        <v>41</v>
      </c>
      <c r="AS129" s="186">
        <v>6</v>
      </c>
      <c r="AT129" s="179">
        <v>0.14634146341463417</v>
      </c>
      <c r="AU129" s="186">
        <v>4</v>
      </c>
      <c r="AV129" s="179">
        <v>9.7560975609756101E-2</v>
      </c>
      <c r="AW129" s="186">
        <v>27</v>
      </c>
      <c r="AX129" s="179">
        <v>0.65853658536585369</v>
      </c>
      <c r="AY129" s="186">
        <v>4</v>
      </c>
      <c r="AZ129" s="179">
        <v>9.7560975609756101E-2</v>
      </c>
      <c r="BA129" s="186">
        <v>36</v>
      </c>
      <c r="BB129" s="179">
        <v>0.87804878048780488</v>
      </c>
      <c r="BC129" s="186">
        <v>5</v>
      </c>
      <c r="BD129" s="179">
        <v>0.12195121951219513</v>
      </c>
      <c r="BE129" s="186">
        <v>2</v>
      </c>
      <c r="BF129" s="179">
        <v>4.0816326530612249E-2</v>
      </c>
      <c r="BG129" s="186">
        <v>38</v>
      </c>
      <c r="BH129" s="179">
        <v>0.77551020408163263</v>
      </c>
      <c r="BI129" s="186">
        <v>1.3947368421052633</v>
      </c>
    </row>
    <row r="130" spans="1:61">
      <c r="A130" s="174" t="s">
        <v>37</v>
      </c>
      <c r="B130" s="175" t="s">
        <v>189</v>
      </c>
      <c r="C130" s="175">
        <v>7443</v>
      </c>
      <c r="D130" s="175">
        <v>393</v>
      </c>
      <c r="E130" s="185">
        <v>72</v>
      </c>
      <c r="F130" s="185">
        <v>62</v>
      </c>
      <c r="G130" s="178">
        <v>0.86111111111111116</v>
      </c>
      <c r="H130" s="185">
        <v>41</v>
      </c>
      <c r="I130" s="185">
        <v>37</v>
      </c>
      <c r="J130" s="178">
        <v>0.90243902439024393</v>
      </c>
      <c r="K130" s="178">
        <v>0.90243902439024393</v>
      </c>
      <c r="L130" s="185">
        <v>1</v>
      </c>
      <c r="M130" s="178">
        <v>2.4390243902439025E-2</v>
      </c>
      <c r="N130" s="185">
        <v>3</v>
      </c>
      <c r="O130" s="178">
        <v>7.3170731707317083E-2</v>
      </c>
      <c r="P130" s="185">
        <v>0</v>
      </c>
      <c r="Q130" s="178">
        <v>0</v>
      </c>
      <c r="R130" s="185">
        <v>10</v>
      </c>
      <c r="S130" s="178">
        <v>0.1388888888888889</v>
      </c>
      <c r="T130" s="185">
        <v>90</v>
      </c>
      <c r="U130" s="185">
        <v>70</v>
      </c>
      <c r="V130" s="178">
        <v>0.7777777777777779</v>
      </c>
      <c r="W130" s="185">
        <v>66</v>
      </c>
      <c r="X130" s="178">
        <v>0.94285714285714284</v>
      </c>
      <c r="Y130" s="185">
        <v>4</v>
      </c>
      <c r="Z130" s="178">
        <v>5.7142857142857148E-2</v>
      </c>
      <c r="AA130" s="185">
        <v>21</v>
      </c>
      <c r="AB130" s="178">
        <v>0.31818181818181818</v>
      </c>
      <c r="AC130" s="185">
        <v>59</v>
      </c>
      <c r="AD130" s="178">
        <v>0.89393939393939392</v>
      </c>
      <c r="AE130" s="185">
        <v>2</v>
      </c>
      <c r="AF130" s="178">
        <v>3.0303030303030304E-2</v>
      </c>
      <c r="AG130" s="185">
        <v>5</v>
      </c>
      <c r="AH130" s="178">
        <v>7.5757575757575774E-2</v>
      </c>
      <c r="AI130" s="185">
        <v>0</v>
      </c>
      <c r="AJ130" s="178">
        <v>0</v>
      </c>
      <c r="AK130" s="185">
        <v>2</v>
      </c>
      <c r="AL130" s="178">
        <v>3.0303030303030304E-2</v>
      </c>
      <c r="AM130" s="185">
        <v>5</v>
      </c>
      <c r="AN130" s="178">
        <v>7.5757575757575774E-2</v>
      </c>
      <c r="AO130" s="185">
        <v>30</v>
      </c>
      <c r="AP130" s="178">
        <v>0.45454545454545459</v>
      </c>
      <c r="AQ130" s="185">
        <v>1.1666666666666667</v>
      </c>
      <c r="AR130" s="185">
        <v>35</v>
      </c>
      <c r="AS130" s="185">
        <v>4</v>
      </c>
      <c r="AT130" s="178">
        <v>0.1142857142857143</v>
      </c>
      <c r="AU130" s="185">
        <v>1</v>
      </c>
      <c r="AV130" s="178">
        <v>2.8571428571428574E-2</v>
      </c>
      <c r="AW130" s="185">
        <v>30</v>
      </c>
      <c r="AX130" s="178">
        <v>0.85714285714285721</v>
      </c>
      <c r="AY130" s="185">
        <v>0</v>
      </c>
      <c r="AZ130" s="178">
        <v>0</v>
      </c>
      <c r="BA130" s="185">
        <v>31</v>
      </c>
      <c r="BB130" s="178">
        <v>0.88571428571428568</v>
      </c>
      <c r="BC130" s="185">
        <v>4</v>
      </c>
      <c r="BD130" s="178">
        <v>0.1142857142857143</v>
      </c>
      <c r="BE130" s="185">
        <v>2</v>
      </c>
      <c r="BF130" s="178">
        <v>3.0303030303030304E-2</v>
      </c>
      <c r="BG130" s="185">
        <v>59</v>
      </c>
      <c r="BH130" s="178">
        <v>0.89393939393939392</v>
      </c>
      <c r="BI130" s="185">
        <v>1.6101694915254239</v>
      </c>
    </row>
    <row r="131" spans="1:61">
      <c r="A131" s="172" t="s">
        <v>37</v>
      </c>
      <c r="B131" s="173" t="s">
        <v>299</v>
      </c>
      <c r="C131" s="173">
        <v>639</v>
      </c>
      <c r="D131" s="173">
        <v>374</v>
      </c>
      <c r="E131" s="186">
        <v>77</v>
      </c>
      <c r="F131" s="186">
        <v>57</v>
      </c>
      <c r="G131" s="179">
        <v>0.74025974025974028</v>
      </c>
      <c r="H131" s="186">
        <v>46</v>
      </c>
      <c r="I131" s="186">
        <v>44</v>
      </c>
      <c r="J131" s="179">
        <v>0.95652173913043481</v>
      </c>
      <c r="K131" s="179">
        <v>0.95652173913043481</v>
      </c>
      <c r="L131" s="186">
        <v>0</v>
      </c>
      <c r="M131" s="179">
        <v>0</v>
      </c>
      <c r="N131" s="186">
        <v>2</v>
      </c>
      <c r="O131" s="179">
        <v>4.3478260869565223E-2</v>
      </c>
      <c r="P131" s="186">
        <v>0</v>
      </c>
      <c r="Q131" s="179">
        <v>0</v>
      </c>
      <c r="R131" s="186">
        <v>20</v>
      </c>
      <c r="S131" s="179">
        <v>0.25974025974025977</v>
      </c>
      <c r="T131" s="186">
        <v>128</v>
      </c>
      <c r="U131" s="186">
        <v>99</v>
      </c>
      <c r="V131" s="179">
        <v>0.7734375</v>
      </c>
      <c r="W131" s="186">
        <v>91</v>
      </c>
      <c r="X131" s="179">
        <v>0.91919191919191923</v>
      </c>
      <c r="Y131" s="186">
        <v>8</v>
      </c>
      <c r="Z131" s="179">
        <v>8.0808080808080815E-2</v>
      </c>
      <c r="AA131" s="186">
        <v>6</v>
      </c>
      <c r="AB131" s="179">
        <v>6.5934065934065936E-2</v>
      </c>
      <c r="AC131" s="186">
        <v>47</v>
      </c>
      <c r="AD131" s="179">
        <v>0.51648351648351654</v>
      </c>
      <c r="AE131" s="186">
        <v>0</v>
      </c>
      <c r="AF131" s="179">
        <v>0</v>
      </c>
      <c r="AG131" s="186">
        <v>44</v>
      </c>
      <c r="AH131" s="179">
        <v>0.48351648351648352</v>
      </c>
      <c r="AI131" s="186">
        <v>0</v>
      </c>
      <c r="AJ131" s="179">
        <v>0</v>
      </c>
      <c r="AK131" s="186">
        <v>19</v>
      </c>
      <c r="AL131" s="179">
        <v>0.2087912087912088</v>
      </c>
      <c r="AM131" s="186">
        <v>7</v>
      </c>
      <c r="AN131" s="179">
        <v>7.6923076923076927E-2</v>
      </c>
      <c r="AO131" s="186">
        <v>28</v>
      </c>
      <c r="AP131" s="179">
        <v>0.30769230769230771</v>
      </c>
      <c r="AQ131" s="186">
        <v>1.3571428571428572</v>
      </c>
      <c r="AR131" s="186">
        <v>38</v>
      </c>
      <c r="AS131" s="186">
        <v>12</v>
      </c>
      <c r="AT131" s="179">
        <v>0.31578947368421051</v>
      </c>
      <c r="AU131" s="186">
        <v>4</v>
      </c>
      <c r="AV131" s="179">
        <v>0.10526315789473684</v>
      </c>
      <c r="AW131" s="186">
        <v>15</v>
      </c>
      <c r="AX131" s="179">
        <v>0.39473684210526322</v>
      </c>
      <c r="AY131" s="186">
        <v>7</v>
      </c>
      <c r="AZ131" s="179">
        <v>0.18421052631578949</v>
      </c>
      <c r="BA131" s="186">
        <v>28</v>
      </c>
      <c r="BB131" s="179">
        <v>0.73684210526315796</v>
      </c>
      <c r="BC131" s="186">
        <v>10</v>
      </c>
      <c r="BD131" s="179">
        <v>0.26315789473684209</v>
      </c>
      <c r="BE131" s="186">
        <v>19</v>
      </c>
      <c r="BF131" s="179">
        <v>0.2087912087912088</v>
      </c>
      <c r="BG131" s="186">
        <v>41</v>
      </c>
      <c r="BH131" s="179">
        <v>0.45054945054945056</v>
      </c>
      <c r="BI131" s="186">
        <v>1.4634146341463417</v>
      </c>
    </row>
    <row r="132" spans="1:61">
      <c r="A132" s="174" t="s">
        <v>37</v>
      </c>
      <c r="B132" s="175" t="s">
        <v>378</v>
      </c>
      <c r="C132" s="175">
        <v>13837</v>
      </c>
      <c r="D132" s="175">
        <v>377</v>
      </c>
      <c r="E132" s="185">
        <v>16</v>
      </c>
      <c r="F132" s="185">
        <v>15</v>
      </c>
      <c r="G132" s="178">
        <v>0.9375</v>
      </c>
      <c r="H132" s="185">
        <v>15</v>
      </c>
      <c r="I132" s="185">
        <v>15</v>
      </c>
      <c r="J132" s="178">
        <v>1</v>
      </c>
      <c r="K132" s="178">
        <v>1</v>
      </c>
      <c r="L132" s="185">
        <v>0</v>
      </c>
      <c r="M132" s="178">
        <v>0</v>
      </c>
      <c r="N132" s="185">
        <v>0</v>
      </c>
      <c r="O132" s="178">
        <v>0</v>
      </c>
      <c r="P132" s="185">
        <v>0</v>
      </c>
      <c r="Q132" s="178">
        <v>0</v>
      </c>
      <c r="R132" s="185">
        <v>1</v>
      </c>
      <c r="S132" s="178">
        <v>6.25E-2</v>
      </c>
      <c r="T132" s="185">
        <v>39</v>
      </c>
      <c r="U132" s="185">
        <v>35</v>
      </c>
      <c r="V132" s="178">
        <v>0.89743589743589758</v>
      </c>
      <c r="W132" s="185">
        <v>35</v>
      </c>
      <c r="X132" s="178">
        <v>1</v>
      </c>
      <c r="Y132" s="185">
        <v>0</v>
      </c>
      <c r="Z132" s="178">
        <v>0</v>
      </c>
      <c r="AA132" s="185">
        <v>2</v>
      </c>
      <c r="AB132" s="178">
        <v>5.7142857142857148E-2</v>
      </c>
      <c r="AC132" s="185">
        <v>35</v>
      </c>
      <c r="AD132" s="178">
        <v>1</v>
      </c>
      <c r="AE132" s="185">
        <v>0</v>
      </c>
      <c r="AF132" s="178">
        <v>0</v>
      </c>
      <c r="AG132" s="185">
        <v>0</v>
      </c>
      <c r="AH132" s="178">
        <v>0</v>
      </c>
      <c r="AI132" s="185">
        <v>0</v>
      </c>
      <c r="AJ132" s="178">
        <v>0</v>
      </c>
      <c r="AK132" s="185">
        <v>8</v>
      </c>
      <c r="AL132" s="178">
        <v>0.22857142857142859</v>
      </c>
      <c r="AM132" s="185">
        <v>3</v>
      </c>
      <c r="AN132" s="178">
        <v>8.5714285714285715E-2</v>
      </c>
      <c r="AO132" s="185">
        <v>8</v>
      </c>
      <c r="AP132" s="178">
        <v>0.22857142857142859</v>
      </c>
      <c r="AQ132" s="185">
        <v>1.125</v>
      </c>
      <c r="AR132" s="185">
        <v>9</v>
      </c>
      <c r="AS132" s="185">
        <v>3</v>
      </c>
      <c r="AT132" s="178">
        <v>0.33333333333333337</v>
      </c>
      <c r="AU132" s="185">
        <v>0</v>
      </c>
      <c r="AV132" s="178">
        <v>0</v>
      </c>
      <c r="AW132" s="185">
        <v>3</v>
      </c>
      <c r="AX132" s="178">
        <v>0.33333333333333337</v>
      </c>
      <c r="AY132" s="185">
        <v>3</v>
      </c>
      <c r="AZ132" s="178">
        <v>0.33333333333333337</v>
      </c>
      <c r="BA132" s="185">
        <v>4</v>
      </c>
      <c r="BB132" s="178">
        <v>0.44444444444444442</v>
      </c>
      <c r="BC132" s="185">
        <v>5</v>
      </c>
      <c r="BD132" s="178">
        <v>0.55555555555555558</v>
      </c>
      <c r="BE132" s="185">
        <v>6</v>
      </c>
      <c r="BF132" s="178">
        <v>0.17142857142857143</v>
      </c>
      <c r="BG132" s="185">
        <v>35</v>
      </c>
      <c r="BH132" s="178">
        <v>1</v>
      </c>
      <c r="BI132" s="185">
        <v>1.4571428571428571</v>
      </c>
    </row>
    <row r="133" spans="1:61">
      <c r="A133" s="172" t="s">
        <v>38</v>
      </c>
      <c r="B133" s="173" t="s">
        <v>219</v>
      </c>
      <c r="C133" s="173">
        <v>20683</v>
      </c>
      <c r="D133" s="173">
        <v>399</v>
      </c>
      <c r="E133" s="186">
        <v>73</v>
      </c>
      <c r="F133" s="186">
        <v>41</v>
      </c>
      <c r="G133" s="179">
        <v>0.56164383561643838</v>
      </c>
      <c r="H133" s="186">
        <v>25</v>
      </c>
      <c r="I133" s="186">
        <v>21</v>
      </c>
      <c r="J133" s="179">
        <v>0.84</v>
      </c>
      <c r="K133" s="179">
        <v>0.84</v>
      </c>
      <c r="L133" s="186">
        <v>2</v>
      </c>
      <c r="M133" s="179">
        <v>0.08</v>
      </c>
      <c r="N133" s="186">
        <v>2</v>
      </c>
      <c r="O133" s="179">
        <v>0.08</v>
      </c>
      <c r="P133" s="186">
        <v>0</v>
      </c>
      <c r="Q133" s="179">
        <v>0</v>
      </c>
      <c r="R133" s="186">
        <v>32</v>
      </c>
      <c r="S133" s="179">
        <v>0.43835616438356168</v>
      </c>
      <c r="T133" s="186">
        <v>92</v>
      </c>
      <c r="U133" s="186">
        <v>35</v>
      </c>
      <c r="V133" s="179">
        <v>0.38043478260869568</v>
      </c>
      <c r="W133" s="186">
        <v>35</v>
      </c>
      <c r="X133" s="179">
        <v>1</v>
      </c>
      <c r="Y133" s="186">
        <v>0</v>
      </c>
      <c r="Z133" s="179">
        <v>0</v>
      </c>
      <c r="AA133" s="186">
        <v>0</v>
      </c>
      <c r="AB133" s="179">
        <v>0</v>
      </c>
      <c r="AC133" s="186">
        <v>35</v>
      </c>
      <c r="AD133" s="179">
        <v>1</v>
      </c>
      <c r="AE133" s="186">
        <v>0</v>
      </c>
      <c r="AF133" s="179">
        <v>0</v>
      </c>
      <c r="AG133" s="186">
        <v>0</v>
      </c>
      <c r="AH133" s="179">
        <v>0</v>
      </c>
      <c r="AI133" s="186">
        <v>0</v>
      </c>
      <c r="AJ133" s="179">
        <v>0</v>
      </c>
      <c r="AK133" s="186">
        <v>0</v>
      </c>
      <c r="AL133" s="179">
        <v>0</v>
      </c>
      <c r="AM133" s="186">
        <v>2</v>
      </c>
      <c r="AN133" s="179">
        <v>5.7142857142857148E-2</v>
      </c>
      <c r="AO133" s="186">
        <v>8</v>
      </c>
      <c r="AP133" s="179">
        <v>0.22857142857142859</v>
      </c>
      <c r="AQ133" s="186">
        <v>1</v>
      </c>
      <c r="AR133" s="186">
        <v>8</v>
      </c>
      <c r="AS133" s="186">
        <v>0</v>
      </c>
      <c r="AT133" s="179">
        <v>0</v>
      </c>
      <c r="AU133" s="186">
        <v>0</v>
      </c>
      <c r="AV133" s="179">
        <v>0</v>
      </c>
      <c r="AW133" s="186">
        <v>7</v>
      </c>
      <c r="AX133" s="179">
        <v>0.875</v>
      </c>
      <c r="AY133" s="186">
        <v>1</v>
      </c>
      <c r="AZ133" s="179">
        <v>0.125</v>
      </c>
      <c r="BA133" s="186">
        <v>8</v>
      </c>
      <c r="BB133" s="179">
        <v>1</v>
      </c>
      <c r="BC133" s="186">
        <v>0</v>
      </c>
      <c r="BD133" s="179">
        <v>0</v>
      </c>
      <c r="BE133" s="186">
        <v>0</v>
      </c>
      <c r="BF133" s="179">
        <v>0</v>
      </c>
      <c r="BG133" s="186">
        <v>19</v>
      </c>
      <c r="BH133" s="179">
        <v>0.54285714285714282</v>
      </c>
      <c r="BI133" s="186">
        <v>1.4736842105263159</v>
      </c>
    </row>
    <row r="134" spans="1:61">
      <c r="A134" s="174" t="s">
        <v>38</v>
      </c>
      <c r="B134" s="175" t="s">
        <v>251</v>
      </c>
      <c r="C134" s="175">
        <v>771</v>
      </c>
      <c r="D134" s="175">
        <v>419</v>
      </c>
      <c r="E134" s="185">
        <v>88</v>
      </c>
      <c r="F134" s="185">
        <v>87</v>
      </c>
      <c r="G134" s="178">
        <v>0.98863636363636365</v>
      </c>
      <c r="H134" s="185">
        <v>67</v>
      </c>
      <c r="I134" s="185">
        <v>64</v>
      </c>
      <c r="J134" s="178">
        <v>0.95522388059701502</v>
      </c>
      <c r="K134" s="178">
        <v>0.96969696969696972</v>
      </c>
      <c r="L134" s="185">
        <v>2</v>
      </c>
      <c r="M134" s="178">
        <v>2.9850746268656719E-2</v>
      </c>
      <c r="N134" s="185">
        <v>0</v>
      </c>
      <c r="O134" s="178">
        <v>0</v>
      </c>
      <c r="P134" s="185">
        <v>1</v>
      </c>
      <c r="Q134" s="178">
        <v>1.492537313432836E-2</v>
      </c>
      <c r="R134" s="185">
        <v>1</v>
      </c>
      <c r="S134" s="178">
        <v>1.1363636363636364E-2</v>
      </c>
      <c r="T134" s="185">
        <v>133</v>
      </c>
      <c r="U134" s="185">
        <v>123</v>
      </c>
      <c r="V134" s="178">
        <v>0.92481203007518797</v>
      </c>
      <c r="W134" s="185">
        <v>123</v>
      </c>
      <c r="X134" s="178">
        <v>1</v>
      </c>
      <c r="Y134" s="185">
        <v>0</v>
      </c>
      <c r="Z134" s="178">
        <v>0</v>
      </c>
      <c r="AA134" s="185">
        <v>32</v>
      </c>
      <c r="AB134" s="178">
        <v>0.26016260162601629</v>
      </c>
      <c r="AC134" s="185">
        <v>120</v>
      </c>
      <c r="AD134" s="178">
        <v>0.97560975609756106</v>
      </c>
      <c r="AE134" s="185">
        <v>3</v>
      </c>
      <c r="AF134" s="178">
        <v>2.4390243902439025E-2</v>
      </c>
      <c r="AG134" s="185">
        <v>0</v>
      </c>
      <c r="AH134" s="178">
        <v>0</v>
      </c>
      <c r="AI134" s="185">
        <v>0</v>
      </c>
      <c r="AJ134" s="178">
        <v>0</v>
      </c>
      <c r="AK134" s="185">
        <v>34</v>
      </c>
      <c r="AL134" s="178">
        <v>0.27642276422764228</v>
      </c>
      <c r="AM134" s="185">
        <v>12</v>
      </c>
      <c r="AN134" s="178">
        <v>9.7560975609756101E-2</v>
      </c>
      <c r="AO134" s="185">
        <v>47</v>
      </c>
      <c r="AP134" s="178">
        <v>0.38211382113821141</v>
      </c>
      <c r="AQ134" s="185">
        <v>1.9574468085106385</v>
      </c>
      <c r="AR134" s="185">
        <v>92</v>
      </c>
      <c r="AS134" s="185">
        <v>21</v>
      </c>
      <c r="AT134" s="178">
        <v>0.22826086956521741</v>
      </c>
      <c r="AU134" s="185">
        <v>20</v>
      </c>
      <c r="AV134" s="178">
        <v>0.21739130434782611</v>
      </c>
      <c r="AW134" s="185">
        <v>49</v>
      </c>
      <c r="AX134" s="178">
        <v>0.53260869565217395</v>
      </c>
      <c r="AY134" s="185">
        <v>2</v>
      </c>
      <c r="AZ134" s="178">
        <v>2.1739130434782612E-2</v>
      </c>
      <c r="BA134" s="185">
        <v>82</v>
      </c>
      <c r="BB134" s="178">
        <v>0.89130434782608703</v>
      </c>
      <c r="BC134" s="185">
        <v>10</v>
      </c>
      <c r="BD134" s="178">
        <v>0.10869565217391305</v>
      </c>
      <c r="BE134" s="185">
        <v>30</v>
      </c>
      <c r="BF134" s="178">
        <v>0.24390243902439027</v>
      </c>
      <c r="BG134" s="185">
        <v>100</v>
      </c>
      <c r="BH134" s="178">
        <v>0.81300813008130079</v>
      </c>
      <c r="BI134" s="185">
        <v>1.71</v>
      </c>
    </row>
    <row r="135" spans="1:61">
      <c r="A135" s="172" t="s">
        <v>38</v>
      </c>
      <c r="B135" s="173" t="s">
        <v>304</v>
      </c>
      <c r="C135" s="173">
        <v>4206</v>
      </c>
      <c r="D135" s="173">
        <v>409</v>
      </c>
      <c r="E135" s="186">
        <v>73</v>
      </c>
      <c r="F135" s="186">
        <v>61</v>
      </c>
      <c r="G135" s="179">
        <v>0.83561643835616439</v>
      </c>
      <c r="H135" s="186">
        <v>39</v>
      </c>
      <c r="I135" s="186">
        <v>29</v>
      </c>
      <c r="J135" s="179">
        <v>0.74358974358974361</v>
      </c>
      <c r="K135" s="179">
        <v>0.74358974358974361</v>
      </c>
      <c r="L135" s="186">
        <v>7</v>
      </c>
      <c r="M135" s="179">
        <v>0.17948717948717949</v>
      </c>
      <c r="N135" s="186">
        <v>3</v>
      </c>
      <c r="O135" s="179">
        <v>7.6923076923076927E-2</v>
      </c>
      <c r="P135" s="186">
        <v>0</v>
      </c>
      <c r="Q135" s="179">
        <v>0</v>
      </c>
      <c r="R135" s="186">
        <v>12</v>
      </c>
      <c r="S135" s="179">
        <v>0.16438356164383564</v>
      </c>
      <c r="T135" s="186">
        <v>89</v>
      </c>
      <c r="U135" s="186">
        <v>50</v>
      </c>
      <c r="V135" s="179">
        <v>0.5617977528089888</v>
      </c>
      <c r="W135" s="186">
        <v>43</v>
      </c>
      <c r="X135" s="179">
        <v>0.86</v>
      </c>
      <c r="Y135" s="186">
        <v>7</v>
      </c>
      <c r="Z135" s="179">
        <v>0.14000000000000001</v>
      </c>
      <c r="AA135" s="186">
        <v>1</v>
      </c>
      <c r="AB135" s="179">
        <v>2.3255813953488372E-2</v>
      </c>
      <c r="AC135" s="186">
        <v>35</v>
      </c>
      <c r="AD135" s="179">
        <v>0.81395348837209314</v>
      </c>
      <c r="AE135" s="186">
        <v>0</v>
      </c>
      <c r="AF135" s="179">
        <v>0</v>
      </c>
      <c r="AG135" s="186">
        <v>8</v>
      </c>
      <c r="AH135" s="179">
        <v>0.18604651162790697</v>
      </c>
      <c r="AI135" s="186">
        <v>0</v>
      </c>
      <c r="AJ135" s="179">
        <v>0</v>
      </c>
      <c r="AK135" s="186">
        <v>3</v>
      </c>
      <c r="AL135" s="179">
        <v>6.9767441860465115E-2</v>
      </c>
      <c r="AM135" s="186">
        <v>0</v>
      </c>
      <c r="AN135" s="179">
        <v>0</v>
      </c>
      <c r="AO135" s="186">
        <v>10</v>
      </c>
      <c r="AP135" s="179">
        <v>0.23255813953488372</v>
      </c>
      <c r="AQ135" s="186">
        <v>1.2</v>
      </c>
      <c r="AR135" s="186">
        <v>12</v>
      </c>
      <c r="AS135" s="186">
        <v>1</v>
      </c>
      <c r="AT135" s="179">
        <v>8.3333333333333343E-2</v>
      </c>
      <c r="AU135" s="186">
        <v>2</v>
      </c>
      <c r="AV135" s="179">
        <v>0.16666666666666669</v>
      </c>
      <c r="AW135" s="186">
        <v>9</v>
      </c>
      <c r="AX135" s="179">
        <v>0.75</v>
      </c>
      <c r="AY135" s="186">
        <v>0</v>
      </c>
      <c r="AZ135" s="179">
        <v>0</v>
      </c>
      <c r="BA135" s="186">
        <v>9</v>
      </c>
      <c r="BB135" s="179">
        <v>0.75</v>
      </c>
      <c r="BC135" s="186">
        <v>3</v>
      </c>
      <c r="BD135" s="179">
        <v>0.25</v>
      </c>
      <c r="BE135" s="186">
        <v>2</v>
      </c>
      <c r="BF135" s="179">
        <v>4.6511627906976744E-2</v>
      </c>
      <c r="BG135" s="186">
        <v>13</v>
      </c>
      <c r="BH135" s="179">
        <v>0.30232558139534887</v>
      </c>
      <c r="BI135" s="186">
        <v>1</v>
      </c>
    </row>
    <row r="136" spans="1:61">
      <c r="A136" s="174" t="s">
        <v>38</v>
      </c>
      <c r="B136" s="175" t="s">
        <v>353</v>
      </c>
      <c r="C136" s="175">
        <v>21238</v>
      </c>
      <c r="D136" s="175">
        <v>404</v>
      </c>
      <c r="E136" s="185">
        <v>28</v>
      </c>
      <c r="F136" s="185">
        <v>18</v>
      </c>
      <c r="G136" s="178">
        <v>0.6428571428571429</v>
      </c>
      <c r="H136" s="185">
        <v>7</v>
      </c>
      <c r="I136" s="185">
        <v>4</v>
      </c>
      <c r="J136" s="178">
        <v>0.57142857142857151</v>
      </c>
      <c r="K136" s="178">
        <v>0.57142857142857151</v>
      </c>
      <c r="L136" s="185">
        <v>3</v>
      </c>
      <c r="M136" s="178">
        <v>0.4285714285714286</v>
      </c>
      <c r="N136" s="185">
        <v>0</v>
      </c>
      <c r="O136" s="178">
        <v>0</v>
      </c>
      <c r="P136" s="185">
        <v>0</v>
      </c>
      <c r="Q136" s="178">
        <v>0</v>
      </c>
      <c r="R136" s="185">
        <v>10</v>
      </c>
      <c r="S136" s="178">
        <v>0.35714285714285715</v>
      </c>
      <c r="T136" s="185">
        <v>32</v>
      </c>
      <c r="U136" s="185">
        <v>6</v>
      </c>
      <c r="V136" s="178">
        <v>0.1875</v>
      </c>
      <c r="W136" s="185">
        <v>5</v>
      </c>
      <c r="X136" s="178">
        <v>0.83333333333333337</v>
      </c>
      <c r="Y136" s="185">
        <v>1</v>
      </c>
      <c r="Z136" s="178">
        <v>0.16666666666666669</v>
      </c>
      <c r="AA136" s="185">
        <v>1</v>
      </c>
      <c r="AB136" s="178">
        <v>0.2</v>
      </c>
      <c r="AC136" s="185">
        <v>5</v>
      </c>
      <c r="AD136" s="178">
        <v>1</v>
      </c>
      <c r="AE136" s="185">
        <v>0</v>
      </c>
      <c r="AF136" s="178">
        <v>0</v>
      </c>
      <c r="AG136" s="185">
        <v>0</v>
      </c>
      <c r="AH136" s="178">
        <v>0</v>
      </c>
      <c r="AI136" s="185">
        <v>0</v>
      </c>
      <c r="AJ136" s="178">
        <v>0</v>
      </c>
      <c r="AK136" s="185">
        <v>1</v>
      </c>
      <c r="AL136" s="178">
        <v>0.2</v>
      </c>
      <c r="AM136" s="185">
        <v>0</v>
      </c>
      <c r="AN136" s="178">
        <v>0</v>
      </c>
      <c r="AO136" s="185">
        <v>0</v>
      </c>
      <c r="AP136" s="178">
        <v>0</v>
      </c>
      <c r="AQ136" s="185">
        <v>0</v>
      </c>
      <c r="AR136" s="185">
        <v>0</v>
      </c>
      <c r="AS136" s="185">
        <v>0</v>
      </c>
      <c r="AT136" s="178">
        <v>0</v>
      </c>
      <c r="AU136" s="185">
        <v>0</v>
      </c>
      <c r="AV136" s="178">
        <v>0</v>
      </c>
      <c r="AW136" s="185">
        <v>0</v>
      </c>
      <c r="AX136" s="178">
        <v>0</v>
      </c>
      <c r="AY136" s="185">
        <v>0</v>
      </c>
      <c r="AZ136" s="178">
        <v>0</v>
      </c>
      <c r="BA136" s="185">
        <v>0</v>
      </c>
      <c r="BB136" s="178">
        <v>0</v>
      </c>
      <c r="BC136" s="185">
        <v>0</v>
      </c>
      <c r="BD136" s="178">
        <v>0</v>
      </c>
      <c r="BE136" s="185">
        <v>0</v>
      </c>
      <c r="BF136" s="178">
        <v>0</v>
      </c>
      <c r="BG136" s="185">
        <v>5</v>
      </c>
      <c r="BH136" s="178">
        <v>1</v>
      </c>
      <c r="BI136" s="185">
        <v>1.4</v>
      </c>
    </row>
    <row r="137" spans="1:61">
      <c r="A137" s="172" t="s">
        <v>38</v>
      </c>
      <c r="B137" s="173" t="s">
        <v>190</v>
      </c>
      <c r="C137" s="173">
        <v>19285</v>
      </c>
      <c r="D137" s="173">
        <v>423</v>
      </c>
      <c r="E137" s="186">
        <v>78</v>
      </c>
      <c r="F137" s="186">
        <v>54</v>
      </c>
      <c r="G137" s="179">
        <v>0.6923076923076924</v>
      </c>
      <c r="H137" s="186">
        <v>38</v>
      </c>
      <c r="I137" s="186">
        <v>37</v>
      </c>
      <c r="J137" s="179">
        <v>0.97368421052631593</v>
      </c>
      <c r="K137" s="179">
        <v>0.97368421052631593</v>
      </c>
      <c r="L137" s="186">
        <v>0</v>
      </c>
      <c r="M137" s="179">
        <v>0</v>
      </c>
      <c r="N137" s="186">
        <v>1</v>
      </c>
      <c r="O137" s="179">
        <v>2.6315789473684209E-2</v>
      </c>
      <c r="P137" s="186">
        <v>0</v>
      </c>
      <c r="Q137" s="179">
        <v>0</v>
      </c>
      <c r="R137" s="186">
        <v>24</v>
      </c>
      <c r="S137" s="179">
        <v>0.30769230769230771</v>
      </c>
      <c r="T137" s="186">
        <v>108</v>
      </c>
      <c r="U137" s="186">
        <v>63</v>
      </c>
      <c r="V137" s="179">
        <v>0.58333333333333337</v>
      </c>
      <c r="W137" s="186">
        <v>63</v>
      </c>
      <c r="X137" s="179">
        <v>1</v>
      </c>
      <c r="Y137" s="186">
        <v>0</v>
      </c>
      <c r="Z137" s="179">
        <v>0</v>
      </c>
      <c r="AA137" s="186">
        <v>3</v>
      </c>
      <c r="AB137" s="179">
        <v>4.7619047619047616E-2</v>
      </c>
      <c r="AC137" s="186">
        <v>62</v>
      </c>
      <c r="AD137" s="179">
        <v>0.98412698412698418</v>
      </c>
      <c r="AE137" s="186">
        <v>1</v>
      </c>
      <c r="AF137" s="179">
        <v>1.5873015873015876E-2</v>
      </c>
      <c r="AG137" s="186">
        <v>0</v>
      </c>
      <c r="AH137" s="179">
        <v>0</v>
      </c>
      <c r="AI137" s="186">
        <v>0</v>
      </c>
      <c r="AJ137" s="179">
        <v>0</v>
      </c>
      <c r="AK137" s="186">
        <v>4</v>
      </c>
      <c r="AL137" s="179">
        <v>6.3492063492063502E-2</v>
      </c>
      <c r="AM137" s="186">
        <v>3</v>
      </c>
      <c r="AN137" s="179">
        <v>4.7619047619047616E-2</v>
      </c>
      <c r="AO137" s="186">
        <v>14</v>
      </c>
      <c r="AP137" s="179">
        <v>0.22222222222222221</v>
      </c>
      <c r="AQ137" s="186">
        <v>1.7142857142857144</v>
      </c>
      <c r="AR137" s="186">
        <v>24</v>
      </c>
      <c r="AS137" s="186">
        <v>4</v>
      </c>
      <c r="AT137" s="179">
        <v>0.16666666666666669</v>
      </c>
      <c r="AU137" s="186">
        <v>2</v>
      </c>
      <c r="AV137" s="179">
        <v>8.3333333333333343E-2</v>
      </c>
      <c r="AW137" s="186">
        <v>18</v>
      </c>
      <c r="AX137" s="179">
        <v>0.75</v>
      </c>
      <c r="AY137" s="186">
        <v>0</v>
      </c>
      <c r="AZ137" s="179">
        <v>0</v>
      </c>
      <c r="BA137" s="186">
        <v>24</v>
      </c>
      <c r="BB137" s="179">
        <v>1</v>
      </c>
      <c r="BC137" s="186">
        <v>0</v>
      </c>
      <c r="BD137" s="179">
        <v>0</v>
      </c>
      <c r="BE137" s="186">
        <v>7</v>
      </c>
      <c r="BF137" s="179">
        <v>0.1111111111111111</v>
      </c>
      <c r="BG137" s="186">
        <v>57</v>
      </c>
      <c r="BH137" s="179">
        <v>0.90476190476190488</v>
      </c>
      <c r="BI137" s="186">
        <v>1.4210526315789473</v>
      </c>
    </row>
    <row r="138" spans="1:61">
      <c r="A138" s="174" t="s">
        <v>38</v>
      </c>
      <c r="B138" s="175" t="s">
        <v>250</v>
      </c>
      <c r="C138" s="175">
        <v>3079</v>
      </c>
      <c r="D138" s="175">
        <v>403</v>
      </c>
      <c r="E138" s="185">
        <v>10</v>
      </c>
      <c r="F138" s="185">
        <v>9</v>
      </c>
      <c r="G138" s="178">
        <v>0.9</v>
      </c>
      <c r="H138" s="185">
        <v>8</v>
      </c>
      <c r="I138" s="185">
        <v>7</v>
      </c>
      <c r="J138" s="178">
        <v>0.875</v>
      </c>
      <c r="K138" s="178">
        <v>1</v>
      </c>
      <c r="L138" s="185">
        <v>0</v>
      </c>
      <c r="M138" s="178">
        <v>0</v>
      </c>
      <c r="N138" s="185">
        <v>0</v>
      </c>
      <c r="O138" s="178">
        <v>0</v>
      </c>
      <c r="P138" s="185">
        <v>1</v>
      </c>
      <c r="Q138" s="178">
        <v>0.125</v>
      </c>
      <c r="R138" s="185">
        <v>1</v>
      </c>
      <c r="S138" s="178">
        <v>0.1</v>
      </c>
      <c r="T138" s="185">
        <v>18</v>
      </c>
      <c r="U138" s="185">
        <v>16</v>
      </c>
      <c r="V138" s="178">
        <v>0.88888888888888884</v>
      </c>
      <c r="W138" s="185">
        <v>16</v>
      </c>
      <c r="X138" s="178">
        <v>1</v>
      </c>
      <c r="Y138" s="185">
        <v>0</v>
      </c>
      <c r="Z138" s="178">
        <v>0</v>
      </c>
      <c r="AA138" s="185">
        <v>1</v>
      </c>
      <c r="AB138" s="178">
        <v>6.25E-2</v>
      </c>
      <c r="AC138" s="185">
        <v>16</v>
      </c>
      <c r="AD138" s="178">
        <v>1</v>
      </c>
      <c r="AE138" s="185">
        <v>0</v>
      </c>
      <c r="AF138" s="178">
        <v>0</v>
      </c>
      <c r="AG138" s="185">
        <v>0</v>
      </c>
      <c r="AH138" s="178">
        <v>0</v>
      </c>
      <c r="AI138" s="185">
        <v>0</v>
      </c>
      <c r="AJ138" s="178">
        <v>0</v>
      </c>
      <c r="AK138" s="185">
        <v>3</v>
      </c>
      <c r="AL138" s="178">
        <v>0.1875</v>
      </c>
      <c r="AM138" s="185">
        <v>2</v>
      </c>
      <c r="AN138" s="178">
        <v>0.125</v>
      </c>
      <c r="AO138" s="185">
        <v>9</v>
      </c>
      <c r="AP138" s="178">
        <v>0.5625</v>
      </c>
      <c r="AQ138" s="185">
        <v>2.2222222222222223</v>
      </c>
      <c r="AR138" s="185">
        <v>20</v>
      </c>
      <c r="AS138" s="185">
        <v>1</v>
      </c>
      <c r="AT138" s="178">
        <v>0.05</v>
      </c>
      <c r="AU138" s="185">
        <v>8</v>
      </c>
      <c r="AV138" s="178">
        <v>0.4</v>
      </c>
      <c r="AW138" s="185">
        <v>11</v>
      </c>
      <c r="AX138" s="178">
        <v>0.55000000000000004</v>
      </c>
      <c r="AY138" s="185">
        <v>0</v>
      </c>
      <c r="AZ138" s="178">
        <v>0</v>
      </c>
      <c r="BA138" s="185">
        <v>19</v>
      </c>
      <c r="BB138" s="178">
        <v>0.95</v>
      </c>
      <c r="BC138" s="185">
        <v>1</v>
      </c>
      <c r="BD138" s="178">
        <v>0.05</v>
      </c>
      <c r="BE138" s="185">
        <v>0</v>
      </c>
      <c r="BF138" s="178">
        <v>0</v>
      </c>
      <c r="BG138" s="185">
        <v>15</v>
      </c>
      <c r="BH138" s="178">
        <v>0.9375</v>
      </c>
      <c r="BI138" s="185">
        <v>1.2</v>
      </c>
    </row>
    <row r="139" spans="1:61">
      <c r="A139" s="172" t="s">
        <v>38</v>
      </c>
      <c r="B139" s="173" t="s">
        <v>257</v>
      </c>
      <c r="C139" s="173">
        <v>8042</v>
      </c>
      <c r="D139" s="173">
        <v>421</v>
      </c>
      <c r="E139" s="186">
        <v>35</v>
      </c>
      <c r="F139" s="186">
        <v>31</v>
      </c>
      <c r="G139" s="179">
        <v>0.88571428571428568</v>
      </c>
      <c r="H139" s="186">
        <v>25</v>
      </c>
      <c r="I139" s="186">
        <v>22</v>
      </c>
      <c r="J139" s="179">
        <v>0.88</v>
      </c>
      <c r="K139" s="179">
        <v>0.88</v>
      </c>
      <c r="L139" s="186">
        <v>2</v>
      </c>
      <c r="M139" s="179">
        <v>0.08</v>
      </c>
      <c r="N139" s="186">
        <v>1</v>
      </c>
      <c r="O139" s="179">
        <v>0.04</v>
      </c>
      <c r="P139" s="186">
        <v>0</v>
      </c>
      <c r="Q139" s="179">
        <v>0</v>
      </c>
      <c r="R139" s="186">
        <v>4</v>
      </c>
      <c r="S139" s="179">
        <v>0.1142857142857143</v>
      </c>
      <c r="T139" s="186">
        <v>61</v>
      </c>
      <c r="U139" s="186">
        <v>45</v>
      </c>
      <c r="V139" s="179">
        <v>0.73770491803278693</v>
      </c>
      <c r="W139" s="186">
        <v>42</v>
      </c>
      <c r="X139" s="179">
        <v>0.93333333333333335</v>
      </c>
      <c r="Y139" s="186">
        <v>3</v>
      </c>
      <c r="Z139" s="179">
        <v>6.6666666666666666E-2</v>
      </c>
      <c r="AA139" s="186">
        <v>0</v>
      </c>
      <c r="AB139" s="179">
        <v>0</v>
      </c>
      <c r="AC139" s="186">
        <v>42</v>
      </c>
      <c r="AD139" s="179">
        <v>1</v>
      </c>
      <c r="AE139" s="186">
        <v>0</v>
      </c>
      <c r="AF139" s="179">
        <v>0</v>
      </c>
      <c r="AG139" s="186">
        <v>0</v>
      </c>
      <c r="AH139" s="179">
        <v>0</v>
      </c>
      <c r="AI139" s="186">
        <v>0</v>
      </c>
      <c r="AJ139" s="179">
        <v>0</v>
      </c>
      <c r="AK139" s="186">
        <v>3</v>
      </c>
      <c r="AL139" s="179">
        <v>7.1428571428571438E-2</v>
      </c>
      <c r="AM139" s="186">
        <v>4</v>
      </c>
      <c r="AN139" s="179">
        <v>9.5238095238095233E-2</v>
      </c>
      <c r="AO139" s="186">
        <v>14</v>
      </c>
      <c r="AP139" s="179">
        <v>0.33333333333333337</v>
      </c>
      <c r="AQ139" s="186">
        <v>1.0714285714285716</v>
      </c>
      <c r="AR139" s="186">
        <v>15</v>
      </c>
      <c r="AS139" s="186">
        <v>3</v>
      </c>
      <c r="AT139" s="179">
        <v>0.2</v>
      </c>
      <c r="AU139" s="186">
        <v>1</v>
      </c>
      <c r="AV139" s="179">
        <v>6.6666666666666666E-2</v>
      </c>
      <c r="AW139" s="186">
        <v>11</v>
      </c>
      <c r="AX139" s="179">
        <v>0.73333333333333339</v>
      </c>
      <c r="AY139" s="186">
        <v>0</v>
      </c>
      <c r="AZ139" s="179">
        <v>0</v>
      </c>
      <c r="BA139" s="186">
        <v>13</v>
      </c>
      <c r="BB139" s="179">
        <v>0.8666666666666667</v>
      </c>
      <c r="BC139" s="186">
        <v>2</v>
      </c>
      <c r="BD139" s="179">
        <v>0.13333333333333333</v>
      </c>
      <c r="BE139" s="186">
        <v>4</v>
      </c>
      <c r="BF139" s="179">
        <v>9.5238095238095233E-2</v>
      </c>
      <c r="BG139" s="186">
        <v>27</v>
      </c>
      <c r="BH139" s="179">
        <v>0.6428571428571429</v>
      </c>
      <c r="BI139" s="186">
        <v>1.3703703703703705</v>
      </c>
    </row>
    <row r="140" spans="1:61">
      <c r="A140" s="174" t="s">
        <v>38</v>
      </c>
      <c r="B140" s="175" t="s">
        <v>280</v>
      </c>
      <c r="C140" s="175">
        <v>6307</v>
      </c>
      <c r="D140" s="175">
        <v>416</v>
      </c>
      <c r="E140" s="185">
        <v>74</v>
      </c>
      <c r="F140" s="185">
        <v>49</v>
      </c>
      <c r="G140" s="178">
        <v>0.66216216216216217</v>
      </c>
      <c r="H140" s="185">
        <v>33</v>
      </c>
      <c r="I140" s="185">
        <v>32</v>
      </c>
      <c r="J140" s="178">
        <v>0.96969696969696972</v>
      </c>
      <c r="K140" s="178">
        <v>0.96969696969696972</v>
      </c>
      <c r="L140" s="185">
        <v>1</v>
      </c>
      <c r="M140" s="178">
        <v>3.0303030303030304E-2</v>
      </c>
      <c r="N140" s="185">
        <v>0</v>
      </c>
      <c r="O140" s="178">
        <v>0</v>
      </c>
      <c r="P140" s="185">
        <v>0</v>
      </c>
      <c r="Q140" s="178">
        <v>0</v>
      </c>
      <c r="R140" s="185">
        <v>25</v>
      </c>
      <c r="S140" s="178">
        <v>0.33783783783783783</v>
      </c>
      <c r="T140" s="185">
        <v>104</v>
      </c>
      <c r="U140" s="185">
        <v>64</v>
      </c>
      <c r="V140" s="178">
        <v>0.61538461538461542</v>
      </c>
      <c r="W140" s="185">
        <v>66</v>
      </c>
      <c r="X140" s="178">
        <v>1.03125</v>
      </c>
      <c r="Y140" s="185">
        <v>0</v>
      </c>
      <c r="Z140" s="178">
        <v>0</v>
      </c>
      <c r="AA140" s="185">
        <v>0</v>
      </c>
      <c r="AB140" s="178">
        <v>0</v>
      </c>
      <c r="AC140" s="185">
        <v>63</v>
      </c>
      <c r="AD140" s="178">
        <v>0.95454545454545459</v>
      </c>
      <c r="AE140" s="185">
        <v>0</v>
      </c>
      <c r="AF140" s="178">
        <v>0</v>
      </c>
      <c r="AG140" s="185">
        <v>3</v>
      </c>
      <c r="AH140" s="178">
        <v>4.5454545454545456E-2</v>
      </c>
      <c r="AI140" s="185">
        <v>0</v>
      </c>
      <c r="AJ140" s="178">
        <v>0</v>
      </c>
      <c r="AK140" s="185">
        <v>7</v>
      </c>
      <c r="AL140" s="178">
        <v>0.10606060606060606</v>
      </c>
      <c r="AM140" s="185">
        <v>6</v>
      </c>
      <c r="AN140" s="178">
        <v>9.0909090909090912E-2</v>
      </c>
      <c r="AO140" s="185">
        <v>19</v>
      </c>
      <c r="AP140" s="178">
        <v>0.2878787878787879</v>
      </c>
      <c r="AQ140" s="185">
        <v>2.1578947368421053</v>
      </c>
      <c r="AR140" s="185">
        <v>41</v>
      </c>
      <c r="AS140" s="185">
        <v>12</v>
      </c>
      <c r="AT140" s="178">
        <v>0.29268292682926833</v>
      </c>
      <c r="AU140" s="185">
        <v>4</v>
      </c>
      <c r="AV140" s="178">
        <v>9.7560975609756101E-2</v>
      </c>
      <c r="AW140" s="185">
        <v>25</v>
      </c>
      <c r="AX140" s="178">
        <v>0.6097560975609756</v>
      </c>
      <c r="AY140" s="185">
        <v>0</v>
      </c>
      <c r="AZ140" s="178">
        <v>0</v>
      </c>
      <c r="BA140" s="185">
        <v>39</v>
      </c>
      <c r="BB140" s="178">
        <v>0.95121951219512202</v>
      </c>
      <c r="BC140" s="185">
        <v>2</v>
      </c>
      <c r="BD140" s="178">
        <v>4.878048780487805E-2</v>
      </c>
      <c r="BE140" s="185">
        <v>3</v>
      </c>
      <c r="BF140" s="178">
        <v>4.5454545454545456E-2</v>
      </c>
      <c r="BG140" s="185">
        <v>40</v>
      </c>
      <c r="BH140" s="178">
        <v>0.60606060606060619</v>
      </c>
      <c r="BI140" s="185">
        <v>1.4</v>
      </c>
    </row>
    <row r="141" spans="1:61">
      <c r="A141" s="172" t="s">
        <v>38</v>
      </c>
      <c r="B141" s="173" t="s">
        <v>258</v>
      </c>
      <c r="C141" s="173">
        <v>20796</v>
      </c>
      <c r="D141" s="173">
        <v>407</v>
      </c>
      <c r="E141" s="186">
        <v>29</v>
      </c>
      <c r="F141" s="186">
        <v>29</v>
      </c>
      <c r="G141" s="179">
        <v>1</v>
      </c>
      <c r="H141" s="186">
        <v>26</v>
      </c>
      <c r="I141" s="186">
        <v>22</v>
      </c>
      <c r="J141" s="179">
        <v>0.84615384615384615</v>
      </c>
      <c r="K141" s="179">
        <v>0.84615384615384615</v>
      </c>
      <c r="L141" s="186">
        <v>3</v>
      </c>
      <c r="M141" s="179">
        <v>0.11538461538461539</v>
      </c>
      <c r="N141" s="186">
        <v>1</v>
      </c>
      <c r="O141" s="179">
        <v>3.8461538461538464E-2</v>
      </c>
      <c r="P141" s="186">
        <v>0</v>
      </c>
      <c r="Q141" s="179">
        <v>0</v>
      </c>
      <c r="R141" s="186">
        <v>0</v>
      </c>
      <c r="S141" s="179">
        <v>0</v>
      </c>
      <c r="T141" s="186">
        <v>52</v>
      </c>
      <c r="U141" s="186">
        <v>42</v>
      </c>
      <c r="V141" s="179">
        <v>0.80769230769230771</v>
      </c>
      <c r="W141" s="186">
        <v>40</v>
      </c>
      <c r="X141" s="179">
        <v>0.95238095238095244</v>
      </c>
      <c r="Y141" s="186">
        <v>2</v>
      </c>
      <c r="Z141" s="179">
        <v>4.7619047619047616E-2</v>
      </c>
      <c r="AA141" s="186">
        <v>0</v>
      </c>
      <c r="AB141" s="179">
        <v>0</v>
      </c>
      <c r="AC141" s="186">
        <v>40</v>
      </c>
      <c r="AD141" s="179">
        <v>1</v>
      </c>
      <c r="AE141" s="186">
        <v>0</v>
      </c>
      <c r="AF141" s="179">
        <v>0</v>
      </c>
      <c r="AG141" s="186">
        <v>0</v>
      </c>
      <c r="AH141" s="179">
        <v>0</v>
      </c>
      <c r="AI141" s="186">
        <v>0</v>
      </c>
      <c r="AJ141" s="179">
        <v>0</v>
      </c>
      <c r="AK141" s="186">
        <v>5</v>
      </c>
      <c r="AL141" s="179">
        <v>0.125</v>
      </c>
      <c r="AM141" s="186">
        <v>2</v>
      </c>
      <c r="AN141" s="179">
        <v>0.05</v>
      </c>
      <c r="AO141" s="186">
        <v>17</v>
      </c>
      <c r="AP141" s="179">
        <v>0.42499999999999999</v>
      </c>
      <c r="AQ141" s="186">
        <v>1.2941176470588236</v>
      </c>
      <c r="AR141" s="186">
        <v>22</v>
      </c>
      <c r="AS141" s="186">
        <v>4</v>
      </c>
      <c r="AT141" s="179">
        <v>0.18181818181818182</v>
      </c>
      <c r="AU141" s="186">
        <v>2</v>
      </c>
      <c r="AV141" s="179">
        <v>9.0909090909090912E-2</v>
      </c>
      <c r="AW141" s="186">
        <v>16</v>
      </c>
      <c r="AX141" s="179">
        <v>0.72727272727272729</v>
      </c>
      <c r="AY141" s="186">
        <v>0</v>
      </c>
      <c r="AZ141" s="179">
        <v>0</v>
      </c>
      <c r="BA141" s="186">
        <v>19</v>
      </c>
      <c r="BB141" s="179">
        <v>0.86363636363636376</v>
      </c>
      <c r="BC141" s="186">
        <v>3</v>
      </c>
      <c r="BD141" s="179">
        <v>0.13636363636363635</v>
      </c>
      <c r="BE141" s="186">
        <v>2</v>
      </c>
      <c r="BF141" s="179">
        <v>0.05</v>
      </c>
      <c r="BG141" s="186">
        <v>21</v>
      </c>
      <c r="BH141" s="179">
        <v>0.52500000000000002</v>
      </c>
      <c r="BI141" s="186">
        <v>1.3809523809523809</v>
      </c>
    </row>
    <row r="142" spans="1:61">
      <c r="A142" s="174" t="s">
        <v>38</v>
      </c>
      <c r="B142" s="175" t="s">
        <v>323</v>
      </c>
      <c r="C142" s="175">
        <v>20704</v>
      </c>
      <c r="D142" s="175">
        <v>397</v>
      </c>
      <c r="E142" s="185">
        <v>19</v>
      </c>
      <c r="F142" s="185">
        <v>15</v>
      </c>
      <c r="G142" s="178">
        <v>0.78947368421052644</v>
      </c>
      <c r="H142" s="185">
        <v>12</v>
      </c>
      <c r="I142" s="185">
        <v>8</v>
      </c>
      <c r="J142" s="178">
        <v>0.66666666666666674</v>
      </c>
      <c r="K142" s="178">
        <v>0.66666666666666674</v>
      </c>
      <c r="L142" s="185">
        <v>4</v>
      </c>
      <c r="M142" s="178">
        <v>0.33333333333333337</v>
      </c>
      <c r="N142" s="185">
        <v>0</v>
      </c>
      <c r="O142" s="178">
        <v>0</v>
      </c>
      <c r="P142" s="185">
        <v>0</v>
      </c>
      <c r="Q142" s="178">
        <v>0</v>
      </c>
      <c r="R142" s="185">
        <v>4</v>
      </c>
      <c r="S142" s="178">
        <v>0.21052631578947367</v>
      </c>
      <c r="T142" s="185">
        <v>27</v>
      </c>
      <c r="U142" s="185">
        <v>14</v>
      </c>
      <c r="V142" s="178">
        <v>0.5185185185185186</v>
      </c>
      <c r="W142" s="185">
        <v>14</v>
      </c>
      <c r="X142" s="178">
        <v>1</v>
      </c>
      <c r="Y142" s="185">
        <v>0</v>
      </c>
      <c r="Z142" s="178">
        <v>0</v>
      </c>
      <c r="AA142" s="185">
        <v>0</v>
      </c>
      <c r="AB142" s="178">
        <v>0</v>
      </c>
      <c r="AC142" s="185">
        <v>13</v>
      </c>
      <c r="AD142" s="178">
        <v>0.9285714285714286</v>
      </c>
      <c r="AE142" s="185">
        <v>0</v>
      </c>
      <c r="AF142" s="178">
        <v>0</v>
      </c>
      <c r="AG142" s="185">
        <v>0</v>
      </c>
      <c r="AH142" s="178">
        <v>0</v>
      </c>
      <c r="AI142" s="185">
        <v>1</v>
      </c>
      <c r="AJ142" s="178">
        <v>7.1428571428571438E-2</v>
      </c>
      <c r="AK142" s="185">
        <v>3</v>
      </c>
      <c r="AL142" s="178">
        <v>0.2142857142857143</v>
      </c>
      <c r="AM142" s="185">
        <v>2</v>
      </c>
      <c r="AN142" s="178">
        <v>0.14285714285714288</v>
      </c>
      <c r="AO142" s="185">
        <v>3</v>
      </c>
      <c r="AP142" s="178">
        <v>0.2142857142857143</v>
      </c>
      <c r="AQ142" s="185">
        <v>2.3333333333333335</v>
      </c>
      <c r="AR142" s="185">
        <v>7</v>
      </c>
      <c r="AS142" s="185">
        <v>1</v>
      </c>
      <c r="AT142" s="178">
        <v>0.14285714285714288</v>
      </c>
      <c r="AU142" s="185">
        <v>1</v>
      </c>
      <c r="AV142" s="178">
        <v>0.14285714285714288</v>
      </c>
      <c r="AW142" s="185">
        <v>4</v>
      </c>
      <c r="AX142" s="178">
        <v>0.57142857142857151</v>
      </c>
      <c r="AY142" s="185">
        <v>1</v>
      </c>
      <c r="AZ142" s="178">
        <v>0.14285714285714288</v>
      </c>
      <c r="BA142" s="185">
        <v>6</v>
      </c>
      <c r="BB142" s="178">
        <v>0.85714285714285721</v>
      </c>
      <c r="BC142" s="185">
        <v>1</v>
      </c>
      <c r="BD142" s="178">
        <v>0.14285714285714288</v>
      </c>
      <c r="BE142" s="185">
        <v>1</v>
      </c>
      <c r="BF142" s="178">
        <v>7.1428571428571438E-2</v>
      </c>
      <c r="BG142" s="185">
        <v>8</v>
      </c>
      <c r="BH142" s="178">
        <v>0.57142857142857151</v>
      </c>
      <c r="BI142" s="185">
        <v>1.625</v>
      </c>
    </row>
    <row r="143" spans="1:61">
      <c r="A143" s="172" t="s">
        <v>38</v>
      </c>
      <c r="B143" s="173" t="s">
        <v>322</v>
      </c>
      <c r="C143" s="173">
        <v>5239</v>
      </c>
      <c r="D143" s="173">
        <v>412</v>
      </c>
      <c r="E143" s="186">
        <v>64</v>
      </c>
      <c r="F143" s="186">
        <v>46</v>
      </c>
      <c r="G143" s="179">
        <v>0.71875</v>
      </c>
      <c r="H143" s="186">
        <v>32</v>
      </c>
      <c r="I143" s="186">
        <v>25</v>
      </c>
      <c r="J143" s="179">
        <v>0.78125</v>
      </c>
      <c r="K143" s="179">
        <v>0.78125</v>
      </c>
      <c r="L143" s="186">
        <v>5</v>
      </c>
      <c r="M143" s="179">
        <v>0.15625</v>
      </c>
      <c r="N143" s="186">
        <v>2</v>
      </c>
      <c r="O143" s="179">
        <v>6.25E-2</v>
      </c>
      <c r="P143" s="186">
        <v>0</v>
      </c>
      <c r="Q143" s="179">
        <v>0</v>
      </c>
      <c r="R143" s="186">
        <v>18</v>
      </c>
      <c r="S143" s="179">
        <v>0.28125</v>
      </c>
      <c r="T143" s="186">
        <v>92</v>
      </c>
      <c r="U143" s="186">
        <v>42</v>
      </c>
      <c r="V143" s="179">
        <v>0.45652173913043481</v>
      </c>
      <c r="W143" s="186">
        <v>42</v>
      </c>
      <c r="X143" s="179">
        <v>1</v>
      </c>
      <c r="Y143" s="186">
        <v>0</v>
      </c>
      <c r="Z143" s="179">
        <v>0</v>
      </c>
      <c r="AA143" s="186">
        <v>3</v>
      </c>
      <c r="AB143" s="179">
        <v>7.1428571428571438E-2</v>
      </c>
      <c r="AC143" s="186">
        <v>38</v>
      </c>
      <c r="AD143" s="179">
        <v>0.90476190476190488</v>
      </c>
      <c r="AE143" s="186">
        <v>4</v>
      </c>
      <c r="AF143" s="179">
        <v>9.5238095238095233E-2</v>
      </c>
      <c r="AG143" s="186">
        <v>0</v>
      </c>
      <c r="AH143" s="179">
        <v>0</v>
      </c>
      <c r="AI143" s="186">
        <v>0</v>
      </c>
      <c r="AJ143" s="179">
        <v>0</v>
      </c>
      <c r="AK143" s="186">
        <v>9</v>
      </c>
      <c r="AL143" s="179">
        <v>0.2142857142857143</v>
      </c>
      <c r="AM143" s="186">
        <v>0</v>
      </c>
      <c r="AN143" s="179">
        <v>0</v>
      </c>
      <c r="AO143" s="186">
        <v>14</v>
      </c>
      <c r="AP143" s="179">
        <v>0.33333333333333337</v>
      </c>
      <c r="AQ143" s="186">
        <v>1.2857142857142858</v>
      </c>
      <c r="AR143" s="186">
        <v>18</v>
      </c>
      <c r="AS143" s="186">
        <v>6</v>
      </c>
      <c r="AT143" s="179">
        <v>0.33333333333333337</v>
      </c>
      <c r="AU143" s="186">
        <v>0</v>
      </c>
      <c r="AV143" s="179">
        <v>0</v>
      </c>
      <c r="AW143" s="186">
        <v>12</v>
      </c>
      <c r="AX143" s="179">
        <v>0.66666666666666674</v>
      </c>
      <c r="AY143" s="186">
        <v>0</v>
      </c>
      <c r="AZ143" s="179">
        <v>0</v>
      </c>
      <c r="BA143" s="186">
        <v>17</v>
      </c>
      <c r="BB143" s="179">
        <v>0.94444444444444453</v>
      </c>
      <c r="BC143" s="186">
        <v>1</v>
      </c>
      <c r="BD143" s="179">
        <v>5.5555555555555552E-2</v>
      </c>
      <c r="BE143" s="186">
        <v>3</v>
      </c>
      <c r="BF143" s="179">
        <v>7.1428571428571438E-2</v>
      </c>
      <c r="BG143" s="186">
        <v>38</v>
      </c>
      <c r="BH143" s="179">
        <v>0.90476190476190488</v>
      </c>
      <c r="BI143" s="186">
        <v>1.5789473684210529</v>
      </c>
    </row>
    <row r="144" spans="1:61">
      <c r="A144" s="174" t="s">
        <v>39</v>
      </c>
      <c r="B144" s="175" t="s">
        <v>351</v>
      </c>
      <c r="C144" s="175">
        <v>1128</v>
      </c>
      <c r="D144" s="175">
        <v>537</v>
      </c>
      <c r="E144" s="185">
        <v>57</v>
      </c>
      <c r="F144" s="185">
        <v>37</v>
      </c>
      <c r="G144" s="178">
        <v>0.64912280701754388</v>
      </c>
      <c r="H144" s="185">
        <v>25</v>
      </c>
      <c r="I144" s="185">
        <v>24</v>
      </c>
      <c r="J144" s="178">
        <v>0.96</v>
      </c>
      <c r="K144" s="178">
        <v>0.96</v>
      </c>
      <c r="L144" s="185">
        <v>0</v>
      </c>
      <c r="M144" s="178">
        <v>0</v>
      </c>
      <c r="N144" s="185">
        <v>1</v>
      </c>
      <c r="O144" s="178">
        <v>0.04</v>
      </c>
      <c r="P144" s="185">
        <v>0</v>
      </c>
      <c r="Q144" s="178">
        <v>0</v>
      </c>
      <c r="R144" s="185">
        <v>20</v>
      </c>
      <c r="S144" s="178">
        <v>0.35087719298245618</v>
      </c>
      <c r="T144" s="185">
        <v>81</v>
      </c>
      <c r="U144" s="185">
        <v>48</v>
      </c>
      <c r="V144" s="178">
        <v>0.59259259259259267</v>
      </c>
      <c r="W144" s="185">
        <v>46</v>
      </c>
      <c r="X144" s="178">
        <v>0.95833333333333337</v>
      </c>
      <c r="Y144" s="185">
        <v>2</v>
      </c>
      <c r="Z144" s="178">
        <v>4.1666666666666671E-2</v>
      </c>
      <c r="AA144" s="185">
        <v>1</v>
      </c>
      <c r="AB144" s="178">
        <v>2.1739130434782612E-2</v>
      </c>
      <c r="AC144" s="185">
        <v>46</v>
      </c>
      <c r="AD144" s="178">
        <v>1</v>
      </c>
      <c r="AE144" s="185">
        <v>0</v>
      </c>
      <c r="AF144" s="178">
        <v>0</v>
      </c>
      <c r="AG144" s="185">
        <v>0</v>
      </c>
      <c r="AH144" s="178">
        <v>0</v>
      </c>
      <c r="AI144" s="185">
        <v>0</v>
      </c>
      <c r="AJ144" s="178">
        <v>0</v>
      </c>
      <c r="AK144" s="185">
        <v>8</v>
      </c>
      <c r="AL144" s="178">
        <v>0.17391304347826089</v>
      </c>
      <c r="AM144" s="185">
        <v>5</v>
      </c>
      <c r="AN144" s="178">
        <v>0.10869565217391305</v>
      </c>
      <c r="AO144" s="185">
        <v>18</v>
      </c>
      <c r="AP144" s="178">
        <v>0.39130434782608697</v>
      </c>
      <c r="AQ144" s="185">
        <v>1.5</v>
      </c>
      <c r="AR144" s="185">
        <v>27</v>
      </c>
      <c r="AS144" s="185">
        <v>8</v>
      </c>
      <c r="AT144" s="178">
        <v>0.29629629629629634</v>
      </c>
      <c r="AU144" s="185">
        <v>5</v>
      </c>
      <c r="AV144" s="178">
        <v>0.1851851851851852</v>
      </c>
      <c r="AW144" s="185">
        <v>11</v>
      </c>
      <c r="AX144" s="178">
        <v>0.40740740740740738</v>
      </c>
      <c r="AY144" s="185">
        <v>3</v>
      </c>
      <c r="AZ144" s="178">
        <v>0.1111111111111111</v>
      </c>
      <c r="BA144" s="185">
        <v>20</v>
      </c>
      <c r="BB144" s="178">
        <v>0.74074074074074081</v>
      </c>
      <c r="BC144" s="185">
        <v>7</v>
      </c>
      <c r="BD144" s="178">
        <v>0.2592592592592593</v>
      </c>
      <c r="BE144" s="185">
        <v>8</v>
      </c>
      <c r="BF144" s="178">
        <v>0.17391304347826089</v>
      </c>
      <c r="BG144" s="185">
        <v>32</v>
      </c>
      <c r="BH144" s="178">
        <v>0.69565217391304357</v>
      </c>
      <c r="BI144" s="185">
        <v>1.375</v>
      </c>
    </row>
    <row r="145" spans="1:61">
      <c r="A145" s="172" t="s">
        <v>39</v>
      </c>
      <c r="B145" s="173" t="s">
        <v>221</v>
      </c>
      <c r="C145" s="173">
        <v>30837</v>
      </c>
      <c r="D145" s="173">
        <v>794</v>
      </c>
      <c r="E145" s="186">
        <v>51</v>
      </c>
      <c r="F145" s="186">
        <v>30</v>
      </c>
      <c r="G145" s="179">
        <v>0.58823529411764708</v>
      </c>
      <c r="H145" s="186">
        <v>9</v>
      </c>
      <c r="I145" s="186">
        <v>7</v>
      </c>
      <c r="J145" s="179">
        <v>0.7777777777777779</v>
      </c>
      <c r="K145" s="179">
        <v>0.7777777777777779</v>
      </c>
      <c r="L145" s="186">
        <v>0</v>
      </c>
      <c r="M145" s="179">
        <v>0</v>
      </c>
      <c r="N145" s="186">
        <v>2</v>
      </c>
      <c r="O145" s="179">
        <v>0.22222222222222221</v>
      </c>
      <c r="P145" s="186">
        <v>0</v>
      </c>
      <c r="Q145" s="179">
        <v>0</v>
      </c>
      <c r="R145" s="186">
        <v>21</v>
      </c>
      <c r="S145" s="179">
        <v>0.41176470588235298</v>
      </c>
      <c r="T145" s="186">
        <v>35</v>
      </c>
      <c r="U145" s="186">
        <v>12</v>
      </c>
      <c r="V145" s="179">
        <v>0.34285714285714286</v>
      </c>
      <c r="W145" s="186">
        <v>11</v>
      </c>
      <c r="X145" s="179">
        <v>0.91666666666666663</v>
      </c>
      <c r="Y145" s="186">
        <v>1</v>
      </c>
      <c r="Z145" s="179">
        <v>8.3333333333333343E-2</v>
      </c>
      <c r="AA145" s="186">
        <v>1</v>
      </c>
      <c r="AB145" s="179">
        <v>9.0909090909090912E-2</v>
      </c>
      <c r="AC145" s="186">
        <v>11</v>
      </c>
      <c r="AD145" s="179">
        <v>1</v>
      </c>
      <c r="AE145" s="186">
        <v>0</v>
      </c>
      <c r="AF145" s="179">
        <v>0</v>
      </c>
      <c r="AG145" s="186">
        <v>0</v>
      </c>
      <c r="AH145" s="179">
        <v>0</v>
      </c>
      <c r="AI145" s="186">
        <v>0</v>
      </c>
      <c r="AJ145" s="179">
        <v>0</v>
      </c>
      <c r="AK145" s="186">
        <v>3</v>
      </c>
      <c r="AL145" s="179">
        <v>0.27272727272727271</v>
      </c>
      <c r="AM145" s="186">
        <v>0</v>
      </c>
      <c r="AN145" s="179">
        <v>0</v>
      </c>
      <c r="AO145" s="186">
        <v>3</v>
      </c>
      <c r="AP145" s="179">
        <v>0.27272727272727271</v>
      </c>
      <c r="AQ145" s="186">
        <v>2</v>
      </c>
      <c r="AR145" s="186">
        <v>6</v>
      </c>
      <c r="AS145" s="186">
        <v>1</v>
      </c>
      <c r="AT145" s="179">
        <v>0.16666666666666669</v>
      </c>
      <c r="AU145" s="186">
        <v>1</v>
      </c>
      <c r="AV145" s="179">
        <v>0.16666666666666669</v>
      </c>
      <c r="AW145" s="186">
        <v>2</v>
      </c>
      <c r="AX145" s="179">
        <v>0.33333333333333337</v>
      </c>
      <c r="AY145" s="186">
        <v>2</v>
      </c>
      <c r="AZ145" s="179">
        <v>0.33333333333333337</v>
      </c>
      <c r="BA145" s="186">
        <v>6</v>
      </c>
      <c r="BB145" s="179">
        <v>1</v>
      </c>
      <c r="BC145" s="186">
        <v>0</v>
      </c>
      <c r="BD145" s="179">
        <v>0</v>
      </c>
      <c r="BE145" s="186">
        <v>2</v>
      </c>
      <c r="BF145" s="179">
        <v>0.18181818181818182</v>
      </c>
      <c r="BG145" s="186">
        <v>9</v>
      </c>
      <c r="BH145" s="179">
        <v>0.81818181818181823</v>
      </c>
      <c r="BI145" s="186">
        <v>2.7777777777777777</v>
      </c>
    </row>
    <row r="146" spans="1:61">
      <c r="A146" s="174" t="s">
        <v>39</v>
      </c>
      <c r="B146" s="175" t="s">
        <v>222</v>
      </c>
      <c r="C146" s="175">
        <v>8830</v>
      </c>
      <c r="D146" s="175">
        <v>238</v>
      </c>
      <c r="E146" s="185">
        <v>59</v>
      </c>
      <c r="F146" s="185">
        <v>40</v>
      </c>
      <c r="G146" s="178">
        <v>0.67796610169491534</v>
      </c>
      <c r="H146" s="185">
        <v>19</v>
      </c>
      <c r="I146" s="185">
        <v>16</v>
      </c>
      <c r="J146" s="178">
        <v>0.84210526315789469</v>
      </c>
      <c r="K146" s="178">
        <v>0.84210526315789469</v>
      </c>
      <c r="L146" s="185">
        <v>2</v>
      </c>
      <c r="M146" s="178">
        <v>0.10526315789473684</v>
      </c>
      <c r="N146" s="185">
        <v>1</v>
      </c>
      <c r="O146" s="178">
        <v>5.2631578947368418E-2</v>
      </c>
      <c r="P146" s="185">
        <v>0</v>
      </c>
      <c r="Q146" s="178">
        <v>0</v>
      </c>
      <c r="R146" s="185">
        <v>19</v>
      </c>
      <c r="S146" s="178">
        <v>0.32203389830508478</v>
      </c>
      <c r="T146" s="185">
        <v>69</v>
      </c>
      <c r="U146" s="185">
        <v>37</v>
      </c>
      <c r="V146" s="178">
        <v>0.53623188405797106</v>
      </c>
      <c r="W146" s="185">
        <v>37</v>
      </c>
      <c r="X146" s="178">
        <v>1</v>
      </c>
      <c r="Y146" s="185">
        <v>0</v>
      </c>
      <c r="Z146" s="178">
        <v>0</v>
      </c>
      <c r="AA146" s="185">
        <v>17</v>
      </c>
      <c r="AB146" s="178">
        <v>0.45945945945945948</v>
      </c>
      <c r="AC146" s="185">
        <v>37</v>
      </c>
      <c r="AD146" s="178">
        <v>1</v>
      </c>
      <c r="AE146" s="185">
        <v>0</v>
      </c>
      <c r="AF146" s="178">
        <v>0</v>
      </c>
      <c r="AG146" s="185">
        <v>0</v>
      </c>
      <c r="AH146" s="178">
        <v>0</v>
      </c>
      <c r="AI146" s="185">
        <v>0</v>
      </c>
      <c r="AJ146" s="178">
        <v>0</v>
      </c>
      <c r="AK146" s="185">
        <v>8</v>
      </c>
      <c r="AL146" s="178">
        <v>0.21621621621621623</v>
      </c>
      <c r="AM146" s="185">
        <v>3</v>
      </c>
      <c r="AN146" s="178">
        <v>8.1081081081081086E-2</v>
      </c>
      <c r="AO146" s="185">
        <v>12</v>
      </c>
      <c r="AP146" s="178">
        <v>0.32432432432432434</v>
      </c>
      <c r="AQ146" s="185">
        <v>1.8333333333333333</v>
      </c>
      <c r="AR146" s="185">
        <v>22</v>
      </c>
      <c r="AS146" s="185">
        <v>3</v>
      </c>
      <c r="AT146" s="178">
        <v>0.13636363636363635</v>
      </c>
      <c r="AU146" s="185">
        <v>0</v>
      </c>
      <c r="AV146" s="178">
        <v>0</v>
      </c>
      <c r="AW146" s="185">
        <v>19</v>
      </c>
      <c r="AX146" s="178">
        <v>0.86363636363636376</v>
      </c>
      <c r="AY146" s="185">
        <v>0</v>
      </c>
      <c r="AZ146" s="178">
        <v>0</v>
      </c>
      <c r="BA146" s="185">
        <v>19</v>
      </c>
      <c r="BB146" s="178">
        <v>0.86363636363636376</v>
      </c>
      <c r="BC146" s="185">
        <v>3</v>
      </c>
      <c r="BD146" s="178">
        <v>0.13636363636363635</v>
      </c>
      <c r="BE146" s="185">
        <v>6</v>
      </c>
      <c r="BF146" s="178">
        <v>0.16216216216216217</v>
      </c>
      <c r="BG146" s="185">
        <v>27</v>
      </c>
      <c r="BH146" s="178">
        <v>0.72972972972972983</v>
      </c>
      <c r="BI146" s="185">
        <v>1.4444444444444444</v>
      </c>
    </row>
    <row r="147" spans="1:61">
      <c r="A147" s="172" t="s">
        <v>39</v>
      </c>
      <c r="B147" s="173" t="s">
        <v>220</v>
      </c>
      <c r="C147" s="173">
        <v>3941</v>
      </c>
      <c r="D147" s="173">
        <v>221</v>
      </c>
      <c r="E147" s="186">
        <v>59</v>
      </c>
      <c r="F147" s="186">
        <v>46</v>
      </c>
      <c r="G147" s="179">
        <v>0.77966101694915257</v>
      </c>
      <c r="H147" s="186">
        <v>30</v>
      </c>
      <c r="I147" s="186">
        <v>28</v>
      </c>
      <c r="J147" s="179">
        <v>0.93333333333333335</v>
      </c>
      <c r="K147" s="179">
        <v>0.93333333333333335</v>
      </c>
      <c r="L147" s="186">
        <v>0</v>
      </c>
      <c r="M147" s="179">
        <v>0</v>
      </c>
      <c r="N147" s="186">
        <v>2</v>
      </c>
      <c r="O147" s="179">
        <v>6.6666666666666666E-2</v>
      </c>
      <c r="P147" s="186">
        <v>0</v>
      </c>
      <c r="Q147" s="179">
        <v>0</v>
      </c>
      <c r="R147" s="186">
        <v>13</v>
      </c>
      <c r="S147" s="179">
        <v>0.22033898305084748</v>
      </c>
      <c r="T147" s="186">
        <v>75</v>
      </c>
      <c r="U147" s="186">
        <v>56</v>
      </c>
      <c r="V147" s="179">
        <v>0.7466666666666667</v>
      </c>
      <c r="W147" s="186">
        <v>56</v>
      </c>
      <c r="X147" s="179">
        <v>1</v>
      </c>
      <c r="Y147" s="186">
        <v>0</v>
      </c>
      <c r="Z147" s="179">
        <v>0</v>
      </c>
      <c r="AA147" s="186">
        <v>22</v>
      </c>
      <c r="AB147" s="179">
        <v>0.39285714285714285</v>
      </c>
      <c r="AC147" s="186">
        <v>44</v>
      </c>
      <c r="AD147" s="179">
        <v>0.7857142857142857</v>
      </c>
      <c r="AE147" s="186">
        <v>12</v>
      </c>
      <c r="AF147" s="179">
        <v>0.2142857142857143</v>
      </c>
      <c r="AG147" s="186">
        <v>0</v>
      </c>
      <c r="AH147" s="179">
        <v>0</v>
      </c>
      <c r="AI147" s="186">
        <v>0</v>
      </c>
      <c r="AJ147" s="179">
        <v>0</v>
      </c>
      <c r="AK147" s="186">
        <v>7</v>
      </c>
      <c r="AL147" s="179">
        <v>0.125</v>
      </c>
      <c r="AM147" s="186">
        <v>3</v>
      </c>
      <c r="AN147" s="179">
        <v>5.3571428571428575E-2</v>
      </c>
      <c r="AO147" s="186">
        <v>20</v>
      </c>
      <c r="AP147" s="179">
        <v>0.35714285714285715</v>
      </c>
      <c r="AQ147" s="186">
        <v>1.3</v>
      </c>
      <c r="AR147" s="186">
        <v>26</v>
      </c>
      <c r="AS147" s="186">
        <v>4</v>
      </c>
      <c r="AT147" s="179">
        <v>0.15384615384615385</v>
      </c>
      <c r="AU147" s="186">
        <v>6</v>
      </c>
      <c r="AV147" s="179">
        <v>0.23076923076923078</v>
      </c>
      <c r="AW147" s="186">
        <v>15</v>
      </c>
      <c r="AX147" s="179">
        <v>0.57692307692307698</v>
      </c>
      <c r="AY147" s="186">
        <v>1</v>
      </c>
      <c r="AZ147" s="179">
        <v>3.8461538461538464E-2</v>
      </c>
      <c r="BA147" s="186">
        <v>23</v>
      </c>
      <c r="BB147" s="179">
        <v>0.88461538461538458</v>
      </c>
      <c r="BC147" s="186">
        <v>3</v>
      </c>
      <c r="BD147" s="179">
        <v>0.11538461538461539</v>
      </c>
      <c r="BE147" s="186">
        <v>5</v>
      </c>
      <c r="BF147" s="179">
        <v>8.9285714285714288E-2</v>
      </c>
      <c r="BG147" s="186">
        <v>48</v>
      </c>
      <c r="BH147" s="179">
        <v>0.85714285714285721</v>
      </c>
      <c r="BI147" s="186">
        <v>1.7708333333333335</v>
      </c>
    </row>
    <row r="148" spans="1:61">
      <c r="A148" s="174" t="s">
        <v>39</v>
      </c>
      <c r="B148" s="175" t="s">
        <v>255</v>
      </c>
      <c r="C148" s="175">
        <v>22779</v>
      </c>
      <c r="D148" s="175">
        <v>704</v>
      </c>
      <c r="E148" s="185">
        <v>56</v>
      </c>
      <c r="F148" s="185">
        <v>27</v>
      </c>
      <c r="G148" s="178">
        <v>0.48214285714285715</v>
      </c>
      <c r="H148" s="185">
        <v>14</v>
      </c>
      <c r="I148" s="185">
        <v>13</v>
      </c>
      <c r="J148" s="178">
        <v>0.9285714285714286</v>
      </c>
      <c r="K148" s="178">
        <v>0.9285714285714286</v>
      </c>
      <c r="L148" s="185">
        <v>0</v>
      </c>
      <c r="M148" s="178">
        <v>0</v>
      </c>
      <c r="N148" s="185">
        <v>1</v>
      </c>
      <c r="O148" s="178">
        <v>7.1428571428571438E-2</v>
      </c>
      <c r="P148" s="185">
        <v>0</v>
      </c>
      <c r="Q148" s="178">
        <v>0</v>
      </c>
      <c r="R148" s="185">
        <v>29</v>
      </c>
      <c r="S148" s="178">
        <v>0.51785714285714279</v>
      </c>
      <c r="T148" s="185">
        <v>72</v>
      </c>
      <c r="U148" s="185">
        <v>30</v>
      </c>
      <c r="V148" s="178">
        <v>0.41666666666666669</v>
      </c>
      <c r="W148" s="185">
        <v>30</v>
      </c>
      <c r="X148" s="178">
        <v>1</v>
      </c>
      <c r="Y148" s="185">
        <v>0</v>
      </c>
      <c r="Z148" s="178">
        <v>0</v>
      </c>
      <c r="AA148" s="185">
        <v>2</v>
      </c>
      <c r="AB148" s="178">
        <v>6.6666666666666666E-2</v>
      </c>
      <c r="AC148" s="185">
        <v>30</v>
      </c>
      <c r="AD148" s="178">
        <v>1</v>
      </c>
      <c r="AE148" s="185">
        <v>0</v>
      </c>
      <c r="AF148" s="178">
        <v>0</v>
      </c>
      <c r="AG148" s="185">
        <v>0</v>
      </c>
      <c r="AH148" s="178">
        <v>0</v>
      </c>
      <c r="AI148" s="185">
        <v>0</v>
      </c>
      <c r="AJ148" s="178">
        <v>0</v>
      </c>
      <c r="AK148" s="185">
        <v>6</v>
      </c>
      <c r="AL148" s="178">
        <v>0.2</v>
      </c>
      <c r="AM148" s="185">
        <v>2</v>
      </c>
      <c r="AN148" s="178">
        <v>6.6666666666666666E-2</v>
      </c>
      <c r="AO148" s="185">
        <v>7</v>
      </c>
      <c r="AP148" s="178">
        <v>0.23333333333333334</v>
      </c>
      <c r="AQ148" s="185">
        <v>2</v>
      </c>
      <c r="AR148" s="185">
        <v>14</v>
      </c>
      <c r="AS148" s="185">
        <v>0</v>
      </c>
      <c r="AT148" s="178">
        <v>0</v>
      </c>
      <c r="AU148" s="185">
        <v>1</v>
      </c>
      <c r="AV148" s="178">
        <v>7.1428571428571438E-2</v>
      </c>
      <c r="AW148" s="185">
        <v>14</v>
      </c>
      <c r="AX148" s="178">
        <v>1</v>
      </c>
      <c r="AY148" s="185">
        <v>0</v>
      </c>
      <c r="AZ148" s="178">
        <v>0</v>
      </c>
      <c r="BA148" s="185">
        <v>15</v>
      </c>
      <c r="BB148" s="178">
        <v>1.0714285714285716</v>
      </c>
      <c r="BC148" s="185">
        <v>0</v>
      </c>
      <c r="BD148" s="178">
        <v>0</v>
      </c>
      <c r="BE148" s="185">
        <v>4</v>
      </c>
      <c r="BF148" s="178">
        <v>0.13333333333333333</v>
      </c>
      <c r="BG148" s="185">
        <v>23</v>
      </c>
      <c r="BH148" s="178">
        <v>0.76666666666666672</v>
      </c>
      <c r="BI148" s="185">
        <v>1.2608695652173914</v>
      </c>
    </row>
    <row r="149" spans="1:61">
      <c r="A149" s="172" t="s">
        <v>39</v>
      </c>
      <c r="B149" s="173" t="s">
        <v>330</v>
      </c>
      <c r="C149" s="173">
        <v>19704</v>
      </c>
      <c r="D149" s="173">
        <v>212</v>
      </c>
      <c r="E149" s="186">
        <v>58</v>
      </c>
      <c r="F149" s="186">
        <v>37</v>
      </c>
      <c r="G149" s="179">
        <v>0.63793103448275867</v>
      </c>
      <c r="H149" s="186">
        <v>32</v>
      </c>
      <c r="I149" s="186">
        <v>29</v>
      </c>
      <c r="J149" s="179">
        <v>0.90625</v>
      </c>
      <c r="K149" s="179">
        <v>0.90625</v>
      </c>
      <c r="L149" s="186">
        <v>0</v>
      </c>
      <c r="M149" s="179">
        <v>0</v>
      </c>
      <c r="N149" s="186">
        <v>3</v>
      </c>
      <c r="O149" s="179">
        <v>9.375E-2</v>
      </c>
      <c r="P149" s="186">
        <v>0</v>
      </c>
      <c r="Q149" s="179">
        <v>0</v>
      </c>
      <c r="R149" s="186">
        <v>21</v>
      </c>
      <c r="S149" s="179">
        <v>0.36206896551724144</v>
      </c>
      <c r="T149" s="186">
        <v>98</v>
      </c>
      <c r="U149" s="186">
        <v>60</v>
      </c>
      <c r="V149" s="179">
        <v>0.61224489795918369</v>
      </c>
      <c r="W149" s="186">
        <v>59</v>
      </c>
      <c r="X149" s="179">
        <v>0.98333333333333328</v>
      </c>
      <c r="Y149" s="186">
        <v>1</v>
      </c>
      <c r="Z149" s="179">
        <v>1.6666666666666666E-2</v>
      </c>
      <c r="AA149" s="186">
        <v>26</v>
      </c>
      <c r="AB149" s="179">
        <v>0.44067796610169496</v>
      </c>
      <c r="AC149" s="186">
        <v>59</v>
      </c>
      <c r="AD149" s="179">
        <v>1</v>
      </c>
      <c r="AE149" s="186">
        <v>0</v>
      </c>
      <c r="AF149" s="179">
        <v>0</v>
      </c>
      <c r="AG149" s="186">
        <v>0</v>
      </c>
      <c r="AH149" s="179">
        <v>0</v>
      </c>
      <c r="AI149" s="186">
        <v>0</v>
      </c>
      <c r="AJ149" s="179">
        <v>0</v>
      </c>
      <c r="AK149" s="186">
        <v>2</v>
      </c>
      <c r="AL149" s="179">
        <v>3.3898305084745763E-2</v>
      </c>
      <c r="AM149" s="186">
        <v>6</v>
      </c>
      <c r="AN149" s="179">
        <v>0.10169491525423729</v>
      </c>
      <c r="AO149" s="186">
        <v>23</v>
      </c>
      <c r="AP149" s="179">
        <v>0.38983050847457629</v>
      </c>
      <c r="AQ149" s="186">
        <v>1.1304347826086958</v>
      </c>
      <c r="AR149" s="186">
        <v>26</v>
      </c>
      <c r="AS149" s="186">
        <v>12</v>
      </c>
      <c r="AT149" s="179">
        <v>0.46153846153846156</v>
      </c>
      <c r="AU149" s="186">
        <v>4</v>
      </c>
      <c r="AV149" s="179">
        <v>0.15384615384615385</v>
      </c>
      <c r="AW149" s="186">
        <v>10</v>
      </c>
      <c r="AX149" s="179">
        <v>0.38461538461538458</v>
      </c>
      <c r="AY149" s="186">
        <v>0</v>
      </c>
      <c r="AZ149" s="179">
        <v>0</v>
      </c>
      <c r="BA149" s="186">
        <v>25</v>
      </c>
      <c r="BB149" s="179">
        <v>0.96153846153846156</v>
      </c>
      <c r="BC149" s="186">
        <v>1</v>
      </c>
      <c r="BD149" s="179">
        <v>3.8461538461538464E-2</v>
      </c>
      <c r="BE149" s="186">
        <v>1</v>
      </c>
      <c r="BF149" s="179">
        <v>1.6949152542372881E-2</v>
      </c>
      <c r="BG149" s="186">
        <v>56</v>
      </c>
      <c r="BH149" s="179">
        <v>0.94915254237288149</v>
      </c>
      <c r="BI149" s="186">
        <v>1.642857142857143</v>
      </c>
    </row>
    <row r="150" spans="1:61">
      <c r="A150" s="174" t="s">
        <v>39</v>
      </c>
      <c r="B150" s="175" t="s">
        <v>283</v>
      </c>
      <c r="C150" s="175">
        <v>3656</v>
      </c>
      <c r="D150" s="175">
        <v>220</v>
      </c>
      <c r="E150" s="185">
        <v>55</v>
      </c>
      <c r="F150" s="185">
        <v>41</v>
      </c>
      <c r="G150" s="178">
        <v>0.74545454545454548</v>
      </c>
      <c r="H150" s="185">
        <v>31</v>
      </c>
      <c r="I150" s="185">
        <v>30</v>
      </c>
      <c r="J150" s="178">
        <v>0.967741935483871</v>
      </c>
      <c r="K150" s="178">
        <v>0.967741935483871</v>
      </c>
      <c r="L150" s="185">
        <v>0</v>
      </c>
      <c r="M150" s="178">
        <v>0</v>
      </c>
      <c r="N150" s="185">
        <v>1</v>
      </c>
      <c r="O150" s="178">
        <v>3.2258064516129031E-2</v>
      </c>
      <c r="P150" s="185">
        <v>0</v>
      </c>
      <c r="Q150" s="178">
        <v>0</v>
      </c>
      <c r="R150" s="185">
        <v>14</v>
      </c>
      <c r="S150" s="178">
        <v>0.25454545454545457</v>
      </c>
      <c r="T150" s="185">
        <v>84</v>
      </c>
      <c r="U150" s="185">
        <v>63</v>
      </c>
      <c r="V150" s="178">
        <v>0.75</v>
      </c>
      <c r="W150" s="185">
        <v>63</v>
      </c>
      <c r="X150" s="178">
        <v>1</v>
      </c>
      <c r="Y150" s="185">
        <v>0</v>
      </c>
      <c r="Z150" s="178">
        <v>0</v>
      </c>
      <c r="AA150" s="185">
        <v>24</v>
      </c>
      <c r="AB150" s="178">
        <v>0.38095238095238093</v>
      </c>
      <c r="AC150" s="185">
        <v>60</v>
      </c>
      <c r="AD150" s="178">
        <v>0.95238095238095244</v>
      </c>
      <c r="AE150" s="185">
        <v>3</v>
      </c>
      <c r="AF150" s="178">
        <v>4.7619047619047616E-2</v>
      </c>
      <c r="AG150" s="185">
        <v>0</v>
      </c>
      <c r="AH150" s="178">
        <v>0</v>
      </c>
      <c r="AI150" s="185">
        <v>0</v>
      </c>
      <c r="AJ150" s="178">
        <v>0</v>
      </c>
      <c r="AK150" s="185">
        <v>3</v>
      </c>
      <c r="AL150" s="178">
        <v>4.7619047619047616E-2</v>
      </c>
      <c r="AM150" s="185">
        <v>9</v>
      </c>
      <c r="AN150" s="178">
        <v>0.14285714285714288</v>
      </c>
      <c r="AO150" s="185">
        <v>9</v>
      </c>
      <c r="AP150" s="178">
        <v>0.14285714285714288</v>
      </c>
      <c r="AQ150" s="185">
        <v>1</v>
      </c>
      <c r="AR150" s="185">
        <v>9</v>
      </c>
      <c r="AS150" s="185">
        <v>3</v>
      </c>
      <c r="AT150" s="178">
        <v>0.33333333333333337</v>
      </c>
      <c r="AU150" s="185">
        <v>0</v>
      </c>
      <c r="AV150" s="178">
        <v>0</v>
      </c>
      <c r="AW150" s="185">
        <v>4</v>
      </c>
      <c r="AX150" s="178">
        <v>0.44444444444444442</v>
      </c>
      <c r="AY150" s="185">
        <v>2</v>
      </c>
      <c r="AZ150" s="178">
        <v>0.22222222222222221</v>
      </c>
      <c r="BA150" s="185">
        <v>8</v>
      </c>
      <c r="BB150" s="178">
        <v>0.88888888888888884</v>
      </c>
      <c r="BC150" s="185">
        <v>1</v>
      </c>
      <c r="BD150" s="178">
        <v>0.1111111111111111</v>
      </c>
      <c r="BE150" s="185">
        <v>2</v>
      </c>
      <c r="BF150" s="178">
        <v>3.1746031746031751E-2</v>
      </c>
      <c r="BG150" s="185">
        <v>45</v>
      </c>
      <c r="BH150" s="178">
        <v>0.7142857142857143</v>
      </c>
      <c r="BI150" s="185">
        <v>1.4666666666666668</v>
      </c>
    </row>
    <row r="151" spans="1:61">
      <c r="A151" s="172" t="s">
        <v>39</v>
      </c>
      <c r="B151" s="173" t="s">
        <v>191</v>
      </c>
      <c r="C151" s="173">
        <v>19265</v>
      </c>
      <c r="D151" s="173">
        <v>240</v>
      </c>
      <c r="E151" s="186">
        <v>53</v>
      </c>
      <c r="F151" s="186">
        <v>43</v>
      </c>
      <c r="G151" s="179">
        <v>0.81132075471698117</v>
      </c>
      <c r="H151" s="186">
        <v>21</v>
      </c>
      <c r="I151" s="186">
        <v>20</v>
      </c>
      <c r="J151" s="179">
        <v>0.95238095238095244</v>
      </c>
      <c r="K151" s="179">
        <v>0.95238095238095244</v>
      </c>
      <c r="L151" s="186">
        <v>0</v>
      </c>
      <c r="M151" s="179">
        <v>0</v>
      </c>
      <c r="N151" s="186">
        <v>1</v>
      </c>
      <c r="O151" s="179">
        <v>4.7619047619047616E-2</v>
      </c>
      <c r="P151" s="186">
        <v>0</v>
      </c>
      <c r="Q151" s="179">
        <v>0</v>
      </c>
      <c r="R151" s="186">
        <v>10</v>
      </c>
      <c r="S151" s="179">
        <v>0.18867924528301888</v>
      </c>
      <c r="T151" s="186">
        <v>61</v>
      </c>
      <c r="U151" s="186">
        <v>38</v>
      </c>
      <c r="V151" s="179">
        <v>0.62295081967213117</v>
      </c>
      <c r="W151" s="186">
        <v>38</v>
      </c>
      <c r="X151" s="179">
        <v>1</v>
      </c>
      <c r="Y151" s="186">
        <v>0</v>
      </c>
      <c r="Z151" s="179">
        <v>0</v>
      </c>
      <c r="AA151" s="186">
        <v>3</v>
      </c>
      <c r="AB151" s="179">
        <v>7.8947368421052627E-2</v>
      </c>
      <c r="AC151" s="186">
        <v>38</v>
      </c>
      <c r="AD151" s="179">
        <v>1</v>
      </c>
      <c r="AE151" s="186">
        <v>0</v>
      </c>
      <c r="AF151" s="179">
        <v>0</v>
      </c>
      <c r="AG151" s="186">
        <v>0</v>
      </c>
      <c r="AH151" s="179">
        <v>0</v>
      </c>
      <c r="AI151" s="186">
        <v>0</v>
      </c>
      <c r="AJ151" s="179">
        <v>0</v>
      </c>
      <c r="AK151" s="186">
        <v>12</v>
      </c>
      <c r="AL151" s="179">
        <v>0.31578947368421051</v>
      </c>
      <c r="AM151" s="186">
        <v>2</v>
      </c>
      <c r="AN151" s="179">
        <v>5.2631578947368418E-2</v>
      </c>
      <c r="AO151" s="186">
        <v>23</v>
      </c>
      <c r="AP151" s="179">
        <v>0.60526315789473695</v>
      </c>
      <c r="AQ151" s="186">
        <v>1.9565217391304348</v>
      </c>
      <c r="AR151" s="186">
        <v>45</v>
      </c>
      <c r="AS151" s="186">
        <v>9</v>
      </c>
      <c r="AT151" s="179">
        <v>0.2</v>
      </c>
      <c r="AU151" s="186">
        <v>1</v>
      </c>
      <c r="AV151" s="179">
        <v>2.2222222222222223E-2</v>
      </c>
      <c r="AW151" s="186">
        <v>31</v>
      </c>
      <c r="AX151" s="179">
        <v>0.68888888888888888</v>
      </c>
      <c r="AY151" s="186">
        <v>4</v>
      </c>
      <c r="AZ151" s="179">
        <v>8.8888888888888892E-2</v>
      </c>
      <c r="BA151" s="186">
        <v>33</v>
      </c>
      <c r="BB151" s="179">
        <v>0.73333333333333339</v>
      </c>
      <c r="BC151" s="186">
        <v>12</v>
      </c>
      <c r="BD151" s="179">
        <v>0.26666666666666666</v>
      </c>
      <c r="BE151" s="186">
        <v>5</v>
      </c>
      <c r="BF151" s="179">
        <v>0.13157894736842105</v>
      </c>
      <c r="BG151" s="186">
        <v>25</v>
      </c>
      <c r="BH151" s="179">
        <v>0.65789473684210531</v>
      </c>
      <c r="BI151" s="186">
        <v>1.48</v>
      </c>
    </row>
    <row r="152" spans="1:61">
      <c r="A152" s="174" t="s">
        <v>39</v>
      </c>
      <c r="B152" s="175" t="s">
        <v>350</v>
      </c>
      <c r="C152" s="175">
        <v>22124</v>
      </c>
      <c r="D152" s="175">
        <v>215</v>
      </c>
      <c r="E152" s="185">
        <v>50</v>
      </c>
      <c r="F152" s="185">
        <v>24</v>
      </c>
      <c r="G152" s="178">
        <v>0.48</v>
      </c>
      <c r="H152" s="185">
        <v>13</v>
      </c>
      <c r="I152" s="185">
        <v>9</v>
      </c>
      <c r="J152" s="178">
        <v>0.6923076923076924</v>
      </c>
      <c r="K152" s="178">
        <v>0.6923076923076924</v>
      </c>
      <c r="L152" s="185">
        <v>0</v>
      </c>
      <c r="M152" s="178">
        <v>0</v>
      </c>
      <c r="N152" s="185">
        <v>4</v>
      </c>
      <c r="O152" s="178">
        <v>0.30769230769230771</v>
      </c>
      <c r="P152" s="185">
        <v>0</v>
      </c>
      <c r="Q152" s="178">
        <v>0</v>
      </c>
      <c r="R152" s="185">
        <v>26</v>
      </c>
      <c r="S152" s="178">
        <v>0.52</v>
      </c>
      <c r="T152" s="185">
        <v>51</v>
      </c>
      <c r="U152" s="185">
        <v>17</v>
      </c>
      <c r="V152" s="178">
        <v>0.33333333333333337</v>
      </c>
      <c r="W152" s="185">
        <v>17</v>
      </c>
      <c r="X152" s="178">
        <v>1</v>
      </c>
      <c r="Y152" s="185">
        <v>0</v>
      </c>
      <c r="Z152" s="178">
        <v>0</v>
      </c>
      <c r="AA152" s="185">
        <v>2</v>
      </c>
      <c r="AB152" s="178">
        <v>0.11764705882352941</v>
      </c>
      <c r="AC152" s="185">
        <v>17</v>
      </c>
      <c r="AD152" s="178">
        <v>1</v>
      </c>
      <c r="AE152" s="185">
        <v>0</v>
      </c>
      <c r="AF152" s="178">
        <v>0</v>
      </c>
      <c r="AG152" s="185">
        <v>0</v>
      </c>
      <c r="AH152" s="178">
        <v>0</v>
      </c>
      <c r="AI152" s="185">
        <v>0</v>
      </c>
      <c r="AJ152" s="178">
        <v>0</v>
      </c>
      <c r="AK152" s="185">
        <v>2</v>
      </c>
      <c r="AL152" s="178">
        <v>0.11764705882352941</v>
      </c>
      <c r="AM152" s="185">
        <v>0</v>
      </c>
      <c r="AN152" s="178">
        <v>0</v>
      </c>
      <c r="AO152" s="185">
        <v>9</v>
      </c>
      <c r="AP152" s="178">
        <v>0.52941176470588236</v>
      </c>
      <c r="AQ152" s="185">
        <v>1.1111111111111112</v>
      </c>
      <c r="AR152" s="185">
        <v>10</v>
      </c>
      <c r="AS152" s="185">
        <v>0</v>
      </c>
      <c r="AT152" s="178">
        <v>0</v>
      </c>
      <c r="AU152" s="185">
        <v>0</v>
      </c>
      <c r="AV152" s="178">
        <v>0</v>
      </c>
      <c r="AW152" s="185">
        <v>10</v>
      </c>
      <c r="AX152" s="178">
        <v>1</v>
      </c>
      <c r="AY152" s="185">
        <v>0</v>
      </c>
      <c r="AZ152" s="178">
        <v>0</v>
      </c>
      <c r="BA152" s="185">
        <v>10</v>
      </c>
      <c r="BB152" s="178">
        <v>1</v>
      </c>
      <c r="BC152" s="185">
        <v>0</v>
      </c>
      <c r="BD152" s="178">
        <v>0</v>
      </c>
      <c r="BE152" s="185">
        <v>0</v>
      </c>
      <c r="BF152" s="178">
        <v>0</v>
      </c>
      <c r="BG152" s="185">
        <v>16</v>
      </c>
      <c r="BH152" s="178">
        <v>0.94117647058823528</v>
      </c>
      <c r="BI152" s="185">
        <v>1.125</v>
      </c>
    </row>
    <row r="153" spans="1:61">
      <c r="A153" s="172" t="s">
        <v>39</v>
      </c>
      <c r="B153" s="173" t="s">
        <v>326</v>
      </c>
      <c r="C153" s="173">
        <v>2816</v>
      </c>
      <c r="D153" s="173">
        <v>218</v>
      </c>
      <c r="E153" s="186">
        <v>58</v>
      </c>
      <c r="F153" s="186">
        <v>42</v>
      </c>
      <c r="G153" s="179">
        <v>0.72413793103448287</v>
      </c>
      <c r="H153" s="186">
        <v>25</v>
      </c>
      <c r="I153" s="186">
        <v>16</v>
      </c>
      <c r="J153" s="179">
        <v>0.64</v>
      </c>
      <c r="K153" s="179">
        <v>0.64</v>
      </c>
      <c r="L153" s="186">
        <v>5</v>
      </c>
      <c r="M153" s="179">
        <v>0.2</v>
      </c>
      <c r="N153" s="186">
        <v>4</v>
      </c>
      <c r="O153" s="179">
        <v>0.16</v>
      </c>
      <c r="P153" s="186">
        <v>0</v>
      </c>
      <c r="Q153" s="179">
        <v>0</v>
      </c>
      <c r="R153" s="186">
        <v>16</v>
      </c>
      <c r="S153" s="179">
        <v>0.27586206896551724</v>
      </c>
      <c r="T153" s="186">
        <v>87</v>
      </c>
      <c r="U153" s="186">
        <v>33</v>
      </c>
      <c r="V153" s="179">
        <v>0.37931034482758624</v>
      </c>
      <c r="W153" s="186">
        <v>32</v>
      </c>
      <c r="X153" s="179">
        <v>0.96969696969696972</v>
      </c>
      <c r="Y153" s="186">
        <v>1</v>
      </c>
      <c r="Z153" s="179">
        <v>3.0303030303030304E-2</v>
      </c>
      <c r="AA153" s="186">
        <v>0</v>
      </c>
      <c r="AB153" s="179">
        <v>0</v>
      </c>
      <c r="AC153" s="186">
        <v>32</v>
      </c>
      <c r="AD153" s="179">
        <v>1</v>
      </c>
      <c r="AE153" s="186">
        <v>0</v>
      </c>
      <c r="AF153" s="179">
        <v>0</v>
      </c>
      <c r="AG153" s="186">
        <v>0</v>
      </c>
      <c r="AH153" s="179">
        <v>0</v>
      </c>
      <c r="AI153" s="186">
        <v>0</v>
      </c>
      <c r="AJ153" s="179">
        <v>0</v>
      </c>
      <c r="AK153" s="186">
        <v>9</v>
      </c>
      <c r="AL153" s="179">
        <v>0.28125</v>
      </c>
      <c r="AM153" s="186">
        <v>2</v>
      </c>
      <c r="AN153" s="179">
        <v>6.25E-2</v>
      </c>
      <c r="AO153" s="186">
        <v>15</v>
      </c>
      <c r="AP153" s="179">
        <v>0.46875</v>
      </c>
      <c r="AQ153" s="186">
        <v>1.2666666666666668</v>
      </c>
      <c r="AR153" s="186">
        <v>19</v>
      </c>
      <c r="AS153" s="186">
        <v>5</v>
      </c>
      <c r="AT153" s="179">
        <v>0.26315789473684209</v>
      </c>
      <c r="AU153" s="186">
        <v>0</v>
      </c>
      <c r="AV153" s="179">
        <v>0</v>
      </c>
      <c r="AW153" s="186">
        <v>13</v>
      </c>
      <c r="AX153" s="179">
        <v>0.68421052631578949</v>
      </c>
      <c r="AY153" s="186">
        <v>1</v>
      </c>
      <c r="AZ153" s="179">
        <v>5.2631578947368418E-2</v>
      </c>
      <c r="BA153" s="186">
        <v>18</v>
      </c>
      <c r="BB153" s="179">
        <v>0.94736842105263164</v>
      </c>
      <c r="BC153" s="186">
        <v>1</v>
      </c>
      <c r="BD153" s="179">
        <v>5.2631578947368418E-2</v>
      </c>
      <c r="BE153" s="186">
        <v>5</v>
      </c>
      <c r="BF153" s="179">
        <v>0.15625</v>
      </c>
      <c r="BG153" s="186">
        <v>24</v>
      </c>
      <c r="BH153" s="179">
        <v>0.75</v>
      </c>
      <c r="BI153" s="186">
        <v>2.0416666666666665</v>
      </c>
    </row>
    <row r="154" spans="1:61">
      <c r="A154" s="174" t="s">
        <v>39</v>
      </c>
      <c r="B154" s="175" t="s">
        <v>352</v>
      </c>
      <c r="C154" s="175">
        <v>1380</v>
      </c>
      <c r="D154" s="175">
        <v>233</v>
      </c>
      <c r="E154" s="185">
        <v>55</v>
      </c>
      <c r="F154" s="185">
        <v>39</v>
      </c>
      <c r="G154" s="178">
        <v>0.70909090909090911</v>
      </c>
      <c r="H154" s="185">
        <v>24</v>
      </c>
      <c r="I154" s="185">
        <v>14</v>
      </c>
      <c r="J154" s="178">
        <v>0.58333333333333337</v>
      </c>
      <c r="K154" s="178">
        <v>0.58333333333333337</v>
      </c>
      <c r="L154" s="185">
        <v>10</v>
      </c>
      <c r="M154" s="178">
        <v>0.41666666666666669</v>
      </c>
      <c r="N154" s="185">
        <v>0</v>
      </c>
      <c r="O154" s="178">
        <v>0</v>
      </c>
      <c r="P154" s="185">
        <v>0</v>
      </c>
      <c r="Q154" s="178">
        <v>0</v>
      </c>
      <c r="R154" s="185">
        <v>16</v>
      </c>
      <c r="S154" s="178">
        <v>0.29090909090909089</v>
      </c>
      <c r="T154" s="185">
        <v>66</v>
      </c>
      <c r="U154" s="185">
        <v>30</v>
      </c>
      <c r="V154" s="178">
        <v>0.45454545454545459</v>
      </c>
      <c r="W154" s="185">
        <v>30</v>
      </c>
      <c r="X154" s="178">
        <v>1</v>
      </c>
      <c r="Y154" s="185">
        <v>0</v>
      </c>
      <c r="Z154" s="178">
        <v>0</v>
      </c>
      <c r="AA154" s="185">
        <v>0</v>
      </c>
      <c r="AB154" s="178">
        <v>0</v>
      </c>
      <c r="AC154" s="185">
        <v>30</v>
      </c>
      <c r="AD154" s="178">
        <v>1</v>
      </c>
      <c r="AE154" s="185">
        <v>0</v>
      </c>
      <c r="AF154" s="178">
        <v>0</v>
      </c>
      <c r="AG154" s="185">
        <v>0</v>
      </c>
      <c r="AH154" s="178">
        <v>0</v>
      </c>
      <c r="AI154" s="185">
        <v>0</v>
      </c>
      <c r="AJ154" s="178">
        <v>0</v>
      </c>
      <c r="AK154" s="185">
        <v>6</v>
      </c>
      <c r="AL154" s="178">
        <v>0.2</v>
      </c>
      <c r="AM154" s="185">
        <v>2</v>
      </c>
      <c r="AN154" s="178">
        <v>6.6666666666666666E-2</v>
      </c>
      <c r="AO154" s="185">
        <v>7</v>
      </c>
      <c r="AP154" s="178">
        <v>0.23333333333333334</v>
      </c>
      <c r="AQ154" s="185">
        <v>1.7142857142857144</v>
      </c>
      <c r="AR154" s="185">
        <v>12</v>
      </c>
      <c r="AS154" s="185">
        <v>3</v>
      </c>
      <c r="AT154" s="178">
        <v>0.25</v>
      </c>
      <c r="AU154" s="185">
        <v>0</v>
      </c>
      <c r="AV154" s="178">
        <v>0</v>
      </c>
      <c r="AW154" s="185">
        <v>8</v>
      </c>
      <c r="AX154" s="178">
        <v>0.66666666666666674</v>
      </c>
      <c r="AY154" s="185">
        <v>1</v>
      </c>
      <c r="AZ154" s="178">
        <v>8.3333333333333343E-2</v>
      </c>
      <c r="BA154" s="185">
        <v>11</v>
      </c>
      <c r="BB154" s="178">
        <v>0.91666666666666663</v>
      </c>
      <c r="BC154" s="185">
        <v>1</v>
      </c>
      <c r="BD154" s="178">
        <v>8.3333333333333343E-2</v>
      </c>
      <c r="BE154" s="185">
        <v>3</v>
      </c>
      <c r="BF154" s="178">
        <v>0.1</v>
      </c>
      <c r="BG154" s="185">
        <v>29</v>
      </c>
      <c r="BH154" s="178">
        <v>0.96666666666666667</v>
      </c>
      <c r="BI154" s="185">
        <v>1.4482758620689657</v>
      </c>
    </row>
    <row r="155" spans="1:61">
      <c r="A155" s="172" t="s">
        <v>39</v>
      </c>
      <c r="B155" s="173" t="s">
        <v>254</v>
      </c>
      <c r="C155" s="173">
        <v>5643</v>
      </c>
      <c r="D155" s="173">
        <v>227</v>
      </c>
      <c r="E155" s="186">
        <v>38</v>
      </c>
      <c r="F155" s="186">
        <v>27</v>
      </c>
      <c r="G155" s="179">
        <v>0.71052631578947367</v>
      </c>
      <c r="H155" s="186">
        <v>27</v>
      </c>
      <c r="I155" s="186">
        <v>25</v>
      </c>
      <c r="J155" s="179">
        <v>0.92592592592592593</v>
      </c>
      <c r="K155" s="179">
        <v>0.92592592592592593</v>
      </c>
      <c r="L155" s="186">
        <v>0</v>
      </c>
      <c r="M155" s="179">
        <v>0</v>
      </c>
      <c r="N155" s="186">
        <v>2</v>
      </c>
      <c r="O155" s="179">
        <v>7.4074074074074084E-2</v>
      </c>
      <c r="P155" s="186">
        <v>0</v>
      </c>
      <c r="Q155" s="179">
        <v>0</v>
      </c>
      <c r="R155" s="186">
        <v>11</v>
      </c>
      <c r="S155" s="179">
        <v>0.28947368421052633</v>
      </c>
      <c r="T155" s="186">
        <v>69</v>
      </c>
      <c r="U155" s="186">
        <v>47</v>
      </c>
      <c r="V155" s="179">
        <v>0.6811594202898551</v>
      </c>
      <c r="W155" s="186">
        <v>47</v>
      </c>
      <c r="X155" s="179">
        <v>1</v>
      </c>
      <c r="Y155" s="186">
        <v>0</v>
      </c>
      <c r="Z155" s="179">
        <v>0</v>
      </c>
      <c r="AA155" s="186">
        <v>3</v>
      </c>
      <c r="AB155" s="179">
        <v>6.3829787234042562E-2</v>
      </c>
      <c r="AC155" s="186">
        <v>43</v>
      </c>
      <c r="AD155" s="179">
        <v>0.91489361702127669</v>
      </c>
      <c r="AE155" s="186">
        <v>4</v>
      </c>
      <c r="AF155" s="179">
        <v>8.5106382978723416E-2</v>
      </c>
      <c r="AG155" s="186">
        <v>0</v>
      </c>
      <c r="AH155" s="179">
        <v>0</v>
      </c>
      <c r="AI155" s="186">
        <v>0</v>
      </c>
      <c r="AJ155" s="179">
        <v>0</v>
      </c>
      <c r="AK155" s="186">
        <v>16</v>
      </c>
      <c r="AL155" s="179">
        <v>0.34042553191489366</v>
      </c>
      <c r="AM155" s="186">
        <v>4</v>
      </c>
      <c r="AN155" s="179">
        <v>8.5106382978723416E-2</v>
      </c>
      <c r="AO155" s="186">
        <v>20</v>
      </c>
      <c r="AP155" s="179">
        <v>0.42553191489361702</v>
      </c>
      <c r="AQ155" s="186">
        <v>1.5</v>
      </c>
      <c r="AR155" s="186">
        <v>30</v>
      </c>
      <c r="AS155" s="186">
        <v>3</v>
      </c>
      <c r="AT155" s="179">
        <v>0.1</v>
      </c>
      <c r="AU155" s="186">
        <v>8</v>
      </c>
      <c r="AV155" s="179">
        <v>0.26666666666666666</v>
      </c>
      <c r="AW155" s="186">
        <v>18</v>
      </c>
      <c r="AX155" s="179">
        <v>0.6</v>
      </c>
      <c r="AY155" s="186">
        <v>1</v>
      </c>
      <c r="AZ155" s="179">
        <v>3.3333333333333333E-2</v>
      </c>
      <c r="BA155" s="186">
        <v>28</v>
      </c>
      <c r="BB155" s="179">
        <v>0.93333333333333335</v>
      </c>
      <c r="BC155" s="186">
        <v>2</v>
      </c>
      <c r="BD155" s="179">
        <v>6.6666666666666666E-2</v>
      </c>
      <c r="BE155" s="186">
        <v>16</v>
      </c>
      <c r="BF155" s="179">
        <v>0.34042553191489366</v>
      </c>
      <c r="BG155" s="186">
        <v>46</v>
      </c>
      <c r="BH155" s="179">
        <v>0.97872340425531923</v>
      </c>
      <c r="BI155" s="186">
        <v>1.5869565217391306</v>
      </c>
    </row>
    <row r="156" spans="1:61">
      <c r="A156" s="174" t="s">
        <v>39</v>
      </c>
      <c r="B156" s="175" t="s">
        <v>279</v>
      </c>
      <c r="C156" s="175">
        <v>834</v>
      </c>
      <c r="D156" s="175">
        <v>213</v>
      </c>
      <c r="E156" s="185">
        <v>51</v>
      </c>
      <c r="F156" s="185">
        <v>24</v>
      </c>
      <c r="G156" s="178">
        <v>0.47058823529411764</v>
      </c>
      <c r="H156" s="185">
        <v>13</v>
      </c>
      <c r="I156" s="185">
        <v>3</v>
      </c>
      <c r="J156" s="178">
        <v>0.23076923076923078</v>
      </c>
      <c r="K156" s="178">
        <v>0.23076923076923078</v>
      </c>
      <c r="L156" s="185">
        <v>8</v>
      </c>
      <c r="M156" s="178">
        <v>0.61538461538461542</v>
      </c>
      <c r="N156" s="185">
        <v>2</v>
      </c>
      <c r="O156" s="178">
        <v>0.15384615384615385</v>
      </c>
      <c r="P156" s="185">
        <v>0</v>
      </c>
      <c r="Q156" s="178">
        <v>0</v>
      </c>
      <c r="R156" s="185">
        <v>27</v>
      </c>
      <c r="S156" s="178">
        <v>0.52941176470588236</v>
      </c>
      <c r="T156" s="185">
        <v>74</v>
      </c>
      <c r="U156" s="185">
        <v>5</v>
      </c>
      <c r="V156" s="178">
        <v>6.7567567567567557E-2</v>
      </c>
      <c r="W156" s="185">
        <v>5</v>
      </c>
      <c r="X156" s="178">
        <v>1</v>
      </c>
      <c r="Y156" s="185">
        <v>0</v>
      </c>
      <c r="Z156" s="178">
        <v>0</v>
      </c>
      <c r="AA156" s="185">
        <v>0</v>
      </c>
      <c r="AB156" s="178">
        <v>0</v>
      </c>
      <c r="AC156" s="185">
        <v>2</v>
      </c>
      <c r="AD156" s="178">
        <v>0.4</v>
      </c>
      <c r="AE156" s="185">
        <v>0</v>
      </c>
      <c r="AF156" s="178">
        <v>0</v>
      </c>
      <c r="AG156" s="185">
        <v>3</v>
      </c>
      <c r="AH156" s="178">
        <v>0.6</v>
      </c>
      <c r="AI156" s="185">
        <v>0</v>
      </c>
      <c r="AJ156" s="178">
        <v>0</v>
      </c>
      <c r="AK156" s="185">
        <v>1</v>
      </c>
      <c r="AL156" s="178">
        <v>0.2</v>
      </c>
      <c r="AM156" s="185">
        <v>0</v>
      </c>
      <c r="AN156" s="178">
        <v>0</v>
      </c>
      <c r="AO156" s="185">
        <v>0</v>
      </c>
      <c r="AP156" s="178">
        <v>0</v>
      </c>
      <c r="AQ156" s="185">
        <v>0</v>
      </c>
      <c r="AR156" s="185">
        <v>0</v>
      </c>
      <c r="AS156" s="185">
        <v>0</v>
      </c>
      <c r="AT156" s="178">
        <v>0</v>
      </c>
      <c r="AU156" s="185">
        <v>0</v>
      </c>
      <c r="AV156" s="178">
        <v>0</v>
      </c>
      <c r="AW156" s="185">
        <v>0</v>
      </c>
      <c r="AX156" s="178">
        <v>0</v>
      </c>
      <c r="AY156" s="185">
        <v>0</v>
      </c>
      <c r="AZ156" s="178">
        <v>0</v>
      </c>
      <c r="BA156" s="185">
        <v>0</v>
      </c>
      <c r="BB156" s="178">
        <v>0</v>
      </c>
      <c r="BC156" s="185">
        <v>0</v>
      </c>
      <c r="BD156" s="178">
        <v>0</v>
      </c>
      <c r="BE156" s="185">
        <v>0</v>
      </c>
      <c r="BF156" s="178">
        <v>0</v>
      </c>
      <c r="BG156" s="185">
        <v>5</v>
      </c>
      <c r="BH156" s="178">
        <v>1</v>
      </c>
      <c r="BI156" s="185">
        <v>1.8</v>
      </c>
    </row>
    <row r="157" spans="1:61">
      <c r="A157" s="172" t="s">
        <v>39</v>
      </c>
      <c r="B157" s="173" t="s">
        <v>303</v>
      </c>
      <c r="C157" s="173">
        <v>3572</v>
      </c>
      <c r="D157" s="173">
        <v>219</v>
      </c>
      <c r="E157" s="186">
        <v>52</v>
      </c>
      <c r="F157" s="186">
        <v>44</v>
      </c>
      <c r="G157" s="179">
        <v>0.84615384615384615</v>
      </c>
      <c r="H157" s="186">
        <v>29</v>
      </c>
      <c r="I157" s="186">
        <v>29</v>
      </c>
      <c r="J157" s="179">
        <v>1</v>
      </c>
      <c r="K157" s="179">
        <v>1</v>
      </c>
      <c r="L157" s="186">
        <v>0</v>
      </c>
      <c r="M157" s="179">
        <v>0</v>
      </c>
      <c r="N157" s="186">
        <v>0</v>
      </c>
      <c r="O157" s="179">
        <v>0</v>
      </c>
      <c r="P157" s="186">
        <v>0</v>
      </c>
      <c r="Q157" s="179">
        <v>0</v>
      </c>
      <c r="R157" s="186">
        <v>8</v>
      </c>
      <c r="S157" s="179">
        <v>0.15384615384615385</v>
      </c>
      <c r="T157" s="186">
        <v>76</v>
      </c>
      <c r="U157" s="186">
        <v>62</v>
      </c>
      <c r="V157" s="179">
        <v>0.81578947368421051</v>
      </c>
      <c r="W157" s="186">
        <v>62</v>
      </c>
      <c r="X157" s="179">
        <v>1</v>
      </c>
      <c r="Y157" s="186">
        <v>0</v>
      </c>
      <c r="Z157" s="179">
        <v>0</v>
      </c>
      <c r="AA157" s="186">
        <v>3</v>
      </c>
      <c r="AB157" s="179">
        <v>4.8387096774193554E-2</v>
      </c>
      <c r="AC157" s="186">
        <v>62</v>
      </c>
      <c r="AD157" s="179">
        <v>1</v>
      </c>
      <c r="AE157" s="186">
        <v>0</v>
      </c>
      <c r="AF157" s="179">
        <v>0</v>
      </c>
      <c r="AG157" s="186">
        <v>0</v>
      </c>
      <c r="AH157" s="179">
        <v>0</v>
      </c>
      <c r="AI157" s="186">
        <v>0</v>
      </c>
      <c r="AJ157" s="179">
        <v>0</v>
      </c>
      <c r="AK157" s="186">
        <v>9</v>
      </c>
      <c r="AL157" s="179">
        <v>0.14516129032258066</v>
      </c>
      <c r="AM157" s="186">
        <v>5</v>
      </c>
      <c r="AN157" s="179">
        <v>8.0645161290322592E-2</v>
      </c>
      <c r="AO157" s="186">
        <v>27</v>
      </c>
      <c r="AP157" s="179">
        <v>0.43548387096774194</v>
      </c>
      <c r="AQ157" s="186">
        <v>1.4444444444444444</v>
      </c>
      <c r="AR157" s="186">
        <v>39</v>
      </c>
      <c r="AS157" s="186">
        <v>4</v>
      </c>
      <c r="AT157" s="179">
        <v>0.10256410256410257</v>
      </c>
      <c r="AU157" s="186">
        <v>2</v>
      </c>
      <c r="AV157" s="179">
        <v>5.1282051282051287E-2</v>
      </c>
      <c r="AW157" s="186">
        <v>33</v>
      </c>
      <c r="AX157" s="179">
        <v>0.84615384615384615</v>
      </c>
      <c r="AY157" s="186">
        <v>0</v>
      </c>
      <c r="AZ157" s="179">
        <v>0</v>
      </c>
      <c r="BA157" s="186">
        <v>34</v>
      </c>
      <c r="BB157" s="179">
        <v>0.87179487179487181</v>
      </c>
      <c r="BC157" s="186">
        <v>5</v>
      </c>
      <c r="BD157" s="179">
        <v>0.12820512820512819</v>
      </c>
      <c r="BE157" s="186">
        <v>2</v>
      </c>
      <c r="BF157" s="179">
        <v>3.2258064516129031E-2</v>
      </c>
      <c r="BG157" s="186">
        <v>52</v>
      </c>
      <c r="BH157" s="179">
        <v>0.83870967741935487</v>
      </c>
      <c r="BI157" s="186">
        <v>1.4807692307692308</v>
      </c>
    </row>
    <row r="158" spans="1:61">
      <c r="A158" s="174" t="s">
        <v>39</v>
      </c>
      <c r="B158" s="175" t="s">
        <v>265</v>
      </c>
      <c r="C158" s="175">
        <v>6068</v>
      </c>
      <c r="D158" s="175">
        <v>229</v>
      </c>
      <c r="E158" s="185">
        <v>43</v>
      </c>
      <c r="F158" s="185">
        <v>42</v>
      </c>
      <c r="G158" s="178">
        <v>0.97674418604651159</v>
      </c>
      <c r="H158" s="185">
        <v>34</v>
      </c>
      <c r="I158" s="185">
        <v>32</v>
      </c>
      <c r="J158" s="178">
        <v>0.94117647058823528</v>
      </c>
      <c r="K158" s="178">
        <v>0.96969696969696972</v>
      </c>
      <c r="L158" s="185">
        <v>0</v>
      </c>
      <c r="M158" s="178">
        <v>0</v>
      </c>
      <c r="N158" s="185">
        <v>1</v>
      </c>
      <c r="O158" s="178">
        <v>2.9411764705882353E-2</v>
      </c>
      <c r="P158" s="185">
        <v>1</v>
      </c>
      <c r="Q158" s="178">
        <v>2.9411764705882353E-2</v>
      </c>
      <c r="R158" s="185">
        <v>1</v>
      </c>
      <c r="S158" s="178">
        <v>2.3255813953488372E-2</v>
      </c>
      <c r="T158" s="185">
        <v>68</v>
      </c>
      <c r="U158" s="185">
        <v>63</v>
      </c>
      <c r="V158" s="178">
        <v>0.92647058823529416</v>
      </c>
      <c r="W158" s="185">
        <v>61</v>
      </c>
      <c r="X158" s="178">
        <v>0.96825396825396837</v>
      </c>
      <c r="Y158" s="185">
        <v>2</v>
      </c>
      <c r="Z158" s="178">
        <v>3.1746031746031751E-2</v>
      </c>
      <c r="AA158" s="185">
        <v>4</v>
      </c>
      <c r="AB158" s="178">
        <v>6.5573770491803282E-2</v>
      </c>
      <c r="AC158" s="185">
        <v>56</v>
      </c>
      <c r="AD158" s="178">
        <v>0.91803278688524592</v>
      </c>
      <c r="AE158" s="185">
        <v>5</v>
      </c>
      <c r="AF158" s="178">
        <v>8.1967213114754092E-2</v>
      </c>
      <c r="AG158" s="185">
        <v>0</v>
      </c>
      <c r="AH158" s="178">
        <v>0</v>
      </c>
      <c r="AI158" s="185">
        <v>0</v>
      </c>
      <c r="AJ158" s="178">
        <v>0</v>
      </c>
      <c r="AK158" s="185">
        <v>8</v>
      </c>
      <c r="AL158" s="178">
        <v>0.13114754098360656</v>
      </c>
      <c r="AM158" s="185">
        <v>5</v>
      </c>
      <c r="AN158" s="178">
        <v>8.1967213114754092E-2</v>
      </c>
      <c r="AO158" s="185">
        <v>18</v>
      </c>
      <c r="AP158" s="178">
        <v>0.29508196721311475</v>
      </c>
      <c r="AQ158" s="185">
        <v>1.5</v>
      </c>
      <c r="AR158" s="185">
        <v>27</v>
      </c>
      <c r="AS158" s="185">
        <v>12</v>
      </c>
      <c r="AT158" s="178">
        <v>0.44444444444444442</v>
      </c>
      <c r="AU158" s="185">
        <v>0</v>
      </c>
      <c r="AV158" s="178">
        <v>0</v>
      </c>
      <c r="AW158" s="185">
        <v>12</v>
      </c>
      <c r="AX158" s="178">
        <v>0.44444444444444442</v>
      </c>
      <c r="AY158" s="185">
        <v>3</v>
      </c>
      <c r="AZ158" s="178">
        <v>0.1111111111111111</v>
      </c>
      <c r="BA158" s="185">
        <v>19</v>
      </c>
      <c r="BB158" s="178">
        <v>0.70370370370370383</v>
      </c>
      <c r="BC158" s="185">
        <v>8</v>
      </c>
      <c r="BD158" s="178">
        <v>0.29629629629629634</v>
      </c>
      <c r="BE158" s="185">
        <v>5</v>
      </c>
      <c r="BF158" s="178">
        <v>8.1967213114754092E-2</v>
      </c>
      <c r="BG158" s="185">
        <v>47</v>
      </c>
      <c r="BH158" s="178">
        <v>0.77049180327868849</v>
      </c>
      <c r="BI158" s="185">
        <v>1.7021276595744681</v>
      </c>
    </row>
    <row r="159" spans="1:61">
      <c r="A159" s="172" t="s">
        <v>39</v>
      </c>
      <c r="B159" s="173" t="s">
        <v>377</v>
      </c>
      <c r="C159" s="173">
        <v>61230</v>
      </c>
      <c r="D159" s="173">
        <v>236</v>
      </c>
      <c r="E159" s="186">
        <v>34</v>
      </c>
      <c r="F159" s="186">
        <v>13</v>
      </c>
      <c r="G159" s="179">
        <v>0.38235294117647062</v>
      </c>
      <c r="H159" s="186">
        <v>13</v>
      </c>
      <c r="I159" s="186">
        <v>11</v>
      </c>
      <c r="J159" s="179">
        <v>0.84615384615384615</v>
      </c>
      <c r="K159" s="179">
        <v>0.84615384615384615</v>
      </c>
      <c r="L159" s="186">
        <v>0</v>
      </c>
      <c r="M159" s="179">
        <v>0</v>
      </c>
      <c r="N159" s="186">
        <v>2</v>
      </c>
      <c r="O159" s="179">
        <v>0.15384615384615385</v>
      </c>
      <c r="P159" s="186">
        <v>0</v>
      </c>
      <c r="Q159" s="179">
        <v>0</v>
      </c>
      <c r="R159" s="186">
        <v>21</v>
      </c>
      <c r="S159" s="179">
        <v>0.61764705882352944</v>
      </c>
      <c r="T159" s="186">
        <v>67</v>
      </c>
      <c r="U159" s="186">
        <v>19</v>
      </c>
      <c r="V159" s="179">
        <v>0.28358208955223879</v>
      </c>
      <c r="W159" s="186">
        <v>19</v>
      </c>
      <c r="X159" s="179">
        <v>1</v>
      </c>
      <c r="Y159" s="186">
        <v>0</v>
      </c>
      <c r="Z159" s="179">
        <v>0</v>
      </c>
      <c r="AA159" s="186">
        <v>1</v>
      </c>
      <c r="AB159" s="179">
        <v>5.2631578947368418E-2</v>
      </c>
      <c r="AC159" s="186">
        <v>19</v>
      </c>
      <c r="AD159" s="179">
        <v>1</v>
      </c>
      <c r="AE159" s="186">
        <v>0</v>
      </c>
      <c r="AF159" s="179">
        <v>0</v>
      </c>
      <c r="AG159" s="186">
        <v>0</v>
      </c>
      <c r="AH159" s="179">
        <v>0</v>
      </c>
      <c r="AI159" s="186">
        <v>0</v>
      </c>
      <c r="AJ159" s="179">
        <v>0</v>
      </c>
      <c r="AK159" s="186">
        <v>0</v>
      </c>
      <c r="AL159" s="179">
        <v>0</v>
      </c>
      <c r="AM159" s="186">
        <v>1</v>
      </c>
      <c r="AN159" s="179">
        <v>5.2631578947368418E-2</v>
      </c>
      <c r="AO159" s="186">
        <v>1</v>
      </c>
      <c r="AP159" s="179">
        <v>5.2631578947368418E-2</v>
      </c>
      <c r="AQ159" s="186">
        <v>1</v>
      </c>
      <c r="AR159" s="186">
        <v>1</v>
      </c>
      <c r="AS159" s="186">
        <v>0</v>
      </c>
      <c r="AT159" s="179">
        <v>0</v>
      </c>
      <c r="AU159" s="186">
        <v>0</v>
      </c>
      <c r="AV159" s="179">
        <v>0</v>
      </c>
      <c r="AW159" s="186">
        <v>1</v>
      </c>
      <c r="AX159" s="179">
        <v>1</v>
      </c>
      <c r="AY159" s="186">
        <v>0</v>
      </c>
      <c r="AZ159" s="179">
        <v>0</v>
      </c>
      <c r="BA159" s="186">
        <v>1</v>
      </c>
      <c r="BB159" s="179">
        <v>1</v>
      </c>
      <c r="BC159" s="186">
        <v>0</v>
      </c>
      <c r="BD159" s="179">
        <v>0</v>
      </c>
      <c r="BE159" s="186">
        <v>0</v>
      </c>
      <c r="BF159" s="179">
        <v>0</v>
      </c>
      <c r="BG159" s="186">
        <v>13</v>
      </c>
      <c r="BH159" s="179">
        <v>0.68421052631578949</v>
      </c>
      <c r="BI159" s="186">
        <v>1.153846153846154</v>
      </c>
    </row>
    <row r="160" spans="1:61">
      <c r="A160" s="174" t="s">
        <v>39</v>
      </c>
      <c r="B160" s="175" t="s">
        <v>301</v>
      </c>
      <c r="C160" s="175">
        <v>9330</v>
      </c>
      <c r="D160" s="175">
        <v>239</v>
      </c>
      <c r="E160" s="185">
        <v>46</v>
      </c>
      <c r="F160" s="185">
        <v>19</v>
      </c>
      <c r="G160" s="178">
        <v>0.41304347826086962</v>
      </c>
      <c r="H160" s="185">
        <v>14</v>
      </c>
      <c r="I160" s="185">
        <v>9</v>
      </c>
      <c r="J160" s="178">
        <v>0.6428571428571429</v>
      </c>
      <c r="K160" s="178">
        <v>0.6428571428571429</v>
      </c>
      <c r="L160" s="185">
        <v>0</v>
      </c>
      <c r="M160" s="178">
        <v>0</v>
      </c>
      <c r="N160" s="185">
        <v>5</v>
      </c>
      <c r="O160" s="178">
        <v>0.35714285714285715</v>
      </c>
      <c r="P160" s="185">
        <v>0</v>
      </c>
      <c r="Q160" s="178">
        <v>0</v>
      </c>
      <c r="R160" s="185">
        <v>27</v>
      </c>
      <c r="S160" s="178">
        <v>0.58695652173913049</v>
      </c>
      <c r="T160" s="185">
        <v>79</v>
      </c>
      <c r="U160" s="185">
        <v>14</v>
      </c>
      <c r="V160" s="178">
        <v>0.17721518987341772</v>
      </c>
      <c r="W160" s="185">
        <v>13</v>
      </c>
      <c r="X160" s="178">
        <v>0.9285714285714286</v>
      </c>
      <c r="Y160" s="185">
        <v>1</v>
      </c>
      <c r="Z160" s="178">
        <v>7.1428571428571438E-2</v>
      </c>
      <c r="AA160" s="185">
        <v>3</v>
      </c>
      <c r="AB160" s="178">
        <v>0.23076923076923078</v>
      </c>
      <c r="AC160" s="185">
        <v>13</v>
      </c>
      <c r="AD160" s="178">
        <v>1</v>
      </c>
      <c r="AE160" s="185">
        <v>0</v>
      </c>
      <c r="AF160" s="178">
        <v>0</v>
      </c>
      <c r="AG160" s="185">
        <v>0</v>
      </c>
      <c r="AH160" s="178">
        <v>0</v>
      </c>
      <c r="AI160" s="185">
        <v>0</v>
      </c>
      <c r="AJ160" s="178">
        <v>0</v>
      </c>
      <c r="AK160" s="185">
        <v>2</v>
      </c>
      <c r="AL160" s="178">
        <v>0.15384615384615385</v>
      </c>
      <c r="AM160" s="185">
        <v>0</v>
      </c>
      <c r="AN160" s="178">
        <v>0</v>
      </c>
      <c r="AO160" s="185">
        <v>3</v>
      </c>
      <c r="AP160" s="178">
        <v>0.23076923076923078</v>
      </c>
      <c r="AQ160" s="185">
        <v>1.3333333333333335</v>
      </c>
      <c r="AR160" s="185">
        <v>4</v>
      </c>
      <c r="AS160" s="185">
        <v>0</v>
      </c>
      <c r="AT160" s="178">
        <v>0</v>
      </c>
      <c r="AU160" s="185">
        <v>0</v>
      </c>
      <c r="AV160" s="178">
        <v>0</v>
      </c>
      <c r="AW160" s="185">
        <v>3</v>
      </c>
      <c r="AX160" s="178">
        <v>0.75</v>
      </c>
      <c r="AY160" s="185">
        <v>1</v>
      </c>
      <c r="AZ160" s="178">
        <v>0.25</v>
      </c>
      <c r="BA160" s="185">
        <v>4</v>
      </c>
      <c r="BB160" s="178">
        <v>1</v>
      </c>
      <c r="BC160" s="185">
        <v>0</v>
      </c>
      <c r="BD160" s="178">
        <v>0</v>
      </c>
      <c r="BE160" s="185">
        <v>3</v>
      </c>
      <c r="BF160" s="178">
        <v>0.23076923076923078</v>
      </c>
      <c r="BG160" s="185">
        <v>12</v>
      </c>
      <c r="BH160" s="178">
        <v>0.92307692307692313</v>
      </c>
      <c r="BI160" s="185">
        <v>1.4166666666666667</v>
      </c>
    </row>
    <row r="161" spans="1:61">
      <c r="A161" s="172" t="s">
        <v>39</v>
      </c>
      <c r="B161" s="173" t="s">
        <v>253</v>
      </c>
      <c r="C161" s="173">
        <v>6393</v>
      </c>
      <c r="D161" s="173">
        <v>230</v>
      </c>
      <c r="E161" s="186">
        <v>49</v>
      </c>
      <c r="F161" s="186">
        <v>34</v>
      </c>
      <c r="G161" s="179">
        <v>0.69387755102040816</v>
      </c>
      <c r="H161" s="186">
        <v>22</v>
      </c>
      <c r="I161" s="186">
        <v>19</v>
      </c>
      <c r="J161" s="179">
        <v>0.86363636363636376</v>
      </c>
      <c r="K161" s="179">
        <v>0.86363636363636376</v>
      </c>
      <c r="L161" s="186">
        <v>1</v>
      </c>
      <c r="M161" s="179">
        <v>4.5454545454545456E-2</v>
      </c>
      <c r="N161" s="186">
        <v>2</v>
      </c>
      <c r="O161" s="179">
        <v>9.0909090909090912E-2</v>
      </c>
      <c r="P161" s="186">
        <v>0</v>
      </c>
      <c r="Q161" s="179">
        <v>0</v>
      </c>
      <c r="R161" s="186">
        <v>15</v>
      </c>
      <c r="S161" s="179">
        <v>0.30612244897959184</v>
      </c>
      <c r="T161" s="186">
        <v>65</v>
      </c>
      <c r="U161" s="186">
        <v>28</v>
      </c>
      <c r="V161" s="179">
        <v>0.43076923076923079</v>
      </c>
      <c r="W161" s="186">
        <v>28</v>
      </c>
      <c r="X161" s="179">
        <v>1</v>
      </c>
      <c r="Y161" s="186">
        <v>0</v>
      </c>
      <c r="Z161" s="179">
        <v>0</v>
      </c>
      <c r="AA161" s="186">
        <v>0</v>
      </c>
      <c r="AB161" s="179">
        <v>0</v>
      </c>
      <c r="AC161" s="186">
        <v>28</v>
      </c>
      <c r="AD161" s="179">
        <v>1</v>
      </c>
      <c r="AE161" s="186">
        <v>0</v>
      </c>
      <c r="AF161" s="179">
        <v>0</v>
      </c>
      <c r="AG161" s="186">
        <v>0</v>
      </c>
      <c r="AH161" s="179">
        <v>0</v>
      </c>
      <c r="AI161" s="186">
        <v>0</v>
      </c>
      <c r="AJ161" s="179">
        <v>0</v>
      </c>
      <c r="AK161" s="186">
        <v>16</v>
      </c>
      <c r="AL161" s="179">
        <v>0.57142857142857151</v>
      </c>
      <c r="AM161" s="186">
        <v>2</v>
      </c>
      <c r="AN161" s="179">
        <v>7.1428571428571438E-2</v>
      </c>
      <c r="AO161" s="186">
        <v>20</v>
      </c>
      <c r="AP161" s="179">
        <v>0.7142857142857143</v>
      </c>
      <c r="AQ161" s="186">
        <v>2.35</v>
      </c>
      <c r="AR161" s="186">
        <v>47</v>
      </c>
      <c r="AS161" s="186">
        <v>15</v>
      </c>
      <c r="AT161" s="179">
        <v>0.31914893617021278</v>
      </c>
      <c r="AU161" s="186">
        <v>5</v>
      </c>
      <c r="AV161" s="179">
        <v>0.10638297872340426</v>
      </c>
      <c r="AW161" s="186">
        <v>27</v>
      </c>
      <c r="AX161" s="179">
        <v>0.57446808510638292</v>
      </c>
      <c r="AY161" s="186">
        <v>0</v>
      </c>
      <c r="AZ161" s="179">
        <v>0</v>
      </c>
      <c r="BA161" s="186">
        <v>40</v>
      </c>
      <c r="BB161" s="179">
        <v>0.85106382978723405</v>
      </c>
      <c r="BC161" s="186">
        <v>7</v>
      </c>
      <c r="BD161" s="179">
        <v>0.14893617021276595</v>
      </c>
      <c r="BE161" s="186">
        <v>18</v>
      </c>
      <c r="BF161" s="179">
        <v>0.6428571428571429</v>
      </c>
      <c r="BG161" s="186">
        <v>27</v>
      </c>
      <c r="BH161" s="179">
        <v>0.9642857142857143</v>
      </c>
      <c r="BI161" s="186">
        <v>2.2222222222222223</v>
      </c>
    </row>
    <row r="162" spans="1:61">
      <c r="A162" s="174" t="s">
        <v>39</v>
      </c>
      <c r="B162" s="175" t="s">
        <v>300</v>
      </c>
      <c r="C162" s="175">
        <v>2065</v>
      </c>
      <c r="D162" s="175">
        <v>216</v>
      </c>
      <c r="E162" s="185">
        <v>43</v>
      </c>
      <c r="F162" s="185">
        <v>30</v>
      </c>
      <c r="G162" s="178">
        <v>0.69767441860465118</v>
      </c>
      <c r="H162" s="185">
        <v>19</v>
      </c>
      <c r="I162" s="185">
        <v>14</v>
      </c>
      <c r="J162" s="178">
        <v>0.73684210526315796</v>
      </c>
      <c r="K162" s="178">
        <v>0.73684210526315796</v>
      </c>
      <c r="L162" s="185">
        <v>0</v>
      </c>
      <c r="M162" s="178">
        <v>0</v>
      </c>
      <c r="N162" s="185">
        <v>5</v>
      </c>
      <c r="O162" s="178">
        <v>0.26315789473684209</v>
      </c>
      <c r="P162" s="185">
        <v>0</v>
      </c>
      <c r="Q162" s="178">
        <v>0</v>
      </c>
      <c r="R162" s="185">
        <v>13</v>
      </c>
      <c r="S162" s="178">
        <v>0.30232558139534887</v>
      </c>
      <c r="T162" s="185">
        <v>68</v>
      </c>
      <c r="U162" s="185">
        <v>26</v>
      </c>
      <c r="V162" s="178">
        <v>0.38235294117647062</v>
      </c>
      <c r="W162" s="185">
        <v>26</v>
      </c>
      <c r="X162" s="178">
        <v>1</v>
      </c>
      <c r="Y162" s="185">
        <v>0</v>
      </c>
      <c r="Z162" s="178">
        <v>0</v>
      </c>
      <c r="AA162" s="185">
        <v>1</v>
      </c>
      <c r="AB162" s="178">
        <v>3.8461538461538464E-2</v>
      </c>
      <c r="AC162" s="185">
        <v>26</v>
      </c>
      <c r="AD162" s="178">
        <v>1</v>
      </c>
      <c r="AE162" s="185">
        <v>0</v>
      </c>
      <c r="AF162" s="178">
        <v>0</v>
      </c>
      <c r="AG162" s="185">
        <v>0</v>
      </c>
      <c r="AH162" s="178">
        <v>0</v>
      </c>
      <c r="AI162" s="185">
        <v>0</v>
      </c>
      <c r="AJ162" s="178">
        <v>0</v>
      </c>
      <c r="AK162" s="185">
        <v>1</v>
      </c>
      <c r="AL162" s="178">
        <v>3.8461538461538464E-2</v>
      </c>
      <c r="AM162" s="185">
        <v>1</v>
      </c>
      <c r="AN162" s="178">
        <v>3.8461538461538464E-2</v>
      </c>
      <c r="AO162" s="185">
        <v>2</v>
      </c>
      <c r="AP162" s="178">
        <v>7.6923076923076927E-2</v>
      </c>
      <c r="AQ162" s="185">
        <v>1</v>
      </c>
      <c r="AR162" s="185">
        <v>2</v>
      </c>
      <c r="AS162" s="185">
        <v>0</v>
      </c>
      <c r="AT162" s="178">
        <v>0</v>
      </c>
      <c r="AU162" s="185">
        <v>0</v>
      </c>
      <c r="AV162" s="178">
        <v>0</v>
      </c>
      <c r="AW162" s="185">
        <v>1</v>
      </c>
      <c r="AX162" s="178">
        <v>0.5</v>
      </c>
      <c r="AY162" s="185">
        <v>1</v>
      </c>
      <c r="AZ162" s="178">
        <v>0.5</v>
      </c>
      <c r="BA162" s="185">
        <v>1</v>
      </c>
      <c r="BB162" s="178">
        <v>0.5</v>
      </c>
      <c r="BC162" s="185">
        <v>1</v>
      </c>
      <c r="BD162" s="178">
        <v>0.5</v>
      </c>
      <c r="BE162" s="185">
        <v>2</v>
      </c>
      <c r="BF162" s="178">
        <v>7.6923076923076927E-2</v>
      </c>
      <c r="BG162" s="185">
        <v>16</v>
      </c>
      <c r="BH162" s="178">
        <v>0.61538461538461542</v>
      </c>
      <c r="BI162" s="185">
        <v>1.3125</v>
      </c>
    </row>
    <row r="163" spans="1:61">
      <c r="A163" s="172" t="s">
        <v>39</v>
      </c>
      <c r="B163" s="173" t="s">
        <v>302</v>
      </c>
      <c r="C163" s="173">
        <v>7426</v>
      </c>
      <c r="D163" s="173">
        <v>232</v>
      </c>
      <c r="E163" s="186">
        <v>35</v>
      </c>
      <c r="F163" s="186">
        <v>25</v>
      </c>
      <c r="G163" s="179">
        <v>0.7142857142857143</v>
      </c>
      <c r="H163" s="186">
        <v>23</v>
      </c>
      <c r="I163" s="186">
        <v>22</v>
      </c>
      <c r="J163" s="179">
        <v>0.95652173913043481</v>
      </c>
      <c r="K163" s="179">
        <v>0.95652173913043481</v>
      </c>
      <c r="L163" s="186">
        <v>0</v>
      </c>
      <c r="M163" s="179">
        <v>0</v>
      </c>
      <c r="N163" s="186">
        <v>1</v>
      </c>
      <c r="O163" s="179">
        <v>4.3478260869565223E-2</v>
      </c>
      <c r="P163" s="186">
        <v>0</v>
      </c>
      <c r="Q163" s="179">
        <v>0</v>
      </c>
      <c r="R163" s="186">
        <v>10</v>
      </c>
      <c r="S163" s="179">
        <v>0.28571428571428575</v>
      </c>
      <c r="T163" s="186">
        <v>62</v>
      </c>
      <c r="U163" s="186">
        <v>37</v>
      </c>
      <c r="V163" s="179">
        <v>0.59677419354838712</v>
      </c>
      <c r="W163" s="186">
        <v>37</v>
      </c>
      <c r="X163" s="179">
        <v>1</v>
      </c>
      <c r="Y163" s="186">
        <v>0</v>
      </c>
      <c r="Z163" s="179">
        <v>0</v>
      </c>
      <c r="AA163" s="186">
        <v>1</v>
      </c>
      <c r="AB163" s="179">
        <v>2.7027027027027029E-2</v>
      </c>
      <c r="AC163" s="186">
        <v>37</v>
      </c>
      <c r="AD163" s="179">
        <v>1</v>
      </c>
      <c r="AE163" s="186">
        <v>0</v>
      </c>
      <c r="AF163" s="179">
        <v>0</v>
      </c>
      <c r="AG163" s="186">
        <v>0</v>
      </c>
      <c r="AH163" s="179">
        <v>0</v>
      </c>
      <c r="AI163" s="186">
        <v>0</v>
      </c>
      <c r="AJ163" s="179">
        <v>0</v>
      </c>
      <c r="AK163" s="186">
        <v>6</v>
      </c>
      <c r="AL163" s="179">
        <v>0.16216216216216217</v>
      </c>
      <c r="AM163" s="186">
        <v>4</v>
      </c>
      <c r="AN163" s="179">
        <v>0.10810810810810811</v>
      </c>
      <c r="AO163" s="186">
        <v>14</v>
      </c>
      <c r="AP163" s="179">
        <v>0.3783783783783784</v>
      </c>
      <c r="AQ163" s="186">
        <v>1.642857142857143</v>
      </c>
      <c r="AR163" s="186">
        <v>23</v>
      </c>
      <c r="AS163" s="186">
        <v>8</v>
      </c>
      <c r="AT163" s="179">
        <v>0.34782608695652178</v>
      </c>
      <c r="AU163" s="186">
        <v>0</v>
      </c>
      <c r="AV163" s="179">
        <v>0</v>
      </c>
      <c r="AW163" s="186">
        <v>13</v>
      </c>
      <c r="AX163" s="179">
        <v>0.56521739130434789</v>
      </c>
      <c r="AY163" s="186">
        <v>2</v>
      </c>
      <c r="AZ163" s="179">
        <v>8.6956521739130446E-2</v>
      </c>
      <c r="BA163" s="186">
        <v>20</v>
      </c>
      <c r="BB163" s="179">
        <v>0.86956521739130443</v>
      </c>
      <c r="BC163" s="186">
        <v>3</v>
      </c>
      <c r="BD163" s="179">
        <v>0.13043478260869565</v>
      </c>
      <c r="BE163" s="186">
        <v>2</v>
      </c>
      <c r="BF163" s="179">
        <v>5.4054054054054057E-2</v>
      </c>
      <c r="BG163" s="186">
        <v>34</v>
      </c>
      <c r="BH163" s="179">
        <v>0.91891891891891897</v>
      </c>
      <c r="BI163" s="186">
        <v>1.6176470588235294</v>
      </c>
    </row>
    <row r="164" spans="1:61">
      <c r="A164" s="174" t="s">
        <v>39</v>
      </c>
      <c r="B164" s="175" t="s">
        <v>324</v>
      </c>
      <c r="C164" s="175">
        <v>30786</v>
      </c>
      <c r="D164" s="175">
        <v>710</v>
      </c>
      <c r="E164" s="185">
        <v>33</v>
      </c>
      <c r="F164" s="185">
        <v>19</v>
      </c>
      <c r="G164" s="178">
        <v>0.5757575757575758</v>
      </c>
      <c r="H164" s="185">
        <v>12</v>
      </c>
      <c r="I164" s="185">
        <v>9</v>
      </c>
      <c r="J164" s="178">
        <v>0.75</v>
      </c>
      <c r="K164" s="178">
        <v>0.75</v>
      </c>
      <c r="L164" s="185">
        <v>1</v>
      </c>
      <c r="M164" s="178">
        <v>8.3333333333333343E-2</v>
      </c>
      <c r="N164" s="185">
        <v>2</v>
      </c>
      <c r="O164" s="178">
        <v>0.16666666666666669</v>
      </c>
      <c r="P164" s="185">
        <v>0</v>
      </c>
      <c r="Q164" s="178">
        <v>0</v>
      </c>
      <c r="R164" s="185">
        <v>14</v>
      </c>
      <c r="S164" s="178">
        <v>0.42424242424242425</v>
      </c>
      <c r="T164" s="185">
        <v>49</v>
      </c>
      <c r="U164" s="185">
        <v>17</v>
      </c>
      <c r="V164" s="178">
        <v>0.34693877551020408</v>
      </c>
      <c r="W164" s="185">
        <v>17</v>
      </c>
      <c r="X164" s="178">
        <v>1</v>
      </c>
      <c r="Y164" s="185">
        <v>0</v>
      </c>
      <c r="Z164" s="178">
        <v>0</v>
      </c>
      <c r="AA164" s="185">
        <v>2</v>
      </c>
      <c r="AB164" s="178">
        <v>0.11764705882352941</v>
      </c>
      <c r="AC164" s="185">
        <v>17</v>
      </c>
      <c r="AD164" s="178">
        <v>1</v>
      </c>
      <c r="AE164" s="185">
        <v>0</v>
      </c>
      <c r="AF164" s="178">
        <v>0</v>
      </c>
      <c r="AG164" s="185">
        <v>0</v>
      </c>
      <c r="AH164" s="178">
        <v>0</v>
      </c>
      <c r="AI164" s="185">
        <v>0</v>
      </c>
      <c r="AJ164" s="178">
        <v>0</v>
      </c>
      <c r="AK164" s="185">
        <v>7</v>
      </c>
      <c r="AL164" s="178">
        <v>0.41176470588235298</v>
      </c>
      <c r="AM164" s="185">
        <v>4</v>
      </c>
      <c r="AN164" s="178">
        <v>0.23529411764705882</v>
      </c>
      <c r="AO164" s="185">
        <v>8</v>
      </c>
      <c r="AP164" s="178">
        <v>0.47058823529411764</v>
      </c>
      <c r="AQ164" s="185">
        <v>1.5</v>
      </c>
      <c r="AR164" s="185">
        <v>12</v>
      </c>
      <c r="AS164" s="185">
        <v>1</v>
      </c>
      <c r="AT164" s="178">
        <v>8.3333333333333343E-2</v>
      </c>
      <c r="AU164" s="185">
        <v>5</v>
      </c>
      <c r="AV164" s="178">
        <v>0.41666666666666669</v>
      </c>
      <c r="AW164" s="185">
        <v>5</v>
      </c>
      <c r="AX164" s="178">
        <v>0.41666666666666669</v>
      </c>
      <c r="AY164" s="185">
        <v>1</v>
      </c>
      <c r="AZ164" s="178">
        <v>8.3333333333333343E-2</v>
      </c>
      <c r="BA164" s="185">
        <v>10</v>
      </c>
      <c r="BB164" s="178">
        <v>0.83333333333333337</v>
      </c>
      <c r="BC164" s="185">
        <v>2</v>
      </c>
      <c r="BD164" s="178">
        <v>0.16666666666666669</v>
      </c>
      <c r="BE164" s="185">
        <v>0</v>
      </c>
      <c r="BF164" s="178">
        <v>0</v>
      </c>
      <c r="BG164" s="185">
        <v>14</v>
      </c>
      <c r="BH164" s="178">
        <v>0.82352941176470595</v>
      </c>
      <c r="BI164" s="185">
        <v>1.7857142857142858</v>
      </c>
    </row>
    <row r="165" spans="1:61">
      <c r="A165" s="172" t="s">
        <v>39</v>
      </c>
      <c r="B165" s="173" t="s">
        <v>192</v>
      </c>
      <c r="C165" s="173">
        <v>2725</v>
      </c>
      <c r="D165" s="173">
        <v>556</v>
      </c>
      <c r="E165" s="186">
        <v>36</v>
      </c>
      <c r="F165" s="186">
        <v>6</v>
      </c>
      <c r="G165" s="179">
        <v>0.16666666666666669</v>
      </c>
      <c r="H165" s="186">
        <v>4</v>
      </c>
      <c r="I165" s="186">
        <v>3</v>
      </c>
      <c r="J165" s="179">
        <v>0.75</v>
      </c>
      <c r="K165" s="179">
        <v>0.75</v>
      </c>
      <c r="L165" s="186">
        <v>0</v>
      </c>
      <c r="M165" s="179">
        <v>0</v>
      </c>
      <c r="N165" s="186">
        <v>1</v>
      </c>
      <c r="O165" s="179">
        <v>0.25</v>
      </c>
      <c r="P165" s="186">
        <v>0</v>
      </c>
      <c r="Q165" s="179">
        <v>0</v>
      </c>
      <c r="R165" s="186">
        <v>30</v>
      </c>
      <c r="S165" s="179">
        <v>0.83333333333333337</v>
      </c>
      <c r="T165" s="186">
        <v>83</v>
      </c>
      <c r="U165" s="186">
        <v>8</v>
      </c>
      <c r="V165" s="179">
        <v>9.6385542168674704E-2</v>
      </c>
      <c r="W165" s="186">
        <v>8</v>
      </c>
      <c r="X165" s="179">
        <v>1</v>
      </c>
      <c r="Y165" s="186">
        <v>0</v>
      </c>
      <c r="Z165" s="179">
        <v>0</v>
      </c>
      <c r="AA165" s="186">
        <v>0</v>
      </c>
      <c r="AB165" s="179">
        <v>0</v>
      </c>
      <c r="AC165" s="186">
        <v>8</v>
      </c>
      <c r="AD165" s="179">
        <v>1</v>
      </c>
      <c r="AE165" s="186">
        <v>0</v>
      </c>
      <c r="AF165" s="179">
        <v>0</v>
      </c>
      <c r="AG165" s="186">
        <v>0</v>
      </c>
      <c r="AH165" s="179">
        <v>0</v>
      </c>
      <c r="AI165" s="186">
        <v>0</v>
      </c>
      <c r="AJ165" s="179">
        <v>0</v>
      </c>
      <c r="AK165" s="186">
        <v>0</v>
      </c>
      <c r="AL165" s="179">
        <v>0</v>
      </c>
      <c r="AM165" s="186">
        <v>0</v>
      </c>
      <c r="AN165" s="179">
        <v>0</v>
      </c>
      <c r="AO165" s="186">
        <v>1</v>
      </c>
      <c r="AP165" s="179">
        <v>0.125</v>
      </c>
      <c r="AQ165" s="186">
        <v>1</v>
      </c>
      <c r="AR165" s="186">
        <v>1</v>
      </c>
      <c r="AS165" s="186">
        <v>1</v>
      </c>
      <c r="AT165" s="179">
        <v>1</v>
      </c>
      <c r="AU165" s="186">
        <v>0</v>
      </c>
      <c r="AV165" s="179">
        <v>0</v>
      </c>
      <c r="AW165" s="186">
        <v>0</v>
      </c>
      <c r="AX165" s="179">
        <v>0</v>
      </c>
      <c r="AY165" s="186">
        <v>0</v>
      </c>
      <c r="AZ165" s="179">
        <v>0</v>
      </c>
      <c r="BA165" s="186">
        <v>1</v>
      </c>
      <c r="BB165" s="179">
        <v>1</v>
      </c>
      <c r="BC165" s="186">
        <v>0</v>
      </c>
      <c r="BD165" s="179">
        <v>0</v>
      </c>
      <c r="BE165" s="186">
        <v>0</v>
      </c>
      <c r="BF165" s="179">
        <v>0</v>
      </c>
      <c r="BG165" s="186">
        <v>8</v>
      </c>
      <c r="BH165" s="179">
        <v>1</v>
      </c>
      <c r="BI165" s="186">
        <v>1</v>
      </c>
    </row>
    <row r="166" spans="1:61">
      <c r="A166" s="174" t="s">
        <v>40</v>
      </c>
      <c r="B166" s="175" t="s">
        <v>327</v>
      </c>
      <c r="C166" s="175">
        <v>70982</v>
      </c>
      <c r="D166" s="175">
        <v>270</v>
      </c>
      <c r="E166" s="185">
        <v>42</v>
      </c>
      <c r="F166" s="185">
        <v>27</v>
      </c>
      <c r="G166" s="178">
        <v>0.6428571428571429</v>
      </c>
      <c r="H166" s="185">
        <v>13</v>
      </c>
      <c r="I166" s="185">
        <v>12</v>
      </c>
      <c r="J166" s="178">
        <v>0.92307692307692313</v>
      </c>
      <c r="K166" s="178">
        <v>0.92307692307692313</v>
      </c>
      <c r="L166" s="185">
        <v>0</v>
      </c>
      <c r="M166" s="178">
        <v>0</v>
      </c>
      <c r="N166" s="185">
        <v>1</v>
      </c>
      <c r="O166" s="178">
        <v>7.6923076923076927E-2</v>
      </c>
      <c r="P166" s="185">
        <v>0</v>
      </c>
      <c r="Q166" s="178">
        <v>0</v>
      </c>
      <c r="R166" s="185">
        <v>15</v>
      </c>
      <c r="S166" s="178">
        <v>0.35714285714285715</v>
      </c>
      <c r="T166" s="185">
        <v>52</v>
      </c>
      <c r="U166" s="185">
        <v>25</v>
      </c>
      <c r="V166" s="178">
        <v>0.48076923076923078</v>
      </c>
      <c r="W166" s="185">
        <v>20</v>
      </c>
      <c r="X166" s="178">
        <v>0.8</v>
      </c>
      <c r="Y166" s="185">
        <v>5</v>
      </c>
      <c r="Z166" s="178">
        <v>0.2</v>
      </c>
      <c r="AA166" s="185">
        <v>8</v>
      </c>
      <c r="AB166" s="178">
        <v>0.4</v>
      </c>
      <c r="AC166" s="185">
        <v>14</v>
      </c>
      <c r="AD166" s="178">
        <v>0.7</v>
      </c>
      <c r="AE166" s="185">
        <v>3</v>
      </c>
      <c r="AF166" s="178">
        <v>0.15</v>
      </c>
      <c r="AG166" s="185">
        <v>3</v>
      </c>
      <c r="AH166" s="178">
        <v>0.15</v>
      </c>
      <c r="AI166" s="185">
        <v>0</v>
      </c>
      <c r="AJ166" s="178">
        <v>0</v>
      </c>
      <c r="AK166" s="185">
        <v>1</v>
      </c>
      <c r="AL166" s="178">
        <v>0.05</v>
      </c>
      <c r="AM166" s="185">
        <v>0</v>
      </c>
      <c r="AN166" s="178">
        <v>0</v>
      </c>
      <c r="AO166" s="185">
        <v>4</v>
      </c>
      <c r="AP166" s="178">
        <v>0.2</v>
      </c>
      <c r="AQ166" s="185">
        <v>1.25</v>
      </c>
      <c r="AR166" s="185">
        <v>5</v>
      </c>
      <c r="AS166" s="185">
        <v>0</v>
      </c>
      <c r="AT166" s="178">
        <v>0</v>
      </c>
      <c r="AU166" s="185">
        <v>1</v>
      </c>
      <c r="AV166" s="178">
        <v>0.2</v>
      </c>
      <c r="AW166" s="185">
        <v>4</v>
      </c>
      <c r="AX166" s="178">
        <v>0.8</v>
      </c>
      <c r="AY166" s="185">
        <v>0</v>
      </c>
      <c r="AZ166" s="178">
        <v>0</v>
      </c>
      <c r="BA166" s="185">
        <v>4</v>
      </c>
      <c r="BB166" s="178">
        <v>0.8</v>
      </c>
      <c r="BC166" s="185">
        <v>1</v>
      </c>
      <c r="BD166" s="178">
        <v>0.2</v>
      </c>
      <c r="BE166" s="185">
        <v>0</v>
      </c>
      <c r="BF166" s="178">
        <v>0</v>
      </c>
      <c r="BG166" s="185">
        <v>11</v>
      </c>
      <c r="BH166" s="178">
        <v>0.55000000000000004</v>
      </c>
      <c r="BI166" s="185">
        <v>1.7272727272727275</v>
      </c>
    </row>
    <row r="167" spans="1:61">
      <c r="A167" s="172" t="s">
        <v>40</v>
      </c>
      <c r="B167" s="173" t="s">
        <v>229</v>
      </c>
      <c r="C167" s="173">
        <v>3519</v>
      </c>
      <c r="D167" s="173">
        <v>249</v>
      </c>
      <c r="E167" s="186">
        <v>41</v>
      </c>
      <c r="F167" s="186">
        <v>25</v>
      </c>
      <c r="G167" s="179">
        <v>0.6097560975609756</v>
      </c>
      <c r="H167" s="186">
        <v>16</v>
      </c>
      <c r="I167" s="186">
        <v>16</v>
      </c>
      <c r="J167" s="179">
        <v>1</v>
      </c>
      <c r="K167" s="179">
        <v>1</v>
      </c>
      <c r="L167" s="186">
        <v>0</v>
      </c>
      <c r="M167" s="179">
        <v>0</v>
      </c>
      <c r="N167" s="186">
        <v>0</v>
      </c>
      <c r="O167" s="179">
        <v>0</v>
      </c>
      <c r="P167" s="186">
        <v>0</v>
      </c>
      <c r="Q167" s="179">
        <v>0</v>
      </c>
      <c r="R167" s="186">
        <v>16</v>
      </c>
      <c r="S167" s="179">
        <v>0.3902439024390244</v>
      </c>
      <c r="T167" s="186">
        <v>46</v>
      </c>
      <c r="U167" s="186">
        <v>22</v>
      </c>
      <c r="V167" s="179">
        <v>0.47826086956521741</v>
      </c>
      <c r="W167" s="186">
        <v>22</v>
      </c>
      <c r="X167" s="179">
        <v>1</v>
      </c>
      <c r="Y167" s="186">
        <v>0</v>
      </c>
      <c r="Z167" s="179">
        <v>0</v>
      </c>
      <c r="AA167" s="186">
        <v>2</v>
      </c>
      <c r="AB167" s="179">
        <v>9.0909090909090912E-2</v>
      </c>
      <c r="AC167" s="186">
        <v>7</v>
      </c>
      <c r="AD167" s="179">
        <v>0.31818181818181818</v>
      </c>
      <c r="AE167" s="186">
        <v>0</v>
      </c>
      <c r="AF167" s="179">
        <v>0</v>
      </c>
      <c r="AG167" s="186">
        <v>13</v>
      </c>
      <c r="AH167" s="179">
        <v>0.59090909090909094</v>
      </c>
      <c r="AI167" s="186">
        <v>2</v>
      </c>
      <c r="AJ167" s="179">
        <v>9.0909090909090912E-2</v>
      </c>
      <c r="AK167" s="186">
        <v>10</v>
      </c>
      <c r="AL167" s="179">
        <v>0.45454545454545459</v>
      </c>
      <c r="AM167" s="186">
        <v>2</v>
      </c>
      <c r="AN167" s="179">
        <v>9.0909090909090912E-2</v>
      </c>
      <c r="AO167" s="186">
        <v>3</v>
      </c>
      <c r="AP167" s="179">
        <v>0.13636363636363635</v>
      </c>
      <c r="AQ167" s="186">
        <v>1.3333333333333335</v>
      </c>
      <c r="AR167" s="186">
        <v>4</v>
      </c>
      <c r="AS167" s="186">
        <v>2</v>
      </c>
      <c r="AT167" s="179">
        <v>0.5</v>
      </c>
      <c r="AU167" s="186">
        <v>1</v>
      </c>
      <c r="AV167" s="179">
        <v>0.25</v>
      </c>
      <c r="AW167" s="186">
        <v>1</v>
      </c>
      <c r="AX167" s="179">
        <v>0.25</v>
      </c>
      <c r="AY167" s="186">
        <v>0</v>
      </c>
      <c r="AZ167" s="179">
        <v>0</v>
      </c>
      <c r="BA167" s="186">
        <v>1</v>
      </c>
      <c r="BB167" s="179">
        <v>0.25</v>
      </c>
      <c r="BC167" s="186">
        <v>3</v>
      </c>
      <c r="BD167" s="179">
        <v>0.75</v>
      </c>
      <c r="BE167" s="186">
        <v>9</v>
      </c>
      <c r="BF167" s="179">
        <v>0.40909090909090912</v>
      </c>
      <c r="BG167" s="186">
        <v>21</v>
      </c>
      <c r="BH167" s="179">
        <v>0.95454545454545459</v>
      </c>
      <c r="BI167" s="186">
        <v>1.9047619047619049</v>
      </c>
    </row>
    <row r="168" spans="1:61">
      <c r="A168" s="174" t="s">
        <v>40</v>
      </c>
      <c r="B168" s="175" t="s">
        <v>307</v>
      </c>
      <c r="C168" s="175">
        <v>29001</v>
      </c>
      <c r="D168" s="175">
        <v>261</v>
      </c>
      <c r="E168" s="185">
        <v>61</v>
      </c>
      <c r="F168" s="185">
        <v>40</v>
      </c>
      <c r="G168" s="178">
        <v>0.65573770491803274</v>
      </c>
      <c r="H168" s="185">
        <v>25</v>
      </c>
      <c r="I168" s="185">
        <v>20</v>
      </c>
      <c r="J168" s="178">
        <v>0.8</v>
      </c>
      <c r="K168" s="178">
        <v>0.8</v>
      </c>
      <c r="L168" s="185">
        <v>3</v>
      </c>
      <c r="M168" s="178">
        <v>0.12</v>
      </c>
      <c r="N168" s="185">
        <v>2</v>
      </c>
      <c r="O168" s="178">
        <v>0.08</v>
      </c>
      <c r="P168" s="185">
        <v>0</v>
      </c>
      <c r="Q168" s="178">
        <v>0</v>
      </c>
      <c r="R168" s="185">
        <v>21</v>
      </c>
      <c r="S168" s="178">
        <v>0.34426229508196726</v>
      </c>
      <c r="T168" s="185">
        <v>102</v>
      </c>
      <c r="U168" s="185">
        <v>48</v>
      </c>
      <c r="V168" s="178">
        <v>0.47058823529411764</v>
      </c>
      <c r="W168" s="185">
        <v>48</v>
      </c>
      <c r="X168" s="178">
        <v>1</v>
      </c>
      <c r="Y168" s="185">
        <v>0</v>
      </c>
      <c r="Z168" s="178">
        <v>0</v>
      </c>
      <c r="AA168" s="185">
        <v>0</v>
      </c>
      <c r="AB168" s="178">
        <v>0</v>
      </c>
      <c r="AC168" s="185">
        <v>12</v>
      </c>
      <c r="AD168" s="178">
        <v>0.25</v>
      </c>
      <c r="AE168" s="185">
        <v>0</v>
      </c>
      <c r="AF168" s="178">
        <v>0</v>
      </c>
      <c r="AG168" s="185">
        <v>36</v>
      </c>
      <c r="AH168" s="178">
        <v>0.75</v>
      </c>
      <c r="AI168" s="185">
        <v>0</v>
      </c>
      <c r="AJ168" s="178">
        <v>0</v>
      </c>
      <c r="AK168" s="185">
        <v>5</v>
      </c>
      <c r="AL168" s="178">
        <v>0.10416666666666667</v>
      </c>
      <c r="AM168" s="185">
        <v>6</v>
      </c>
      <c r="AN168" s="178">
        <v>0.125</v>
      </c>
      <c r="AO168" s="185">
        <v>16</v>
      </c>
      <c r="AP168" s="178">
        <v>0.33333333333333337</v>
      </c>
      <c r="AQ168" s="185">
        <v>1.375</v>
      </c>
      <c r="AR168" s="185">
        <v>22</v>
      </c>
      <c r="AS168" s="185">
        <v>6</v>
      </c>
      <c r="AT168" s="178">
        <v>0.27272727272727271</v>
      </c>
      <c r="AU168" s="185">
        <v>0</v>
      </c>
      <c r="AV168" s="178">
        <v>0</v>
      </c>
      <c r="AW168" s="185">
        <v>16</v>
      </c>
      <c r="AX168" s="178">
        <v>0.72727272727272729</v>
      </c>
      <c r="AY168" s="185">
        <v>0</v>
      </c>
      <c r="AZ168" s="178">
        <v>0</v>
      </c>
      <c r="BA168" s="185">
        <v>19</v>
      </c>
      <c r="BB168" s="178">
        <v>0.86363636363636376</v>
      </c>
      <c r="BC168" s="185">
        <v>3</v>
      </c>
      <c r="BD168" s="178">
        <v>0.13636363636363635</v>
      </c>
      <c r="BE168" s="185">
        <v>1</v>
      </c>
      <c r="BF168" s="178">
        <v>2.0833333333333336E-2</v>
      </c>
      <c r="BG168" s="185">
        <v>28</v>
      </c>
      <c r="BH168" s="178">
        <v>0.58333333333333337</v>
      </c>
      <c r="BI168" s="185">
        <v>1.142857142857143</v>
      </c>
    </row>
    <row r="169" spans="1:61">
      <c r="A169" s="172" t="s">
        <v>40</v>
      </c>
      <c r="B169" s="173" t="s">
        <v>256</v>
      </c>
      <c r="C169" s="173">
        <v>4246</v>
      </c>
      <c r="D169" s="173">
        <v>253</v>
      </c>
      <c r="E169" s="186">
        <v>38</v>
      </c>
      <c r="F169" s="186">
        <v>10</v>
      </c>
      <c r="G169" s="179">
        <v>0.26315789473684209</v>
      </c>
      <c r="H169" s="186">
        <v>9</v>
      </c>
      <c r="I169" s="186">
        <v>8</v>
      </c>
      <c r="J169" s="179">
        <v>0.88888888888888884</v>
      </c>
      <c r="K169" s="179">
        <v>0.88888888888888884</v>
      </c>
      <c r="L169" s="186">
        <v>0</v>
      </c>
      <c r="M169" s="179">
        <v>0</v>
      </c>
      <c r="N169" s="186">
        <v>1</v>
      </c>
      <c r="O169" s="179">
        <v>0.1111111111111111</v>
      </c>
      <c r="P169" s="186">
        <v>0</v>
      </c>
      <c r="Q169" s="179">
        <v>0</v>
      </c>
      <c r="R169" s="186">
        <v>28</v>
      </c>
      <c r="S169" s="179">
        <v>0.73684210526315796</v>
      </c>
      <c r="T169" s="186">
        <v>67</v>
      </c>
      <c r="U169" s="186">
        <v>14</v>
      </c>
      <c r="V169" s="179">
        <v>0.20895522388059701</v>
      </c>
      <c r="W169" s="186">
        <v>14</v>
      </c>
      <c r="X169" s="179">
        <v>1</v>
      </c>
      <c r="Y169" s="186">
        <v>0</v>
      </c>
      <c r="Z169" s="179">
        <v>0</v>
      </c>
      <c r="AA169" s="186">
        <v>5</v>
      </c>
      <c r="AB169" s="179">
        <v>0.35714285714285715</v>
      </c>
      <c r="AC169" s="186">
        <v>12</v>
      </c>
      <c r="AD169" s="179">
        <v>0.85714285714285721</v>
      </c>
      <c r="AE169" s="186">
        <v>2</v>
      </c>
      <c r="AF169" s="179">
        <v>0.14285714285714288</v>
      </c>
      <c r="AG169" s="186">
        <v>0</v>
      </c>
      <c r="AH169" s="179">
        <v>0</v>
      </c>
      <c r="AI169" s="186">
        <v>0</v>
      </c>
      <c r="AJ169" s="179">
        <v>0</v>
      </c>
      <c r="AK169" s="186">
        <v>3</v>
      </c>
      <c r="AL169" s="179">
        <v>0.2142857142857143</v>
      </c>
      <c r="AM169" s="186">
        <v>0</v>
      </c>
      <c r="AN169" s="179">
        <v>0</v>
      </c>
      <c r="AO169" s="186">
        <v>8</v>
      </c>
      <c r="AP169" s="179">
        <v>0.57142857142857151</v>
      </c>
      <c r="AQ169" s="186">
        <v>4.25</v>
      </c>
      <c r="AR169" s="186">
        <v>34</v>
      </c>
      <c r="AS169" s="186">
        <v>4</v>
      </c>
      <c r="AT169" s="179">
        <v>0.11764705882352941</v>
      </c>
      <c r="AU169" s="186">
        <v>8</v>
      </c>
      <c r="AV169" s="179">
        <v>0.23529411764705882</v>
      </c>
      <c r="AW169" s="186">
        <v>8</v>
      </c>
      <c r="AX169" s="179">
        <v>0.23529411764705882</v>
      </c>
      <c r="AY169" s="186">
        <v>0</v>
      </c>
      <c r="AZ169" s="179">
        <v>0</v>
      </c>
      <c r="BA169" s="186">
        <v>19</v>
      </c>
      <c r="BB169" s="179">
        <v>0.55882352941176472</v>
      </c>
      <c r="BC169" s="186">
        <v>1</v>
      </c>
      <c r="BD169" s="179">
        <v>2.9411764705882353E-2</v>
      </c>
      <c r="BE169" s="186">
        <v>1</v>
      </c>
      <c r="BF169" s="179">
        <v>7.1428571428571438E-2</v>
      </c>
      <c r="BG169" s="186">
        <v>7</v>
      </c>
      <c r="BH169" s="179">
        <v>0.5</v>
      </c>
      <c r="BI169" s="186">
        <v>1.4285714285714286</v>
      </c>
    </row>
    <row r="170" spans="1:61">
      <c r="A170" s="174" t="s">
        <v>40</v>
      </c>
      <c r="B170" s="175" t="s">
        <v>285</v>
      </c>
      <c r="C170" s="175">
        <v>31406</v>
      </c>
      <c r="D170" s="175">
        <v>1016</v>
      </c>
      <c r="E170" s="185">
        <v>33</v>
      </c>
      <c r="F170" s="185">
        <v>15</v>
      </c>
      <c r="G170" s="178">
        <v>0.45454545454545459</v>
      </c>
      <c r="H170" s="185">
        <v>11</v>
      </c>
      <c r="I170" s="185">
        <v>11</v>
      </c>
      <c r="J170" s="178">
        <v>1</v>
      </c>
      <c r="K170" s="178">
        <v>1</v>
      </c>
      <c r="L170" s="185">
        <v>0</v>
      </c>
      <c r="M170" s="178">
        <v>0</v>
      </c>
      <c r="N170" s="185">
        <v>0</v>
      </c>
      <c r="O170" s="178">
        <v>0</v>
      </c>
      <c r="P170" s="185">
        <v>0</v>
      </c>
      <c r="Q170" s="178">
        <v>0</v>
      </c>
      <c r="R170" s="185">
        <v>18</v>
      </c>
      <c r="S170" s="178">
        <v>0.54545454545454541</v>
      </c>
      <c r="T170" s="185">
        <v>46</v>
      </c>
      <c r="U170" s="185">
        <v>21</v>
      </c>
      <c r="V170" s="178">
        <v>0.45652173913043481</v>
      </c>
      <c r="W170" s="185">
        <v>21</v>
      </c>
      <c r="X170" s="178">
        <v>1</v>
      </c>
      <c r="Y170" s="185">
        <v>0</v>
      </c>
      <c r="Z170" s="178">
        <v>0</v>
      </c>
      <c r="AA170" s="185">
        <v>6</v>
      </c>
      <c r="AB170" s="178">
        <v>0.28571428571428575</v>
      </c>
      <c r="AC170" s="185">
        <v>5</v>
      </c>
      <c r="AD170" s="178">
        <v>0.23809523809523811</v>
      </c>
      <c r="AE170" s="185">
        <v>0</v>
      </c>
      <c r="AF170" s="178">
        <v>0</v>
      </c>
      <c r="AG170" s="185">
        <v>16</v>
      </c>
      <c r="AH170" s="178">
        <v>0.76190476190476186</v>
      </c>
      <c r="AI170" s="185">
        <v>0</v>
      </c>
      <c r="AJ170" s="178">
        <v>0</v>
      </c>
      <c r="AK170" s="185">
        <v>5</v>
      </c>
      <c r="AL170" s="178">
        <v>0.23809523809523811</v>
      </c>
      <c r="AM170" s="185">
        <v>1</v>
      </c>
      <c r="AN170" s="178">
        <v>4.7619047619047616E-2</v>
      </c>
      <c r="AO170" s="185">
        <v>9</v>
      </c>
      <c r="AP170" s="178">
        <v>0.4285714285714286</v>
      </c>
      <c r="AQ170" s="185">
        <v>1.2222222222222223</v>
      </c>
      <c r="AR170" s="185">
        <v>11</v>
      </c>
      <c r="AS170" s="185">
        <v>1</v>
      </c>
      <c r="AT170" s="178">
        <v>9.0909090909090912E-2</v>
      </c>
      <c r="AU170" s="185">
        <v>0</v>
      </c>
      <c r="AV170" s="178">
        <v>0</v>
      </c>
      <c r="AW170" s="185">
        <v>10</v>
      </c>
      <c r="AX170" s="178">
        <v>0.90909090909090917</v>
      </c>
      <c r="AY170" s="185">
        <v>0</v>
      </c>
      <c r="AZ170" s="178">
        <v>0</v>
      </c>
      <c r="BA170" s="185">
        <v>11</v>
      </c>
      <c r="BB170" s="178">
        <v>1</v>
      </c>
      <c r="BC170" s="185">
        <v>0</v>
      </c>
      <c r="BD170" s="178">
        <v>0</v>
      </c>
      <c r="BE170" s="185">
        <v>7</v>
      </c>
      <c r="BF170" s="178">
        <v>0.33333333333333337</v>
      </c>
      <c r="BG170" s="185">
        <v>17</v>
      </c>
      <c r="BH170" s="178">
        <v>0.80952380952380953</v>
      </c>
      <c r="BI170" s="185">
        <v>2.4705882352941178</v>
      </c>
    </row>
    <row r="171" spans="1:61">
      <c r="A171" s="172" t="s">
        <v>40</v>
      </c>
      <c r="B171" s="173" t="s">
        <v>325</v>
      </c>
      <c r="C171" s="173">
        <v>7667</v>
      </c>
      <c r="D171" s="173">
        <v>274</v>
      </c>
      <c r="E171" s="186">
        <v>27</v>
      </c>
      <c r="F171" s="186">
        <v>22</v>
      </c>
      <c r="G171" s="179">
        <v>0.81481481481481477</v>
      </c>
      <c r="H171" s="186">
        <v>18</v>
      </c>
      <c r="I171" s="186">
        <v>14</v>
      </c>
      <c r="J171" s="179">
        <v>0.7777777777777779</v>
      </c>
      <c r="K171" s="179">
        <v>0.93333333333333335</v>
      </c>
      <c r="L171" s="186">
        <v>0</v>
      </c>
      <c r="M171" s="179">
        <v>0</v>
      </c>
      <c r="N171" s="186">
        <v>1</v>
      </c>
      <c r="O171" s="179">
        <v>5.5555555555555552E-2</v>
      </c>
      <c r="P171" s="186">
        <v>3</v>
      </c>
      <c r="Q171" s="179">
        <v>0.16666666666666669</v>
      </c>
      <c r="R171" s="186">
        <v>5</v>
      </c>
      <c r="S171" s="179">
        <v>0.1851851851851852</v>
      </c>
      <c r="T171" s="186">
        <v>45</v>
      </c>
      <c r="U171" s="186">
        <v>30</v>
      </c>
      <c r="V171" s="179">
        <v>0.66666666666666674</v>
      </c>
      <c r="W171" s="186">
        <v>28</v>
      </c>
      <c r="X171" s="179">
        <v>0.93333333333333335</v>
      </c>
      <c r="Y171" s="186">
        <v>2</v>
      </c>
      <c r="Z171" s="179">
        <v>6.6666666666666666E-2</v>
      </c>
      <c r="AA171" s="186">
        <v>7</v>
      </c>
      <c r="AB171" s="179">
        <v>0.25</v>
      </c>
      <c r="AC171" s="186">
        <v>4</v>
      </c>
      <c r="AD171" s="179">
        <v>0.14285714285714288</v>
      </c>
      <c r="AE171" s="186">
        <v>0</v>
      </c>
      <c r="AF171" s="179">
        <v>0</v>
      </c>
      <c r="AG171" s="186">
        <v>22</v>
      </c>
      <c r="AH171" s="179">
        <v>0.7857142857142857</v>
      </c>
      <c r="AI171" s="186">
        <v>2</v>
      </c>
      <c r="AJ171" s="179">
        <v>7.1428571428571438E-2</v>
      </c>
      <c r="AK171" s="186">
        <v>7</v>
      </c>
      <c r="AL171" s="179">
        <v>0.25</v>
      </c>
      <c r="AM171" s="186">
        <v>2</v>
      </c>
      <c r="AN171" s="179">
        <v>7.1428571428571438E-2</v>
      </c>
      <c r="AO171" s="186">
        <v>11</v>
      </c>
      <c r="AP171" s="179">
        <v>0.39285714285714285</v>
      </c>
      <c r="AQ171" s="186">
        <v>1.8181818181818183</v>
      </c>
      <c r="AR171" s="186">
        <v>20</v>
      </c>
      <c r="AS171" s="186">
        <v>5</v>
      </c>
      <c r="AT171" s="179">
        <v>0.25</v>
      </c>
      <c r="AU171" s="186">
        <v>7</v>
      </c>
      <c r="AV171" s="179">
        <v>0.35</v>
      </c>
      <c r="AW171" s="186">
        <v>7</v>
      </c>
      <c r="AX171" s="179">
        <v>0.35</v>
      </c>
      <c r="AY171" s="186">
        <v>1</v>
      </c>
      <c r="AZ171" s="179">
        <v>0.05</v>
      </c>
      <c r="BA171" s="186">
        <v>17</v>
      </c>
      <c r="BB171" s="179">
        <v>0.85</v>
      </c>
      <c r="BC171" s="186">
        <v>3</v>
      </c>
      <c r="BD171" s="179">
        <v>0.15</v>
      </c>
      <c r="BE171" s="186">
        <v>4</v>
      </c>
      <c r="BF171" s="179">
        <v>0.14285714285714288</v>
      </c>
      <c r="BG171" s="186">
        <v>26</v>
      </c>
      <c r="BH171" s="179">
        <v>0.9285714285714286</v>
      </c>
      <c r="BI171" s="186">
        <v>1.9230769230769231</v>
      </c>
    </row>
    <row r="172" spans="1:61">
      <c r="A172" s="174" t="s">
        <v>40</v>
      </c>
      <c r="B172" s="175" t="s">
        <v>196</v>
      </c>
      <c r="C172" s="175">
        <v>7334</v>
      </c>
      <c r="D172" s="175">
        <v>272</v>
      </c>
      <c r="E172" s="185">
        <v>45</v>
      </c>
      <c r="F172" s="185">
        <v>24</v>
      </c>
      <c r="G172" s="178">
        <v>0.53333333333333333</v>
      </c>
      <c r="H172" s="185">
        <v>17</v>
      </c>
      <c r="I172" s="185">
        <v>8</v>
      </c>
      <c r="J172" s="178">
        <v>0.47058823529411764</v>
      </c>
      <c r="K172" s="178">
        <v>0.5</v>
      </c>
      <c r="L172" s="185">
        <v>8</v>
      </c>
      <c r="M172" s="178">
        <v>0.47058823529411764</v>
      </c>
      <c r="N172" s="185">
        <v>0</v>
      </c>
      <c r="O172" s="178">
        <v>0</v>
      </c>
      <c r="P172" s="185">
        <v>1</v>
      </c>
      <c r="Q172" s="178">
        <v>5.8823529411764705E-2</v>
      </c>
      <c r="R172" s="185">
        <v>21</v>
      </c>
      <c r="S172" s="178">
        <v>0.46666666666666667</v>
      </c>
      <c r="T172" s="185">
        <v>71</v>
      </c>
      <c r="U172" s="185">
        <v>11</v>
      </c>
      <c r="V172" s="178">
        <v>0.15492957746478872</v>
      </c>
      <c r="W172" s="185">
        <v>11</v>
      </c>
      <c r="X172" s="178">
        <v>1</v>
      </c>
      <c r="Y172" s="185">
        <v>0</v>
      </c>
      <c r="Z172" s="178">
        <v>0</v>
      </c>
      <c r="AA172" s="185">
        <v>2</v>
      </c>
      <c r="AB172" s="178">
        <v>0.18181818181818182</v>
      </c>
      <c r="AC172" s="185">
        <v>3</v>
      </c>
      <c r="AD172" s="178">
        <v>0.27272727272727271</v>
      </c>
      <c r="AE172" s="185">
        <v>0</v>
      </c>
      <c r="AF172" s="178">
        <v>0</v>
      </c>
      <c r="AG172" s="185">
        <v>8</v>
      </c>
      <c r="AH172" s="178">
        <v>0.72727272727272729</v>
      </c>
      <c r="AI172" s="185">
        <v>0</v>
      </c>
      <c r="AJ172" s="178">
        <v>0</v>
      </c>
      <c r="AK172" s="185">
        <v>0</v>
      </c>
      <c r="AL172" s="178">
        <v>0</v>
      </c>
      <c r="AM172" s="185">
        <v>0</v>
      </c>
      <c r="AN172" s="178">
        <v>0</v>
      </c>
      <c r="AO172" s="185">
        <v>1</v>
      </c>
      <c r="AP172" s="178">
        <v>9.0909090909090912E-2</v>
      </c>
      <c r="AQ172" s="185">
        <v>1</v>
      </c>
      <c r="AR172" s="185">
        <v>1</v>
      </c>
      <c r="AS172" s="185">
        <v>0</v>
      </c>
      <c r="AT172" s="178">
        <v>0</v>
      </c>
      <c r="AU172" s="185">
        <v>0</v>
      </c>
      <c r="AV172" s="178">
        <v>0</v>
      </c>
      <c r="AW172" s="185">
        <v>1</v>
      </c>
      <c r="AX172" s="178">
        <v>1</v>
      </c>
      <c r="AY172" s="185">
        <v>0</v>
      </c>
      <c r="AZ172" s="178">
        <v>0</v>
      </c>
      <c r="BA172" s="185">
        <v>1</v>
      </c>
      <c r="BB172" s="178">
        <v>1</v>
      </c>
      <c r="BC172" s="185">
        <v>0</v>
      </c>
      <c r="BD172" s="178">
        <v>0</v>
      </c>
      <c r="BE172" s="185">
        <v>0</v>
      </c>
      <c r="BF172" s="178">
        <v>0</v>
      </c>
      <c r="BG172" s="185">
        <v>6</v>
      </c>
      <c r="BH172" s="178">
        <v>0.54545454545454541</v>
      </c>
      <c r="BI172" s="185">
        <v>1.1666666666666667</v>
      </c>
    </row>
    <row r="173" spans="1:61">
      <c r="A173" s="172" t="s">
        <v>40</v>
      </c>
      <c r="B173" s="173" t="s">
        <v>193</v>
      </c>
      <c r="C173" s="173">
        <v>19703</v>
      </c>
      <c r="D173" s="173">
        <v>263</v>
      </c>
      <c r="E173" s="186">
        <v>56</v>
      </c>
      <c r="F173" s="186">
        <v>36</v>
      </c>
      <c r="G173" s="179">
        <v>0.6428571428571429</v>
      </c>
      <c r="H173" s="186">
        <v>27</v>
      </c>
      <c r="I173" s="186">
        <v>25</v>
      </c>
      <c r="J173" s="179">
        <v>0.92592592592592593</v>
      </c>
      <c r="K173" s="179">
        <v>0.92592592592592593</v>
      </c>
      <c r="L173" s="186">
        <v>1</v>
      </c>
      <c r="M173" s="179">
        <v>3.7037037037037042E-2</v>
      </c>
      <c r="N173" s="186">
        <v>1</v>
      </c>
      <c r="O173" s="179">
        <v>3.7037037037037042E-2</v>
      </c>
      <c r="P173" s="186">
        <v>0</v>
      </c>
      <c r="Q173" s="179">
        <v>0</v>
      </c>
      <c r="R173" s="186">
        <v>20</v>
      </c>
      <c r="S173" s="179">
        <v>0.35714285714285715</v>
      </c>
      <c r="T173" s="186">
        <v>89</v>
      </c>
      <c r="U173" s="186">
        <v>44</v>
      </c>
      <c r="V173" s="179">
        <v>0.49438202247191015</v>
      </c>
      <c r="W173" s="186">
        <v>36</v>
      </c>
      <c r="X173" s="179">
        <v>0.81818181818181823</v>
      </c>
      <c r="Y173" s="186">
        <v>8</v>
      </c>
      <c r="Z173" s="179">
        <v>0.18181818181818182</v>
      </c>
      <c r="AA173" s="186">
        <v>3</v>
      </c>
      <c r="AB173" s="179">
        <v>8.3333333333333343E-2</v>
      </c>
      <c r="AC173" s="186">
        <v>31</v>
      </c>
      <c r="AD173" s="179">
        <v>0.86111111111111116</v>
      </c>
      <c r="AE173" s="186">
        <v>0</v>
      </c>
      <c r="AF173" s="179">
        <v>0</v>
      </c>
      <c r="AG173" s="186">
        <v>5</v>
      </c>
      <c r="AH173" s="179">
        <v>0.1388888888888889</v>
      </c>
      <c r="AI173" s="186">
        <v>0</v>
      </c>
      <c r="AJ173" s="179">
        <v>0</v>
      </c>
      <c r="AK173" s="186">
        <v>4</v>
      </c>
      <c r="AL173" s="179">
        <v>0.1111111111111111</v>
      </c>
      <c r="AM173" s="186">
        <v>0</v>
      </c>
      <c r="AN173" s="179">
        <v>0</v>
      </c>
      <c r="AO173" s="186">
        <v>7</v>
      </c>
      <c r="AP173" s="179">
        <v>0.19444444444444448</v>
      </c>
      <c r="AQ173" s="186">
        <v>1.4285714285714286</v>
      </c>
      <c r="AR173" s="186">
        <v>10</v>
      </c>
      <c r="AS173" s="186">
        <v>6</v>
      </c>
      <c r="AT173" s="179">
        <v>0.6</v>
      </c>
      <c r="AU173" s="186">
        <v>2</v>
      </c>
      <c r="AV173" s="179">
        <v>0.2</v>
      </c>
      <c r="AW173" s="186">
        <v>2</v>
      </c>
      <c r="AX173" s="179">
        <v>0.2</v>
      </c>
      <c r="AY173" s="186">
        <v>0</v>
      </c>
      <c r="AZ173" s="179">
        <v>0</v>
      </c>
      <c r="BA173" s="186">
        <v>5</v>
      </c>
      <c r="BB173" s="179">
        <v>0.5</v>
      </c>
      <c r="BC173" s="186">
        <v>5</v>
      </c>
      <c r="BD173" s="179">
        <v>0.5</v>
      </c>
      <c r="BE173" s="186">
        <v>1</v>
      </c>
      <c r="BF173" s="179">
        <v>2.7777777777777776E-2</v>
      </c>
      <c r="BG173" s="186">
        <v>17</v>
      </c>
      <c r="BH173" s="179">
        <v>0.47222222222222227</v>
      </c>
      <c r="BI173" s="186">
        <v>1.0588235294117647</v>
      </c>
    </row>
    <row r="174" spans="1:61">
      <c r="A174" s="174" t="s">
        <v>40</v>
      </c>
      <c r="B174" s="175" t="s">
        <v>231</v>
      </c>
      <c r="C174" s="175">
        <v>19126</v>
      </c>
      <c r="D174" s="175">
        <v>260</v>
      </c>
      <c r="E174" s="185">
        <v>43</v>
      </c>
      <c r="F174" s="185">
        <v>20</v>
      </c>
      <c r="G174" s="178">
        <v>0.46511627906976744</v>
      </c>
      <c r="H174" s="185">
        <v>11</v>
      </c>
      <c r="I174" s="185">
        <v>11</v>
      </c>
      <c r="J174" s="178">
        <v>1</v>
      </c>
      <c r="K174" s="178">
        <v>1</v>
      </c>
      <c r="L174" s="185">
        <v>0</v>
      </c>
      <c r="M174" s="178">
        <v>0</v>
      </c>
      <c r="N174" s="185">
        <v>0</v>
      </c>
      <c r="O174" s="178">
        <v>0</v>
      </c>
      <c r="P174" s="185">
        <v>0</v>
      </c>
      <c r="Q174" s="178">
        <v>0</v>
      </c>
      <c r="R174" s="185">
        <v>23</v>
      </c>
      <c r="S174" s="178">
        <v>0.53488372093023251</v>
      </c>
      <c r="T174" s="185">
        <v>50</v>
      </c>
      <c r="U174" s="185">
        <v>19</v>
      </c>
      <c r="V174" s="178">
        <v>0.38</v>
      </c>
      <c r="W174" s="185">
        <v>17</v>
      </c>
      <c r="X174" s="178">
        <v>0.89473684210526316</v>
      </c>
      <c r="Y174" s="185">
        <v>2</v>
      </c>
      <c r="Z174" s="178">
        <v>0.10526315789473684</v>
      </c>
      <c r="AA174" s="185">
        <v>6</v>
      </c>
      <c r="AB174" s="178">
        <v>0.35294117647058826</v>
      </c>
      <c r="AC174" s="185">
        <v>0</v>
      </c>
      <c r="AD174" s="178">
        <v>0</v>
      </c>
      <c r="AE174" s="185">
        <v>5</v>
      </c>
      <c r="AF174" s="178">
        <v>0.29411764705882354</v>
      </c>
      <c r="AG174" s="185">
        <v>12</v>
      </c>
      <c r="AH174" s="178">
        <v>0.70588235294117652</v>
      </c>
      <c r="AI174" s="185">
        <v>0</v>
      </c>
      <c r="AJ174" s="178">
        <v>0</v>
      </c>
      <c r="AK174" s="185">
        <v>1</v>
      </c>
      <c r="AL174" s="178">
        <v>5.8823529411764705E-2</v>
      </c>
      <c r="AM174" s="185">
        <v>0</v>
      </c>
      <c r="AN174" s="178">
        <v>0</v>
      </c>
      <c r="AO174" s="185">
        <v>12</v>
      </c>
      <c r="AP174" s="178">
        <v>0.70588235294117652</v>
      </c>
      <c r="AQ174" s="185">
        <v>1.25</v>
      </c>
      <c r="AR174" s="185">
        <v>15</v>
      </c>
      <c r="AS174" s="185">
        <v>7</v>
      </c>
      <c r="AT174" s="178">
        <v>0.46666666666666667</v>
      </c>
      <c r="AU174" s="185">
        <v>1</v>
      </c>
      <c r="AV174" s="178">
        <v>6.6666666666666666E-2</v>
      </c>
      <c r="AW174" s="185">
        <v>7</v>
      </c>
      <c r="AX174" s="178">
        <v>0.46666666666666667</v>
      </c>
      <c r="AY174" s="185">
        <v>0</v>
      </c>
      <c r="AZ174" s="178">
        <v>0</v>
      </c>
      <c r="BA174" s="185">
        <v>10</v>
      </c>
      <c r="BB174" s="178">
        <v>0.66666666666666674</v>
      </c>
      <c r="BC174" s="185">
        <v>5</v>
      </c>
      <c r="BD174" s="178">
        <v>0.33333333333333337</v>
      </c>
      <c r="BE174" s="185">
        <v>2</v>
      </c>
      <c r="BF174" s="178">
        <v>0.11764705882352941</v>
      </c>
      <c r="BG174" s="185">
        <v>17</v>
      </c>
      <c r="BH174" s="178">
        <v>1</v>
      </c>
      <c r="BI174" s="185">
        <v>1.9411764705882353</v>
      </c>
    </row>
    <row r="175" spans="1:61">
      <c r="A175" s="172" t="s">
        <v>40</v>
      </c>
      <c r="B175" s="173" t="s">
        <v>230</v>
      </c>
      <c r="C175" s="173">
        <v>9836</v>
      </c>
      <c r="D175" s="173">
        <v>277</v>
      </c>
      <c r="E175" s="186">
        <v>26</v>
      </c>
      <c r="F175" s="186">
        <v>7</v>
      </c>
      <c r="G175" s="179">
        <v>0.26923076923076927</v>
      </c>
      <c r="H175" s="186">
        <v>5</v>
      </c>
      <c r="I175" s="186">
        <v>2</v>
      </c>
      <c r="J175" s="179">
        <v>0.4</v>
      </c>
      <c r="K175" s="179">
        <v>0.4</v>
      </c>
      <c r="L175" s="186">
        <v>3</v>
      </c>
      <c r="M175" s="179">
        <v>0.6</v>
      </c>
      <c r="N175" s="186">
        <v>0</v>
      </c>
      <c r="O175" s="179">
        <v>0</v>
      </c>
      <c r="P175" s="186">
        <v>0</v>
      </c>
      <c r="Q175" s="179">
        <v>0</v>
      </c>
      <c r="R175" s="186">
        <v>19</v>
      </c>
      <c r="S175" s="179">
        <v>0.73076923076923084</v>
      </c>
      <c r="T175" s="186">
        <v>41</v>
      </c>
      <c r="U175" s="186">
        <v>4</v>
      </c>
      <c r="V175" s="179">
        <v>9.7560975609756101E-2</v>
      </c>
      <c r="W175" s="186">
        <v>4</v>
      </c>
      <c r="X175" s="179">
        <v>1</v>
      </c>
      <c r="Y175" s="186">
        <v>0</v>
      </c>
      <c r="Z175" s="179">
        <v>0</v>
      </c>
      <c r="AA175" s="186">
        <v>2</v>
      </c>
      <c r="AB175" s="179">
        <v>0.5</v>
      </c>
      <c r="AC175" s="186">
        <v>4</v>
      </c>
      <c r="AD175" s="179">
        <v>1</v>
      </c>
      <c r="AE175" s="186">
        <v>0</v>
      </c>
      <c r="AF175" s="179">
        <v>0</v>
      </c>
      <c r="AG175" s="186">
        <v>0</v>
      </c>
      <c r="AH175" s="179">
        <v>0</v>
      </c>
      <c r="AI175" s="186">
        <v>0</v>
      </c>
      <c r="AJ175" s="179">
        <v>0</v>
      </c>
      <c r="AK175" s="186">
        <v>2</v>
      </c>
      <c r="AL175" s="179">
        <v>0.5</v>
      </c>
      <c r="AM175" s="186">
        <v>1</v>
      </c>
      <c r="AN175" s="179">
        <v>0.25</v>
      </c>
      <c r="AO175" s="186">
        <v>1</v>
      </c>
      <c r="AP175" s="179">
        <v>0.25</v>
      </c>
      <c r="AQ175" s="186">
        <v>1</v>
      </c>
      <c r="AR175" s="186">
        <v>1</v>
      </c>
      <c r="AS175" s="186">
        <v>0</v>
      </c>
      <c r="AT175" s="179">
        <v>0</v>
      </c>
      <c r="AU175" s="186">
        <v>0</v>
      </c>
      <c r="AV175" s="179">
        <v>0</v>
      </c>
      <c r="AW175" s="186">
        <v>1</v>
      </c>
      <c r="AX175" s="179">
        <v>1</v>
      </c>
      <c r="AY175" s="186">
        <v>0</v>
      </c>
      <c r="AZ175" s="179">
        <v>0</v>
      </c>
      <c r="BA175" s="186">
        <v>1</v>
      </c>
      <c r="BB175" s="179">
        <v>1</v>
      </c>
      <c r="BC175" s="186">
        <v>0</v>
      </c>
      <c r="BD175" s="179">
        <v>0</v>
      </c>
      <c r="BE175" s="186">
        <v>1</v>
      </c>
      <c r="BF175" s="179">
        <v>0.25</v>
      </c>
      <c r="BG175" s="186">
        <v>4</v>
      </c>
      <c r="BH175" s="179">
        <v>1</v>
      </c>
      <c r="BI175" s="186">
        <v>1.75</v>
      </c>
    </row>
    <row r="176" spans="1:61">
      <c r="A176" s="174" t="s">
        <v>40</v>
      </c>
      <c r="B176" s="175" t="s">
        <v>282</v>
      </c>
      <c r="C176" s="175">
        <v>4139</v>
      </c>
      <c r="D176" s="175">
        <v>251</v>
      </c>
      <c r="E176" s="185">
        <v>31</v>
      </c>
      <c r="F176" s="185">
        <v>19</v>
      </c>
      <c r="G176" s="178">
        <v>0.61290322580645162</v>
      </c>
      <c r="H176" s="185">
        <v>7</v>
      </c>
      <c r="I176" s="185">
        <v>6</v>
      </c>
      <c r="J176" s="178">
        <v>0.85714285714285721</v>
      </c>
      <c r="K176" s="178">
        <v>0.85714285714285721</v>
      </c>
      <c r="L176" s="185">
        <v>0</v>
      </c>
      <c r="M176" s="178">
        <v>0</v>
      </c>
      <c r="N176" s="185">
        <v>1</v>
      </c>
      <c r="O176" s="178">
        <v>0.14285714285714288</v>
      </c>
      <c r="P176" s="185">
        <v>0</v>
      </c>
      <c r="Q176" s="178">
        <v>0</v>
      </c>
      <c r="R176" s="185">
        <v>12</v>
      </c>
      <c r="S176" s="178">
        <v>0.38709677419354843</v>
      </c>
      <c r="T176" s="185">
        <v>23</v>
      </c>
      <c r="U176" s="185">
        <v>10</v>
      </c>
      <c r="V176" s="178">
        <v>0.43478260869565222</v>
      </c>
      <c r="W176" s="185">
        <v>9</v>
      </c>
      <c r="X176" s="178">
        <v>0.9</v>
      </c>
      <c r="Y176" s="185">
        <v>1</v>
      </c>
      <c r="Z176" s="178">
        <v>0.1</v>
      </c>
      <c r="AA176" s="185">
        <v>1</v>
      </c>
      <c r="AB176" s="178">
        <v>0.1111111111111111</v>
      </c>
      <c r="AC176" s="185">
        <v>1</v>
      </c>
      <c r="AD176" s="178">
        <v>0.1111111111111111</v>
      </c>
      <c r="AE176" s="185">
        <v>0</v>
      </c>
      <c r="AF176" s="178">
        <v>0</v>
      </c>
      <c r="AG176" s="185">
        <v>8</v>
      </c>
      <c r="AH176" s="178">
        <v>0.88888888888888884</v>
      </c>
      <c r="AI176" s="185">
        <v>0</v>
      </c>
      <c r="AJ176" s="178">
        <v>0</v>
      </c>
      <c r="AK176" s="185">
        <v>2</v>
      </c>
      <c r="AL176" s="178">
        <v>0.22222222222222221</v>
      </c>
      <c r="AM176" s="185">
        <v>1</v>
      </c>
      <c r="AN176" s="178">
        <v>0.1111111111111111</v>
      </c>
      <c r="AO176" s="185">
        <v>3</v>
      </c>
      <c r="AP176" s="178">
        <v>0.33333333333333337</v>
      </c>
      <c r="AQ176" s="185">
        <v>2</v>
      </c>
      <c r="AR176" s="185">
        <v>6</v>
      </c>
      <c r="AS176" s="185">
        <v>4</v>
      </c>
      <c r="AT176" s="178">
        <v>0.66666666666666674</v>
      </c>
      <c r="AU176" s="185">
        <v>0</v>
      </c>
      <c r="AV176" s="178">
        <v>0</v>
      </c>
      <c r="AW176" s="185">
        <v>1</v>
      </c>
      <c r="AX176" s="178">
        <v>0.16666666666666669</v>
      </c>
      <c r="AY176" s="185">
        <v>1</v>
      </c>
      <c r="AZ176" s="178">
        <v>0.16666666666666669</v>
      </c>
      <c r="BA176" s="185">
        <v>6</v>
      </c>
      <c r="BB176" s="178">
        <v>1</v>
      </c>
      <c r="BC176" s="185">
        <v>0</v>
      </c>
      <c r="BD176" s="178">
        <v>0</v>
      </c>
      <c r="BE176" s="185">
        <v>0</v>
      </c>
      <c r="BF176" s="178">
        <v>0</v>
      </c>
      <c r="BG176" s="185">
        <v>7</v>
      </c>
      <c r="BH176" s="178">
        <v>0.7777777777777779</v>
      </c>
      <c r="BI176" s="185">
        <v>1.5714285714285714</v>
      </c>
    </row>
    <row r="177" spans="1:61">
      <c r="A177" s="172" t="s">
        <v>40</v>
      </c>
      <c r="B177" s="173" t="s">
        <v>286</v>
      </c>
      <c r="C177" s="173">
        <v>5091</v>
      </c>
      <c r="D177" s="173">
        <v>264</v>
      </c>
      <c r="E177" s="186">
        <v>11</v>
      </c>
      <c r="F177" s="186">
        <v>7</v>
      </c>
      <c r="G177" s="179">
        <v>0.63636363636363635</v>
      </c>
      <c r="H177" s="186">
        <v>6</v>
      </c>
      <c r="I177" s="186">
        <v>6</v>
      </c>
      <c r="J177" s="179">
        <v>1</v>
      </c>
      <c r="K177" s="179">
        <v>1</v>
      </c>
      <c r="L177" s="186">
        <v>0</v>
      </c>
      <c r="M177" s="179">
        <v>0</v>
      </c>
      <c r="N177" s="186">
        <v>0</v>
      </c>
      <c r="O177" s="179">
        <v>0</v>
      </c>
      <c r="P177" s="186">
        <v>0</v>
      </c>
      <c r="Q177" s="179">
        <v>0</v>
      </c>
      <c r="R177" s="186">
        <v>4</v>
      </c>
      <c r="S177" s="179">
        <v>0.36363636363636365</v>
      </c>
      <c r="T177" s="186">
        <v>19</v>
      </c>
      <c r="U177" s="186">
        <v>11</v>
      </c>
      <c r="V177" s="179">
        <v>0.57894736842105265</v>
      </c>
      <c r="W177" s="186">
        <v>11</v>
      </c>
      <c r="X177" s="179">
        <v>1</v>
      </c>
      <c r="Y177" s="186">
        <v>0</v>
      </c>
      <c r="Z177" s="179">
        <v>0</v>
      </c>
      <c r="AA177" s="186">
        <v>5</v>
      </c>
      <c r="AB177" s="179">
        <v>0.45454545454545459</v>
      </c>
      <c r="AC177" s="186">
        <v>0</v>
      </c>
      <c r="AD177" s="179">
        <v>0</v>
      </c>
      <c r="AE177" s="186">
        <v>0</v>
      </c>
      <c r="AF177" s="179">
        <v>0</v>
      </c>
      <c r="AG177" s="186">
        <v>11</v>
      </c>
      <c r="AH177" s="179">
        <v>1</v>
      </c>
      <c r="AI177" s="186">
        <v>0</v>
      </c>
      <c r="AJ177" s="179">
        <v>0</v>
      </c>
      <c r="AK177" s="186">
        <v>0</v>
      </c>
      <c r="AL177" s="179">
        <v>0</v>
      </c>
      <c r="AM177" s="186">
        <v>0</v>
      </c>
      <c r="AN177" s="179">
        <v>0</v>
      </c>
      <c r="AO177" s="186">
        <v>3</v>
      </c>
      <c r="AP177" s="179">
        <v>0.27272727272727271</v>
      </c>
      <c r="AQ177" s="186">
        <v>1</v>
      </c>
      <c r="AR177" s="186">
        <v>3</v>
      </c>
      <c r="AS177" s="186">
        <v>0</v>
      </c>
      <c r="AT177" s="179">
        <v>0</v>
      </c>
      <c r="AU177" s="186">
        <v>0</v>
      </c>
      <c r="AV177" s="179">
        <v>0</v>
      </c>
      <c r="AW177" s="186">
        <v>2</v>
      </c>
      <c r="AX177" s="179">
        <v>0.66666666666666674</v>
      </c>
      <c r="AY177" s="186">
        <v>1</v>
      </c>
      <c r="AZ177" s="179">
        <v>0.33333333333333337</v>
      </c>
      <c r="BA177" s="186">
        <v>2</v>
      </c>
      <c r="BB177" s="179">
        <v>0.66666666666666674</v>
      </c>
      <c r="BC177" s="186">
        <v>1</v>
      </c>
      <c r="BD177" s="179">
        <v>0.33333333333333337</v>
      </c>
      <c r="BE177" s="186">
        <v>0</v>
      </c>
      <c r="BF177" s="179">
        <v>0</v>
      </c>
      <c r="BG177" s="186">
        <v>10</v>
      </c>
      <c r="BH177" s="179">
        <v>0.90909090909090917</v>
      </c>
      <c r="BI177" s="186">
        <v>2.1</v>
      </c>
    </row>
    <row r="178" spans="1:61">
      <c r="A178" s="174" t="s">
        <v>40</v>
      </c>
      <c r="B178" s="175" t="s">
        <v>261</v>
      </c>
      <c r="C178" s="175">
        <v>70849</v>
      </c>
      <c r="D178" s="175">
        <v>256</v>
      </c>
      <c r="E178" s="185">
        <v>25</v>
      </c>
      <c r="F178" s="185">
        <v>24</v>
      </c>
      <c r="G178" s="178">
        <v>0.96</v>
      </c>
      <c r="H178" s="185">
        <v>14</v>
      </c>
      <c r="I178" s="185">
        <v>13</v>
      </c>
      <c r="J178" s="178">
        <v>0.9285714285714286</v>
      </c>
      <c r="K178" s="178">
        <v>0.9285714285714286</v>
      </c>
      <c r="L178" s="185">
        <v>0</v>
      </c>
      <c r="M178" s="178">
        <v>0</v>
      </c>
      <c r="N178" s="185">
        <v>1</v>
      </c>
      <c r="O178" s="178">
        <v>7.1428571428571438E-2</v>
      </c>
      <c r="P178" s="185">
        <v>0</v>
      </c>
      <c r="Q178" s="178">
        <v>0</v>
      </c>
      <c r="R178" s="185">
        <v>1</v>
      </c>
      <c r="S178" s="178">
        <v>0.04</v>
      </c>
      <c r="T178" s="185">
        <v>29</v>
      </c>
      <c r="U178" s="185">
        <v>24</v>
      </c>
      <c r="V178" s="178">
        <v>0.82758620689655171</v>
      </c>
      <c r="W178" s="185">
        <v>27</v>
      </c>
      <c r="X178" s="178">
        <v>1.125</v>
      </c>
      <c r="Y178" s="185">
        <v>0</v>
      </c>
      <c r="Z178" s="178">
        <v>0</v>
      </c>
      <c r="AA178" s="185">
        <v>5</v>
      </c>
      <c r="AB178" s="178">
        <v>0.1851851851851852</v>
      </c>
      <c r="AC178" s="185">
        <v>14</v>
      </c>
      <c r="AD178" s="178">
        <v>0.5185185185185186</v>
      </c>
      <c r="AE178" s="185">
        <v>0</v>
      </c>
      <c r="AF178" s="178">
        <v>0</v>
      </c>
      <c r="AG178" s="185">
        <v>13</v>
      </c>
      <c r="AH178" s="178">
        <v>0.48148148148148145</v>
      </c>
      <c r="AI178" s="185">
        <v>0</v>
      </c>
      <c r="AJ178" s="178">
        <v>0</v>
      </c>
      <c r="AK178" s="185">
        <v>4</v>
      </c>
      <c r="AL178" s="178">
        <v>0.14814814814814817</v>
      </c>
      <c r="AM178" s="185">
        <v>3</v>
      </c>
      <c r="AN178" s="178">
        <v>0.1111111111111111</v>
      </c>
      <c r="AO178" s="185">
        <v>9</v>
      </c>
      <c r="AP178" s="178">
        <v>0.33333333333333337</v>
      </c>
      <c r="AQ178" s="185">
        <v>1</v>
      </c>
      <c r="AR178" s="185">
        <v>9</v>
      </c>
      <c r="AS178" s="185">
        <v>1</v>
      </c>
      <c r="AT178" s="178">
        <v>0.1111111111111111</v>
      </c>
      <c r="AU178" s="185">
        <v>1</v>
      </c>
      <c r="AV178" s="178">
        <v>0.1111111111111111</v>
      </c>
      <c r="AW178" s="185">
        <v>7</v>
      </c>
      <c r="AX178" s="178">
        <v>0.7777777777777779</v>
      </c>
      <c r="AY178" s="185">
        <v>0</v>
      </c>
      <c r="AZ178" s="178">
        <v>0</v>
      </c>
      <c r="BA178" s="185">
        <v>9</v>
      </c>
      <c r="BB178" s="178">
        <v>1</v>
      </c>
      <c r="BC178" s="185">
        <v>0</v>
      </c>
      <c r="BD178" s="178">
        <v>0</v>
      </c>
      <c r="BE178" s="185">
        <v>3</v>
      </c>
      <c r="BF178" s="178">
        <v>0.1111111111111111</v>
      </c>
      <c r="BG178" s="185">
        <v>23</v>
      </c>
      <c r="BH178" s="178">
        <v>0.85185185185185186</v>
      </c>
      <c r="BI178" s="185">
        <v>1.7391304347826089</v>
      </c>
    </row>
    <row r="179" spans="1:61">
      <c r="A179" s="172" t="s">
        <v>40</v>
      </c>
      <c r="B179" s="173" t="s">
        <v>194</v>
      </c>
      <c r="C179" s="173">
        <v>29820</v>
      </c>
      <c r="D179" s="173">
        <v>546</v>
      </c>
      <c r="E179" s="186">
        <v>70</v>
      </c>
      <c r="F179" s="186">
        <v>42</v>
      </c>
      <c r="G179" s="179">
        <v>0.6</v>
      </c>
      <c r="H179" s="186">
        <v>23</v>
      </c>
      <c r="I179" s="186">
        <v>12</v>
      </c>
      <c r="J179" s="179">
        <v>0.52173913043478259</v>
      </c>
      <c r="K179" s="179">
        <v>0.52173913043478259</v>
      </c>
      <c r="L179" s="186">
        <v>8</v>
      </c>
      <c r="M179" s="179">
        <v>0.34782608695652178</v>
      </c>
      <c r="N179" s="186">
        <v>3</v>
      </c>
      <c r="O179" s="179">
        <v>0.13043478260869565</v>
      </c>
      <c r="P179" s="186">
        <v>0</v>
      </c>
      <c r="Q179" s="179">
        <v>0</v>
      </c>
      <c r="R179" s="186">
        <v>28</v>
      </c>
      <c r="S179" s="179">
        <v>0.4</v>
      </c>
      <c r="T179" s="186">
        <v>93</v>
      </c>
      <c r="U179" s="186">
        <v>24</v>
      </c>
      <c r="V179" s="179">
        <v>0.25806451612903225</v>
      </c>
      <c r="W179" s="186">
        <v>24</v>
      </c>
      <c r="X179" s="179">
        <v>1</v>
      </c>
      <c r="Y179" s="186">
        <v>0</v>
      </c>
      <c r="Z179" s="179">
        <v>0</v>
      </c>
      <c r="AA179" s="186">
        <v>11</v>
      </c>
      <c r="AB179" s="179">
        <v>0.45833333333333331</v>
      </c>
      <c r="AC179" s="186">
        <v>2</v>
      </c>
      <c r="AD179" s="179">
        <v>8.3333333333333343E-2</v>
      </c>
      <c r="AE179" s="186">
        <v>0</v>
      </c>
      <c r="AF179" s="179">
        <v>0</v>
      </c>
      <c r="AG179" s="186">
        <v>22</v>
      </c>
      <c r="AH179" s="179">
        <v>0.91666666666666663</v>
      </c>
      <c r="AI179" s="186">
        <v>0</v>
      </c>
      <c r="AJ179" s="179">
        <v>0</v>
      </c>
      <c r="AK179" s="186">
        <v>5</v>
      </c>
      <c r="AL179" s="179">
        <v>0.20833333333333334</v>
      </c>
      <c r="AM179" s="186">
        <v>2</v>
      </c>
      <c r="AN179" s="179">
        <v>8.3333333333333343E-2</v>
      </c>
      <c r="AO179" s="186">
        <v>7</v>
      </c>
      <c r="AP179" s="179">
        <v>0.29166666666666669</v>
      </c>
      <c r="AQ179" s="186">
        <v>2.1428571428571432</v>
      </c>
      <c r="AR179" s="186">
        <v>15</v>
      </c>
      <c r="AS179" s="186">
        <v>6</v>
      </c>
      <c r="AT179" s="179">
        <v>0.4</v>
      </c>
      <c r="AU179" s="186">
        <v>5</v>
      </c>
      <c r="AV179" s="179">
        <v>0.33333333333333337</v>
      </c>
      <c r="AW179" s="186">
        <v>3</v>
      </c>
      <c r="AX179" s="179">
        <v>0.2</v>
      </c>
      <c r="AY179" s="186">
        <v>1</v>
      </c>
      <c r="AZ179" s="179">
        <v>6.6666666666666666E-2</v>
      </c>
      <c r="BA179" s="186">
        <v>12</v>
      </c>
      <c r="BB179" s="179">
        <v>0.8</v>
      </c>
      <c r="BC179" s="186">
        <v>3</v>
      </c>
      <c r="BD179" s="179">
        <v>0.2</v>
      </c>
      <c r="BE179" s="186">
        <v>1</v>
      </c>
      <c r="BF179" s="179">
        <v>4.1666666666666671E-2</v>
      </c>
      <c r="BG179" s="186">
        <v>14</v>
      </c>
      <c r="BH179" s="179">
        <v>0.58333333333333337</v>
      </c>
      <c r="BI179" s="186">
        <v>1.2857142857142858</v>
      </c>
    </row>
    <row r="180" spans="1:61">
      <c r="A180" s="174" t="s">
        <v>40</v>
      </c>
      <c r="B180" s="175" t="s">
        <v>200</v>
      </c>
      <c r="C180" s="175">
        <v>2775</v>
      </c>
      <c r="D180" s="175">
        <v>246</v>
      </c>
      <c r="E180" s="185">
        <v>27</v>
      </c>
      <c r="F180" s="185">
        <v>12</v>
      </c>
      <c r="G180" s="178">
        <v>0.44444444444444442</v>
      </c>
      <c r="H180" s="185">
        <v>9</v>
      </c>
      <c r="I180" s="185">
        <v>4</v>
      </c>
      <c r="J180" s="178">
        <v>0.44444444444444442</v>
      </c>
      <c r="K180" s="178">
        <v>0.44444444444444442</v>
      </c>
      <c r="L180" s="185">
        <v>5</v>
      </c>
      <c r="M180" s="178">
        <v>0.55555555555555558</v>
      </c>
      <c r="N180" s="185">
        <v>0</v>
      </c>
      <c r="O180" s="178">
        <v>0</v>
      </c>
      <c r="P180" s="185">
        <v>0</v>
      </c>
      <c r="Q180" s="178">
        <v>0</v>
      </c>
      <c r="R180" s="185">
        <v>15</v>
      </c>
      <c r="S180" s="178">
        <v>0.55555555555555558</v>
      </c>
      <c r="T180" s="185">
        <v>37</v>
      </c>
      <c r="U180" s="185">
        <v>4</v>
      </c>
      <c r="V180" s="178">
        <v>0.10810810810810811</v>
      </c>
      <c r="W180" s="185">
        <v>4</v>
      </c>
      <c r="X180" s="178">
        <v>1</v>
      </c>
      <c r="Y180" s="185">
        <v>0</v>
      </c>
      <c r="Z180" s="178">
        <v>0</v>
      </c>
      <c r="AA180" s="185">
        <v>0</v>
      </c>
      <c r="AB180" s="178">
        <v>0</v>
      </c>
      <c r="AC180" s="185">
        <v>1</v>
      </c>
      <c r="AD180" s="178">
        <v>0.25</v>
      </c>
      <c r="AE180" s="185">
        <v>0</v>
      </c>
      <c r="AF180" s="178">
        <v>0</v>
      </c>
      <c r="AG180" s="185">
        <v>3</v>
      </c>
      <c r="AH180" s="178">
        <v>0.75</v>
      </c>
      <c r="AI180" s="185">
        <v>0</v>
      </c>
      <c r="AJ180" s="178">
        <v>0</v>
      </c>
      <c r="AK180" s="185">
        <v>0</v>
      </c>
      <c r="AL180" s="178">
        <v>0</v>
      </c>
      <c r="AM180" s="185">
        <v>0</v>
      </c>
      <c r="AN180" s="178">
        <v>0</v>
      </c>
      <c r="AO180" s="185">
        <v>1</v>
      </c>
      <c r="AP180" s="178">
        <v>0.25</v>
      </c>
      <c r="AQ180" s="185">
        <v>1</v>
      </c>
      <c r="AR180" s="185">
        <v>1</v>
      </c>
      <c r="AS180" s="185">
        <v>0</v>
      </c>
      <c r="AT180" s="178">
        <v>0</v>
      </c>
      <c r="AU180" s="185">
        <v>0</v>
      </c>
      <c r="AV180" s="178">
        <v>0</v>
      </c>
      <c r="AW180" s="185">
        <v>1</v>
      </c>
      <c r="AX180" s="178">
        <v>1</v>
      </c>
      <c r="AY180" s="185">
        <v>0</v>
      </c>
      <c r="AZ180" s="178">
        <v>0</v>
      </c>
      <c r="BA180" s="185">
        <v>1</v>
      </c>
      <c r="BB180" s="178">
        <v>1</v>
      </c>
      <c r="BC180" s="185">
        <v>0</v>
      </c>
      <c r="BD180" s="178">
        <v>0</v>
      </c>
      <c r="BE180" s="185">
        <v>0</v>
      </c>
      <c r="BF180" s="178">
        <v>0</v>
      </c>
      <c r="BG180" s="185">
        <v>2</v>
      </c>
      <c r="BH180" s="178">
        <v>0.5</v>
      </c>
      <c r="BI180" s="185">
        <v>2.5</v>
      </c>
    </row>
    <row r="181" spans="1:61">
      <c r="A181" s="172" t="s">
        <v>41</v>
      </c>
      <c r="B181" s="173" t="s">
        <v>204</v>
      </c>
      <c r="C181" s="173">
        <v>6193</v>
      </c>
      <c r="D181" s="173">
        <v>296</v>
      </c>
      <c r="E181" s="186">
        <v>73</v>
      </c>
      <c r="F181" s="186">
        <v>43</v>
      </c>
      <c r="G181" s="179">
        <v>0.58904109589041098</v>
      </c>
      <c r="H181" s="186">
        <v>31</v>
      </c>
      <c r="I181" s="186">
        <v>22</v>
      </c>
      <c r="J181" s="179">
        <v>0.70967741935483875</v>
      </c>
      <c r="K181" s="179">
        <v>0.73333333333333339</v>
      </c>
      <c r="L181" s="186">
        <v>5</v>
      </c>
      <c r="M181" s="179">
        <v>0.16129032258064518</v>
      </c>
      <c r="N181" s="186">
        <v>3</v>
      </c>
      <c r="O181" s="179">
        <v>9.6774193548387108E-2</v>
      </c>
      <c r="P181" s="186">
        <v>1</v>
      </c>
      <c r="Q181" s="179">
        <v>3.2258064516129031E-2</v>
      </c>
      <c r="R181" s="186">
        <v>30</v>
      </c>
      <c r="S181" s="179">
        <v>0.41095890410958907</v>
      </c>
      <c r="T181" s="186">
        <v>114</v>
      </c>
      <c r="U181" s="186">
        <v>43</v>
      </c>
      <c r="V181" s="179">
        <v>0.37719298245614036</v>
      </c>
      <c r="W181" s="186">
        <v>42</v>
      </c>
      <c r="X181" s="179">
        <v>0.97674418604651159</v>
      </c>
      <c r="Y181" s="186">
        <v>1</v>
      </c>
      <c r="Z181" s="179">
        <v>2.3255813953488372E-2</v>
      </c>
      <c r="AA181" s="186">
        <v>19</v>
      </c>
      <c r="AB181" s="179">
        <v>0.45238095238095244</v>
      </c>
      <c r="AC181" s="186">
        <v>27</v>
      </c>
      <c r="AD181" s="179">
        <v>0.6428571428571429</v>
      </c>
      <c r="AE181" s="186">
        <v>0</v>
      </c>
      <c r="AF181" s="179">
        <v>0</v>
      </c>
      <c r="AG181" s="186">
        <v>15</v>
      </c>
      <c r="AH181" s="179">
        <v>0.35714285714285715</v>
      </c>
      <c r="AI181" s="186">
        <v>0</v>
      </c>
      <c r="AJ181" s="179">
        <v>0</v>
      </c>
      <c r="AK181" s="186">
        <v>7</v>
      </c>
      <c r="AL181" s="179">
        <v>0.16666666666666669</v>
      </c>
      <c r="AM181" s="186">
        <v>6</v>
      </c>
      <c r="AN181" s="179">
        <v>0.14285714285714288</v>
      </c>
      <c r="AO181" s="186">
        <v>16</v>
      </c>
      <c r="AP181" s="179">
        <v>0.38095238095238093</v>
      </c>
      <c r="AQ181" s="186">
        <v>1.9375</v>
      </c>
      <c r="AR181" s="186">
        <v>31</v>
      </c>
      <c r="AS181" s="186">
        <v>8</v>
      </c>
      <c r="AT181" s="179">
        <v>0.25806451612903225</v>
      </c>
      <c r="AU181" s="186">
        <v>4</v>
      </c>
      <c r="AV181" s="179">
        <v>0.12903225806451613</v>
      </c>
      <c r="AW181" s="186">
        <v>18</v>
      </c>
      <c r="AX181" s="179">
        <v>0.58064516129032262</v>
      </c>
      <c r="AY181" s="186">
        <v>1</v>
      </c>
      <c r="AZ181" s="179">
        <v>3.2258064516129031E-2</v>
      </c>
      <c r="BA181" s="186">
        <v>24</v>
      </c>
      <c r="BB181" s="179">
        <v>0.77419354838709686</v>
      </c>
      <c r="BC181" s="186">
        <v>7</v>
      </c>
      <c r="BD181" s="179">
        <v>0.22580645161290325</v>
      </c>
      <c r="BE181" s="186">
        <v>6</v>
      </c>
      <c r="BF181" s="179">
        <v>0.14285714285714288</v>
      </c>
      <c r="BG181" s="186">
        <v>29</v>
      </c>
      <c r="BH181" s="179">
        <v>0.69047619047619047</v>
      </c>
      <c r="BI181" s="186">
        <v>1.5862068965517242</v>
      </c>
    </row>
    <row r="182" spans="1:61">
      <c r="A182" s="174" t="s">
        <v>41</v>
      </c>
      <c r="B182" s="175" t="s">
        <v>376</v>
      </c>
      <c r="C182" s="175">
        <v>5123</v>
      </c>
      <c r="D182" s="175">
        <v>290</v>
      </c>
      <c r="E182" s="185">
        <v>36</v>
      </c>
      <c r="F182" s="185">
        <v>22</v>
      </c>
      <c r="G182" s="178">
        <v>0.61111111111111116</v>
      </c>
      <c r="H182" s="185">
        <v>17</v>
      </c>
      <c r="I182" s="185">
        <v>14</v>
      </c>
      <c r="J182" s="178">
        <v>0.82352941176470595</v>
      </c>
      <c r="K182" s="178">
        <v>0.82352941176470595</v>
      </c>
      <c r="L182" s="185">
        <v>2</v>
      </c>
      <c r="M182" s="178">
        <v>0.11764705882352941</v>
      </c>
      <c r="N182" s="185">
        <v>1</v>
      </c>
      <c r="O182" s="178">
        <v>5.8823529411764705E-2</v>
      </c>
      <c r="P182" s="185">
        <v>0</v>
      </c>
      <c r="Q182" s="178">
        <v>0</v>
      </c>
      <c r="R182" s="185">
        <v>14</v>
      </c>
      <c r="S182" s="178">
        <v>0.38888888888888895</v>
      </c>
      <c r="T182" s="185">
        <v>62</v>
      </c>
      <c r="U182" s="185">
        <v>26</v>
      </c>
      <c r="V182" s="178">
        <v>0.41935483870967744</v>
      </c>
      <c r="W182" s="185">
        <v>26</v>
      </c>
      <c r="X182" s="178">
        <v>1</v>
      </c>
      <c r="Y182" s="185">
        <v>0</v>
      </c>
      <c r="Z182" s="178">
        <v>0</v>
      </c>
      <c r="AA182" s="185">
        <v>12</v>
      </c>
      <c r="AB182" s="178">
        <v>0.46153846153846156</v>
      </c>
      <c r="AC182" s="185">
        <v>26</v>
      </c>
      <c r="AD182" s="178">
        <v>1</v>
      </c>
      <c r="AE182" s="185">
        <v>0</v>
      </c>
      <c r="AF182" s="178">
        <v>0</v>
      </c>
      <c r="AG182" s="185">
        <v>0</v>
      </c>
      <c r="AH182" s="178">
        <v>0</v>
      </c>
      <c r="AI182" s="185">
        <v>0</v>
      </c>
      <c r="AJ182" s="178">
        <v>0</v>
      </c>
      <c r="AK182" s="185">
        <v>2</v>
      </c>
      <c r="AL182" s="178">
        <v>7.6923076923076927E-2</v>
      </c>
      <c r="AM182" s="185">
        <v>2</v>
      </c>
      <c r="AN182" s="178">
        <v>7.6923076923076927E-2</v>
      </c>
      <c r="AO182" s="185">
        <v>4</v>
      </c>
      <c r="AP182" s="178">
        <v>0.15384615384615385</v>
      </c>
      <c r="AQ182" s="185">
        <v>1</v>
      </c>
      <c r="AR182" s="185">
        <v>4</v>
      </c>
      <c r="AS182" s="185">
        <v>0</v>
      </c>
      <c r="AT182" s="178">
        <v>0</v>
      </c>
      <c r="AU182" s="185">
        <v>1</v>
      </c>
      <c r="AV182" s="178">
        <v>0.25</v>
      </c>
      <c r="AW182" s="185">
        <v>3</v>
      </c>
      <c r="AX182" s="178">
        <v>0.75</v>
      </c>
      <c r="AY182" s="185">
        <v>0</v>
      </c>
      <c r="AZ182" s="178">
        <v>0</v>
      </c>
      <c r="BA182" s="185">
        <v>3</v>
      </c>
      <c r="BB182" s="178">
        <v>0.75</v>
      </c>
      <c r="BC182" s="185">
        <v>1</v>
      </c>
      <c r="BD182" s="178">
        <v>0.25</v>
      </c>
      <c r="BE182" s="185">
        <v>1</v>
      </c>
      <c r="BF182" s="178">
        <v>3.8461538461538464E-2</v>
      </c>
      <c r="BG182" s="185">
        <v>14</v>
      </c>
      <c r="BH182" s="178">
        <v>0.53846153846153855</v>
      </c>
      <c r="BI182" s="185">
        <v>1.5714285714285714</v>
      </c>
    </row>
    <row r="183" spans="1:61">
      <c r="A183" s="172" t="s">
        <v>41</v>
      </c>
      <c r="B183" s="173" t="s">
        <v>198</v>
      </c>
      <c r="C183" s="173">
        <v>14698</v>
      </c>
      <c r="D183" s="173">
        <v>288</v>
      </c>
      <c r="E183" s="186">
        <v>32</v>
      </c>
      <c r="F183" s="186">
        <v>26</v>
      </c>
      <c r="G183" s="179">
        <v>0.8125</v>
      </c>
      <c r="H183" s="186">
        <v>21</v>
      </c>
      <c r="I183" s="186">
        <v>20</v>
      </c>
      <c r="J183" s="179">
        <v>0.95238095238095244</v>
      </c>
      <c r="K183" s="179">
        <v>0.95238095238095244</v>
      </c>
      <c r="L183" s="186">
        <v>0</v>
      </c>
      <c r="M183" s="179">
        <v>0</v>
      </c>
      <c r="N183" s="186">
        <v>1</v>
      </c>
      <c r="O183" s="179">
        <v>4.7619047619047616E-2</v>
      </c>
      <c r="P183" s="186">
        <v>0</v>
      </c>
      <c r="Q183" s="179">
        <v>0</v>
      </c>
      <c r="R183" s="186">
        <v>6</v>
      </c>
      <c r="S183" s="179">
        <v>0.1875</v>
      </c>
      <c r="T183" s="186">
        <v>51</v>
      </c>
      <c r="U183" s="186">
        <v>42</v>
      </c>
      <c r="V183" s="179">
        <v>0.82352941176470595</v>
      </c>
      <c r="W183" s="186">
        <v>42</v>
      </c>
      <c r="X183" s="179">
        <v>1</v>
      </c>
      <c r="Y183" s="186">
        <v>0</v>
      </c>
      <c r="Z183" s="179">
        <v>0</v>
      </c>
      <c r="AA183" s="186">
        <v>3</v>
      </c>
      <c r="AB183" s="179">
        <v>7.1428571428571438E-2</v>
      </c>
      <c r="AC183" s="186">
        <v>40</v>
      </c>
      <c r="AD183" s="179">
        <v>0.95238095238095244</v>
      </c>
      <c r="AE183" s="186">
        <v>2</v>
      </c>
      <c r="AF183" s="179">
        <v>4.7619047619047616E-2</v>
      </c>
      <c r="AG183" s="186">
        <v>0</v>
      </c>
      <c r="AH183" s="179">
        <v>0</v>
      </c>
      <c r="AI183" s="186">
        <v>0</v>
      </c>
      <c r="AJ183" s="179">
        <v>0</v>
      </c>
      <c r="AK183" s="186">
        <v>7</v>
      </c>
      <c r="AL183" s="179">
        <v>0.16666666666666669</v>
      </c>
      <c r="AM183" s="186">
        <v>7</v>
      </c>
      <c r="AN183" s="179">
        <v>0.16666666666666669</v>
      </c>
      <c r="AO183" s="186">
        <v>25</v>
      </c>
      <c r="AP183" s="179">
        <v>0.59523809523809523</v>
      </c>
      <c r="AQ183" s="186">
        <v>1.56</v>
      </c>
      <c r="AR183" s="186">
        <v>39</v>
      </c>
      <c r="AS183" s="186">
        <v>7</v>
      </c>
      <c r="AT183" s="179">
        <v>0.17948717948717949</v>
      </c>
      <c r="AU183" s="186">
        <v>9</v>
      </c>
      <c r="AV183" s="179">
        <v>0.23076923076923078</v>
      </c>
      <c r="AW183" s="186">
        <v>19</v>
      </c>
      <c r="AX183" s="179">
        <v>0.48717948717948717</v>
      </c>
      <c r="AY183" s="186">
        <v>4</v>
      </c>
      <c r="AZ183" s="179">
        <v>0.10256410256410257</v>
      </c>
      <c r="BA183" s="186">
        <v>35</v>
      </c>
      <c r="BB183" s="179">
        <v>0.89743589743589758</v>
      </c>
      <c r="BC183" s="186">
        <v>4</v>
      </c>
      <c r="BD183" s="179">
        <v>0.10256410256410257</v>
      </c>
      <c r="BE183" s="186">
        <v>2</v>
      </c>
      <c r="BF183" s="179">
        <v>4.7619047619047616E-2</v>
      </c>
      <c r="BG183" s="186">
        <v>29</v>
      </c>
      <c r="BH183" s="179">
        <v>0.69047619047619047</v>
      </c>
      <c r="BI183" s="186">
        <v>1.2758620689655173</v>
      </c>
    </row>
    <row r="184" spans="1:61">
      <c r="A184" s="174" t="s">
        <v>41</v>
      </c>
      <c r="B184" s="175" t="s">
        <v>201</v>
      </c>
      <c r="C184" s="175">
        <v>3547</v>
      </c>
      <c r="D184" s="175">
        <v>285</v>
      </c>
      <c r="E184" s="185">
        <v>78</v>
      </c>
      <c r="F184" s="185">
        <v>56</v>
      </c>
      <c r="G184" s="178">
        <v>0.71794871794871795</v>
      </c>
      <c r="H184" s="185">
        <v>47</v>
      </c>
      <c r="I184" s="185">
        <v>44</v>
      </c>
      <c r="J184" s="178">
        <v>0.93617021276595747</v>
      </c>
      <c r="K184" s="178">
        <v>0.95652173913043481</v>
      </c>
      <c r="L184" s="185">
        <v>2</v>
      </c>
      <c r="M184" s="178">
        <v>4.2553191489361708E-2</v>
      </c>
      <c r="N184" s="185">
        <v>0</v>
      </c>
      <c r="O184" s="178">
        <v>0</v>
      </c>
      <c r="P184" s="185">
        <v>1</v>
      </c>
      <c r="Q184" s="178">
        <v>2.1276595744680854E-2</v>
      </c>
      <c r="R184" s="185">
        <v>22</v>
      </c>
      <c r="S184" s="178">
        <v>0.2820512820512821</v>
      </c>
      <c r="T184" s="185">
        <v>117</v>
      </c>
      <c r="U184" s="185">
        <v>76</v>
      </c>
      <c r="V184" s="178">
        <v>0.6495726495726496</v>
      </c>
      <c r="W184" s="185">
        <v>76</v>
      </c>
      <c r="X184" s="178">
        <v>1</v>
      </c>
      <c r="Y184" s="185">
        <v>0</v>
      </c>
      <c r="Z184" s="178">
        <v>0</v>
      </c>
      <c r="AA184" s="185">
        <v>1</v>
      </c>
      <c r="AB184" s="178">
        <v>1.3157894736842105E-2</v>
      </c>
      <c r="AC184" s="185">
        <v>75</v>
      </c>
      <c r="AD184" s="178">
        <v>0.98684210526315785</v>
      </c>
      <c r="AE184" s="185">
        <v>1</v>
      </c>
      <c r="AF184" s="178">
        <v>1.3157894736842105E-2</v>
      </c>
      <c r="AG184" s="185">
        <v>0</v>
      </c>
      <c r="AH184" s="178">
        <v>0</v>
      </c>
      <c r="AI184" s="185">
        <v>0</v>
      </c>
      <c r="AJ184" s="178">
        <v>0</v>
      </c>
      <c r="AK184" s="185">
        <v>7</v>
      </c>
      <c r="AL184" s="178">
        <v>9.2105263157894746E-2</v>
      </c>
      <c r="AM184" s="185">
        <v>6</v>
      </c>
      <c r="AN184" s="178">
        <v>7.8947368421052627E-2</v>
      </c>
      <c r="AO184" s="185">
        <v>5</v>
      </c>
      <c r="AP184" s="178">
        <v>6.5789473684210523E-2</v>
      </c>
      <c r="AQ184" s="185">
        <v>1</v>
      </c>
      <c r="AR184" s="185">
        <v>5</v>
      </c>
      <c r="AS184" s="185">
        <v>3</v>
      </c>
      <c r="AT184" s="178">
        <v>0.6</v>
      </c>
      <c r="AU184" s="185">
        <v>0</v>
      </c>
      <c r="AV184" s="178">
        <v>0</v>
      </c>
      <c r="AW184" s="185">
        <v>2</v>
      </c>
      <c r="AX184" s="178">
        <v>0.4</v>
      </c>
      <c r="AY184" s="185">
        <v>0</v>
      </c>
      <c r="AZ184" s="178">
        <v>0</v>
      </c>
      <c r="BA184" s="185">
        <v>3</v>
      </c>
      <c r="BB184" s="178">
        <v>0.6</v>
      </c>
      <c r="BC184" s="185">
        <v>2</v>
      </c>
      <c r="BD184" s="178">
        <v>0.4</v>
      </c>
      <c r="BE184" s="185">
        <v>1</v>
      </c>
      <c r="BF184" s="178">
        <v>1.3157894736842105E-2</v>
      </c>
      <c r="BG184" s="185">
        <v>60</v>
      </c>
      <c r="BH184" s="178">
        <v>0.78947368421052644</v>
      </c>
      <c r="BI184" s="185">
        <v>1.4833333333333334</v>
      </c>
    </row>
    <row r="185" spans="1:61">
      <c r="A185" s="172" t="s">
        <v>41</v>
      </c>
      <c r="B185" s="173" t="s">
        <v>195</v>
      </c>
      <c r="C185" s="173">
        <v>8402</v>
      </c>
      <c r="D185" s="173">
        <v>302</v>
      </c>
      <c r="E185" s="186">
        <v>31</v>
      </c>
      <c r="F185" s="186">
        <v>13</v>
      </c>
      <c r="G185" s="179">
        <v>0.41935483870967744</v>
      </c>
      <c r="H185" s="186">
        <v>10</v>
      </c>
      <c r="I185" s="186">
        <v>5</v>
      </c>
      <c r="J185" s="179">
        <v>0.5</v>
      </c>
      <c r="K185" s="179">
        <v>0.5</v>
      </c>
      <c r="L185" s="186">
        <v>5</v>
      </c>
      <c r="M185" s="179">
        <v>0.5</v>
      </c>
      <c r="N185" s="186">
        <v>0</v>
      </c>
      <c r="O185" s="179">
        <v>0</v>
      </c>
      <c r="P185" s="186">
        <v>0</v>
      </c>
      <c r="Q185" s="179">
        <v>0</v>
      </c>
      <c r="R185" s="186">
        <v>18</v>
      </c>
      <c r="S185" s="179">
        <v>0.58064516129032262</v>
      </c>
      <c r="T185" s="186">
        <v>45</v>
      </c>
      <c r="U185" s="186">
        <v>11</v>
      </c>
      <c r="V185" s="179">
        <v>0.24444444444444446</v>
      </c>
      <c r="W185" s="186">
        <v>10</v>
      </c>
      <c r="X185" s="179">
        <v>0.90909090909090917</v>
      </c>
      <c r="Y185" s="186">
        <v>0</v>
      </c>
      <c r="Z185" s="179">
        <v>0</v>
      </c>
      <c r="AA185" s="186">
        <v>2</v>
      </c>
      <c r="AB185" s="179">
        <v>0.2</v>
      </c>
      <c r="AC185" s="186">
        <v>6</v>
      </c>
      <c r="AD185" s="179">
        <v>0.6</v>
      </c>
      <c r="AE185" s="186">
        <v>5</v>
      </c>
      <c r="AF185" s="179">
        <v>0.5</v>
      </c>
      <c r="AG185" s="186">
        <v>0</v>
      </c>
      <c r="AH185" s="179">
        <v>0</v>
      </c>
      <c r="AI185" s="186">
        <v>0</v>
      </c>
      <c r="AJ185" s="179">
        <v>0</v>
      </c>
      <c r="AK185" s="186">
        <v>2</v>
      </c>
      <c r="AL185" s="179">
        <v>0.2</v>
      </c>
      <c r="AM185" s="186">
        <v>0</v>
      </c>
      <c r="AN185" s="179">
        <v>0</v>
      </c>
      <c r="AO185" s="186">
        <v>6</v>
      </c>
      <c r="AP185" s="179">
        <v>0.6</v>
      </c>
      <c r="AQ185" s="186">
        <v>1.3333333333333335</v>
      </c>
      <c r="AR185" s="186">
        <v>8</v>
      </c>
      <c r="AS185" s="186">
        <v>2</v>
      </c>
      <c r="AT185" s="179">
        <v>0.25</v>
      </c>
      <c r="AU185" s="186">
        <v>0</v>
      </c>
      <c r="AV185" s="179">
        <v>0</v>
      </c>
      <c r="AW185" s="186">
        <v>6</v>
      </c>
      <c r="AX185" s="179">
        <v>0.75</v>
      </c>
      <c r="AY185" s="186">
        <v>0</v>
      </c>
      <c r="AZ185" s="179">
        <v>0</v>
      </c>
      <c r="BA185" s="186">
        <v>8</v>
      </c>
      <c r="BB185" s="179">
        <v>1</v>
      </c>
      <c r="BC185" s="186">
        <v>0</v>
      </c>
      <c r="BD185" s="179">
        <v>0</v>
      </c>
      <c r="BE185" s="186">
        <v>1</v>
      </c>
      <c r="BF185" s="179">
        <v>0.1</v>
      </c>
      <c r="BG185" s="186">
        <v>9</v>
      </c>
      <c r="BH185" s="179">
        <v>0.9</v>
      </c>
      <c r="BI185" s="186">
        <v>1.5555555555555558</v>
      </c>
    </row>
    <row r="186" spans="1:61">
      <c r="A186" s="174" t="s">
        <v>41</v>
      </c>
      <c r="B186" s="175" t="s">
        <v>266</v>
      </c>
      <c r="C186" s="175">
        <v>623</v>
      </c>
      <c r="D186" s="175">
        <v>279</v>
      </c>
      <c r="E186" s="185">
        <v>25</v>
      </c>
      <c r="F186" s="185">
        <v>24</v>
      </c>
      <c r="G186" s="178">
        <v>0.96</v>
      </c>
      <c r="H186" s="185">
        <v>17</v>
      </c>
      <c r="I186" s="185">
        <v>16</v>
      </c>
      <c r="J186" s="178">
        <v>0.94117647058823528</v>
      </c>
      <c r="K186" s="178">
        <v>1</v>
      </c>
      <c r="L186" s="185">
        <v>0</v>
      </c>
      <c r="M186" s="178">
        <v>0</v>
      </c>
      <c r="N186" s="185">
        <v>0</v>
      </c>
      <c r="O186" s="178">
        <v>0</v>
      </c>
      <c r="P186" s="185">
        <v>1</v>
      </c>
      <c r="Q186" s="178">
        <v>5.8823529411764705E-2</v>
      </c>
      <c r="R186" s="185">
        <v>1</v>
      </c>
      <c r="S186" s="178">
        <v>0.04</v>
      </c>
      <c r="T186" s="185">
        <v>39</v>
      </c>
      <c r="U186" s="185">
        <v>34</v>
      </c>
      <c r="V186" s="178">
        <v>0.87179487179487181</v>
      </c>
      <c r="W186" s="185">
        <v>34</v>
      </c>
      <c r="X186" s="178">
        <v>1</v>
      </c>
      <c r="Y186" s="185">
        <v>0</v>
      </c>
      <c r="Z186" s="178">
        <v>0</v>
      </c>
      <c r="AA186" s="185">
        <v>0</v>
      </c>
      <c r="AB186" s="178">
        <v>0</v>
      </c>
      <c r="AC186" s="185">
        <v>28</v>
      </c>
      <c r="AD186" s="178">
        <v>0.82352941176470595</v>
      </c>
      <c r="AE186" s="185">
        <v>0</v>
      </c>
      <c r="AF186" s="178">
        <v>0</v>
      </c>
      <c r="AG186" s="185">
        <v>6</v>
      </c>
      <c r="AH186" s="178">
        <v>0.17647058823529413</v>
      </c>
      <c r="AI186" s="185">
        <v>0</v>
      </c>
      <c r="AJ186" s="178">
        <v>0</v>
      </c>
      <c r="AK186" s="185">
        <v>11</v>
      </c>
      <c r="AL186" s="178">
        <v>0.3235294117647059</v>
      </c>
      <c r="AM186" s="185">
        <v>2</v>
      </c>
      <c r="AN186" s="178">
        <v>5.8823529411764705E-2</v>
      </c>
      <c r="AO186" s="185">
        <v>19</v>
      </c>
      <c r="AP186" s="178">
        <v>0.55882352941176472</v>
      </c>
      <c r="AQ186" s="185">
        <v>1.1578947368421053</v>
      </c>
      <c r="AR186" s="185">
        <v>22</v>
      </c>
      <c r="AS186" s="185">
        <v>3</v>
      </c>
      <c r="AT186" s="178">
        <v>0.13636363636363635</v>
      </c>
      <c r="AU186" s="185">
        <v>4</v>
      </c>
      <c r="AV186" s="178">
        <v>0.18181818181818182</v>
      </c>
      <c r="AW186" s="185">
        <v>11</v>
      </c>
      <c r="AX186" s="178">
        <v>0.5</v>
      </c>
      <c r="AY186" s="185">
        <v>4</v>
      </c>
      <c r="AZ186" s="178">
        <v>0.18181818181818182</v>
      </c>
      <c r="BA186" s="185">
        <v>18</v>
      </c>
      <c r="BB186" s="178">
        <v>0.81818181818181823</v>
      </c>
      <c r="BC186" s="185">
        <v>4</v>
      </c>
      <c r="BD186" s="178">
        <v>0.18181818181818182</v>
      </c>
      <c r="BE186" s="185">
        <v>8</v>
      </c>
      <c r="BF186" s="178">
        <v>0.23529411764705882</v>
      </c>
      <c r="BG186" s="185">
        <v>25</v>
      </c>
      <c r="BH186" s="178">
        <v>0.73529411764705888</v>
      </c>
      <c r="BI186" s="185">
        <v>1.84</v>
      </c>
    </row>
    <row r="187" spans="1:61">
      <c r="A187" s="172" t="s">
        <v>41</v>
      </c>
      <c r="B187" s="173" t="s">
        <v>305</v>
      </c>
      <c r="C187" s="173">
        <v>2345</v>
      </c>
      <c r="D187" s="173">
        <v>280</v>
      </c>
      <c r="E187" s="186">
        <v>34</v>
      </c>
      <c r="F187" s="186">
        <v>18</v>
      </c>
      <c r="G187" s="179">
        <v>0.52941176470588236</v>
      </c>
      <c r="H187" s="186">
        <v>13</v>
      </c>
      <c r="I187" s="186">
        <v>5</v>
      </c>
      <c r="J187" s="179">
        <v>0.38461538461538458</v>
      </c>
      <c r="K187" s="179">
        <v>0.38461538461538458</v>
      </c>
      <c r="L187" s="186">
        <v>7</v>
      </c>
      <c r="M187" s="179">
        <v>0.53846153846153855</v>
      </c>
      <c r="N187" s="186">
        <v>1</v>
      </c>
      <c r="O187" s="179">
        <v>7.6923076923076927E-2</v>
      </c>
      <c r="P187" s="186">
        <v>0</v>
      </c>
      <c r="Q187" s="179">
        <v>0</v>
      </c>
      <c r="R187" s="186">
        <v>16</v>
      </c>
      <c r="S187" s="179">
        <v>0.47058823529411764</v>
      </c>
      <c r="T187" s="186">
        <v>57</v>
      </c>
      <c r="U187" s="186">
        <v>12</v>
      </c>
      <c r="V187" s="179">
        <v>0.21052631578947367</v>
      </c>
      <c r="W187" s="186">
        <v>9</v>
      </c>
      <c r="X187" s="179">
        <v>0.75</v>
      </c>
      <c r="Y187" s="186">
        <v>3</v>
      </c>
      <c r="Z187" s="179">
        <v>0.25</v>
      </c>
      <c r="AA187" s="186">
        <v>0</v>
      </c>
      <c r="AB187" s="179">
        <v>0</v>
      </c>
      <c r="AC187" s="186">
        <v>9</v>
      </c>
      <c r="AD187" s="179">
        <v>1</v>
      </c>
      <c r="AE187" s="186">
        <v>0</v>
      </c>
      <c r="AF187" s="179">
        <v>0</v>
      </c>
      <c r="AG187" s="186">
        <v>0</v>
      </c>
      <c r="AH187" s="179">
        <v>0</v>
      </c>
      <c r="AI187" s="186">
        <v>0</v>
      </c>
      <c r="AJ187" s="179">
        <v>0</v>
      </c>
      <c r="AK187" s="186">
        <v>1</v>
      </c>
      <c r="AL187" s="179">
        <v>0.1111111111111111</v>
      </c>
      <c r="AM187" s="186">
        <v>0</v>
      </c>
      <c r="AN187" s="179">
        <v>0</v>
      </c>
      <c r="AO187" s="186">
        <v>1</v>
      </c>
      <c r="AP187" s="179">
        <v>0.1111111111111111</v>
      </c>
      <c r="AQ187" s="186">
        <v>1</v>
      </c>
      <c r="AR187" s="186">
        <v>1</v>
      </c>
      <c r="AS187" s="186">
        <v>0</v>
      </c>
      <c r="AT187" s="179">
        <v>0</v>
      </c>
      <c r="AU187" s="186">
        <v>0</v>
      </c>
      <c r="AV187" s="179">
        <v>0</v>
      </c>
      <c r="AW187" s="186">
        <v>1</v>
      </c>
      <c r="AX187" s="179">
        <v>1</v>
      </c>
      <c r="AY187" s="186">
        <v>0</v>
      </c>
      <c r="AZ187" s="179">
        <v>0</v>
      </c>
      <c r="BA187" s="186">
        <v>1</v>
      </c>
      <c r="BB187" s="179">
        <v>1</v>
      </c>
      <c r="BC187" s="186">
        <v>0</v>
      </c>
      <c r="BD187" s="179">
        <v>0</v>
      </c>
      <c r="BE187" s="186">
        <v>1</v>
      </c>
      <c r="BF187" s="179">
        <v>0.1111111111111111</v>
      </c>
      <c r="BG187" s="186">
        <v>2</v>
      </c>
      <c r="BH187" s="179">
        <v>0.22222222222222221</v>
      </c>
      <c r="BI187" s="186">
        <v>1</v>
      </c>
    </row>
    <row r="188" spans="1:61">
      <c r="A188" s="174" t="s">
        <v>41</v>
      </c>
      <c r="B188" s="175" t="s">
        <v>328</v>
      </c>
      <c r="C188" s="175">
        <v>22227</v>
      </c>
      <c r="D188" s="175">
        <v>286</v>
      </c>
      <c r="E188" s="185">
        <v>30</v>
      </c>
      <c r="F188" s="185">
        <v>12</v>
      </c>
      <c r="G188" s="178">
        <v>0.4</v>
      </c>
      <c r="H188" s="185">
        <v>8</v>
      </c>
      <c r="I188" s="185">
        <v>3</v>
      </c>
      <c r="J188" s="178">
        <v>0.375</v>
      </c>
      <c r="K188" s="178">
        <v>0.375</v>
      </c>
      <c r="L188" s="185">
        <v>4</v>
      </c>
      <c r="M188" s="178">
        <v>0.5</v>
      </c>
      <c r="N188" s="185">
        <v>1</v>
      </c>
      <c r="O188" s="178">
        <v>0.125</v>
      </c>
      <c r="P188" s="185">
        <v>0</v>
      </c>
      <c r="Q188" s="178">
        <v>0</v>
      </c>
      <c r="R188" s="185">
        <v>18</v>
      </c>
      <c r="S188" s="178">
        <v>0.6</v>
      </c>
      <c r="T188" s="185">
        <v>54</v>
      </c>
      <c r="U188" s="185">
        <v>4</v>
      </c>
      <c r="V188" s="178">
        <v>7.4074074074074084E-2</v>
      </c>
      <c r="W188" s="185">
        <v>4</v>
      </c>
      <c r="X188" s="178">
        <v>1</v>
      </c>
      <c r="Y188" s="185">
        <v>0</v>
      </c>
      <c r="Z188" s="178">
        <v>0</v>
      </c>
      <c r="AA188" s="185">
        <v>0</v>
      </c>
      <c r="AB188" s="178">
        <v>0</v>
      </c>
      <c r="AC188" s="185">
        <v>4</v>
      </c>
      <c r="AD188" s="178">
        <v>1</v>
      </c>
      <c r="AE188" s="185">
        <v>0</v>
      </c>
      <c r="AF188" s="178">
        <v>0</v>
      </c>
      <c r="AG188" s="185">
        <v>0</v>
      </c>
      <c r="AH188" s="178">
        <v>0</v>
      </c>
      <c r="AI188" s="185">
        <v>0</v>
      </c>
      <c r="AJ188" s="178">
        <v>0</v>
      </c>
      <c r="AK188" s="185">
        <v>0</v>
      </c>
      <c r="AL188" s="178">
        <v>0</v>
      </c>
      <c r="AM188" s="185">
        <v>0</v>
      </c>
      <c r="AN188" s="178">
        <v>0</v>
      </c>
      <c r="AO188" s="185">
        <v>2</v>
      </c>
      <c r="AP188" s="178">
        <v>0.5</v>
      </c>
      <c r="AQ188" s="185">
        <v>1</v>
      </c>
      <c r="AR188" s="185">
        <v>2</v>
      </c>
      <c r="AS188" s="185">
        <v>0</v>
      </c>
      <c r="AT188" s="178">
        <v>0</v>
      </c>
      <c r="AU188" s="185">
        <v>0</v>
      </c>
      <c r="AV188" s="178">
        <v>0</v>
      </c>
      <c r="AW188" s="185">
        <v>2</v>
      </c>
      <c r="AX188" s="178">
        <v>1</v>
      </c>
      <c r="AY188" s="185">
        <v>0</v>
      </c>
      <c r="AZ188" s="178">
        <v>0</v>
      </c>
      <c r="BA188" s="185">
        <v>2</v>
      </c>
      <c r="BB188" s="178">
        <v>1</v>
      </c>
      <c r="BC188" s="185">
        <v>0</v>
      </c>
      <c r="BD188" s="178">
        <v>0</v>
      </c>
      <c r="BE188" s="185">
        <v>0</v>
      </c>
      <c r="BF188" s="178">
        <v>0</v>
      </c>
      <c r="BG188" s="185">
        <v>4</v>
      </c>
      <c r="BH188" s="178">
        <v>1</v>
      </c>
      <c r="BI188" s="185">
        <v>1.25</v>
      </c>
    </row>
    <row r="189" spans="1:61">
      <c r="A189" s="172" t="s">
        <v>41</v>
      </c>
      <c r="B189" s="173" t="s">
        <v>360</v>
      </c>
      <c r="C189" s="173">
        <v>31240</v>
      </c>
      <c r="D189" s="173">
        <v>1014</v>
      </c>
      <c r="E189" s="186">
        <v>55</v>
      </c>
      <c r="F189" s="186">
        <v>35</v>
      </c>
      <c r="G189" s="179">
        <v>0.63636363636363635</v>
      </c>
      <c r="H189" s="186">
        <v>18</v>
      </c>
      <c r="I189" s="186">
        <v>18</v>
      </c>
      <c r="J189" s="179">
        <v>1</v>
      </c>
      <c r="K189" s="179">
        <v>1</v>
      </c>
      <c r="L189" s="186">
        <v>0</v>
      </c>
      <c r="M189" s="179">
        <v>0</v>
      </c>
      <c r="N189" s="186">
        <v>0</v>
      </c>
      <c r="O189" s="179">
        <v>0</v>
      </c>
      <c r="P189" s="186">
        <v>0</v>
      </c>
      <c r="Q189" s="179">
        <v>0</v>
      </c>
      <c r="R189" s="186">
        <v>20</v>
      </c>
      <c r="S189" s="179">
        <v>0.36363636363636365</v>
      </c>
      <c r="T189" s="186">
        <v>64</v>
      </c>
      <c r="U189" s="186">
        <v>37</v>
      </c>
      <c r="V189" s="179">
        <v>0.578125</v>
      </c>
      <c r="W189" s="186">
        <v>37</v>
      </c>
      <c r="X189" s="179">
        <v>1</v>
      </c>
      <c r="Y189" s="186">
        <v>0</v>
      </c>
      <c r="Z189" s="179">
        <v>0</v>
      </c>
      <c r="AA189" s="186">
        <v>3</v>
      </c>
      <c r="AB189" s="179">
        <v>8.1081081081081086E-2</v>
      </c>
      <c r="AC189" s="186">
        <v>25</v>
      </c>
      <c r="AD189" s="179">
        <v>0.67567567567567566</v>
      </c>
      <c r="AE189" s="186">
        <v>2</v>
      </c>
      <c r="AF189" s="179">
        <v>5.4054054054054057E-2</v>
      </c>
      <c r="AG189" s="186">
        <v>10</v>
      </c>
      <c r="AH189" s="179">
        <v>0.27027027027027023</v>
      </c>
      <c r="AI189" s="186">
        <v>0</v>
      </c>
      <c r="AJ189" s="179">
        <v>0</v>
      </c>
      <c r="AK189" s="186">
        <v>7</v>
      </c>
      <c r="AL189" s="179">
        <v>0.1891891891891892</v>
      </c>
      <c r="AM189" s="186">
        <v>3</v>
      </c>
      <c r="AN189" s="179">
        <v>8.1081081081081086E-2</v>
      </c>
      <c r="AO189" s="186">
        <v>17</v>
      </c>
      <c r="AP189" s="179">
        <v>0.45945945945945948</v>
      </c>
      <c r="AQ189" s="186">
        <v>1.6470588235294119</v>
      </c>
      <c r="AR189" s="186">
        <v>28</v>
      </c>
      <c r="AS189" s="186">
        <v>4</v>
      </c>
      <c r="AT189" s="179">
        <v>0.14285714285714288</v>
      </c>
      <c r="AU189" s="186">
        <v>6</v>
      </c>
      <c r="AV189" s="179">
        <v>0.2142857142857143</v>
      </c>
      <c r="AW189" s="186">
        <v>14</v>
      </c>
      <c r="AX189" s="179">
        <v>0.5</v>
      </c>
      <c r="AY189" s="186">
        <v>4</v>
      </c>
      <c r="AZ189" s="179">
        <v>0.14285714285714288</v>
      </c>
      <c r="BA189" s="186">
        <v>21</v>
      </c>
      <c r="BB189" s="179">
        <v>0.75</v>
      </c>
      <c r="BC189" s="186">
        <v>7</v>
      </c>
      <c r="BD189" s="179">
        <v>0.25</v>
      </c>
      <c r="BE189" s="186">
        <v>13</v>
      </c>
      <c r="BF189" s="179">
        <v>0.35135135135135132</v>
      </c>
      <c r="BG189" s="186">
        <v>31</v>
      </c>
      <c r="BH189" s="179">
        <v>0.83783783783783783</v>
      </c>
      <c r="BI189" s="186">
        <v>1.5161290322580645</v>
      </c>
    </row>
    <row r="190" spans="1:61">
      <c r="A190" s="174" t="s">
        <v>41</v>
      </c>
      <c r="B190" s="175" t="s">
        <v>197</v>
      </c>
      <c r="C190" s="175">
        <v>18455</v>
      </c>
      <c r="D190" s="175">
        <v>289</v>
      </c>
      <c r="E190" s="185">
        <v>26</v>
      </c>
      <c r="F190" s="185">
        <v>23</v>
      </c>
      <c r="G190" s="178">
        <v>0.88461538461538458</v>
      </c>
      <c r="H190" s="185">
        <v>14</v>
      </c>
      <c r="I190" s="185">
        <v>12</v>
      </c>
      <c r="J190" s="178">
        <v>0.85714285714285721</v>
      </c>
      <c r="K190" s="178">
        <v>0.92307692307692313</v>
      </c>
      <c r="L190" s="185">
        <v>0</v>
      </c>
      <c r="M190" s="178">
        <v>0</v>
      </c>
      <c r="N190" s="185">
        <v>1</v>
      </c>
      <c r="O190" s="178">
        <v>7.1428571428571438E-2</v>
      </c>
      <c r="P190" s="185">
        <v>1</v>
      </c>
      <c r="Q190" s="178">
        <v>7.1428571428571438E-2</v>
      </c>
      <c r="R190" s="185">
        <v>3</v>
      </c>
      <c r="S190" s="178">
        <v>0.11538461538461539</v>
      </c>
      <c r="T190" s="185">
        <v>33</v>
      </c>
      <c r="U190" s="185">
        <v>25</v>
      </c>
      <c r="V190" s="178">
        <v>0.75757575757575757</v>
      </c>
      <c r="W190" s="185">
        <v>25</v>
      </c>
      <c r="X190" s="178">
        <v>1</v>
      </c>
      <c r="Y190" s="185">
        <v>0</v>
      </c>
      <c r="Z190" s="178">
        <v>0</v>
      </c>
      <c r="AA190" s="185">
        <v>1</v>
      </c>
      <c r="AB190" s="178">
        <v>0.04</v>
      </c>
      <c r="AC190" s="185">
        <v>23</v>
      </c>
      <c r="AD190" s="178">
        <v>0.92</v>
      </c>
      <c r="AE190" s="185">
        <v>1</v>
      </c>
      <c r="AF190" s="178">
        <v>0.04</v>
      </c>
      <c r="AG190" s="185">
        <v>1</v>
      </c>
      <c r="AH190" s="178">
        <v>0.04</v>
      </c>
      <c r="AI190" s="185">
        <v>0</v>
      </c>
      <c r="AJ190" s="178">
        <v>0</v>
      </c>
      <c r="AK190" s="185">
        <v>2</v>
      </c>
      <c r="AL190" s="178">
        <v>0.08</v>
      </c>
      <c r="AM190" s="185">
        <v>0</v>
      </c>
      <c r="AN190" s="178">
        <v>0</v>
      </c>
      <c r="AO190" s="185">
        <v>4</v>
      </c>
      <c r="AP190" s="178">
        <v>0.16</v>
      </c>
      <c r="AQ190" s="185">
        <v>1</v>
      </c>
      <c r="AR190" s="185">
        <v>4</v>
      </c>
      <c r="AS190" s="185">
        <v>2</v>
      </c>
      <c r="AT190" s="178">
        <v>0.5</v>
      </c>
      <c r="AU190" s="185">
        <v>0</v>
      </c>
      <c r="AV190" s="178">
        <v>0</v>
      </c>
      <c r="AW190" s="185">
        <v>2</v>
      </c>
      <c r="AX190" s="178">
        <v>0.5</v>
      </c>
      <c r="AY190" s="185">
        <v>0</v>
      </c>
      <c r="AZ190" s="178">
        <v>0</v>
      </c>
      <c r="BA190" s="185">
        <v>3</v>
      </c>
      <c r="BB190" s="178">
        <v>0.75</v>
      </c>
      <c r="BC190" s="185">
        <v>1</v>
      </c>
      <c r="BD190" s="178">
        <v>0.25</v>
      </c>
      <c r="BE190" s="185">
        <v>4</v>
      </c>
      <c r="BF190" s="178">
        <v>0.16</v>
      </c>
      <c r="BG190" s="185">
        <v>13</v>
      </c>
      <c r="BH190" s="178">
        <v>0.52</v>
      </c>
      <c r="BI190" s="185">
        <v>1.3846153846153848</v>
      </c>
    </row>
    <row r="191" spans="1:61">
      <c r="A191" s="172" t="s">
        <v>41</v>
      </c>
      <c r="B191" s="173" t="s">
        <v>379</v>
      </c>
      <c r="C191" s="173">
        <v>7955</v>
      </c>
      <c r="D191" s="173">
        <v>300</v>
      </c>
      <c r="E191" s="186">
        <v>10</v>
      </c>
      <c r="F191" s="186">
        <v>0</v>
      </c>
      <c r="G191" s="179">
        <v>0</v>
      </c>
      <c r="H191" s="186">
        <v>0</v>
      </c>
      <c r="I191" s="186">
        <v>0</v>
      </c>
      <c r="J191" s="179">
        <v>0</v>
      </c>
      <c r="K191" s="179">
        <v>0</v>
      </c>
      <c r="L191" s="186">
        <v>0</v>
      </c>
      <c r="M191" s="179">
        <v>0</v>
      </c>
      <c r="N191" s="186">
        <v>0</v>
      </c>
      <c r="O191" s="179">
        <v>0</v>
      </c>
      <c r="P191" s="186">
        <v>0</v>
      </c>
      <c r="Q191" s="179">
        <v>0</v>
      </c>
      <c r="R191" s="186">
        <v>10</v>
      </c>
      <c r="S191" s="179">
        <v>1</v>
      </c>
      <c r="T191" s="186">
        <v>18</v>
      </c>
      <c r="U191" s="186">
        <v>0</v>
      </c>
      <c r="V191" s="179">
        <v>0</v>
      </c>
      <c r="W191" s="186">
        <v>0</v>
      </c>
      <c r="X191" s="179">
        <v>0</v>
      </c>
      <c r="Y191" s="186">
        <v>0</v>
      </c>
      <c r="Z191" s="179">
        <v>0</v>
      </c>
      <c r="AA191" s="186">
        <v>0</v>
      </c>
      <c r="AB191" s="179">
        <v>0</v>
      </c>
      <c r="AC191" s="186">
        <v>0</v>
      </c>
      <c r="AD191" s="179">
        <v>0</v>
      </c>
      <c r="AE191" s="186">
        <v>0</v>
      </c>
      <c r="AF191" s="179">
        <v>0</v>
      </c>
      <c r="AG191" s="186">
        <v>0</v>
      </c>
      <c r="AH191" s="179">
        <v>0</v>
      </c>
      <c r="AI191" s="186">
        <v>0</v>
      </c>
      <c r="AJ191" s="179">
        <v>0</v>
      </c>
      <c r="AK191" s="186">
        <v>0</v>
      </c>
      <c r="AL191" s="179">
        <v>0</v>
      </c>
      <c r="AM191" s="186">
        <v>0</v>
      </c>
      <c r="AN191" s="179">
        <v>0</v>
      </c>
      <c r="AO191" s="186">
        <v>0</v>
      </c>
      <c r="AP191" s="179">
        <v>0</v>
      </c>
      <c r="AQ191" s="186">
        <v>0</v>
      </c>
      <c r="AR191" s="186">
        <v>0</v>
      </c>
      <c r="AS191" s="186">
        <v>0</v>
      </c>
      <c r="AT191" s="179">
        <v>0</v>
      </c>
      <c r="AU191" s="186">
        <v>0</v>
      </c>
      <c r="AV191" s="179">
        <v>0</v>
      </c>
      <c r="AW191" s="186">
        <v>0</v>
      </c>
      <c r="AX191" s="179">
        <v>0</v>
      </c>
      <c r="AY191" s="186">
        <v>0</v>
      </c>
      <c r="AZ191" s="179">
        <v>0</v>
      </c>
      <c r="BA191" s="186">
        <v>0</v>
      </c>
      <c r="BB191" s="179">
        <v>0</v>
      </c>
      <c r="BC191" s="186">
        <v>0</v>
      </c>
      <c r="BD191" s="179">
        <v>0</v>
      </c>
      <c r="BE191" s="186">
        <v>0</v>
      </c>
      <c r="BF191" s="179">
        <v>0</v>
      </c>
      <c r="BG191" s="186">
        <v>0</v>
      </c>
      <c r="BH191" s="179">
        <v>0</v>
      </c>
      <c r="BI191" s="186">
        <v>0</v>
      </c>
    </row>
    <row r="192" spans="1:61">
      <c r="A192" s="174" t="s">
        <v>41</v>
      </c>
      <c r="B192" s="175" t="s">
        <v>225</v>
      </c>
      <c r="C192" s="175">
        <v>29480</v>
      </c>
      <c r="D192" s="175">
        <v>299</v>
      </c>
      <c r="E192" s="185">
        <v>43</v>
      </c>
      <c r="F192" s="185">
        <v>29</v>
      </c>
      <c r="G192" s="178">
        <v>0.67441860465116288</v>
      </c>
      <c r="H192" s="185">
        <v>17</v>
      </c>
      <c r="I192" s="185">
        <v>17</v>
      </c>
      <c r="J192" s="178">
        <v>1</v>
      </c>
      <c r="K192" s="178">
        <v>1</v>
      </c>
      <c r="L192" s="185">
        <v>0</v>
      </c>
      <c r="M192" s="178">
        <v>0</v>
      </c>
      <c r="N192" s="185">
        <v>0</v>
      </c>
      <c r="O192" s="178">
        <v>0</v>
      </c>
      <c r="P192" s="185">
        <v>0</v>
      </c>
      <c r="Q192" s="178">
        <v>0</v>
      </c>
      <c r="R192" s="185">
        <v>14</v>
      </c>
      <c r="S192" s="178">
        <v>0.32558139534883723</v>
      </c>
      <c r="T192" s="185">
        <v>49</v>
      </c>
      <c r="U192" s="185">
        <v>33</v>
      </c>
      <c r="V192" s="178">
        <v>0.67346938775510212</v>
      </c>
      <c r="W192" s="185">
        <v>33</v>
      </c>
      <c r="X192" s="178">
        <v>1</v>
      </c>
      <c r="Y192" s="185">
        <v>0</v>
      </c>
      <c r="Z192" s="178">
        <v>0</v>
      </c>
      <c r="AA192" s="185">
        <v>3</v>
      </c>
      <c r="AB192" s="178">
        <v>9.0909090909090912E-2</v>
      </c>
      <c r="AC192" s="185">
        <v>33</v>
      </c>
      <c r="AD192" s="178">
        <v>1</v>
      </c>
      <c r="AE192" s="185">
        <v>0</v>
      </c>
      <c r="AF192" s="178">
        <v>0</v>
      </c>
      <c r="AG192" s="185">
        <v>0</v>
      </c>
      <c r="AH192" s="178">
        <v>0</v>
      </c>
      <c r="AI192" s="185">
        <v>0</v>
      </c>
      <c r="AJ192" s="178">
        <v>0</v>
      </c>
      <c r="AK192" s="185">
        <v>5</v>
      </c>
      <c r="AL192" s="178">
        <v>0.15151515151515155</v>
      </c>
      <c r="AM192" s="185">
        <v>4</v>
      </c>
      <c r="AN192" s="178">
        <v>0.12121212121212122</v>
      </c>
      <c r="AO192" s="185">
        <v>19</v>
      </c>
      <c r="AP192" s="178">
        <v>0.5757575757575758</v>
      </c>
      <c r="AQ192" s="185">
        <v>2</v>
      </c>
      <c r="AR192" s="185">
        <v>38</v>
      </c>
      <c r="AS192" s="185">
        <v>9</v>
      </c>
      <c r="AT192" s="178">
        <v>0.23684210526315791</v>
      </c>
      <c r="AU192" s="185">
        <v>2</v>
      </c>
      <c r="AV192" s="178">
        <v>5.2631578947368418E-2</v>
      </c>
      <c r="AW192" s="185">
        <v>25</v>
      </c>
      <c r="AX192" s="178">
        <v>0.65789473684210531</v>
      </c>
      <c r="AY192" s="185">
        <v>2</v>
      </c>
      <c r="AZ192" s="178">
        <v>5.2631578947368418E-2</v>
      </c>
      <c r="BA192" s="185">
        <v>33</v>
      </c>
      <c r="BB192" s="178">
        <v>0.86842105263157898</v>
      </c>
      <c r="BC192" s="185">
        <v>5</v>
      </c>
      <c r="BD192" s="178">
        <v>0.13157894736842105</v>
      </c>
      <c r="BE192" s="185">
        <v>1</v>
      </c>
      <c r="BF192" s="178">
        <v>3.0303030303030304E-2</v>
      </c>
      <c r="BG192" s="185">
        <v>30</v>
      </c>
      <c r="BH192" s="178">
        <v>0.90909090909090917</v>
      </c>
      <c r="BI192" s="185">
        <v>1.5</v>
      </c>
    </row>
    <row r="193" spans="1:61">
      <c r="A193" s="172" t="s">
        <v>41</v>
      </c>
      <c r="B193" s="173" t="s">
        <v>354</v>
      </c>
      <c r="C193" s="173">
        <v>61281</v>
      </c>
      <c r="D193" s="173">
        <v>718</v>
      </c>
      <c r="E193" s="186">
        <v>78</v>
      </c>
      <c r="F193" s="186">
        <v>51</v>
      </c>
      <c r="G193" s="179">
        <v>0.65384615384615385</v>
      </c>
      <c r="H193" s="186">
        <v>39</v>
      </c>
      <c r="I193" s="186">
        <v>30</v>
      </c>
      <c r="J193" s="179">
        <v>0.76923076923076916</v>
      </c>
      <c r="K193" s="179">
        <v>0.88235294117647056</v>
      </c>
      <c r="L193" s="186">
        <v>3</v>
      </c>
      <c r="M193" s="179">
        <v>7.6923076923076927E-2</v>
      </c>
      <c r="N193" s="186">
        <v>1</v>
      </c>
      <c r="O193" s="179">
        <v>2.5641025641025644E-2</v>
      </c>
      <c r="P193" s="186">
        <v>2</v>
      </c>
      <c r="Q193" s="179">
        <v>5.1282051282051287E-2</v>
      </c>
      <c r="R193" s="186">
        <v>27</v>
      </c>
      <c r="S193" s="179">
        <v>0.3461538461538462</v>
      </c>
      <c r="T193" s="186">
        <v>113</v>
      </c>
      <c r="U193" s="186">
        <v>50</v>
      </c>
      <c r="V193" s="179">
        <v>0.44247787610619471</v>
      </c>
      <c r="W193" s="186">
        <v>60</v>
      </c>
      <c r="X193" s="179">
        <v>1.2</v>
      </c>
      <c r="Y193" s="186">
        <v>0</v>
      </c>
      <c r="Z193" s="179">
        <v>0</v>
      </c>
      <c r="AA193" s="186">
        <v>1</v>
      </c>
      <c r="AB193" s="179">
        <v>1.6666666666666666E-2</v>
      </c>
      <c r="AC193" s="186">
        <v>59</v>
      </c>
      <c r="AD193" s="179">
        <v>0.98333333333333328</v>
      </c>
      <c r="AE193" s="186">
        <v>1</v>
      </c>
      <c r="AF193" s="179">
        <v>1.6666666666666666E-2</v>
      </c>
      <c r="AG193" s="186">
        <v>1</v>
      </c>
      <c r="AH193" s="179">
        <v>1.6666666666666666E-2</v>
      </c>
      <c r="AI193" s="186">
        <v>0</v>
      </c>
      <c r="AJ193" s="179">
        <v>0</v>
      </c>
      <c r="AK193" s="186">
        <v>5</v>
      </c>
      <c r="AL193" s="179">
        <v>8.3333333333333343E-2</v>
      </c>
      <c r="AM193" s="186">
        <v>2</v>
      </c>
      <c r="AN193" s="179">
        <v>3.3333333333333333E-2</v>
      </c>
      <c r="AO193" s="186">
        <v>18</v>
      </c>
      <c r="AP193" s="179">
        <v>0.3</v>
      </c>
      <c r="AQ193" s="186">
        <v>1.8333333333333333</v>
      </c>
      <c r="AR193" s="186">
        <v>33</v>
      </c>
      <c r="AS193" s="186">
        <v>3</v>
      </c>
      <c r="AT193" s="179">
        <v>9.0909090909090912E-2</v>
      </c>
      <c r="AU193" s="186">
        <v>1</v>
      </c>
      <c r="AV193" s="179">
        <v>3.0303030303030304E-2</v>
      </c>
      <c r="AW193" s="186">
        <v>29</v>
      </c>
      <c r="AX193" s="179">
        <v>0.87878787878787878</v>
      </c>
      <c r="AY193" s="186">
        <v>0</v>
      </c>
      <c r="AZ193" s="179">
        <v>0</v>
      </c>
      <c r="BA193" s="186">
        <v>32</v>
      </c>
      <c r="BB193" s="179">
        <v>0.96969696969696972</v>
      </c>
      <c r="BC193" s="186">
        <v>1</v>
      </c>
      <c r="BD193" s="179">
        <v>3.0303030303030304E-2</v>
      </c>
      <c r="BE193" s="186">
        <v>3</v>
      </c>
      <c r="BF193" s="179">
        <v>0.05</v>
      </c>
      <c r="BG193" s="186">
        <v>38</v>
      </c>
      <c r="BH193" s="179">
        <v>0.63333333333333341</v>
      </c>
      <c r="BI193" s="186">
        <v>1.8421052631578949</v>
      </c>
    </row>
    <row r="194" spans="1:61">
      <c r="A194" s="174" t="s">
        <v>41</v>
      </c>
      <c r="B194" s="175" t="s">
        <v>355</v>
      </c>
      <c r="C194" s="175">
        <v>61286</v>
      </c>
      <c r="D194" s="175">
        <v>303</v>
      </c>
      <c r="E194" s="185">
        <v>36</v>
      </c>
      <c r="F194" s="185">
        <v>36</v>
      </c>
      <c r="G194" s="178">
        <v>1</v>
      </c>
      <c r="H194" s="185">
        <v>28</v>
      </c>
      <c r="I194" s="185">
        <v>21</v>
      </c>
      <c r="J194" s="178">
        <v>0.75</v>
      </c>
      <c r="K194" s="178">
        <v>0.7777777777777779</v>
      </c>
      <c r="L194" s="185">
        <v>6</v>
      </c>
      <c r="M194" s="178">
        <v>0.2142857142857143</v>
      </c>
      <c r="N194" s="185">
        <v>0</v>
      </c>
      <c r="O194" s="178">
        <v>0</v>
      </c>
      <c r="P194" s="185">
        <v>1</v>
      </c>
      <c r="Q194" s="178">
        <v>3.5714285714285719E-2</v>
      </c>
      <c r="R194" s="185">
        <v>0</v>
      </c>
      <c r="S194" s="178">
        <v>0</v>
      </c>
      <c r="T194" s="185">
        <v>60</v>
      </c>
      <c r="U194" s="185">
        <v>46</v>
      </c>
      <c r="V194" s="178">
        <v>0.76666666666666672</v>
      </c>
      <c r="W194" s="185">
        <v>46</v>
      </c>
      <c r="X194" s="178">
        <v>1</v>
      </c>
      <c r="Y194" s="185">
        <v>0</v>
      </c>
      <c r="Z194" s="178">
        <v>0</v>
      </c>
      <c r="AA194" s="185">
        <v>1</v>
      </c>
      <c r="AB194" s="178">
        <v>2.1739130434782612E-2</v>
      </c>
      <c r="AC194" s="185">
        <v>46</v>
      </c>
      <c r="AD194" s="178">
        <v>1</v>
      </c>
      <c r="AE194" s="185">
        <v>0</v>
      </c>
      <c r="AF194" s="178">
        <v>0</v>
      </c>
      <c r="AG194" s="185">
        <v>0</v>
      </c>
      <c r="AH194" s="178">
        <v>0</v>
      </c>
      <c r="AI194" s="185">
        <v>0</v>
      </c>
      <c r="AJ194" s="178">
        <v>0</v>
      </c>
      <c r="AK194" s="185">
        <v>13</v>
      </c>
      <c r="AL194" s="178">
        <v>0.28260869565217395</v>
      </c>
      <c r="AM194" s="185">
        <v>7</v>
      </c>
      <c r="AN194" s="178">
        <v>0.15217391304347827</v>
      </c>
      <c r="AO194" s="185">
        <v>23</v>
      </c>
      <c r="AP194" s="178">
        <v>0.5</v>
      </c>
      <c r="AQ194" s="185">
        <v>1.173913043478261</v>
      </c>
      <c r="AR194" s="185">
        <v>27</v>
      </c>
      <c r="AS194" s="185">
        <v>9</v>
      </c>
      <c r="AT194" s="178">
        <v>0.33333333333333337</v>
      </c>
      <c r="AU194" s="185">
        <v>1</v>
      </c>
      <c r="AV194" s="178">
        <v>3.7037037037037042E-2</v>
      </c>
      <c r="AW194" s="185">
        <v>17</v>
      </c>
      <c r="AX194" s="178">
        <v>0.62962962962962965</v>
      </c>
      <c r="AY194" s="185">
        <v>0</v>
      </c>
      <c r="AZ194" s="178">
        <v>0</v>
      </c>
      <c r="BA194" s="185">
        <v>23</v>
      </c>
      <c r="BB194" s="178">
        <v>0.85185185185185186</v>
      </c>
      <c r="BC194" s="185">
        <v>4</v>
      </c>
      <c r="BD194" s="178">
        <v>0.14814814814814817</v>
      </c>
      <c r="BE194" s="185">
        <v>12</v>
      </c>
      <c r="BF194" s="178">
        <v>0.2608695652173913</v>
      </c>
      <c r="BG194" s="185">
        <v>45</v>
      </c>
      <c r="BH194" s="178">
        <v>0.97826086956521741</v>
      </c>
      <c r="BI194" s="185">
        <v>1.3777777777777778</v>
      </c>
    </row>
    <row r="195" spans="1:61">
      <c r="A195" s="172" t="s">
        <v>42</v>
      </c>
      <c r="B195" s="173" t="s">
        <v>284</v>
      </c>
      <c r="C195" s="173">
        <v>9902</v>
      </c>
      <c r="D195" s="173">
        <v>357</v>
      </c>
      <c r="E195" s="186">
        <v>32</v>
      </c>
      <c r="F195" s="186">
        <v>6</v>
      </c>
      <c r="G195" s="179">
        <v>0.1875</v>
      </c>
      <c r="H195" s="186">
        <v>5</v>
      </c>
      <c r="I195" s="186">
        <v>2</v>
      </c>
      <c r="J195" s="179">
        <v>0.4</v>
      </c>
      <c r="K195" s="179">
        <v>0.4</v>
      </c>
      <c r="L195" s="186">
        <v>3</v>
      </c>
      <c r="M195" s="179">
        <v>0.6</v>
      </c>
      <c r="N195" s="186">
        <v>0</v>
      </c>
      <c r="O195" s="179">
        <v>0</v>
      </c>
      <c r="P195" s="186">
        <v>0</v>
      </c>
      <c r="Q195" s="179">
        <v>0</v>
      </c>
      <c r="R195" s="186">
        <v>26</v>
      </c>
      <c r="S195" s="179">
        <v>0.8125</v>
      </c>
      <c r="T195" s="186">
        <v>48</v>
      </c>
      <c r="U195" s="186">
        <v>5</v>
      </c>
      <c r="V195" s="179">
        <v>0.10416666666666667</v>
      </c>
      <c r="W195" s="186">
        <v>5</v>
      </c>
      <c r="X195" s="179">
        <v>1</v>
      </c>
      <c r="Y195" s="186">
        <v>0</v>
      </c>
      <c r="Z195" s="179">
        <v>0</v>
      </c>
      <c r="AA195" s="186">
        <v>0</v>
      </c>
      <c r="AB195" s="179">
        <v>0</v>
      </c>
      <c r="AC195" s="186">
        <v>5</v>
      </c>
      <c r="AD195" s="179">
        <v>1</v>
      </c>
      <c r="AE195" s="186">
        <v>0</v>
      </c>
      <c r="AF195" s="179">
        <v>0</v>
      </c>
      <c r="AG195" s="186">
        <v>0</v>
      </c>
      <c r="AH195" s="179">
        <v>0</v>
      </c>
      <c r="AI195" s="186">
        <v>0</v>
      </c>
      <c r="AJ195" s="179">
        <v>0</v>
      </c>
      <c r="AK195" s="186">
        <v>1</v>
      </c>
      <c r="AL195" s="179">
        <v>0.2</v>
      </c>
      <c r="AM195" s="186">
        <v>1</v>
      </c>
      <c r="AN195" s="179">
        <v>0.2</v>
      </c>
      <c r="AO195" s="186">
        <v>1</v>
      </c>
      <c r="AP195" s="179">
        <v>0.2</v>
      </c>
      <c r="AQ195" s="186">
        <v>1</v>
      </c>
      <c r="AR195" s="186">
        <v>1</v>
      </c>
      <c r="AS195" s="186">
        <v>0</v>
      </c>
      <c r="AT195" s="179">
        <v>0</v>
      </c>
      <c r="AU195" s="186">
        <v>0</v>
      </c>
      <c r="AV195" s="179">
        <v>0</v>
      </c>
      <c r="AW195" s="186">
        <v>1</v>
      </c>
      <c r="AX195" s="179">
        <v>1</v>
      </c>
      <c r="AY195" s="186">
        <v>0</v>
      </c>
      <c r="AZ195" s="179">
        <v>0</v>
      </c>
      <c r="BA195" s="186">
        <v>1</v>
      </c>
      <c r="BB195" s="179">
        <v>1</v>
      </c>
      <c r="BC195" s="186">
        <v>0</v>
      </c>
      <c r="BD195" s="179">
        <v>0</v>
      </c>
      <c r="BE195" s="186">
        <v>0</v>
      </c>
      <c r="BF195" s="179">
        <v>0</v>
      </c>
      <c r="BG195" s="186">
        <v>5</v>
      </c>
      <c r="BH195" s="179">
        <v>1</v>
      </c>
      <c r="BI195" s="186">
        <v>2.6</v>
      </c>
    </row>
    <row r="196" spans="1:61">
      <c r="A196" s="174" t="s">
        <v>42</v>
      </c>
      <c r="B196" s="175" t="s">
        <v>263</v>
      </c>
      <c r="C196" s="175">
        <v>11553</v>
      </c>
      <c r="D196" s="175">
        <v>314</v>
      </c>
      <c r="E196" s="185">
        <v>33</v>
      </c>
      <c r="F196" s="185">
        <v>33</v>
      </c>
      <c r="G196" s="178">
        <v>1</v>
      </c>
      <c r="H196" s="185">
        <v>19</v>
      </c>
      <c r="I196" s="185">
        <v>18</v>
      </c>
      <c r="J196" s="178">
        <v>0.94736842105263164</v>
      </c>
      <c r="K196" s="178">
        <v>0.94736842105263164</v>
      </c>
      <c r="L196" s="185">
        <v>0</v>
      </c>
      <c r="M196" s="178">
        <v>0</v>
      </c>
      <c r="N196" s="185">
        <v>1</v>
      </c>
      <c r="O196" s="178">
        <v>5.2631578947368418E-2</v>
      </c>
      <c r="P196" s="185">
        <v>0</v>
      </c>
      <c r="Q196" s="178">
        <v>0</v>
      </c>
      <c r="R196" s="185">
        <v>0</v>
      </c>
      <c r="S196" s="178">
        <v>0</v>
      </c>
      <c r="T196" s="185">
        <v>34</v>
      </c>
      <c r="U196" s="185">
        <v>33</v>
      </c>
      <c r="V196" s="178">
        <v>0.97058823529411764</v>
      </c>
      <c r="W196" s="185">
        <v>33</v>
      </c>
      <c r="X196" s="178">
        <v>1</v>
      </c>
      <c r="Y196" s="185">
        <v>0</v>
      </c>
      <c r="Z196" s="178">
        <v>0</v>
      </c>
      <c r="AA196" s="185">
        <v>0</v>
      </c>
      <c r="AB196" s="178">
        <v>0</v>
      </c>
      <c r="AC196" s="185">
        <v>16</v>
      </c>
      <c r="AD196" s="178">
        <v>0.48484848484848486</v>
      </c>
      <c r="AE196" s="185">
        <v>17</v>
      </c>
      <c r="AF196" s="178">
        <v>0.51515151515151514</v>
      </c>
      <c r="AG196" s="185">
        <v>0</v>
      </c>
      <c r="AH196" s="178">
        <v>0</v>
      </c>
      <c r="AI196" s="185">
        <v>0</v>
      </c>
      <c r="AJ196" s="178">
        <v>0</v>
      </c>
      <c r="AK196" s="185">
        <v>6</v>
      </c>
      <c r="AL196" s="178">
        <v>0.18181818181818182</v>
      </c>
      <c r="AM196" s="185">
        <v>7</v>
      </c>
      <c r="AN196" s="178">
        <v>0.21212121212121213</v>
      </c>
      <c r="AO196" s="185">
        <v>7</v>
      </c>
      <c r="AP196" s="178">
        <v>0.21212121212121213</v>
      </c>
      <c r="AQ196" s="185">
        <v>1.4285714285714286</v>
      </c>
      <c r="AR196" s="185">
        <v>10</v>
      </c>
      <c r="AS196" s="185">
        <v>8</v>
      </c>
      <c r="AT196" s="178">
        <v>0.8</v>
      </c>
      <c r="AU196" s="185">
        <v>1</v>
      </c>
      <c r="AV196" s="178">
        <v>0.1</v>
      </c>
      <c r="AW196" s="185">
        <v>0</v>
      </c>
      <c r="AX196" s="178">
        <v>0</v>
      </c>
      <c r="AY196" s="185">
        <v>1</v>
      </c>
      <c r="AZ196" s="178">
        <v>0.1</v>
      </c>
      <c r="BA196" s="185">
        <v>2</v>
      </c>
      <c r="BB196" s="178">
        <v>0.2</v>
      </c>
      <c r="BC196" s="185">
        <v>8</v>
      </c>
      <c r="BD196" s="178">
        <v>0.8</v>
      </c>
      <c r="BE196" s="185">
        <v>6</v>
      </c>
      <c r="BF196" s="178">
        <v>0.18181818181818182</v>
      </c>
      <c r="BG196" s="185">
        <v>28</v>
      </c>
      <c r="BH196" s="178">
        <v>0.84848484848484851</v>
      </c>
      <c r="BI196" s="185">
        <v>1.5</v>
      </c>
    </row>
    <row r="197" spans="1:61">
      <c r="A197" s="172" t="s">
        <v>42</v>
      </c>
      <c r="B197" s="173" t="s">
        <v>203</v>
      </c>
      <c r="C197" s="173">
        <v>8001</v>
      </c>
      <c r="D197" s="173">
        <v>368</v>
      </c>
      <c r="E197" s="186">
        <v>73</v>
      </c>
      <c r="F197" s="186">
        <v>54</v>
      </c>
      <c r="G197" s="179">
        <v>0.73972602739726034</v>
      </c>
      <c r="H197" s="186">
        <v>43</v>
      </c>
      <c r="I197" s="186">
        <v>42</v>
      </c>
      <c r="J197" s="179">
        <v>0.97674418604651159</v>
      </c>
      <c r="K197" s="179">
        <v>0.97674418604651159</v>
      </c>
      <c r="L197" s="186">
        <v>0</v>
      </c>
      <c r="M197" s="179">
        <v>0</v>
      </c>
      <c r="N197" s="186">
        <v>1</v>
      </c>
      <c r="O197" s="179">
        <v>2.3255813953488372E-2</v>
      </c>
      <c r="P197" s="186">
        <v>0</v>
      </c>
      <c r="Q197" s="179">
        <v>0</v>
      </c>
      <c r="R197" s="186">
        <v>19</v>
      </c>
      <c r="S197" s="179">
        <v>0.26027397260273971</v>
      </c>
      <c r="T197" s="186">
        <v>101</v>
      </c>
      <c r="U197" s="186">
        <v>77</v>
      </c>
      <c r="V197" s="179">
        <v>0.76237623762376239</v>
      </c>
      <c r="W197" s="186">
        <v>77</v>
      </c>
      <c r="X197" s="179">
        <v>1</v>
      </c>
      <c r="Y197" s="186">
        <v>0</v>
      </c>
      <c r="Z197" s="179">
        <v>0</v>
      </c>
      <c r="AA197" s="186">
        <v>0</v>
      </c>
      <c r="AB197" s="179">
        <v>0</v>
      </c>
      <c r="AC197" s="186">
        <v>77</v>
      </c>
      <c r="AD197" s="179">
        <v>1</v>
      </c>
      <c r="AE197" s="186">
        <v>0</v>
      </c>
      <c r="AF197" s="179">
        <v>0</v>
      </c>
      <c r="AG197" s="186">
        <v>0</v>
      </c>
      <c r="AH197" s="179">
        <v>0</v>
      </c>
      <c r="AI197" s="186">
        <v>0</v>
      </c>
      <c r="AJ197" s="179">
        <v>0</v>
      </c>
      <c r="AK197" s="186">
        <v>7</v>
      </c>
      <c r="AL197" s="179">
        <v>9.0909090909090912E-2</v>
      </c>
      <c r="AM197" s="186">
        <v>5</v>
      </c>
      <c r="AN197" s="179">
        <v>6.4935064935064943E-2</v>
      </c>
      <c r="AO197" s="186">
        <v>25</v>
      </c>
      <c r="AP197" s="179">
        <v>0.32467532467532467</v>
      </c>
      <c r="AQ197" s="186">
        <v>1.44</v>
      </c>
      <c r="AR197" s="186">
        <v>36</v>
      </c>
      <c r="AS197" s="186">
        <v>2</v>
      </c>
      <c r="AT197" s="179">
        <v>5.5555555555555552E-2</v>
      </c>
      <c r="AU197" s="186">
        <v>3</v>
      </c>
      <c r="AV197" s="179">
        <v>8.3333333333333343E-2</v>
      </c>
      <c r="AW197" s="186">
        <v>27</v>
      </c>
      <c r="AX197" s="179">
        <v>0.75</v>
      </c>
      <c r="AY197" s="186">
        <v>4</v>
      </c>
      <c r="AZ197" s="179">
        <v>0.1111111111111111</v>
      </c>
      <c r="BA197" s="186">
        <v>32</v>
      </c>
      <c r="BB197" s="179">
        <v>0.88888888888888884</v>
      </c>
      <c r="BC197" s="186">
        <v>4</v>
      </c>
      <c r="BD197" s="179">
        <v>0.1111111111111111</v>
      </c>
      <c r="BE197" s="186">
        <v>3</v>
      </c>
      <c r="BF197" s="179">
        <v>3.8961038961038967E-2</v>
      </c>
      <c r="BG197" s="186">
        <v>59</v>
      </c>
      <c r="BH197" s="179">
        <v>0.76623376623376627</v>
      </c>
      <c r="BI197" s="186">
        <v>1.5593220338983051</v>
      </c>
    </row>
    <row r="198" spans="1:61">
      <c r="A198" s="174" t="s">
        <v>42</v>
      </c>
      <c r="B198" s="175" t="s">
        <v>329</v>
      </c>
      <c r="C198" s="175">
        <v>1882</v>
      </c>
      <c r="D198" s="175">
        <v>321</v>
      </c>
      <c r="E198" s="185">
        <v>66</v>
      </c>
      <c r="F198" s="185">
        <v>48</v>
      </c>
      <c r="G198" s="178">
        <v>0.72727272727272729</v>
      </c>
      <c r="H198" s="185">
        <v>38</v>
      </c>
      <c r="I198" s="185">
        <v>33</v>
      </c>
      <c r="J198" s="178">
        <v>0.86842105263157898</v>
      </c>
      <c r="K198" s="178">
        <v>0.891891891891892</v>
      </c>
      <c r="L198" s="185">
        <v>2</v>
      </c>
      <c r="M198" s="178">
        <v>5.2631578947368418E-2</v>
      </c>
      <c r="N198" s="185">
        <v>2</v>
      </c>
      <c r="O198" s="178">
        <v>5.2631578947368418E-2</v>
      </c>
      <c r="P198" s="185">
        <v>1</v>
      </c>
      <c r="Q198" s="178">
        <v>2.6315789473684209E-2</v>
      </c>
      <c r="R198" s="185">
        <v>18</v>
      </c>
      <c r="S198" s="178">
        <v>0.27272727272727271</v>
      </c>
      <c r="T198" s="185">
        <v>104</v>
      </c>
      <c r="U198" s="185">
        <v>61</v>
      </c>
      <c r="V198" s="178">
        <v>0.58653846153846156</v>
      </c>
      <c r="W198" s="185">
        <v>60</v>
      </c>
      <c r="X198" s="178">
        <v>0.98360655737704927</v>
      </c>
      <c r="Y198" s="185">
        <v>1</v>
      </c>
      <c r="Z198" s="178">
        <v>1.6393442622950821E-2</v>
      </c>
      <c r="AA198" s="185">
        <v>2</v>
      </c>
      <c r="AB198" s="178">
        <v>3.3333333333333333E-2</v>
      </c>
      <c r="AC198" s="185">
        <v>59</v>
      </c>
      <c r="AD198" s="178">
        <v>0.98333333333333328</v>
      </c>
      <c r="AE198" s="185">
        <v>1</v>
      </c>
      <c r="AF198" s="178">
        <v>1.6666666666666666E-2</v>
      </c>
      <c r="AG198" s="185">
        <v>0</v>
      </c>
      <c r="AH198" s="178">
        <v>0</v>
      </c>
      <c r="AI198" s="185">
        <v>0</v>
      </c>
      <c r="AJ198" s="178">
        <v>0</v>
      </c>
      <c r="AK198" s="185">
        <v>6</v>
      </c>
      <c r="AL198" s="178">
        <v>0.1</v>
      </c>
      <c r="AM198" s="185">
        <v>3</v>
      </c>
      <c r="AN198" s="178">
        <v>0.05</v>
      </c>
      <c r="AO198" s="185">
        <v>13</v>
      </c>
      <c r="AP198" s="178">
        <v>0.21666666666666667</v>
      </c>
      <c r="AQ198" s="185">
        <v>1.9230769230769231</v>
      </c>
      <c r="AR198" s="185">
        <v>25</v>
      </c>
      <c r="AS198" s="185">
        <v>8</v>
      </c>
      <c r="AT198" s="178">
        <v>0.32</v>
      </c>
      <c r="AU198" s="185">
        <v>2</v>
      </c>
      <c r="AV198" s="178">
        <v>0.08</v>
      </c>
      <c r="AW198" s="185">
        <v>13</v>
      </c>
      <c r="AX198" s="178">
        <v>0.52</v>
      </c>
      <c r="AY198" s="185">
        <v>2</v>
      </c>
      <c r="AZ198" s="178">
        <v>0.08</v>
      </c>
      <c r="BA198" s="185">
        <v>22</v>
      </c>
      <c r="BB198" s="178">
        <v>0.88</v>
      </c>
      <c r="BC198" s="185">
        <v>3</v>
      </c>
      <c r="BD198" s="178">
        <v>0.12</v>
      </c>
      <c r="BE198" s="185">
        <v>5</v>
      </c>
      <c r="BF198" s="178">
        <v>8.3333333333333343E-2</v>
      </c>
      <c r="BG198" s="185">
        <v>39</v>
      </c>
      <c r="BH198" s="178">
        <v>0.65</v>
      </c>
      <c r="BI198" s="185">
        <v>1.3076923076923077</v>
      </c>
    </row>
    <row r="199" spans="1:61">
      <c r="A199" s="172" t="s">
        <v>42</v>
      </c>
      <c r="B199" s="173" t="s">
        <v>226</v>
      </c>
      <c r="C199" s="173">
        <v>263</v>
      </c>
      <c r="D199" s="173">
        <v>955</v>
      </c>
      <c r="E199" s="186">
        <v>51</v>
      </c>
      <c r="F199" s="186">
        <v>26</v>
      </c>
      <c r="G199" s="179">
        <v>0.50980392156862742</v>
      </c>
      <c r="H199" s="186">
        <v>17</v>
      </c>
      <c r="I199" s="186">
        <v>15</v>
      </c>
      <c r="J199" s="179">
        <v>0.88235294117647056</v>
      </c>
      <c r="K199" s="179">
        <v>0.88235294117647056</v>
      </c>
      <c r="L199" s="186">
        <v>1</v>
      </c>
      <c r="M199" s="179">
        <v>5.8823529411764705E-2</v>
      </c>
      <c r="N199" s="186">
        <v>1</v>
      </c>
      <c r="O199" s="179">
        <v>5.8823529411764705E-2</v>
      </c>
      <c r="P199" s="186">
        <v>0</v>
      </c>
      <c r="Q199" s="179">
        <v>0</v>
      </c>
      <c r="R199" s="186">
        <v>25</v>
      </c>
      <c r="S199" s="179">
        <v>0.49019607843137253</v>
      </c>
      <c r="T199" s="186">
        <v>66</v>
      </c>
      <c r="U199" s="186">
        <v>30</v>
      </c>
      <c r="V199" s="179">
        <v>0.45454545454545459</v>
      </c>
      <c r="W199" s="186">
        <v>30</v>
      </c>
      <c r="X199" s="179">
        <v>1</v>
      </c>
      <c r="Y199" s="186">
        <v>0</v>
      </c>
      <c r="Z199" s="179">
        <v>0</v>
      </c>
      <c r="AA199" s="186">
        <v>4</v>
      </c>
      <c r="AB199" s="179">
        <v>0.13333333333333333</v>
      </c>
      <c r="AC199" s="186">
        <v>27</v>
      </c>
      <c r="AD199" s="179">
        <v>0.9</v>
      </c>
      <c r="AE199" s="186">
        <v>0</v>
      </c>
      <c r="AF199" s="179">
        <v>0</v>
      </c>
      <c r="AG199" s="186">
        <v>3</v>
      </c>
      <c r="AH199" s="179">
        <v>0.1</v>
      </c>
      <c r="AI199" s="186">
        <v>0</v>
      </c>
      <c r="AJ199" s="179">
        <v>0</v>
      </c>
      <c r="AK199" s="186">
        <v>0</v>
      </c>
      <c r="AL199" s="179">
        <v>0</v>
      </c>
      <c r="AM199" s="186">
        <v>5</v>
      </c>
      <c r="AN199" s="179">
        <v>0.16666666666666669</v>
      </c>
      <c r="AO199" s="186">
        <v>10</v>
      </c>
      <c r="AP199" s="179">
        <v>0.33333333333333337</v>
      </c>
      <c r="AQ199" s="186">
        <v>1.1000000000000001</v>
      </c>
      <c r="AR199" s="186">
        <v>11</v>
      </c>
      <c r="AS199" s="186">
        <v>1</v>
      </c>
      <c r="AT199" s="179">
        <v>9.0909090909090912E-2</v>
      </c>
      <c r="AU199" s="186">
        <v>0</v>
      </c>
      <c r="AV199" s="179">
        <v>0</v>
      </c>
      <c r="AW199" s="186">
        <v>9</v>
      </c>
      <c r="AX199" s="179">
        <v>0.81818181818181823</v>
      </c>
      <c r="AY199" s="186">
        <v>1</v>
      </c>
      <c r="AZ199" s="179">
        <v>9.0909090909090912E-2</v>
      </c>
      <c r="BA199" s="186">
        <v>10</v>
      </c>
      <c r="BB199" s="179">
        <v>0.90909090909090917</v>
      </c>
      <c r="BC199" s="186">
        <v>1</v>
      </c>
      <c r="BD199" s="179">
        <v>9.0909090909090912E-2</v>
      </c>
      <c r="BE199" s="186">
        <v>3</v>
      </c>
      <c r="BF199" s="179">
        <v>0.1</v>
      </c>
      <c r="BG199" s="186">
        <v>28</v>
      </c>
      <c r="BH199" s="179">
        <v>0.93333333333333335</v>
      </c>
      <c r="BI199" s="186">
        <v>1.7857142857142858</v>
      </c>
    </row>
    <row r="200" spans="1:61">
      <c r="A200" s="174" t="s">
        <v>42</v>
      </c>
      <c r="B200" s="175" t="s">
        <v>264</v>
      </c>
      <c r="C200" s="175">
        <v>28472</v>
      </c>
      <c r="D200" s="175">
        <v>331</v>
      </c>
      <c r="E200" s="185">
        <v>63</v>
      </c>
      <c r="F200" s="185">
        <v>31</v>
      </c>
      <c r="G200" s="178">
        <v>0.49206349206349209</v>
      </c>
      <c r="H200" s="185">
        <v>22</v>
      </c>
      <c r="I200" s="185">
        <v>18</v>
      </c>
      <c r="J200" s="178">
        <v>0.81818181818181823</v>
      </c>
      <c r="K200" s="178">
        <v>0.81818181818181823</v>
      </c>
      <c r="L200" s="185">
        <v>4</v>
      </c>
      <c r="M200" s="178">
        <v>0.18181818181818182</v>
      </c>
      <c r="N200" s="185">
        <v>0</v>
      </c>
      <c r="O200" s="178">
        <v>0</v>
      </c>
      <c r="P200" s="185">
        <v>0</v>
      </c>
      <c r="Q200" s="178">
        <v>0</v>
      </c>
      <c r="R200" s="185">
        <v>32</v>
      </c>
      <c r="S200" s="178">
        <v>0.50793650793650802</v>
      </c>
      <c r="T200" s="185">
        <v>111</v>
      </c>
      <c r="U200" s="185">
        <v>34</v>
      </c>
      <c r="V200" s="178">
        <v>0.30630630630630629</v>
      </c>
      <c r="W200" s="185">
        <v>34</v>
      </c>
      <c r="X200" s="178">
        <v>1</v>
      </c>
      <c r="Y200" s="185">
        <v>0</v>
      </c>
      <c r="Z200" s="178">
        <v>0</v>
      </c>
      <c r="AA200" s="185">
        <v>1</v>
      </c>
      <c r="AB200" s="178">
        <v>2.9411764705882353E-2</v>
      </c>
      <c r="AC200" s="185">
        <v>34</v>
      </c>
      <c r="AD200" s="178">
        <v>1</v>
      </c>
      <c r="AE200" s="185">
        <v>0</v>
      </c>
      <c r="AF200" s="178">
        <v>0</v>
      </c>
      <c r="AG200" s="185">
        <v>0</v>
      </c>
      <c r="AH200" s="178">
        <v>0</v>
      </c>
      <c r="AI200" s="185">
        <v>0</v>
      </c>
      <c r="AJ200" s="178">
        <v>0</v>
      </c>
      <c r="AK200" s="185">
        <v>3</v>
      </c>
      <c r="AL200" s="178">
        <v>8.8235294117647065E-2</v>
      </c>
      <c r="AM200" s="185">
        <v>1</v>
      </c>
      <c r="AN200" s="178">
        <v>2.9411764705882353E-2</v>
      </c>
      <c r="AO200" s="185">
        <v>7</v>
      </c>
      <c r="AP200" s="178">
        <v>0.20588235294117649</v>
      </c>
      <c r="AQ200" s="185">
        <v>2.285714285714286</v>
      </c>
      <c r="AR200" s="185">
        <v>16</v>
      </c>
      <c r="AS200" s="185">
        <v>2</v>
      </c>
      <c r="AT200" s="178">
        <v>0.125</v>
      </c>
      <c r="AU200" s="185">
        <v>8</v>
      </c>
      <c r="AV200" s="178">
        <v>0.5</v>
      </c>
      <c r="AW200" s="185">
        <v>4</v>
      </c>
      <c r="AX200" s="178">
        <v>0.25</v>
      </c>
      <c r="AY200" s="185">
        <v>2</v>
      </c>
      <c r="AZ200" s="178">
        <v>0.125</v>
      </c>
      <c r="BA200" s="185">
        <v>12</v>
      </c>
      <c r="BB200" s="178">
        <v>0.75</v>
      </c>
      <c r="BC200" s="185">
        <v>4</v>
      </c>
      <c r="BD200" s="178">
        <v>0.25</v>
      </c>
      <c r="BE200" s="185">
        <v>0</v>
      </c>
      <c r="BF200" s="178">
        <v>0</v>
      </c>
      <c r="BG200" s="185">
        <v>28</v>
      </c>
      <c r="BH200" s="178">
        <v>0.82352941176470595</v>
      </c>
      <c r="BI200" s="185">
        <v>1.2857142857142858</v>
      </c>
    </row>
    <row r="201" spans="1:61">
      <c r="A201" s="172" t="s">
        <v>42</v>
      </c>
      <c r="B201" s="173" t="s">
        <v>357</v>
      </c>
      <c r="C201" s="173">
        <v>5627</v>
      </c>
      <c r="D201" s="173">
        <v>317</v>
      </c>
      <c r="E201" s="186">
        <v>24</v>
      </c>
      <c r="F201" s="186">
        <v>12</v>
      </c>
      <c r="G201" s="179">
        <v>0.5</v>
      </c>
      <c r="H201" s="186">
        <v>8</v>
      </c>
      <c r="I201" s="186">
        <v>7</v>
      </c>
      <c r="J201" s="179">
        <v>0.875</v>
      </c>
      <c r="K201" s="179">
        <v>0.875</v>
      </c>
      <c r="L201" s="186">
        <v>0</v>
      </c>
      <c r="M201" s="179">
        <v>0</v>
      </c>
      <c r="N201" s="186">
        <v>1</v>
      </c>
      <c r="O201" s="179">
        <v>0.125</v>
      </c>
      <c r="P201" s="186">
        <v>0</v>
      </c>
      <c r="Q201" s="179">
        <v>0</v>
      </c>
      <c r="R201" s="186">
        <v>12</v>
      </c>
      <c r="S201" s="179">
        <v>0.5</v>
      </c>
      <c r="T201" s="186">
        <v>26</v>
      </c>
      <c r="U201" s="186">
        <v>13</v>
      </c>
      <c r="V201" s="179">
        <v>0.5</v>
      </c>
      <c r="W201" s="186">
        <v>13</v>
      </c>
      <c r="X201" s="179">
        <v>1</v>
      </c>
      <c r="Y201" s="186">
        <v>0</v>
      </c>
      <c r="Z201" s="179">
        <v>0</v>
      </c>
      <c r="AA201" s="186">
        <v>0</v>
      </c>
      <c r="AB201" s="179">
        <v>0</v>
      </c>
      <c r="AC201" s="186">
        <v>5</v>
      </c>
      <c r="AD201" s="179">
        <v>0.38461538461538458</v>
      </c>
      <c r="AE201" s="186">
        <v>8</v>
      </c>
      <c r="AF201" s="179">
        <v>0.61538461538461542</v>
      </c>
      <c r="AG201" s="186">
        <v>0</v>
      </c>
      <c r="AH201" s="179">
        <v>0</v>
      </c>
      <c r="AI201" s="186">
        <v>0</v>
      </c>
      <c r="AJ201" s="179">
        <v>0</v>
      </c>
      <c r="AK201" s="186">
        <v>2</v>
      </c>
      <c r="AL201" s="179">
        <v>0.15384615384615385</v>
      </c>
      <c r="AM201" s="186">
        <v>1</v>
      </c>
      <c r="AN201" s="179">
        <v>7.6923076923076927E-2</v>
      </c>
      <c r="AO201" s="186">
        <v>3</v>
      </c>
      <c r="AP201" s="179">
        <v>0.23076923076923078</v>
      </c>
      <c r="AQ201" s="186">
        <v>1</v>
      </c>
      <c r="AR201" s="186">
        <v>3</v>
      </c>
      <c r="AS201" s="186">
        <v>0</v>
      </c>
      <c r="AT201" s="179">
        <v>0</v>
      </c>
      <c r="AU201" s="186">
        <v>0</v>
      </c>
      <c r="AV201" s="179">
        <v>0</v>
      </c>
      <c r="AW201" s="186">
        <v>1</v>
      </c>
      <c r="AX201" s="179">
        <v>0.33333333333333337</v>
      </c>
      <c r="AY201" s="186">
        <v>2</v>
      </c>
      <c r="AZ201" s="179">
        <v>0.66666666666666674</v>
      </c>
      <c r="BA201" s="186">
        <v>2</v>
      </c>
      <c r="BB201" s="179">
        <v>0.66666666666666674</v>
      </c>
      <c r="BC201" s="186">
        <v>1</v>
      </c>
      <c r="BD201" s="179">
        <v>0.33333333333333337</v>
      </c>
      <c r="BE201" s="186">
        <v>0</v>
      </c>
      <c r="BF201" s="179">
        <v>0</v>
      </c>
      <c r="BG201" s="186">
        <v>10</v>
      </c>
      <c r="BH201" s="179">
        <v>0.76923076923076916</v>
      </c>
      <c r="BI201" s="186">
        <v>2</v>
      </c>
    </row>
    <row r="202" spans="1:61">
      <c r="A202" s="174" t="s">
        <v>42</v>
      </c>
      <c r="B202" s="175" t="s">
        <v>259</v>
      </c>
      <c r="C202" s="175">
        <v>23704</v>
      </c>
      <c r="D202" s="175">
        <v>371</v>
      </c>
      <c r="E202" s="185">
        <v>62</v>
      </c>
      <c r="F202" s="185">
        <v>26</v>
      </c>
      <c r="G202" s="178">
        <v>0.41935483870967744</v>
      </c>
      <c r="H202" s="185">
        <v>20</v>
      </c>
      <c r="I202" s="185">
        <v>18</v>
      </c>
      <c r="J202" s="178">
        <v>0.9</v>
      </c>
      <c r="K202" s="178">
        <v>0.9</v>
      </c>
      <c r="L202" s="185">
        <v>2</v>
      </c>
      <c r="M202" s="178">
        <v>0.1</v>
      </c>
      <c r="N202" s="185">
        <v>0</v>
      </c>
      <c r="O202" s="178">
        <v>0</v>
      </c>
      <c r="P202" s="185">
        <v>0</v>
      </c>
      <c r="Q202" s="178">
        <v>0</v>
      </c>
      <c r="R202" s="185">
        <v>36</v>
      </c>
      <c r="S202" s="178">
        <v>0.58064516129032262</v>
      </c>
      <c r="T202" s="185">
        <v>97</v>
      </c>
      <c r="U202" s="185">
        <v>27</v>
      </c>
      <c r="V202" s="178">
        <v>0.27835051546391754</v>
      </c>
      <c r="W202" s="185">
        <v>27</v>
      </c>
      <c r="X202" s="178">
        <v>1</v>
      </c>
      <c r="Y202" s="185">
        <v>0</v>
      </c>
      <c r="Z202" s="178">
        <v>0</v>
      </c>
      <c r="AA202" s="185">
        <v>7</v>
      </c>
      <c r="AB202" s="178">
        <v>0.2592592592592593</v>
      </c>
      <c r="AC202" s="185">
        <v>26</v>
      </c>
      <c r="AD202" s="178">
        <v>0.96296296296296291</v>
      </c>
      <c r="AE202" s="185">
        <v>1</v>
      </c>
      <c r="AF202" s="178">
        <v>3.7037037037037042E-2</v>
      </c>
      <c r="AG202" s="185">
        <v>0</v>
      </c>
      <c r="AH202" s="178">
        <v>0</v>
      </c>
      <c r="AI202" s="185">
        <v>0</v>
      </c>
      <c r="AJ202" s="178">
        <v>0</v>
      </c>
      <c r="AK202" s="185">
        <v>2</v>
      </c>
      <c r="AL202" s="178">
        <v>7.4074074074074084E-2</v>
      </c>
      <c r="AM202" s="185">
        <v>0</v>
      </c>
      <c r="AN202" s="178">
        <v>0</v>
      </c>
      <c r="AO202" s="185">
        <v>7</v>
      </c>
      <c r="AP202" s="178">
        <v>0.2592592592592593</v>
      </c>
      <c r="AQ202" s="185">
        <v>1.2857142857142858</v>
      </c>
      <c r="AR202" s="185">
        <v>9</v>
      </c>
      <c r="AS202" s="185">
        <v>5</v>
      </c>
      <c r="AT202" s="178">
        <v>0.55555555555555558</v>
      </c>
      <c r="AU202" s="185">
        <v>0</v>
      </c>
      <c r="AV202" s="178">
        <v>0</v>
      </c>
      <c r="AW202" s="185">
        <v>4</v>
      </c>
      <c r="AX202" s="178">
        <v>0.44444444444444442</v>
      </c>
      <c r="AY202" s="185">
        <v>0</v>
      </c>
      <c r="AZ202" s="178">
        <v>0</v>
      </c>
      <c r="BA202" s="185">
        <v>4</v>
      </c>
      <c r="BB202" s="178">
        <v>0.44444444444444442</v>
      </c>
      <c r="BC202" s="185">
        <v>5</v>
      </c>
      <c r="BD202" s="178">
        <v>0.55555555555555558</v>
      </c>
      <c r="BE202" s="185">
        <v>0</v>
      </c>
      <c r="BF202" s="178">
        <v>0</v>
      </c>
      <c r="BG202" s="185">
        <v>15</v>
      </c>
      <c r="BH202" s="178">
        <v>0.55555555555555558</v>
      </c>
      <c r="BI202" s="185">
        <v>1.2666666666666668</v>
      </c>
    </row>
    <row r="203" spans="1:61">
      <c r="A203" s="172" t="s">
        <v>42</v>
      </c>
      <c r="B203" s="173" t="s">
        <v>356</v>
      </c>
      <c r="C203" s="173">
        <v>768</v>
      </c>
      <c r="D203" s="173">
        <v>308</v>
      </c>
      <c r="E203" s="186">
        <v>43</v>
      </c>
      <c r="F203" s="186">
        <v>25</v>
      </c>
      <c r="G203" s="179">
        <v>0.58139534883720934</v>
      </c>
      <c r="H203" s="186">
        <v>15</v>
      </c>
      <c r="I203" s="186">
        <v>7</v>
      </c>
      <c r="J203" s="179">
        <v>0.46666666666666667</v>
      </c>
      <c r="K203" s="179">
        <v>0.5</v>
      </c>
      <c r="L203" s="186">
        <v>5</v>
      </c>
      <c r="M203" s="179">
        <v>0.33333333333333337</v>
      </c>
      <c r="N203" s="186">
        <v>2</v>
      </c>
      <c r="O203" s="179">
        <v>0.13333333333333333</v>
      </c>
      <c r="P203" s="186">
        <v>1</v>
      </c>
      <c r="Q203" s="179">
        <v>6.6666666666666666E-2</v>
      </c>
      <c r="R203" s="186">
        <v>18</v>
      </c>
      <c r="S203" s="179">
        <v>0.41860465116279072</v>
      </c>
      <c r="T203" s="186">
        <v>46</v>
      </c>
      <c r="U203" s="186">
        <v>9</v>
      </c>
      <c r="V203" s="179">
        <v>0.19565217391304349</v>
      </c>
      <c r="W203" s="186">
        <v>9</v>
      </c>
      <c r="X203" s="179">
        <v>1</v>
      </c>
      <c r="Y203" s="186">
        <v>0</v>
      </c>
      <c r="Z203" s="179">
        <v>0</v>
      </c>
      <c r="AA203" s="186">
        <v>2</v>
      </c>
      <c r="AB203" s="179">
        <v>0.22222222222222221</v>
      </c>
      <c r="AC203" s="186">
        <v>9</v>
      </c>
      <c r="AD203" s="179">
        <v>1</v>
      </c>
      <c r="AE203" s="186">
        <v>0</v>
      </c>
      <c r="AF203" s="179">
        <v>0</v>
      </c>
      <c r="AG203" s="186">
        <v>0</v>
      </c>
      <c r="AH203" s="179">
        <v>0</v>
      </c>
      <c r="AI203" s="186">
        <v>0</v>
      </c>
      <c r="AJ203" s="179">
        <v>0</v>
      </c>
      <c r="AK203" s="186">
        <v>0</v>
      </c>
      <c r="AL203" s="179">
        <v>0</v>
      </c>
      <c r="AM203" s="186">
        <v>0</v>
      </c>
      <c r="AN203" s="179">
        <v>0</v>
      </c>
      <c r="AO203" s="186">
        <v>2</v>
      </c>
      <c r="AP203" s="179">
        <v>0.22222222222222221</v>
      </c>
      <c r="AQ203" s="186">
        <v>1</v>
      </c>
      <c r="AR203" s="186">
        <v>2</v>
      </c>
      <c r="AS203" s="186">
        <v>0</v>
      </c>
      <c r="AT203" s="179">
        <v>0</v>
      </c>
      <c r="AU203" s="186">
        <v>0</v>
      </c>
      <c r="AV203" s="179">
        <v>0</v>
      </c>
      <c r="AW203" s="186">
        <v>2</v>
      </c>
      <c r="AX203" s="179">
        <v>1</v>
      </c>
      <c r="AY203" s="186">
        <v>0</v>
      </c>
      <c r="AZ203" s="179">
        <v>0</v>
      </c>
      <c r="BA203" s="186">
        <v>2</v>
      </c>
      <c r="BB203" s="179">
        <v>1</v>
      </c>
      <c r="BC203" s="186">
        <v>0</v>
      </c>
      <c r="BD203" s="179">
        <v>0</v>
      </c>
      <c r="BE203" s="186">
        <v>0</v>
      </c>
      <c r="BF203" s="179">
        <v>0</v>
      </c>
      <c r="BG203" s="186">
        <v>4</v>
      </c>
      <c r="BH203" s="179">
        <v>0.44444444444444442</v>
      </c>
      <c r="BI203" s="186">
        <v>2.25</v>
      </c>
    </row>
    <row r="204" spans="1:61">
      <c r="A204" s="174" t="s">
        <v>42</v>
      </c>
      <c r="B204" s="175" t="s">
        <v>281</v>
      </c>
      <c r="C204" s="175">
        <v>6058</v>
      </c>
      <c r="D204" s="175">
        <v>346</v>
      </c>
      <c r="E204" s="185">
        <v>71</v>
      </c>
      <c r="F204" s="185">
        <v>37</v>
      </c>
      <c r="G204" s="178">
        <v>0.52112676056338025</v>
      </c>
      <c r="H204" s="185">
        <v>24</v>
      </c>
      <c r="I204" s="185">
        <v>14</v>
      </c>
      <c r="J204" s="178">
        <v>0.58333333333333337</v>
      </c>
      <c r="K204" s="178">
        <v>0.58333333333333337</v>
      </c>
      <c r="L204" s="185">
        <v>3</v>
      </c>
      <c r="M204" s="178">
        <v>0.125</v>
      </c>
      <c r="N204" s="185">
        <v>7</v>
      </c>
      <c r="O204" s="178">
        <v>0.29166666666666669</v>
      </c>
      <c r="P204" s="185">
        <v>0</v>
      </c>
      <c r="Q204" s="178">
        <v>0</v>
      </c>
      <c r="R204" s="185">
        <v>34</v>
      </c>
      <c r="S204" s="178">
        <v>0.47887323943661975</v>
      </c>
      <c r="T204" s="185">
        <v>92</v>
      </c>
      <c r="U204" s="185">
        <v>21</v>
      </c>
      <c r="V204" s="178">
        <v>0.22826086956521741</v>
      </c>
      <c r="W204" s="185">
        <v>21</v>
      </c>
      <c r="X204" s="178">
        <v>1</v>
      </c>
      <c r="Y204" s="185">
        <v>0</v>
      </c>
      <c r="Z204" s="178">
        <v>0</v>
      </c>
      <c r="AA204" s="185">
        <v>0</v>
      </c>
      <c r="AB204" s="178">
        <v>0</v>
      </c>
      <c r="AC204" s="185">
        <v>21</v>
      </c>
      <c r="AD204" s="178">
        <v>1</v>
      </c>
      <c r="AE204" s="185">
        <v>0</v>
      </c>
      <c r="AF204" s="178">
        <v>0</v>
      </c>
      <c r="AG204" s="185">
        <v>0</v>
      </c>
      <c r="AH204" s="178">
        <v>0</v>
      </c>
      <c r="AI204" s="185">
        <v>0</v>
      </c>
      <c r="AJ204" s="178">
        <v>0</v>
      </c>
      <c r="AK204" s="185">
        <v>0</v>
      </c>
      <c r="AL204" s="178">
        <v>0</v>
      </c>
      <c r="AM204" s="185">
        <v>2</v>
      </c>
      <c r="AN204" s="178">
        <v>9.5238095238095233E-2</v>
      </c>
      <c r="AO204" s="185">
        <v>8</v>
      </c>
      <c r="AP204" s="178">
        <v>0.38095238095238093</v>
      </c>
      <c r="AQ204" s="185">
        <v>1.75</v>
      </c>
      <c r="AR204" s="185">
        <v>14</v>
      </c>
      <c r="AS204" s="185">
        <v>3</v>
      </c>
      <c r="AT204" s="178">
        <v>0.2142857142857143</v>
      </c>
      <c r="AU204" s="185">
        <v>1</v>
      </c>
      <c r="AV204" s="178">
        <v>7.1428571428571438E-2</v>
      </c>
      <c r="AW204" s="185">
        <v>10</v>
      </c>
      <c r="AX204" s="178">
        <v>0.7142857142857143</v>
      </c>
      <c r="AY204" s="185">
        <v>0</v>
      </c>
      <c r="AZ204" s="178">
        <v>0</v>
      </c>
      <c r="BA204" s="185">
        <v>10</v>
      </c>
      <c r="BB204" s="178">
        <v>0.7142857142857143</v>
      </c>
      <c r="BC204" s="185">
        <v>4</v>
      </c>
      <c r="BD204" s="178">
        <v>0.28571428571428575</v>
      </c>
      <c r="BE204" s="185">
        <v>0</v>
      </c>
      <c r="BF204" s="178">
        <v>0</v>
      </c>
      <c r="BG204" s="185">
        <v>14</v>
      </c>
      <c r="BH204" s="178">
        <v>0.66666666666666674</v>
      </c>
      <c r="BI204" s="185">
        <v>1.5</v>
      </c>
    </row>
    <row r="205" spans="1:61">
      <c r="A205" s="172" t="s">
        <v>42</v>
      </c>
      <c r="B205" s="173" t="s">
        <v>374</v>
      </c>
      <c r="C205" s="173">
        <v>70352</v>
      </c>
      <c r="D205" s="173">
        <v>347</v>
      </c>
      <c r="E205" s="186">
        <v>68</v>
      </c>
      <c r="F205" s="186">
        <v>39</v>
      </c>
      <c r="G205" s="179">
        <v>0.57352941176470584</v>
      </c>
      <c r="H205" s="186">
        <v>33</v>
      </c>
      <c r="I205" s="186">
        <v>22</v>
      </c>
      <c r="J205" s="179">
        <v>0.66666666666666674</v>
      </c>
      <c r="K205" s="179">
        <v>0.66666666666666674</v>
      </c>
      <c r="L205" s="186">
        <v>11</v>
      </c>
      <c r="M205" s="179">
        <v>0.33333333333333337</v>
      </c>
      <c r="N205" s="186">
        <v>0</v>
      </c>
      <c r="O205" s="179">
        <v>0</v>
      </c>
      <c r="P205" s="186">
        <v>0</v>
      </c>
      <c r="Q205" s="179">
        <v>0</v>
      </c>
      <c r="R205" s="186">
        <v>29</v>
      </c>
      <c r="S205" s="179">
        <v>0.42647058823529416</v>
      </c>
      <c r="T205" s="186">
        <v>119</v>
      </c>
      <c r="U205" s="186">
        <v>36</v>
      </c>
      <c r="V205" s="179">
        <v>0.30252100840336138</v>
      </c>
      <c r="W205" s="186">
        <v>36</v>
      </c>
      <c r="X205" s="179">
        <v>1</v>
      </c>
      <c r="Y205" s="186">
        <v>0</v>
      </c>
      <c r="Z205" s="179">
        <v>0</v>
      </c>
      <c r="AA205" s="186">
        <v>0</v>
      </c>
      <c r="AB205" s="179">
        <v>0</v>
      </c>
      <c r="AC205" s="186">
        <v>36</v>
      </c>
      <c r="AD205" s="179">
        <v>1</v>
      </c>
      <c r="AE205" s="186">
        <v>0</v>
      </c>
      <c r="AF205" s="179">
        <v>0</v>
      </c>
      <c r="AG205" s="186">
        <v>0</v>
      </c>
      <c r="AH205" s="179">
        <v>0</v>
      </c>
      <c r="AI205" s="186">
        <v>0</v>
      </c>
      <c r="AJ205" s="179">
        <v>0</v>
      </c>
      <c r="AK205" s="186">
        <v>13</v>
      </c>
      <c r="AL205" s="179">
        <v>0.3611111111111111</v>
      </c>
      <c r="AM205" s="186">
        <v>4</v>
      </c>
      <c r="AN205" s="179">
        <v>0.1111111111111111</v>
      </c>
      <c r="AO205" s="186">
        <v>14</v>
      </c>
      <c r="AP205" s="179">
        <v>0.38888888888888895</v>
      </c>
      <c r="AQ205" s="186">
        <v>1.8571428571428572</v>
      </c>
      <c r="AR205" s="186">
        <v>26</v>
      </c>
      <c r="AS205" s="186">
        <v>9</v>
      </c>
      <c r="AT205" s="179">
        <v>0.3461538461538462</v>
      </c>
      <c r="AU205" s="186">
        <v>9</v>
      </c>
      <c r="AV205" s="179">
        <v>0.3461538461538462</v>
      </c>
      <c r="AW205" s="186">
        <v>6</v>
      </c>
      <c r="AX205" s="179">
        <v>0.23076923076923078</v>
      </c>
      <c r="AY205" s="186">
        <v>2</v>
      </c>
      <c r="AZ205" s="179">
        <v>7.6923076923076927E-2</v>
      </c>
      <c r="BA205" s="186">
        <v>22</v>
      </c>
      <c r="BB205" s="179">
        <v>0.84615384615384615</v>
      </c>
      <c r="BC205" s="186">
        <v>4</v>
      </c>
      <c r="BD205" s="179">
        <v>0.15384615384615385</v>
      </c>
      <c r="BE205" s="186">
        <v>15</v>
      </c>
      <c r="BF205" s="179">
        <v>0.41666666666666669</v>
      </c>
      <c r="BG205" s="186">
        <v>21</v>
      </c>
      <c r="BH205" s="179">
        <v>0.58333333333333337</v>
      </c>
      <c r="BI205" s="186">
        <v>1.6190476190476191</v>
      </c>
    </row>
    <row r="206" spans="1:61">
      <c r="A206" s="174" t="s">
        <v>42</v>
      </c>
      <c r="B206" s="175" t="s">
        <v>224</v>
      </c>
      <c r="C206" s="175">
        <v>3805</v>
      </c>
      <c r="D206" s="175">
        <v>335</v>
      </c>
      <c r="E206" s="185">
        <v>60</v>
      </c>
      <c r="F206" s="185">
        <v>40</v>
      </c>
      <c r="G206" s="178">
        <v>0.66666666666666674</v>
      </c>
      <c r="H206" s="185">
        <v>39</v>
      </c>
      <c r="I206" s="185">
        <v>37</v>
      </c>
      <c r="J206" s="178">
        <v>0.94871794871794879</v>
      </c>
      <c r="K206" s="178">
        <v>0.94871794871794879</v>
      </c>
      <c r="L206" s="185">
        <v>0</v>
      </c>
      <c r="M206" s="178">
        <v>0</v>
      </c>
      <c r="N206" s="185">
        <v>2</v>
      </c>
      <c r="O206" s="178">
        <v>5.1282051282051287E-2</v>
      </c>
      <c r="P206" s="185">
        <v>0</v>
      </c>
      <c r="Q206" s="178">
        <v>0</v>
      </c>
      <c r="R206" s="185">
        <v>20</v>
      </c>
      <c r="S206" s="178">
        <v>0.33333333333333337</v>
      </c>
      <c r="T206" s="185">
        <v>113</v>
      </c>
      <c r="U206" s="185">
        <v>64</v>
      </c>
      <c r="V206" s="178">
        <v>0.56637168141592931</v>
      </c>
      <c r="W206" s="185">
        <v>64</v>
      </c>
      <c r="X206" s="178">
        <v>1</v>
      </c>
      <c r="Y206" s="185">
        <v>0</v>
      </c>
      <c r="Z206" s="178">
        <v>0</v>
      </c>
      <c r="AA206" s="185">
        <v>0</v>
      </c>
      <c r="AB206" s="178">
        <v>0</v>
      </c>
      <c r="AC206" s="185">
        <v>64</v>
      </c>
      <c r="AD206" s="178">
        <v>1</v>
      </c>
      <c r="AE206" s="185">
        <v>0</v>
      </c>
      <c r="AF206" s="178">
        <v>0</v>
      </c>
      <c r="AG206" s="185">
        <v>0</v>
      </c>
      <c r="AH206" s="178">
        <v>0</v>
      </c>
      <c r="AI206" s="185">
        <v>0</v>
      </c>
      <c r="AJ206" s="178">
        <v>0</v>
      </c>
      <c r="AK206" s="185">
        <v>12</v>
      </c>
      <c r="AL206" s="178">
        <v>0.1875</v>
      </c>
      <c r="AM206" s="185">
        <v>4</v>
      </c>
      <c r="AN206" s="178">
        <v>6.25E-2</v>
      </c>
      <c r="AO206" s="185">
        <v>31</v>
      </c>
      <c r="AP206" s="178">
        <v>0.484375</v>
      </c>
      <c r="AQ206" s="185">
        <v>1.3870967741935483</v>
      </c>
      <c r="AR206" s="185">
        <v>43</v>
      </c>
      <c r="AS206" s="185">
        <v>13</v>
      </c>
      <c r="AT206" s="178">
        <v>0.30232558139534887</v>
      </c>
      <c r="AU206" s="185">
        <v>1</v>
      </c>
      <c r="AV206" s="178">
        <v>2.3255813953488372E-2</v>
      </c>
      <c r="AW206" s="185">
        <v>29</v>
      </c>
      <c r="AX206" s="178">
        <v>0.67441860465116288</v>
      </c>
      <c r="AY206" s="185">
        <v>0</v>
      </c>
      <c r="AZ206" s="178">
        <v>0</v>
      </c>
      <c r="BA206" s="185">
        <v>40</v>
      </c>
      <c r="BB206" s="178">
        <v>0.93023255813953487</v>
      </c>
      <c r="BC206" s="185">
        <v>3</v>
      </c>
      <c r="BD206" s="178">
        <v>6.9767441860465115E-2</v>
      </c>
      <c r="BE206" s="185">
        <v>5</v>
      </c>
      <c r="BF206" s="178">
        <v>7.8125E-2</v>
      </c>
      <c r="BG206" s="185">
        <v>52</v>
      </c>
      <c r="BH206" s="178">
        <v>0.8125</v>
      </c>
      <c r="BI206" s="185">
        <v>1.596153846153846</v>
      </c>
    </row>
    <row r="207" spans="1:61">
      <c r="A207" s="172" t="s">
        <v>42</v>
      </c>
      <c r="B207" s="173" t="s">
        <v>262</v>
      </c>
      <c r="C207" s="173">
        <v>31443</v>
      </c>
      <c r="D207" s="173">
        <v>1018</v>
      </c>
      <c r="E207" s="186">
        <v>56</v>
      </c>
      <c r="F207" s="186">
        <v>32</v>
      </c>
      <c r="G207" s="179">
        <v>0.57142857142857151</v>
      </c>
      <c r="H207" s="186">
        <v>19</v>
      </c>
      <c r="I207" s="186">
        <v>17</v>
      </c>
      <c r="J207" s="179">
        <v>0.89473684210526316</v>
      </c>
      <c r="K207" s="179">
        <v>1</v>
      </c>
      <c r="L207" s="186">
        <v>0</v>
      </c>
      <c r="M207" s="179">
        <v>0</v>
      </c>
      <c r="N207" s="186">
        <v>0</v>
      </c>
      <c r="O207" s="179">
        <v>0</v>
      </c>
      <c r="P207" s="186">
        <v>2</v>
      </c>
      <c r="Q207" s="179">
        <v>0.10526315789473684</v>
      </c>
      <c r="R207" s="186">
        <v>24</v>
      </c>
      <c r="S207" s="179">
        <v>0.4285714285714286</v>
      </c>
      <c r="T207" s="186">
        <v>61</v>
      </c>
      <c r="U207" s="186">
        <v>29</v>
      </c>
      <c r="V207" s="179">
        <v>0.47540983606557374</v>
      </c>
      <c r="W207" s="186">
        <v>29</v>
      </c>
      <c r="X207" s="179">
        <v>1</v>
      </c>
      <c r="Y207" s="186">
        <v>0</v>
      </c>
      <c r="Z207" s="179">
        <v>0</v>
      </c>
      <c r="AA207" s="186">
        <v>0</v>
      </c>
      <c r="AB207" s="179">
        <v>0</v>
      </c>
      <c r="AC207" s="186">
        <v>29</v>
      </c>
      <c r="AD207" s="179">
        <v>1</v>
      </c>
      <c r="AE207" s="186">
        <v>0</v>
      </c>
      <c r="AF207" s="179">
        <v>0</v>
      </c>
      <c r="AG207" s="186">
        <v>0</v>
      </c>
      <c r="AH207" s="179">
        <v>0</v>
      </c>
      <c r="AI207" s="186">
        <v>0</v>
      </c>
      <c r="AJ207" s="179">
        <v>0</v>
      </c>
      <c r="AK207" s="186">
        <v>7</v>
      </c>
      <c r="AL207" s="179">
        <v>0.2413793103448276</v>
      </c>
      <c r="AM207" s="186">
        <v>3</v>
      </c>
      <c r="AN207" s="179">
        <v>0.10344827586206896</v>
      </c>
      <c r="AO207" s="186">
        <v>8</v>
      </c>
      <c r="AP207" s="179">
        <v>0.27586206896551724</v>
      </c>
      <c r="AQ207" s="186">
        <v>1.625</v>
      </c>
      <c r="AR207" s="186">
        <v>13</v>
      </c>
      <c r="AS207" s="186">
        <v>4</v>
      </c>
      <c r="AT207" s="179">
        <v>0.30769230769230771</v>
      </c>
      <c r="AU207" s="186">
        <v>0</v>
      </c>
      <c r="AV207" s="179">
        <v>0</v>
      </c>
      <c r="AW207" s="186">
        <v>9</v>
      </c>
      <c r="AX207" s="179">
        <v>0.6923076923076924</v>
      </c>
      <c r="AY207" s="186">
        <v>0</v>
      </c>
      <c r="AZ207" s="179">
        <v>0</v>
      </c>
      <c r="BA207" s="186">
        <v>10</v>
      </c>
      <c r="BB207" s="179">
        <v>0.76923076923076916</v>
      </c>
      <c r="BC207" s="186">
        <v>3</v>
      </c>
      <c r="BD207" s="179">
        <v>0.23076923076923078</v>
      </c>
      <c r="BE207" s="186">
        <v>1</v>
      </c>
      <c r="BF207" s="179">
        <v>3.4482758620689655E-2</v>
      </c>
      <c r="BG207" s="186">
        <v>20</v>
      </c>
      <c r="BH207" s="179">
        <v>0.68965517241379315</v>
      </c>
      <c r="BI207" s="186">
        <v>1.25</v>
      </c>
    </row>
    <row r="208" spans="1:61">
      <c r="A208" s="174" t="s">
        <v>42</v>
      </c>
      <c r="B208" s="175" t="s">
        <v>205</v>
      </c>
      <c r="C208" s="175">
        <v>71307</v>
      </c>
      <c r="D208" s="175">
        <v>338</v>
      </c>
      <c r="E208" s="185">
        <v>37</v>
      </c>
      <c r="F208" s="185">
        <v>18</v>
      </c>
      <c r="G208" s="178">
        <v>0.48648648648648651</v>
      </c>
      <c r="H208" s="185">
        <v>14</v>
      </c>
      <c r="I208" s="185">
        <v>13</v>
      </c>
      <c r="J208" s="178">
        <v>0.9285714285714286</v>
      </c>
      <c r="K208" s="178">
        <v>0.9285714285714286</v>
      </c>
      <c r="L208" s="185">
        <v>0</v>
      </c>
      <c r="M208" s="178">
        <v>0</v>
      </c>
      <c r="N208" s="185">
        <v>1</v>
      </c>
      <c r="O208" s="178">
        <v>7.1428571428571438E-2</v>
      </c>
      <c r="P208" s="185">
        <v>0</v>
      </c>
      <c r="Q208" s="178">
        <v>0</v>
      </c>
      <c r="R208" s="185">
        <v>19</v>
      </c>
      <c r="S208" s="178">
        <v>0.51351351351351349</v>
      </c>
      <c r="T208" s="185">
        <v>48</v>
      </c>
      <c r="U208" s="185">
        <v>20</v>
      </c>
      <c r="V208" s="178">
        <v>0.41666666666666669</v>
      </c>
      <c r="W208" s="185">
        <v>20</v>
      </c>
      <c r="X208" s="178">
        <v>1</v>
      </c>
      <c r="Y208" s="185">
        <v>0</v>
      </c>
      <c r="Z208" s="178">
        <v>0</v>
      </c>
      <c r="AA208" s="185">
        <v>0</v>
      </c>
      <c r="AB208" s="178">
        <v>0</v>
      </c>
      <c r="AC208" s="185">
        <v>20</v>
      </c>
      <c r="AD208" s="178">
        <v>1</v>
      </c>
      <c r="AE208" s="185">
        <v>0</v>
      </c>
      <c r="AF208" s="178">
        <v>0</v>
      </c>
      <c r="AG208" s="185">
        <v>0</v>
      </c>
      <c r="AH208" s="178">
        <v>0</v>
      </c>
      <c r="AI208" s="185">
        <v>0</v>
      </c>
      <c r="AJ208" s="178">
        <v>0</v>
      </c>
      <c r="AK208" s="185">
        <v>3</v>
      </c>
      <c r="AL208" s="178">
        <v>0.15</v>
      </c>
      <c r="AM208" s="185">
        <v>1</v>
      </c>
      <c r="AN208" s="178">
        <v>0.05</v>
      </c>
      <c r="AO208" s="185">
        <v>10</v>
      </c>
      <c r="AP208" s="178">
        <v>0.5</v>
      </c>
      <c r="AQ208" s="185">
        <v>1.9</v>
      </c>
      <c r="AR208" s="185">
        <v>19</v>
      </c>
      <c r="AS208" s="185">
        <v>3</v>
      </c>
      <c r="AT208" s="178">
        <v>0.15789473684210525</v>
      </c>
      <c r="AU208" s="185">
        <v>0</v>
      </c>
      <c r="AV208" s="178">
        <v>0</v>
      </c>
      <c r="AW208" s="185">
        <v>16</v>
      </c>
      <c r="AX208" s="178">
        <v>0.84210526315789469</v>
      </c>
      <c r="AY208" s="185">
        <v>0</v>
      </c>
      <c r="AZ208" s="178">
        <v>0</v>
      </c>
      <c r="BA208" s="185">
        <v>19</v>
      </c>
      <c r="BB208" s="178">
        <v>1</v>
      </c>
      <c r="BC208" s="185">
        <v>0</v>
      </c>
      <c r="BD208" s="178">
        <v>0</v>
      </c>
      <c r="BE208" s="185">
        <v>3</v>
      </c>
      <c r="BF208" s="178">
        <v>0.15</v>
      </c>
      <c r="BG208" s="185">
        <v>18</v>
      </c>
      <c r="BH208" s="178">
        <v>0.9</v>
      </c>
      <c r="BI208" s="185">
        <v>1.5</v>
      </c>
    </row>
    <row r="209" spans="1:61">
      <c r="A209" s="172" t="s">
        <v>42</v>
      </c>
      <c r="B209" s="173" t="s">
        <v>199</v>
      </c>
      <c r="C209" s="173">
        <v>70431</v>
      </c>
      <c r="D209" s="173">
        <v>315</v>
      </c>
      <c r="E209" s="186">
        <v>26</v>
      </c>
      <c r="F209" s="186">
        <v>15</v>
      </c>
      <c r="G209" s="179">
        <v>0.57692307692307698</v>
      </c>
      <c r="H209" s="186">
        <v>10</v>
      </c>
      <c r="I209" s="186">
        <v>9</v>
      </c>
      <c r="J209" s="179">
        <v>0.9</v>
      </c>
      <c r="K209" s="179">
        <v>0.9</v>
      </c>
      <c r="L209" s="186">
        <v>0</v>
      </c>
      <c r="M209" s="179">
        <v>0</v>
      </c>
      <c r="N209" s="186">
        <v>1</v>
      </c>
      <c r="O209" s="179">
        <v>0.1</v>
      </c>
      <c r="P209" s="186">
        <v>0</v>
      </c>
      <c r="Q209" s="179">
        <v>0</v>
      </c>
      <c r="R209" s="186">
        <v>11</v>
      </c>
      <c r="S209" s="179">
        <v>0.42307692307692307</v>
      </c>
      <c r="T209" s="186">
        <v>39</v>
      </c>
      <c r="U209" s="186">
        <v>17</v>
      </c>
      <c r="V209" s="179">
        <v>0.4358974358974359</v>
      </c>
      <c r="W209" s="186">
        <v>12</v>
      </c>
      <c r="X209" s="179">
        <v>0.70588235294117652</v>
      </c>
      <c r="Y209" s="186">
        <v>5</v>
      </c>
      <c r="Z209" s="179">
        <v>0.29411764705882354</v>
      </c>
      <c r="AA209" s="186">
        <v>0</v>
      </c>
      <c r="AB209" s="179">
        <v>0</v>
      </c>
      <c r="AC209" s="186">
        <v>12</v>
      </c>
      <c r="AD209" s="179">
        <v>1</v>
      </c>
      <c r="AE209" s="186">
        <v>0</v>
      </c>
      <c r="AF209" s="179">
        <v>0</v>
      </c>
      <c r="AG209" s="186">
        <v>0</v>
      </c>
      <c r="AH209" s="179">
        <v>0</v>
      </c>
      <c r="AI209" s="186">
        <v>0</v>
      </c>
      <c r="AJ209" s="179">
        <v>0</v>
      </c>
      <c r="AK209" s="186">
        <v>3</v>
      </c>
      <c r="AL209" s="179">
        <v>0.25</v>
      </c>
      <c r="AM209" s="186">
        <v>3</v>
      </c>
      <c r="AN209" s="179">
        <v>0.25</v>
      </c>
      <c r="AO209" s="186">
        <v>4</v>
      </c>
      <c r="AP209" s="179">
        <v>0.33333333333333337</v>
      </c>
      <c r="AQ209" s="186">
        <v>5.25</v>
      </c>
      <c r="AR209" s="186">
        <v>21</v>
      </c>
      <c r="AS209" s="186">
        <v>4</v>
      </c>
      <c r="AT209" s="179">
        <v>0.19047619047619047</v>
      </c>
      <c r="AU209" s="186">
        <v>2</v>
      </c>
      <c r="AV209" s="179">
        <v>9.5238095238095233E-2</v>
      </c>
      <c r="AW209" s="186">
        <v>8</v>
      </c>
      <c r="AX209" s="179">
        <v>0.38095238095238093</v>
      </c>
      <c r="AY209" s="186">
        <v>0</v>
      </c>
      <c r="AZ209" s="179">
        <v>0</v>
      </c>
      <c r="BA209" s="186">
        <v>10</v>
      </c>
      <c r="BB209" s="179">
        <v>0.47619047619047622</v>
      </c>
      <c r="BC209" s="186">
        <v>4</v>
      </c>
      <c r="BD209" s="179">
        <v>0.19047619047619047</v>
      </c>
      <c r="BE209" s="186">
        <v>1</v>
      </c>
      <c r="BF209" s="179">
        <v>8.3333333333333343E-2</v>
      </c>
      <c r="BG209" s="186">
        <v>11</v>
      </c>
      <c r="BH209" s="179">
        <v>0.91666666666666663</v>
      </c>
      <c r="BI209" s="186">
        <v>1.8181818181818183</v>
      </c>
    </row>
    <row r="210" spans="1:61">
      <c r="A210" s="174" t="s">
        <v>42</v>
      </c>
      <c r="B210" s="175" t="s">
        <v>306</v>
      </c>
      <c r="C210" s="175">
        <v>5049</v>
      </c>
      <c r="D210" s="175">
        <v>350</v>
      </c>
      <c r="E210" s="185">
        <v>25</v>
      </c>
      <c r="F210" s="185">
        <v>20</v>
      </c>
      <c r="G210" s="178">
        <v>0.8</v>
      </c>
      <c r="H210" s="185">
        <v>9</v>
      </c>
      <c r="I210" s="185">
        <v>6</v>
      </c>
      <c r="J210" s="178">
        <v>0.66666666666666674</v>
      </c>
      <c r="K210" s="178">
        <v>0.66666666666666674</v>
      </c>
      <c r="L210" s="185">
        <v>3</v>
      </c>
      <c r="M210" s="178">
        <v>0.33333333333333337</v>
      </c>
      <c r="N210" s="185">
        <v>0</v>
      </c>
      <c r="O210" s="178">
        <v>0</v>
      </c>
      <c r="P210" s="185">
        <v>0</v>
      </c>
      <c r="Q210" s="178">
        <v>0</v>
      </c>
      <c r="R210" s="185">
        <v>5</v>
      </c>
      <c r="S210" s="178">
        <v>0.2</v>
      </c>
      <c r="T210" s="185">
        <v>30</v>
      </c>
      <c r="U210" s="185">
        <v>10</v>
      </c>
      <c r="V210" s="178">
        <v>0.33333333333333337</v>
      </c>
      <c r="W210" s="185">
        <v>10</v>
      </c>
      <c r="X210" s="178">
        <v>1</v>
      </c>
      <c r="Y210" s="185">
        <v>0</v>
      </c>
      <c r="Z210" s="178">
        <v>0</v>
      </c>
      <c r="AA210" s="185">
        <v>3</v>
      </c>
      <c r="AB210" s="178">
        <v>0.3</v>
      </c>
      <c r="AC210" s="185">
        <v>2</v>
      </c>
      <c r="AD210" s="178">
        <v>0.2</v>
      </c>
      <c r="AE210" s="185">
        <v>0</v>
      </c>
      <c r="AF210" s="178">
        <v>0</v>
      </c>
      <c r="AG210" s="185">
        <v>8</v>
      </c>
      <c r="AH210" s="178">
        <v>0.8</v>
      </c>
      <c r="AI210" s="185">
        <v>0</v>
      </c>
      <c r="AJ210" s="178">
        <v>0</v>
      </c>
      <c r="AK210" s="185">
        <v>1</v>
      </c>
      <c r="AL210" s="178">
        <v>0.1</v>
      </c>
      <c r="AM210" s="185">
        <v>2</v>
      </c>
      <c r="AN210" s="178">
        <v>0.2</v>
      </c>
      <c r="AO210" s="185">
        <v>4</v>
      </c>
      <c r="AP210" s="178">
        <v>0.4</v>
      </c>
      <c r="AQ210" s="185">
        <v>1.25</v>
      </c>
      <c r="AR210" s="185">
        <v>5</v>
      </c>
      <c r="AS210" s="185">
        <v>2</v>
      </c>
      <c r="AT210" s="178">
        <v>0.4</v>
      </c>
      <c r="AU210" s="185">
        <v>0</v>
      </c>
      <c r="AV210" s="178">
        <v>0</v>
      </c>
      <c r="AW210" s="185">
        <v>3</v>
      </c>
      <c r="AX210" s="178">
        <v>0.6</v>
      </c>
      <c r="AY210" s="185">
        <v>0</v>
      </c>
      <c r="AZ210" s="178">
        <v>0</v>
      </c>
      <c r="BA210" s="185">
        <v>5</v>
      </c>
      <c r="BB210" s="178">
        <v>1</v>
      </c>
      <c r="BC210" s="185">
        <v>0</v>
      </c>
      <c r="BD210" s="178">
        <v>0</v>
      </c>
      <c r="BE210" s="185">
        <v>1</v>
      </c>
      <c r="BF210" s="178">
        <v>0.1</v>
      </c>
      <c r="BG210" s="185">
        <v>9</v>
      </c>
      <c r="BH210" s="178">
        <v>0.9</v>
      </c>
      <c r="BI210" s="185">
        <v>1.7777777777777777</v>
      </c>
    </row>
    <row r="211" spans="1:61">
      <c r="A211" s="172" t="s">
        <v>42</v>
      </c>
      <c r="B211" s="173" t="s">
        <v>223</v>
      </c>
      <c r="C211" s="173">
        <v>70680</v>
      </c>
      <c r="D211" s="173">
        <v>823</v>
      </c>
      <c r="E211" s="186">
        <v>56</v>
      </c>
      <c r="F211" s="186">
        <v>30</v>
      </c>
      <c r="G211" s="179">
        <v>0.53571428571428581</v>
      </c>
      <c r="H211" s="186">
        <v>24</v>
      </c>
      <c r="I211" s="186">
        <v>22</v>
      </c>
      <c r="J211" s="179">
        <v>0.91666666666666663</v>
      </c>
      <c r="K211" s="179">
        <v>1</v>
      </c>
      <c r="L211" s="186">
        <v>0</v>
      </c>
      <c r="M211" s="179">
        <v>0</v>
      </c>
      <c r="N211" s="186">
        <v>0</v>
      </c>
      <c r="O211" s="179">
        <v>0</v>
      </c>
      <c r="P211" s="186">
        <v>2</v>
      </c>
      <c r="Q211" s="179">
        <v>8.3333333333333343E-2</v>
      </c>
      <c r="R211" s="186">
        <v>26</v>
      </c>
      <c r="S211" s="179">
        <v>0.4642857142857143</v>
      </c>
      <c r="T211" s="186">
        <v>93</v>
      </c>
      <c r="U211" s="186">
        <v>40</v>
      </c>
      <c r="V211" s="179">
        <v>0.43010752688172044</v>
      </c>
      <c r="W211" s="186">
        <v>40</v>
      </c>
      <c r="X211" s="179">
        <v>1</v>
      </c>
      <c r="Y211" s="186">
        <v>0</v>
      </c>
      <c r="Z211" s="179">
        <v>0</v>
      </c>
      <c r="AA211" s="186">
        <v>1</v>
      </c>
      <c r="AB211" s="179">
        <v>2.5000000000000001E-2</v>
      </c>
      <c r="AC211" s="186">
        <v>40</v>
      </c>
      <c r="AD211" s="179">
        <v>1</v>
      </c>
      <c r="AE211" s="186">
        <v>0</v>
      </c>
      <c r="AF211" s="179">
        <v>0</v>
      </c>
      <c r="AG211" s="186">
        <v>0</v>
      </c>
      <c r="AH211" s="179">
        <v>0</v>
      </c>
      <c r="AI211" s="186">
        <v>0</v>
      </c>
      <c r="AJ211" s="179">
        <v>0</v>
      </c>
      <c r="AK211" s="186">
        <v>14</v>
      </c>
      <c r="AL211" s="179">
        <v>0.35</v>
      </c>
      <c r="AM211" s="186">
        <v>3</v>
      </c>
      <c r="AN211" s="179">
        <v>7.4999999999999997E-2</v>
      </c>
      <c r="AO211" s="186">
        <v>18</v>
      </c>
      <c r="AP211" s="179">
        <v>0.45</v>
      </c>
      <c r="AQ211" s="186">
        <v>2</v>
      </c>
      <c r="AR211" s="186">
        <v>36</v>
      </c>
      <c r="AS211" s="186">
        <v>17</v>
      </c>
      <c r="AT211" s="179">
        <v>0.47222222222222227</v>
      </c>
      <c r="AU211" s="186">
        <v>3</v>
      </c>
      <c r="AV211" s="179">
        <v>8.3333333333333343E-2</v>
      </c>
      <c r="AW211" s="186">
        <v>14</v>
      </c>
      <c r="AX211" s="179">
        <v>0.38888888888888895</v>
      </c>
      <c r="AY211" s="186">
        <v>2</v>
      </c>
      <c r="AZ211" s="179">
        <v>5.5555555555555552E-2</v>
      </c>
      <c r="BA211" s="186">
        <v>29</v>
      </c>
      <c r="BB211" s="179">
        <v>0.80555555555555558</v>
      </c>
      <c r="BC211" s="186">
        <v>7</v>
      </c>
      <c r="BD211" s="179">
        <v>0.19444444444444448</v>
      </c>
      <c r="BE211" s="186">
        <v>12</v>
      </c>
      <c r="BF211" s="179">
        <v>0.3</v>
      </c>
      <c r="BG211" s="186">
        <v>30</v>
      </c>
      <c r="BH211" s="179">
        <v>0.75</v>
      </c>
      <c r="BI211" s="186">
        <v>1.9333333333333333</v>
      </c>
    </row>
    <row r="212" spans="1:61">
      <c r="A212" s="174" t="s">
        <v>42</v>
      </c>
      <c r="B212" s="175" t="s">
        <v>228</v>
      </c>
      <c r="C212" s="175">
        <v>8256</v>
      </c>
      <c r="D212" s="175">
        <v>369</v>
      </c>
      <c r="E212" s="185">
        <v>57</v>
      </c>
      <c r="F212" s="185">
        <v>47</v>
      </c>
      <c r="G212" s="178">
        <v>0.82456140350877205</v>
      </c>
      <c r="H212" s="185">
        <v>30</v>
      </c>
      <c r="I212" s="185">
        <v>29</v>
      </c>
      <c r="J212" s="178">
        <v>0.96666666666666667</v>
      </c>
      <c r="K212" s="178">
        <v>0.96666666666666667</v>
      </c>
      <c r="L212" s="185">
        <v>0</v>
      </c>
      <c r="M212" s="178">
        <v>0</v>
      </c>
      <c r="N212" s="185">
        <v>1</v>
      </c>
      <c r="O212" s="178">
        <v>3.3333333333333333E-2</v>
      </c>
      <c r="P212" s="185">
        <v>0</v>
      </c>
      <c r="Q212" s="178">
        <v>0</v>
      </c>
      <c r="R212" s="185">
        <v>10</v>
      </c>
      <c r="S212" s="178">
        <v>0.17543859649122809</v>
      </c>
      <c r="T212" s="185">
        <v>70</v>
      </c>
      <c r="U212" s="185">
        <v>46</v>
      </c>
      <c r="V212" s="178">
        <v>0.65714285714285714</v>
      </c>
      <c r="W212" s="185">
        <v>46</v>
      </c>
      <c r="X212" s="178">
        <v>1</v>
      </c>
      <c r="Y212" s="185">
        <v>0</v>
      </c>
      <c r="Z212" s="178">
        <v>0</v>
      </c>
      <c r="AA212" s="185">
        <v>0</v>
      </c>
      <c r="AB212" s="178">
        <v>0</v>
      </c>
      <c r="AC212" s="185">
        <v>41</v>
      </c>
      <c r="AD212" s="178">
        <v>0.89130434782608703</v>
      </c>
      <c r="AE212" s="185">
        <v>5</v>
      </c>
      <c r="AF212" s="178">
        <v>0.10869565217391305</v>
      </c>
      <c r="AG212" s="185">
        <v>0</v>
      </c>
      <c r="AH212" s="178">
        <v>0</v>
      </c>
      <c r="AI212" s="185">
        <v>0</v>
      </c>
      <c r="AJ212" s="178">
        <v>0</v>
      </c>
      <c r="AK212" s="185">
        <v>2</v>
      </c>
      <c r="AL212" s="178">
        <v>4.3478260869565223E-2</v>
      </c>
      <c r="AM212" s="185">
        <v>4</v>
      </c>
      <c r="AN212" s="178">
        <v>8.6956521739130446E-2</v>
      </c>
      <c r="AO212" s="185">
        <v>13</v>
      </c>
      <c r="AP212" s="178">
        <v>0.28260869565217395</v>
      </c>
      <c r="AQ212" s="185">
        <v>1.7692307692307692</v>
      </c>
      <c r="AR212" s="185">
        <v>23</v>
      </c>
      <c r="AS212" s="185">
        <v>2</v>
      </c>
      <c r="AT212" s="178">
        <v>8.6956521739130446E-2</v>
      </c>
      <c r="AU212" s="185">
        <v>1</v>
      </c>
      <c r="AV212" s="178">
        <v>4.3478260869565223E-2</v>
      </c>
      <c r="AW212" s="185">
        <v>20</v>
      </c>
      <c r="AX212" s="178">
        <v>0.86956521739130443</v>
      </c>
      <c r="AY212" s="185">
        <v>0</v>
      </c>
      <c r="AZ212" s="178">
        <v>0</v>
      </c>
      <c r="BA212" s="185">
        <v>22</v>
      </c>
      <c r="BB212" s="178">
        <v>0.95652173913043481</v>
      </c>
      <c r="BC212" s="185">
        <v>1</v>
      </c>
      <c r="BD212" s="178">
        <v>4.3478260869565223E-2</v>
      </c>
      <c r="BE212" s="185">
        <v>1</v>
      </c>
      <c r="BF212" s="178">
        <v>2.1739130434782612E-2</v>
      </c>
      <c r="BG212" s="185">
        <v>38</v>
      </c>
      <c r="BH212" s="178">
        <v>0.82608695652173925</v>
      </c>
      <c r="BI212" s="185">
        <v>1.7631578947368423</v>
      </c>
    </row>
    <row r="213" spans="1:61">
      <c r="A213" s="172" t="s">
        <v>42</v>
      </c>
      <c r="B213" s="173" t="s">
        <v>359</v>
      </c>
      <c r="C213" s="173">
        <v>31017</v>
      </c>
      <c r="D213" s="173">
        <v>971</v>
      </c>
      <c r="E213" s="186">
        <v>54</v>
      </c>
      <c r="F213" s="186">
        <v>28</v>
      </c>
      <c r="G213" s="179">
        <v>0.5185185185185186</v>
      </c>
      <c r="H213" s="186">
        <v>26</v>
      </c>
      <c r="I213" s="186">
        <v>22</v>
      </c>
      <c r="J213" s="179">
        <v>0.84615384615384615</v>
      </c>
      <c r="K213" s="179">
        <v>0.95652173913043481</v>
      </c>
      <c r="L213" s="186">
        <v>0</v>
      </c>
      <c r="M213" s="179">
        <v>0</v>
      </c>
      <c r="N213" s="186">
        <v>1</v>
      </c>
      <c r="O213" s="179">
        <v>3.8461538461538464E-2</v>
      </c>
      <c r="P213" s="186">
        <v>3</v>
      </c>
      <c r="Q213" s="179">
        <v>0.11538461538461539</v>
      </c>
      <c r="R213" s="186">
        <v>26</v>
      </c>
      <c r="S213" s="179">
        <v>0.48148148148148145</v>
      </c>
      <c r="T213" s="186">
        <v>65</v>
      </c>
      <c r="U213" s="186">
        <v>37</v>
      </c>
      <c r="V213" s="179">
        <v>0.56923076923076921</v>
      </c>
      <c r="W213" s="186">
        <v>37</v>
      </c>
      <c r="X213" s="179">
        <v>1</v>
      </c>
      <c r="Y213" s="186">
        <v>0</v>
      </c>
      <c r="Z213" s="179">
        <v>0</v>
      </c>
      <c r="AA213" s="186">
        <v>1</v>
      </c>
      <c r="AB213" s="179">
        <v>2.7027027027027029E-2</v>
      </c>
      <c r="AC213" s="186">
        <v>17</v>
      </c>
      <c r="AD213" s="179">
        <v>0.45945945945945948</v>
      </c>
      <c r="AE213" s="186">
        <v>0</v>
      </c>
      <c r="AF213" s="179">
        <v>0</v>
      </c>
      <c r="AG213" s="186">
        <v>20</v>
      </c>
      <c r="AH213" s="179">
        <v>0.54054054054054046</v>
      </c>
      <c r="AI213" s="186">
        <v>0</v>
      </c>
      <c r="AJ213" s="179">
        <v>0</v>
      </c>
      <c r="AK213" s="186">
        <v>7</v>
      </c>
      <c r="AL213" s="179">
        <v>0.1891891891891892</v>
      </c>
      <c r="AM213" s="186">
        <v>3</v>
      </c>
      <c r="AN213" s="179">
        <v>8.1081081081081086E-2</v>
      </c>
      <c r="AO213" s="186">
        <v>12</v>
      </c>
      <c r="AP213" s="179">
        <v>0.32432432432432434</v>
      </c>
      <c r="AQ213" s="186">
        <v>1.0833333333333333</v>
      </c>
      <c r="AR213" s="186">
        <v>13</v>
      </c>
      <c r="AS213" s="186">
        <v>5</v>
      </c>
      <c r="AT213" s="179">
        <v>0.38461538461538458</v>
      </c>
      <c r="AU213" s="186">
        <v>2</v>
      </c>
      <c r="AV213" s="179">
        <v>0.15384615384615385</v>
      </c>
      <c r="AW213" s="186">
        <v>6</v>
      </c>
      <c r="AX213" s="179">
        <v>0.46153846153846156</v>
      </c>
      <c r="AY213" s="186">
        <v>0</v>
      </c>
      <c r="AZ213" s="179">
        <v>0</v>
      </c>
      <c r="BA213" s="186">
        <v>7</v>
      </c>
      <c r="BB213" s="179">
        <v>0.53846153846153855</v>
      </c>
      <c r="BC213" s="186">
        <v>6</v>
      </c>
      <c r="BD213" s="179">
        <v>0.46153846153846156</v>
      </c>
      <c r="BE213" s="186">
        <v>11</v>
      </c>
      <c r="BF213" s="179">
        <v>0.29729729729729731</v>
      </c>
      <c r="BG213" s="186">
        <v>33</v>
      </c>
      <c r="BH213" s="179">
        <v>0.891891891891892</v>
      </c>
      <c r="BI213" s="186">
        <v>1.696969696969697</v>
      </c>
    </row>
    <row r="214" spans="1:61">
      <c r="A214" s="174" t="s">
        <v>42</v>
      </c>
      <c r="B214" s="175" t="s">
        <v>260</v>
      </c>
      <c r="C214" s="175">
        <v>6666</v>
      </c>
      <c r="D214" s="175">
        <v>362</v>
      </c>
      <c r="E214" s="185">
        <v>30</v>
      </c>
      <c r="F214" s="185">
        <v>26</v>
      </c>
      <c r="G214" s="178">
        <v>0.8666666666666667</v>
      </c>
      <c r="H214" s="185">
        <v>12</v>
      </c>
      <c r="I214" s="185">
        <v>12</v>
      </c>
      <c r="J214" s="178">
        <v>1</v>
      </c>
      <c r="K214" s="178">
        <v>1</v>
      </c>
      <c r="L214" s="185">
        <v>0</v>
      </c>
      <c r="M214" s="178">
        <v>0</v>
      </c>
      <c r="N214" s="185">
        <v>0</v>
      </c>
      <c r="O214" s="178">
        <v>0</v>
      </c>
      <c r="P214" s="185">
        <v>0</v>
      </c>
      <c r="Q214" s="178">
        <v>0</v>
      </c>
      <c r="R214" s="185">
        <v>4</v>
      </c>
      <c r="S214" s="178">
        <v>0.13333333333333333</v>
      </c>
      <c r="T214" s="185">
        <v>20</v>
      </c>
      <c r="U214" s="185">
        <v>17</v>
      </c>
      <c r="V214" s="178">
        <v>0.85</v>
      </c>
      <c r="W214" s="185">
        <v>17</v>
      </c>
      <c r="X214" s="178">
        <v>1</v>
      </c>
      <c r="Y214" s="185">
        <v>0</v>
      </c>
      <c r="Z214" s="178">
        <v>0</v>
      </c>
      <c r="AA214" s="185">
        <v>3</v>
      </c>
      <c r="AB214" s="178">
        <v>0.17647058823529413</v>
      </c>
      <c r="AC214" s="185">
        <v>12</v>
      </c>
      <c r="AD214" s="178">
        <v>0.70588235294117652</v>
      </c>
      <c r="AE214" s="185">
        <v>2</v>
      </c>
      <c r="AF214" s="178">
        <v>0.11764705882352941</v>
      </c>
      <c r="AG214" s="185">
        <v>3</v>
      </c>
      <c r="AH214" s="178">
        <v>0.17647058823529413</v>
      </c>
      <c r="AI214" s="185">
        <v>0</v>
      </c>
      <c r="AJ214" s="178">
        <v>0</v>
      </c>
      <c r="AK214" s="185">
        <v>4</v>
      </c>
      <c r="AL214" s="178">
        <v>0.23529411764705882</v>
      </c>
      <c r="AM214" s="185">
        <v>0</v>
      </c>
      <c r="AN214" s="178">
        <v>0</v>
      </c>
      <c r="AO214" s="185">
        <v>9</v>
      </c>
      <c r="AP214" s="178">
        <v>0.52941176470588236</v>
      </c>
      <c r="AQ214" s="185">
        <v>1.5555555555555558</v>
      </c>
      <c r="AR214" s="185">
        <v>14</v>
      </c>
      <c r="AS214" s="185">
        <v>5</v>
      </c>
      <c r="AT214" s="178">
        <v>0.35714285714285715</v>
      </c>
      <c r="AU214" s="185">
        <v>2</v>
      </c>
      <c r="AV214" s="178">
        <v>0.14285714285714288</v>
      </c>
      <c r="AW214" s="185">
        <v>4</v>
      </c>
      <c r="AX214" s="178">
        <v>0.28571428571428575</v>
      </c>
      <c r="AY214" s="185">
        <v>3</v>
      </c>
      <c r="AZ214" s="178">
        <v>0.2142857142857143</v>
      </c>
      <c r="BA214" s="185">
        <v>9</v>
      </c>
      <c r="BB214" s="178">
        <v>0.6428571428571429</v>
      </c>
      <c r="BC214" s="185">
        <v>5</v>
      </c>
      <c r="BD214" s="178">
        <v>0.35714285714285715</v>
      </c>
      <c r="BE214" s="185">
        <v>2</v>
      </c>
      <c r="BF214" s="178">
        <v>0.11764705882352941</v>
      </c>
      <c r="BG214" s="185">
        <v>13</v>
      </c>
      <c r="BH214" s="178">
        <v>0.76470588235294124</v>
      </c>
      <c r="BI214" s="185">
        <v>1.6153846153846154</v>
      </c>
    </row>
    <row r="215" spans="1:61">
      <c r="A215" s="172" t="s">
        <v>42</v>
      </c>
      <c r="B215" s="173" t="s">
        <v>358</v>
      </c>
      <c r="C215" s="173">
        <v>22905</v>
      </c>
      <c r="D215" s="173">
        <v>309</v>
      </c>
      <c r="E215" s="186">
        <v>67</v>
      </c>
      <c r="F215" s="186">
        <v>53</v>
      </c>
      <c r="G215" s="179">
        <v>0.79104477611940305</v>
      </c>
      <c r="H215" s="186">
        <v>41</v>
      </c>
      <c r="I215" s="186">
        <v>40</v>
      </c>
      <c r="J215" s="179">
        <v>0.97560975609756106</v>
      </c>
      <c r="K215" s="179">
        <v>0.97560975609756106</v>
      </c>
      <c r="L215" s="186">
        <v>1</v>
      </c>
      <c r="M215" s="179">
        <v>2.4390243902439025E-2</v>
      </c>
      <c r="N215" s="186">
        <v>0</v>
      </c>
      <c r="O215" s="179">
        <v>0</v>
      </c>
      <c r="P215" s="186">
        <v>0</v>
      </c>
      <c r="Q215" s="179">
        <v>0</v>
      </c>
      <c r="R215" s="186">
        <v>14</v>
      </c>
      <c r="S215" s="179">
        <v>0.20895522388059701</v>
      </c>
      <c r="T215" s="186">
        <v>103</v>
      </c>
      <c r="U215" s="186">
        <v>70</v>
      </c>
      <c r="V215" s="179">
        <v>0.67961165048543692</v>
      </c>
      <c r="W215" s="186">
        <v>70</v>
      </c>
      <c r="X215" s="179">
        <v>1</v>
      </c>
      <c r="Y215" s="186">
        <v>0</v>
      </c>
      <c r="Z215" s="179">
        <v>0</v>
      </c>
      <c r="AA215" s="186">
        <v>1</v>
      </c>
      <c r="AB215" s="179">
        <v>1.4285714285714287E-2</v>
      </c>
      <c r="AC215" s="186">
        <v>67</v>
      </c>
      <c r="AD215" s="179">
        <v>0.95714285714285718</v>
      </c>
      <c r="AE215" s="186">
        <v>3</v>
      </c>
      <c r="AF215" s="179">
        <v>4.2857142857142858E-2</v>
      </c>
      <c r="AG215" s="186">
        <v>0</v>
      </c>
      <c r="AH215" s="179">
        <v>0</v>
      </c>
      <c r="AI215" s="186">
        <v>0</v>
      </c>
      <c r="AJ215" s="179">
        <v>0</v>
      </c>
      <c r="AK215" s="186">
        <v>24</v>
      </c>
      <c r="AL215" s="179">
        <v>0.34285714285714286</v>
      </c>
      <c r="AM215" s="186">
        <v>6</v>
      </c>
      <c r="AN215" s="179">
        <v>8.5714285714285715E-2</v>
      </c>
      <c r="AO215" s="186">
        <v>28</v>
      </c>
      <c r="AP215" s="179">
        <v>0.4</v>
      </c>
      <c r="AQ215" s="186">
        <v>2.285714285714286</v>
      </c>
      <c r="AR215" s="186">
        <v>64</v>
      </c>
      <c r="AS215" s="186">
        <v>12</v>
      </c>
      <c r="AT215" s="179">
        <v>0.1875</v>
      </c>
      <c r="AU215" s="186">
        <v>12</v>
      </c>
      <c r="AV215" s="179">
        <v>0.1875</v>
      </c>
      <c r="AW215" s="186">
        <v>37</v>
      </c>
      <c r="AX215" s="179">
        <v>0.578125</v>
      </c>
      <c r="AY215" s="186">
        <v>0</v>
      </c>
      <c r="AZ215" s="179">
        <v>0</v>
      </c>
      <c r="BA215" s="186">
        <v>55</v>
      </c>
      <c r="BB215" s="179">
        <v>0.859375</v>
      </c>
      <c r="BC215" s="186">
        <v>6</v>
      </c>
      <c r="BD215" s="179">
        <v>9.375E-2</v>
      </c>
      <c r="BE215" s="186">
        <v>37</v>
      </c>
      <c r="BF215" s="179">
        <v>0.52857142857142858</v>
      </c>
      <c r="BG215" s="186">
        <v>58</v>
      </c>
      <c r="BH215" s="179">
        <v>0.82857142857142851</v>
      </c>
      <c r="BI215" s="186">
        <v>1.6896551724137931</v>
      </c>
    </row>
    <row r="216" spans="1:61">
      <c r="A216" s="174" t="s">
        <v>42</v>
      </c>
      <c r="B216" s="175" t="s">
        <v>202</v>
      </c>
      <c r="C216" s="175">
        <v>2864</v>
      </c>
      <c r="D216" s="175">
        <v>329</v>
      </c>
      <c r="E216" s="185">
        <v>18</v>
      </c>
      <c r="F216" s="185">
        <v>18</v>
      </c>
      <c r="G216" s="178">
        <v>1</v>
      </c>
      <c r="H216" s="185">
        <v>15</v>
      </c>
      <c r="I216" s="185">
        <v>14</v>
      </c>
      <c r="J216" s="178">
        <v>0.93333333333333335</v>
      </c>
      <c r="K216" s="178">
        <v>0.93333333333333335</v>
      </c>
      <c r="L216" s="185">
        <v>1</v>
      </c>
      <c r="M216" s="178">
        <v>6.6666666666666666E-2</v>
      </c>
      <c r="N216" s="185">
        <v>0</v>
      </c>
      <c r="O216" s="178">
        <v>0</v>
      </c>
      <c r="P216" s="185">
        <v>0</v>
      </c>
      <c r="Q216" s="178">
        <v>0</v>
      </c>
      <c r="R216" s="185">
        <v>0</v>
      </c>
      <c r="S216" s="178">
        <v>0</v>
      </c>
      <c r="T216" s="185">
        <v>27</v>
      </c>
      <c r="U216" s="185">
        <v>27</v>
      </c>
      <c r="V216" s="178">
        <v>1</v>
      </c>
      <c r="W216" s="185">
        <v>25</v>
      </c>
      <c r="X216" s="178">
        <v>0.92592592592592593</v>
      </c>
      <c r="Y216" s="185">
        <v>2</v>
      </c>
      <c r="Z216" s="178">
        <v>7.4074074074074084E-2</v>
      </c>
      <c r="AA216" s="185">
        <v>2</v>
      </c>
      <c r="AB216" s="178">
        <v>0.08</v>
      </c>
      <c r="AC216" s="185">
        <v>13</v>
      </c>
      <c r="AD216" s="178">
        <v>0.52</v>
      </c>
      <c r="AE216" s="185">
        <v>0</v>
      </c>
      <c r="AF216" s="178">
        <v>0</v>
      </c>
      <c r="AG216" s="185">
        <v>12</v>
      </c>
      <c r="AH216" s="178">
        <v>0.48</v>
      </c>
      <c r="AI216" s="185">
        <v>0</v>
      </c>
      <c r="AJ216" s="178">
        <v>0</v>
      </c>
      <c r="AK216" s="185">
        <v>4</v>
      </c>
      <c r="AL216" s="178">
        <v>0.16</v>
      </c>
      <c r="AM216" s="185">
        <v>1</v>
      </c>
      <c r="AN216" s="178">
        <v>0.04</v>
      </c>
      <c r="AO216" s="185">
        <v>4</v>
      </c>
      <c r="AP216" s="178">
        <v>0.16</v>
      </c>
      <c r="AQ216" s="185">
        <v>1.25</v>
      </c>
      <c r="AR216" s="185">
        <v>5</v>
      </c>
      <c r="AS216" s="185">
        <v>3</v>
      </c>
      <c r="AT216" s="178">
        <v>0.6</v>
      </c>
      <c r="AU216" s="185">
        <v>0</v>
      </c>
      <c r="AV216" s="178">
        <v>0</v>
      </c>
      <c r="AW216" s="185">
        <v>2</v>
      </c>
      <c r="AX216" s="178">
        <v>0.4</v>
      </c>
      <c r="AY216" s="185">
        <v>0</v>
      </c>
      <c r="AZ216" s="178">
        <v>0</v>
      </c>
      <c r="BA216" s="185">
        <v>5</v>
      </c>
      <c r="BB216" s="178">
        <v>1</v>
      </c>
      <c r="BC216" s="185">
        <v>0</v>
      </c>
      <c r="BD216" s="178">
        <v>0</v>
      </c>
      <c r="BE216" s="185">
        <v>4</v>
      </c>
      <c r="BF216" s="178">
        <v>0.16</v>
      </c>
      <c r="BG216" s="185">
        <v>9</v>
      </c>
      <c r="BH216" s="178">
        <v>0.36</v>
      </c>
      <c r="BI216" s="185">
        <v>1</v>
      </c>
    </row>
    <row r="217" spans="1:61">
      <c r="A217" s="172" t="s">
        <v>42</v>
      </c>
      <c r="B217" s="173" t="s">
        <v>375</v>
      </c>
      <c r="C217" s="173">
        <v>3675</v>
      </c>
      <c r="D217" s="173">
        <v>333</v>
      </c>
      <c r="E217" s="186">
        <v>43</v>
      </c>
      <c r="F217" s="186">
        <v>16</v>
      </c>
      <c r="G217" s="179">
        <v>0.37209302325581395</v>
      </c>
      <c r="H217" s="186">
        <v>11</v>
      </c>
      <c r="I217" s="186">
        <v>8</v>
      </c>
      <c r="J217" s="179">
        <v>0.72727272727272729</v>
      </c>
      <c r="K217" s="179">
        <v>0.72727272727272729</v>
      </c>
      <c r="L217" s="186">
        <v>2</v>
      </c>
      <c r="M217" s="179">
        <v>0.18181818181818182</v>
      </c>
      <c r="N217" s="186">
        <v>1</v>
      </c>
      <c r="O217" s="179">
        <v>9.0909090909090912E-2</v>
      </c>
      <c r="P217" s="186">
        <v>0</v>
      </c>
      <c r="Q217" s="179">
        <v>0</v>
      </c>
      <c r="R217" s="186">
        <v>27</v>
      </c>
      <c r="S217" s="179">
        <v>0.62790697674418605</v>
      </c>
      <c r="T217" s="186">
        <v>53</v>
      </c>
      <c r="U217" s="186">
        <v>9</v>
      </c>
      <c r="V217" s="179">
        <v>0.16981132075471697</v>
      </c>
      <c r="W217" s="186">
        <v>9</v>
      </c>
      <c r="X217" s="179">
        <v>1</v>
      </c>
      <c r="Y217" s="186">
        <v>0</v>
      </c>
      <c r="Z217" s="179">
        <v>0</v>
      </c>
      <c r="AA217" s="186">
        <v>0</v>
      </c>
      <c r="AB217" s="179">
        <v>0</v>
      </c>
      <c r="AC217" s="186">
        <v>9</v>
      </c>
      <c r="AD217" s="179">
        <v>1</v>
      </c>
      <c r="AE217" s="186">
        <v>0</v>
      </c>
      <c r="AF217" s="179">
        <v>0</v>
      </c>
      <c r="AG217" s="186">
        <v>0</v>
      </c>
      <c r="AH217" s="179">
        <v>0</v>
      </c>
      <c r="AI217" s="186">
        <v>0</v>
      </c>
      <c r="AJ217" s="179">
        <v>0</v>
      </c>
      <c r="AK217" s="186">
        <v>0</v>
      </c>
      <c r="AL217" s="179">
        <v>0</v>
      </c>
      <c r="AM217" s="186">
        <v>0</v>
      </c>
      <c r="AN217" s="179">
        <v>0</v>
      </c>
      <c r="AO217" s="186">
        <v>4</v>
      </c>
      <c r="AP217" s="179">
        <v>0.44444444444444442</v>
      </c>
      <c r="AQ217" s="186">
        <v>1.25</v>
      </c>
      <c r="AR217" s="186">
        <v>5</v>
      </c>
      <c r="AS217" s="186">
        <v>0</v>
      </c>
      <c r="AT217" s="179">
        <v>0</v>
      </c>
      <c r="AU217" s="186">
        <v>1</v>
      </c>
      <c r="AV217" s="179">
        <v>0.2</v>
      </c>
      <c r="AW217" s="186">
        <v>4</v>
      </c>
      <c r="AX217" s="179">
        <v>0.8</v>
      </c>
      <c r="AY217" s="186">
        <v>0</v>
      </c>
      <c r="AZ217" s="179">
        <v>0</v>
      </c>
      <c r="BA217" s="186">
        <v>5</v>
      </c>
      <c r="BB217" s="179">
        <v>1</v>
      </c>
      <c r="BC217" s="186">
        <v>0</v>
      </c>
      <c r="BD217" s="179">
        <v>0</v>
      </c>
      <c r="BE217" s="186">
        <v>2</v>
      </c>
      <c r="BF217" s="179">
        <v>0.22222222222222221</v>
      </c>
      <c r="BG217" s="186">
        <v>5</v>
      </c>
      <c r="BH217" s="179">
        <v>0.55555555555555558</v>
      </c>
      <c r="BI217" s="186">
        <v>1.4</v>
      </c>
    </row>
    <row r="218" spans="1:61">
      <c r="A218" s="176" t="s">
        <v>42</v>
      </c>
      <c r="B218" s="177" t="s">
        <v>227</v>
      </c>
      <c r="C218" s="177">
        <v>5748</v>
      </c>
      <c r="D218" s="177">
        <v>359</v>
      </c>
      <c r="E218" s="187">
        <v>62</v>
      </c>
      <c r="F218" s="187">
        <v>41</v>
      </c>
      <c r="G218" s="180">
        <v>0.66129032258064524</v>
      </c>
      <c r="H218" s="187">
        <v>23</v>
      </c>
      <c r="I218" s="187">
        <v>18</v>
      </c>
      <c r="J218" s="180">
        <v>0.78260869565217395</v>
      </c>
      <c r="K218" s="180">
        <v>0.78260869565217395</v>
      </c>
      <c r="L218" s="187">
        <v>5</v>
      </c>
      <c r="M218" s="180">
        <v>0.21739130434782611</v>
      </c>
      <c r="N218" s="187">
        <v>0</v>
      </c>
      <c r="O218" s="180">
        <v>0</v>
      </c>
      <c r="P218" s="187">
        <v>0</v>
      </c>
      <c r="Q218" s="180">
        <v>0</v>
      </c>
      <c r="R218" s="187">
        <v>21</v>
      </c>
      <c r="S218" s="180">
        <v>0.33870967741935487</v>
      </c>
      <c r="T218" s="187">
        <v>64</v>
      </c>
      <c r="U218" s="187">
        <v>34</v>
      </c>
      <c r="V218" s="180">
        <v>0.53125</v>
      </c>
      <c r="W218" s="187">
        <v>32</v>
      </c>
      <c r="X218" s="180">
        <v>0.94117647058823528</v>
      </c>
      <c r="Y218" s="187">
        <v>2</v>
      </c>
      <c r="Z218" s="180">
        <v>5.8823529411764705E-2</v>
      </c>
      <c r="AA218" s="187">
        <v>0</v>
      </c>
      <c r="AB218" s="180">
        <v>0</v>
      </c>
      <c r="AC218" s="187">
        <v>32</v>
      </c>
      <c r="AD218" s="180">
        <v>1</v>
      </c>
      <c r="AE218" s="187">
        <v>0</v>
      </c>
      <c r="AF218" s="180">
        <v>0</v>
      </c>
      <c r="AG218" s="187">
        <v>0</v>
      </c>
      <c r="AH218" s="180">
        <v>0</v>
      </c>
      <c r="AI218" s="187">
        <v>0</v>
      </c>
      <c r="AJ218" s="180">
        <v>0</v>
      </c>
      <c r="AK218" s="187">
        <v>2</v>
      </c>
      <c r="AL218" s="180">
        <v>6.25E-2</v>
      </c>
      <c r="AM218" s="187">
        <v>3</v>
      </c>
      <c r="AN218" s="180">
        <v>9.375E-2</v>
      </c>
      <c r="AO218" s="187">
        <v>16</v>
      </c>
      <c r="AP218" s="180">
        <v>0.5</v>
      </c>
      <c r="AQ218" s="187">
        <v>1.5625</v>
      </c>
      <c r="AR218" s="187">
        <v>25</v>
      </c>
      <c r="AS218" s="187">
        <v>1</v>
      </c>
      <c r="AT218" s="180">
        <v>0.04</v>
      </c>
      <c r="AU218" s="187">
        <v>1</v>
      </c>
      <c r="AV218" s="180">
        <v>0.04</v>
      </c>
      <c r="AW218" s="187">
        <v>23</v>
      </c>
      <c r="AX218" s="180">
        <v>0.92</v>
      </c>
      <c r="AY218" s="187">
        <v>0</v>
      </c>
      <c r="AZ218" s="180">
        <v>0</v>
      </c>
      <c r="BA218" s="187">
        <v>24</v>
      </c>
      <c r="BB218" s="180">
        <v>0.96</v>
      </c>
      <c r="BC218" s="187">
        <v>1</v>
      </c>
      <c r="BD218" s="180">
        <v>0.04</v>
      </c>
      <c r="BE218" s="187">
        <v>3</v>
      </c>
      <c r="BF218" s="180">
        <v>9.375E-2</v>
      </c>
      <c r="BG218" s="187">
        <v>27</v>
      </c>
      <c r="BH218" s="180">
        <v>0.84375</v>
      </c>
      <c r="BI218" s="187">
        <v>1.5925925925925926</v>
      </c>
    </row>
  </sheetData>
  <mergeCells count="51">
    <mergeCell ref="AM3:AN4"/>
    <mergeCell ref="AO3:BD3"/>
    <mergeCell ref="AU5:AV6"/>
    <mergeCell ref="W6:X6"/>
    <mergeCell ref="T4:T6"/>
    <mergeCell ref="U4:Z4"/>
    <mergeCell ref="AK5:AL6"/>
    <mergeCell ref="W5:Z5"/>
    <mergeCell ref="U5:V6"/>
    <mergeCell ref="Y6:Z6"/>
    <mergeCell ref="T3:Z3"/>
    <mergeCell ref="BE3:BF4"/>
    <mergeCell ref="AR4:AR6"/>
    <mergeCell ref="AS4:AZ4"/>
    <mergeCell ref="AY5:AZ6"/>
    <mergeCell ref="BA5:BB6"/>
    <mergeCell ref="BC5:BD6"/>
    <mergeCell ref="AS5:AT6"/>
    <mergeCell ref="BE5:BF6"/>
    <mergeCell ref="BG3:BI3"/>
    <mergeCell ref="AA4:AB6"/>
    <mergeCell ref="AC4:AD6"/>
    <mergeCell ref="AE4:AF6"/>
    <mergeCell ref="AG4:AH6"/>
    <mergeCell ref="AI4:AJ6"/>
    <mergeCell ref="AO4:AP6"/>
    <mergeCell ref="AQ4:AQ6"/>
    <mergeCell ref="BA4:BD4"/>
    <mergeCell ref="BG4:BH6"/>
    <mergeCell ref="BI4:BI6"/>
    <mergeCell ref="AW5:AX6"/>
    <mergeCell ref="AM5:AN6"/>
    <mergeCell ref="AK3:AL4"/>
    <mergeCell ref="AA3:AB3"/>
    <mergeCell ref="AC3:AJ3"/>
    <mergeCell ref="A3:A7"/>
    <mergeCell ref="B3:B7"/>
    <mergeCell ref="C3:C7"/>
    <mergeCell ref="D3:D7"/>
    <mergeCell ref="E3:S3"/>
    <mergeCell ref="I6:K6"/>
    <mergeCell ref="E4:E7"/>
    <mergeCell ref="F4:Q4"/>
    <mergeCell ref="F5:F7"/>
    <mergeCell ref="G5:G7"/>
    <mergeCell ref="H5:H6"/>
    <mergeCell ref="L6:M6"/>
    <mergeCell ref="N6:O6"/>
    <mergeCell ref="P6:Q6"/>
    <mergeCell ref="R4:S6"/>
    <mergeCell ref="I5:Q5"/>
  </mergeCells>
  <conditionalFormatting sqref="B1:B1048576">
    <cfRule type="duplicateValues" dxfId="1" priority="2"/>
  </conditionalFormatting>
  <conditionalFormatting sqref="B3">
    <cfRule type="duplicateValues" dxfId="0" priority="1"/>
  </conditionalFormatting>
  <hyperlinks>
    <hyperlink ref="O1" location="OBSAH!A1" display="zpět na obsah"/>
  </hyperlinks>
  <pageMargins left="0.11811023622047245" right="0.11811023622047245" top="0.78740157480314965" bottom="0.78740157480314965" header="0.31496062992125984" footer="0.31496062992125984"/>
  <pageSetup paperSize="9" scale="75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List7">
    <tabColor theme="3" tint="-0.499984740745262"/>
  </sheetPr>
  <dimension ref="A1:AU43"/>
  <sheetViews>
    <sheetView workbookViewId="0"/>
  </sheetViews>
  <sheetFormatPr defaultRowHeight="15"/>
  <cols>
    <col min="1" max="1" width="5.28515625" customWidth="1"/>
    <col min="2" max="2" width="17.42578125" customWidth="1"/>
    <col min="3" max="3" width="8.85546875" customWidth="1"/>
    <col min="4" max="4" width="7.85546875" customWidth="1"/>
    <col min="5" max="5" width="7.85546875" style="16" customWidth="1"/>
    <col min="6" max="9" width="5.85546875" style="16" customWidth="1"/>
    <col min="10" max="10" width="6.7109375" customWidth="1"/>
    <col min="11" max="11" width="6.7109375" style="16" customWidth="1"/>
    <col min="12" max="12" width="6.7109375" customWidth="1"/>
    <col min="13" max="13" width="6.7109375" style="19" customWidth="1"/>
    <col min="14" max="14" width="6.7109375" style="21" customWidth="1"/>
    <col min="15" max="15" width="6.7109375" style="16" customWidth="1"/>
    <col min="16" max="16" width="6.7109375" customWidth="1"/>
    <col min="17" max="17" width="6.7109375" style="16" customWidth="1"/>
    <col min="18" max="18" width="6.7109375" customWidth="1"/>
    <col min="19" max="19" width="6.7109375" style="16" customWidth="1"/>
    <col min="20" max="20" width="6.7109375" customWidth="1"/>
    <col min="21" max="21" width="6.7109375" style="16" customWidth="1"/>
    <col min="22" max="22" width="6" customWidth="1"/>
    <col min="23" max="23" width="7.42578125" style="16" customWidth="1"/>
    <col min="24" max="24" width="6" customWidth="1"/>
    <col min="25" max="25" width="7" style="16" customWidth="1"/>
    <col min="26" max="26" width="5.42578125" customWidth="1"/>
    <col min="27" max="27" width="5.42578125" style="16" customWidth="1"/>
    <col min="28" max="37" width="5.42578125" customWidth="1"/>
    <col min="38" max="47" width="6.7109375" customWidth="1"/>
  </cols>
  <sheetData>
    <row r="1" spans="1:47">
      <c r="A1" s="1" t="s">
        <v>156</v>
      </c>
      <c r="B1" s="1"/>
      <c r="C1" s="1"/>
      <c r="D1" s="1"/>
      <c r="E1" s="15"/>
      <c r="F1" s="15"/>
      <c r="G1" s="15"/>
      <c r="H1" s="15"/>
      <c r="I1" s="15"/>
      <c r="J1" s="1"/>
      <c r="K1" s="15"/>
      <c r="L1" s="1"/>
      <c r="N1" s="20"/>
      <c r="O1" s="15"/>
      <c r="P1" s="1"/>
      <c r="Q1" s="15"/>
      <c r="S1" s="8" t="s">
        <v>21</v>
      </c>
      <c r="AA1" s="17"/>
    </row>
    <row r="2" spans="1:47" ht="5.25" customHeight="1">
      <c r="B2" s="1"/>
      <c r="C2" s="1"/>
      <c r="D2" s="1"/>
      <c r="E2" s="15"/>
      <c r="F2" s="15"/>
      <c r="G2" s="15"/>
      <c r="H2" s="15"/>
      <c r="I2" s="15"/>
      <c r="J2" s="1"/>
      <c r="K2" s="15"/>
      <c r="L2" s="1"/>
      <c r="M2" s="18"/>
      <c r="N2" s="20"/>
      <c r="O2" s="15"/>
      <c r="P2" s="1"/>
      <c r="Q2" s="15"/>
    </row>
    <row r="3" spans="1:47">
      <c r="A3" s="5" t="s">
        <v>385</v>
      </c>
    </row>
    <row r="4" spans="1:47" s="2" customFormat="1" ht="16.5" customHeight="1">
      <c r="A4" s="319" t="s">
        <v>3</v>
      </c>
      <c r="B4" s="322" t="s">
        <v>1</v>
      </c>
      <c r="C4" s="330" t="s">
        <v>86</v>
      </c>
      <c r="D4" s="322" t="s">
        <v>58</v>
      </c>
      <c r="E4" s="322"/>
      <c r="F4" s="322"/>
      <c r="G4" s="333"/>
      <c r="H4" s="333"/>
      <c r="I4" s="322"/>
      <c r="J4" s="322" t="s">
        <v>57</v>
      </c>
      <c r="K4" s="322"/>
      <c r="L4" s="322"/>
      <c r="M4" s="333"/>
      <c r="N4" s="333"/>
      <c r="O4" s="322"/>
      <c r="P4" s="322"/>
      <c r="Q4" s="322"/>
      <c r="R4" s="322" t="s">
        <v>51</v>
      </c>
      <c r="S4" s="322"/>
      <c r="T4" s="322"/>
      <c r="U4" s="322"/>
      <c r="V4" s="322"/>
      <c r="W4" s="322"/>
      <c r="X4" s="322"/>
      <c r="Y4" s="322"/>
      <c r="Z4" s="336" t="s">
        <v>79</v>
      </c>
      <c r="AA4" s="338"/>
      <c r="AB4" s="338"/>
      <c r="AC4" s="338"/>
      <c r="AD4" s="338"/>
      <c r="AE4" s="338"/>
      <c r="AF4" s="338"/>
      <c r="AG4" s="338"/>
      <c r="AH4" s="338"/>
      <c r="AI4" s="338"/>
      <c r="AJ4" s="338"/>
      <c r="AK4" s="338"/>
      <c r="AL4" s="338"/>
      <c r="AM4" s="338"/>
      <c r="AN4" s="338"/>
      <c r="AO4" s="338"/>
      <c r="AP4" s="338"/>
      <c r="AQ4" s="338"/>
      <c r="AR4" s="338"/>
      <c r="AS4" s="338"/>
      <c r="AT4" s="338"/>
      <c r="AU4" s="338"/>
    </row>
    <row r="5" spans="1:47" s="2" customFormat="1" ht="41.25" customHeight="1">
      <c r="A5" s="320"/>
      <c r="B5" s="323"/>
      <c r="C5" s="331"/>
      <c r="D5" s="328" t="s">
        <v>386</v>
      </c>
      <c r="E5" s="329"/>
      <c r="F5" s="328" t="s">
        <v>157</v>
      </c>
      <c r="G5" s="329"/>
      <c r="H5" s="326" t="s">
        <v>158</v>
      </c>
      <c r="I5" s="327"/>
      <c r="J5" s="323" t="s">
        <v>61</v>
      </c>
      <c r="K5" s="323"/>
      <c r="L5" s="323" t="s">
        <v>60</v>
      </c>
      <c r="M5" s="325"/>
      <c r="N5" s="325" t="s">
        <v>49</v>
      </c>
      <c r="O5" s="323"/>
      <c r="P5" s="323" t="s">
        <v>50</v>
      </c>
      <c r="Q5" s="323"/>
      <c r="R5" s="323" t="s">
        <v>52</v>
      </c>
      <c r="S5" s="323"/>
      <c r="T5" s="323" t="s">
        <v>53</v>
      </c>
      <c r="U5" s="323"/>
      <c r="V5" s="323" t="s">
        <v>59</v>
      </c>
      <c r="W5" s="323"/>
      <c r="X5" s="323" t="s">
        <v>54</v>
      </c>
      <c r="Y5" s="323"/>
      <c r="Z5" s="328" t="s">
        <v>74</v>
      </c>
      <c r="AA5" s="329"/>
      <c r="AB5" s="328" t="s">
        <v>80</v>
      </c>
      <c r="AC5" s="329"/>
      <c r="AD5" s="328" t="s">
        <v>83</v>
      </c>
      <c r="AE5" s="329"/>
      <c r="AF5" s="328" t="s">
        <v>81</v>
      </c>
      <c r="AG5" s="329"/>
      <c r="AH5" s="328" t="s">
        <v>75</v>
      </c>
      <c r="AI5" s="329"/>
      <c r="AJ5" s="328" t="s">
        <v>82</v>
      </c>
      <c r="AK5" s="329"/>
      <c r="AL5" s="328" t="s">
        <v>387</v>
      </c>
      <c r="AM5" s="343"/>
      <c r="AN5" s="328" t="s">
        <v>388</v>
      </c>
      <c r="AO5" s="343"/>
      <c r="AP5" s="328" t="s">
        <v>389</v>
      </c>
      <c r="AQ5" s="343"/>
      <c r="AR5" s="328" t="s">
        <v>390</v>
      </c>
      <c r="AS5" s="343"/>
      <c r="AT5" s="328" t="s">
        <v>159</v>
      </c>
      <c r="AU5" s="343"/>
    </row>
    <row r="6" spans="1:47" s="2" customFormat="1" ht="19.5" customHeight="1">
      <c r="A6" s="321"/>
      <c r="B6" s="324"/>
      <c r="C6" s="332"/>
      <c r="D6" s="103" t="s">
        <v>62</v>
      </c>
      <c r="E6" s="104" t="s">
        <v>63</v>
      </c>
      <c r="F6" s="108" t="s">
        <v>62</v>
      </c>
      <c r="G6" s="104" t="s">
        <v>63</v>
      </c>
      <c r="H6" s="103" t="s">
        <v>62</v>
      </c>
      <c r="I6" s="104" t="s">
        <v>63</v>
      </c>
      <c r="J6" s="103" t="s">
        <v>62</v>
      </c>
      <c r="K6" s="104" t="s">
        <v>63</v>
      </c>
      <c r="L6" s="103" t="s">
        <v>62</v>
      </c>
      <c r="M6" s="105" t="s">
        <v>63</v>
      </c>
      <c r="N6" s="106" t="s">
        <v>62</v>
      </c>
      <c r="O6" s="104" t="s">
        <v>63</v>
      </c>
      <c r="P6" s="103" t="s">
        <v>62</v>
      </c>
      <c r="Q6" s="104" t="s">
        <v>63</v>
      </c>
      <c r="R6" s="103" t="s">
        <v>62</v>
      </c>
      <c r="S6" s="104" t="s">
        <v>63</v>
      </c>
      <c r="T6" s="103" t="s">
        <v>62</v>
      </c>
      <c r="U6" s="104" t="s">
        <v>63</v>
      </c>
      <c r="V6" s="103" t="s">
        <v>62</v>
      </c>
      <c r="W6" s="104" t="s">
        <v>63</v>
      </c>
      <c r="X6" s="103" t="s">
        <v>62</v>
      </c>
      <c r="Y6" s="104" t="s">
        <v>63</v>
      </c>
      <c r="Z6" s="103" t="s">
        <v>62</v>
      </c>
      <c r="AA6" s="104" t="s">
        <v>63</v>
      </c>
      <c r="AB6" s="103" t="s">
        <v>62</v>
      </c>
      <c r="AC6" s="104" t="s">
        <v>63</v>
      </c>
      <c r="AD6" s="103" t="s">
        <v>62</v>
      </c>
      <c r="AE6" s="104" t="s">
        <v>63</v>
      </c>
      <c r="AF6" s="103" t="s">
        <v>62</v>
      </c>
      <c r="AG6" s="104" t="s">
        <v>63</v>
      </c>
      <c r="AH6" s="103" t="s">
        <v>62</v>
      </c>
      <c r="AI6" s="104" t="s">
        <v>63</v>
      </c>
      <c r="AJ6" s="103" t="s">
        <v>62</v>
      </c>
      <c r="AK6" s="104" t="s">
        <v>63</v>
      </c>
      <c r="AL6" s="131" t="s">
        <v>62</v>
      </c>
      <c r="AM6" s="146" t="s">
        <v>63</v>
      </c>
      <c r="AN6" s="150" t="s">
        <v>62</v>
      </c>
      <c r="AO6" s="146" t="s">
        <v>63</v>
      </c>
      <c r="AP6" s="150" t="s">
        <v>62</v>
      </c>
      <c r="AQ6" s="146" t="s">
        <v>63</v>
      </c>
      <c r="AR6" s="150" t="s">
        <v>62</v>
      </c>
      <c r="AS6" s="146" t="s">
        <v>63</v>
      </c>
      <c r="AT6" s="150" t="s">
        <v>62</v>
      </c>
      <c r="AU6" s="146" t="s">
        <v>63</v>
      </c>
    </row>
    <row r="7" spans="1:47" s="2" customFormat="1" ht="12.75">
      <c r="A7" s="11" t="s">
        <v>29</v>
      </c>
      <c r="B7" s="12" t="s">
        <v>17</v>
      </c>
      <c r="C7" s="26">
        <v>505</v>
      </c>
      <c r="D7" s="22">
        <v>162</v>
      </c>
      <c r="E7" s="34">
        <v>0.3207920792079208</v>
      </c>
      <c r="F7" s="22">
        <v>23</v>
      </c>
      <c r="G7" s="34">
        <v>4.554455445544555E-2</v>
      </c>
      <c r="H7" s="22">
        <v>20</v>
      </c>
      <c r="I7" s="34">
        <v>3.9603960396039604E-2</v>
      </c>
      <c r="J7" s="26">
        <v>128</v>
      </c>
      <c r="K7" s="31">
        <v>0.25346534653465347</v>
      </c>
      <c r="L7" s="26">
        <v>3</v>
      </c>
      <c r="M7" s="34">
        <v>5.9405940594059407E-3</v>
      </c>
      <c r="N7" s="28">
        <v>3</v>
      </c>
      <c r="O7" s="31">
        <v>5.9405940594059407E-3</v>
      </c>
      <c r="P7" s="26">
        <v>0</v>
      </c>
      <c r="Q7" s="31">
        <v>0</v>
      </c>
      <c r="R7" s="22">
        <v>34</v>
      </c>
      <c r="S7" s="34">
        <v>6.7326732673267317E-2</v>
      </c>
      <c r="T7" s="22">
        <v>0</v>
      </c>
      <c r="U7" s="34">
        <v>0</v>
      </c>
      <c r="V7" s="22">
        <v>0</v>
      </c>
      <c r="W7" s="34">
        <v>0</v>
      </c>
      <c r="X7" s="26">
        <v>0</v>
      </c>
      <c r="Y7" s="31">
        <v>0</v>
      </c>
      <c r="Z7" s="22">
        <v>12</v>
      </c>
      <c r="AA7" s="34">
        <v>2.3762376237623763E-2</v>
      </c>
      <c r="AB7" s="22">
        <v>0</v>
      </c>
      <c r="AC7" s="34">
        <v>0</v>
      </c>
      <c r="AD7" s="22">
        <v>13</v>
      </c>
      <c r="AE7" s="34">
        <v>2.5742574257425741E-2</v>
      </c>
      <c r="AF7" s="26">
        <v>1</v>
      </c>
      <c r="AG7" s="31">
        <v>1.9801980198019802E-3</v>
      </c>
      <c r="AH7" s="26">
        <v>0</v>
      </c>
      <c r="AI7" s="31">
        <v>0</v>
      </c>
      <c r="AJ7" s="26">
        <v>0</v>
      </c>
      <c r="AK7" s="31">
        <v>0</v>
      </c>
      <c r="AL7" s="26">
        <v>0</v>
      </c>
      <c r="AM7" s="31">
        <v>0</v>
      </c>
      <c r="AN7" s="26">
        <v>0</v>
      </c>
      <c r="AO7" s="31">
        <v>0</v>
      </c>
      <c r="AP7" s="26">
        <v>0</v>
      </c>
      <c r="AQ7" s="31">
        <v>0</v>
      </c>
      <c r="AR7" s="26">
        <v>0</v>
      </c>
      <c r="AS7" s="31">
        <v>0</v>
      </c>
      <c r="AT7" s="26">
        <v>106</v>
      </c>
      <c r="AU7" s="31">
        <v>0.20990099009900992</v>
      </c>
    </row>
    <row r="8" spans="1:47" s="2" customFormat="1" ht="12.75">
      <c r="A8" s="9" t="s">
        <v>30</v>
      </c>
      <c r="B8" s="10" t="s">
        <v>4</v>
      </c>
      <c r="C8" s="25">
        <v>584</v>
      </c>
      <c r="D8" s="23">
        <v>320</v>
      </c>
      <c r="E8" s="35">
        <v>0.54794520547945202</v>
      </c>
      <c r="F8" s="23">
        <v>25</v>
      </c>
      <c r="G8" s="35">
        <v>4.2808219178082196E-2</v>
      </c>
      <c r="H8" s="23">
        <v>2</v>
      </c>
      <c r="I8" s="35">
        <v>3.4246575342465756E-3</v>
      </c>
      <c r="J8" s="25">
        <v>87</v>
      </c>
      <c r="K8" s="32">
        <v>0.14897260273972601</v>
      </c>
      <c r="L8" s="25">
        <v>0</v>
      </c>
      <c r="M8" s="35">
        <v>0</v>
      </c>
      <c r="N8" s="29">
        <v>1</v>
      </c>
      <c r="O8" s="32">
        <v>1.7123287671232878E-3</v>
      </c>
      <c r="P8" s="25">
        <v>1</v>
      </c>
      <c r="Q8" s="32">
        <v>1.7123287671232878E-3</v>
      </c>
      <c r="R8" s="23">
        <v>4</v>
      </c>
      <c r="S8" s="35">
        <v>6.8493150684931512E-3</v>
      </c>
      <c r="T8" s="23">
        <v>0</v>
      </c>
      <c r="U8" s="35">
        <v>0</v>
      </c>
      <c r="V8" s="23">
        <v>0</v>
      </c>
      <c r="W8" s="35">
        <v>0</v>
      </c>
      <c r="X8" s="25">
        <v>0</v>
      </c>
      <c r="Y8" s="32">
        <v>0</v>
      </c>
      <c r="Z8" s="23">
        <v>38</v>
      </c>
      <c r="AA8" s="35">
        <v>6.5068493150684928E-2</v>
      </c>
      <c r="AB8" s="23">
        <v>7</v>
      </c>
      <c r="AC8" s="35">
        <v>1.1986301369863015E-2</v>
      </c>
      <c r="AD8" s="23">
        <v>10</v>
      </c>
      <c r="AE8" s="35">
        <v>1.7123287671232876E-2</v>
      </c>
      <c r="AF8" s="25">
        <v>5</v>
      </c>
      <c r="AG8" s="32">
        <v>8.5616438356164379E-3</v>
      </c>
      <c r="AH8" s="25">
        <v>1</v>
      </c>
      <c r="AI8" s="32">
        <v>1.7123287671232878E-3</v>
      </c>
      <c r="AJ8" s="25">
        <v>0</v>
      </c>
      <c r="AK8" s="32">
        <v>0</v>
      </c>
      <c r="AL8" s="25">
        <v>4</v>
      </c>
      <c r="AM8" s="32">
        <v>6.8493150684931512E-3</v>
      </c>
      <c r="AN8" s="25">
        <v>1</v>
      </c>
      <c r="AO8" s="32">
        <v>1.7123287671232878E-3</v>
      </c>
      <c r="AP8" s="25">
        <v>0</v>
      </c>
      <c r="AQ8" s="32">
        <v>0</v>
      </c>
      <c r="AR8" s="25">
        <v>0</v>
      </c>
      <c r="AS8" s="32">
        <v>0</v>
      </c>
      <c r="AT8" s="25">
        <v>78</v>
      </c>
      <c r="AU8" s="32">
        <v>0.13356164383561644</v>
      </c>
    </row>
    <row r="9" spans="1:47" s="2" customFormat="1" ht="12.75">
      <c r="A9" s="11" t="s">
        <v>31</v>
      </c>
      <c r="B9" s="12" t="s">
        <v>5</v>
      </c>
      <c r="C9" s="26">
        <v>409</v>
      </c>
      <c r="D9" s="22">
        <v>200</v>
      </c>
      <c r="E9" s="34">
        <v>0.48899755501222497</v>
      </c>
      <c r="F9" s="22">
        <v>17</v>
      </c>
      <c r="G9" s="34">
        <v>4.1564792176039117E-2</v>
      </c>
      <c r="H9" s="22">
        <v>1</v>
      </c>
      <c r="I9" s="34">
        <v>2.4449877750611247E-3</v>
      </c>
      <c r="J9" s="26">
        <v>53</v>
      </c>
      <c r="K9" s="31">
        <v>0.12958435207823962</v>
      </c>
      <c r="L9" s="26">
        <v>0</v>
      </c>
      <c r="M9" s="34">
        <v>0</v>
      </c>
      <c r="N9" s="28">
        <v>0</v>
      </c>
      <c r="O9" s="31">
        <v>0</v>
      </c>
      <c r="P9" s="26">
        <v>0</v>
      </c>
      <c r="Q9" s="31">
        <v>0</v>
      </c>
      <c r="R9" s="22">
        <v>4</v>
      </c>
      <c r="S9" s="34">
        <v>9.7799511002444987E-3</v>
      </c>
      <c r="T9" s="22">
        <v>0</v>
      </c>
      <c r="U9" s="34">
        <v>0</v>
      </c>
      <c r="V9" s="22">
        <v>0</v>
      </c>
      <c r="W9" s="34">
        <v>0</v>
      </c>
      <c r="X9" s="26">
        <v>0</v>
      </c>
      <c r="Y9" s="31">
        <v>0</v>
      </c>
      <c r="Z9" s="22">
        <v>28</v>
      </c>
      <c r="AA9" s="34">
        <v>6.8459657701711488E-2</v>
      </c>
      <c r="AB9" s="22">
        <v>13</v>
      </c>
      <c r="AC9" s="34">
        <v>3.1784841075794622E-2</v>
      </c>
      <c r="AD9" s="22">
        <v>8</v>
      </c>
      <c r="AE9" s="34">
        <v>1.9559902200488997E-2</v>
      </c>
      <c r="AF9" s="26">
        <v>0</v>
      </c>
      <c r="AG9" s="31">
        <v>0</v>
      </c>
      <c r="AH9" s="26">
        <v>0</v>
      </c>
      <c r="AI9" s="31">
        <v>0</v>
      </c>
      <c r="AJ9" s="26">
        <v>0</v>
      </c>
      <c r="AK9" s="31">
        <v>0</v>
      </c>
      <c r="AL9" s="26">
        <v>12</v>
      </c>
      <c r="AM9" s="31">
        <v>2.9339853300733496E-2</v>
      </c>
      <c r="AN9" s="26">
        <v>0</v>
      </c>
      <c r="AO9" s="31">
        <v>0</v>
      </c>
      <c r="AP9" s="26">
        <v>0</v>
      </c>
      <c r="AQ9" s="31">
        <v>0</v>
      </c>
      <c r="AR9" s="26">
        <v>0</v>
      </c>
      <c r="AS9" s="31">
        <v>0</v>
      </c>
      <c r="AT9" s="26">
        <v>73</v>
      </c>
      <c r="AU9" s="31">
        <v>0.17848410757946212</v>
      </c>
    </row>
    <row r="10" spans="1:47" s="2" customFormat="1" ht="12.75">
      <c r="A10" s="9" t="s">
        <v>32</v>
      </c>
      <c r="B10" s="10" t="s">
        <v>6</v>
      </c>
      <c r="C10" s="25">
        <v>380</v>
      </c>
      <c r="D10" s="23">
        <v>171</v>
      </c>
      <c r="E10" s="35">
        <v>0.45</v>
      </c>
      <c r="F10" s="23">
        <v>18</v>
      </c>
      <c r="G10" s="35">
        <v>4.7368421052631587E-2</v>
      </c>
      <c r="H10" s="23">
        <v>6</v>
      </c>
      <c r="I10" s="35">
        <v>1.5789473684210527E-2</v>
      </c>
      <c r="J10" s="25">
        <v>78</v>
      </c>
      <c r="K10" s="32">
        <v>0.20526315789473687</v>
      </c>
      <c r="L10" s="25">
        <v>2</v>
      </c>
      <c r="M10" s="35">
        <v>5.2631578947368429E-3</v>
      </c>
      <c r="N10" s="29">
        <v>2</v>
      </c>
      <c r="O10" s="32">
        <v>5.2631578947368429E-3</v>
      </c>
      <c r="P10" s="25">
        <v>2</v>
      </c>
      <c r="Q10" s="32">
        <v>5.2631578947368429E-3</v>
      </c>
      <c r="R10" s="23">
        <v>7</v>
      </c>
      <c r="S10" s="35">
        <v>1.8421052631578949E-2</v>
      </c>
      <c r="T10" s="23">
        <v>1</v>
      </c>
      <c r="U10" s="35">
        <v>2.6315789473684214E-3</v>
      </c>
      <c r="V10" s="23">
        <v>0</v>
      </c>
      <c r="W10" s="35">
        <v>0</v>
      </c>
      <c r="X10" s="25">
        <v>0</v>
      </c>
      <c r="Y10" s="32">
        <v>0</v>
      </c>
      <c r="Z10" s="23">
        <v>21</v>
      </c>
      <c r="AA10" s="35">
        <v>5.5263157894736847E-2</v>
      </c>
      <c r="AB10" s="23">
        <v>13</v>
      </c>
      <c r="AC10" s="35">
        <v>3.4210526315789476E-2</v>
      </c>
      <c r="AD10" s="23">
        <v>7</v>
      </c>
      <c r="AE10" s="35">
        <v>1.8421052631578949E-2</v>
      </c>
      <c r="AF10" s="25">
        <v>0</v>
      </c>
      <c r="AG10" s="32">
        <v>0</v>
      </c>
      <c r="AH10" s="25">
        <v>0</v>
      </c>
      <c r="AI10" s="32">
        <v>0</v>
      </c>
      <c r="AJ10" s="25">
        <v>0</v>
      </c>
      <c r="AK10" s="32">
        <v>0</v>
      </c>
      <c r="AL10" s="25">
        <v>1</v>
      </c>
      <c r="AM10" s="32">
        <v>2.6315789473684214E-3</v>
      </c>
      <c r="AN10" s="25">
        <v>0</v>
      </c>
      <c r="AO10" s="32">
        <v>0</v>
      </c>
      <c r="AP10" s="25">
        <v>0</v>
      </c>
      <c r="AQ10" s="32">
        <v>0</v>
      </c>
      <c r="AR10" s="25">
        <v>0</v>
      </c>
      <c r="AS10" s="32">
        <v>0</v>
      </c>
      <c r="AT10" s="25">
        <v>51</v>
      </c>
      <c r="AU10" s="32">
        <v>0.13421052631578947</v>
      </c>
    </row>
    <row r="11" spans="1:47" s="2" customFormat="1" ht="12.75">
      <c r="A11" s="11" t="s">
        <v>33</v>
      </c>
      <c r="B11" s="12" t="s">
        <v>7</v>
      </c>
      <c r="C11" s="26">
        <v>282</v>
      </c>
      <c r="D11" s="22">
        <v>81</v>
      </c>
      <c r="E11" s="34">
        <v>0.28723404255319146</v>
      </c>
      <c r="F11" s="22">
        <v>11</v>
      </c>
      <c r="G11" s="34">
        <v>3.9007092198581561E-2</v>
      </c>
      <c r="H11" s="22">
        <v>10</v>
      </c>
      <c r="I11" s="34">
        <v>3.5460992907801421E-2</v>
      </c>
      <c r="J11" s="26">
        <v>86</v>
      </c>
      <c r="K11" s="31">
        <v>0.30496453900709219</v>
      </c>
      <c r="L11" s="26">
        <v>6</v>
      </c>
      <c r="M11" s="34">
        <v>2.1276595744680854E-2</v>
      </c>
      <c r="N11" s="28">
        <v>4</v>
      </c>
      <c r="O11" s="31">
        <v>1.4184397163120567E-2</v>
      </c>
      <c r="P11" s="26">
        <v>0</v>
      </c>
      <c r="Q11" s="31">
        <v>0</v>
      </c>
      <c r="R11" s="22">
        <v>0</v>
      </c>
      <c r="S11" s="34">
        <v>0</v>
      </c>
      <c r="T11" s="22">
        <v>1</v>
      </c>
      <c r="U11" s="34">
        <v>3.5460992907801418E-3</v>
      </c>
      <c r="V11" s="22">
        <v>0</v>
      </c>
      <c r="W11" s="34">
        <v>0</v>
      </c>
      <c r="X11" s="26">
        <v>0</v>
      </c>
      <c r="Y11" s="31">
        <v>0</v>
      </c>
      <c r="Z11" s="22">
        <v>27</v>
      </c>
      <c r="AA11" s="34">
        <v>9.5744680851063829E-2</v>
      </c>
      <c r="AB11" s="22">
        <v>2</v>
      </c>
      <c r="AC11" s="34">
        <v>7.0921985815602835E-3</v>
      </c>
      <c r="AD11" s="22">
        <v>2</v>
      </c>
      <c r="AE11" s="34">
        <v>7.0921985815602835E-3</v>
      </c>
      <c r="AF11" s="26">
        <v>5</v>
      </c>
      <c r="AG11" s="31">
        <v>1.7730496453900711E-2</v>
      </c>
      <c r="AH11" s="26">
        <v>0</v>
      </c>
      <c r="AI11" s="31">
        <v>0</v>
      </c>
      <c r="AJ11" s="26">
        <v>0</v>
      </c>
      <c r="AK11" s="31">
        <v>0</v>
      </c>
      <c r="AL11" s="26">
        <v>1</v>
      </c>
      <c r="AM11" s="31">
        <v>3.5460992907801418E-3</v>
      </c>
      <c r="AN11" s="26">
        <v>1</v>
      </c>
      <c r="AO11" s="31">
        <v>3.5460992907801418E-3</v>
      </c>
      <c r="AP11" s="26">
        <v>0</v>
      </c>
      <c r="AQ11" s="31">
        <v>0</v>
      </c>
      <c r="AR11" s="26">
        <v>1</v>
      </c>
      <c r="AS11" s="31">
        <v>3.5460992907801418E-3</v>
      </c>
      <c r="AT11" s="26">
        <v>44</v>
      </c>
      <c r="AU11" s="31">
        <v>0.15602836879432624</v>
      </c>
    </row>
    <row r="12" spans="1:47" s="2" customFormat="1" ht="12.75">
      <c r="A12" s="9" t="s">
        <v>34</v>
      </c>
      <c r="B12" s="10" t="s">
        <v>8</v>
      </c>
      <c r="C12" s="25">
        <v>348</v>
      </c>
      <c r="D12" s="23">
        <v>142</v>
      </c>
      <c r="E12" s="35">
        <v>0.40804597701149425</v>
      </c>
      <c r="F12" s="23">
        <v>18</v>
      </c>
      <c r="G12" s="35">
        <v>5.1724137931034482E-2</v>
      </c>
      <c r="H12" s="23">
        <v>11</v>
      </c>
      <c r="I12" s="35">
        <v>3.1609195402298854E-2</v>
      </c>
      <c r="J12" s="25">
        <v>93</v>
      </c>
      <c r="K12" s="32">
        <v>0.26724137931034481</v>
      </c>
      <c r="L12" s="25">
        <v>2</v>
      </c>
      <c r="M12" s="35">
        <v>5.74712643678161E-3</v>
      </c>
      <c r="N12" s="29">
        <v>1</v>
      </c>
      <c r="O12" s="32">
        <v>2.873563218390805E-3</v>
      </c>
      <c r="P12" s="25">
        <v>0</v>
      </c>
      <c r="Q12" s="32">
        <v>0</v>
      </c>
      <c r="R12" s="23">
        <v>4</v>
      </c>
      <c r="S12" s="35">
        <v>1.149425287356322E-2</v>
      </c>
      <c r="T12" s="23">
        <v>0</v>
      </c>
      <c r="U12" s="35">
        <v>0</v>
      </c>
      <c r="V12" s="23">
        <v>0</v>
      </c>
      <c r="W12" s="35">
        <v>0</v>
      </c>
      <c r="X12" s="25">
        <v>0</v>
      </c>
      <c r="Y12" s="32">
        <v>0</v>
      </c>
      <c r="Z12" s="23">
        <v>26</v>
      </c>
      <c r="AA12" s="35">
        <v>7.4712643678160912E-2</v>
      </c>
      <c r="AB12" s="23">
        <v>4</v>
      </c>
      <c r="AC12" s="35">
        <v>1.149425287356322E-2</v>
      </c>
      <c r="AD12" s="23">
        <v>5</v>
      </c>
      <c r="AE12" s="35">
        <v>1.4367816091954023E-2</v>
      </c>
      <c r="AF12" s="25">
        <v>0</v>
      </c>
      <c r="AG12" s="32">
        <v>0</v>
      </c>
      <c r="AH12" s="25">
        <v>0</v>
      </c>
      <c r="AI12" s="32">
        <v>0</v>
      </c>
      <c r="AJ12" s="25">
        <v>1</v>
      </c>
      <c r="AK12" s="32">
        <v>2.873563218390805E-3</v>
      </c>
      <c r="AL12" s="25">
        <v>1</v>
      </c>
      <c r="AM12" s="32">
        <v>2.873563218390805E-3</v>
      </c>
      <c r="AN12" s="25">
        <v>0</v>
      </c>
      <c r="AO12" s="32">
        <v>0</v>
      </c>
      <c r="AP12" s="25">
        <v>0</v>
      </c>
      <c r="AQ12" s="32">
        <v>0</v>
      </c>
      <c r="AR12" s="25">
        <v>1</v>
      </c>
      <c r="AS12" s="32">
        <v>2.873563218390805E-3</v>
      </c>
      <c r="AT12" s="25">
        <v>39</v>
      </c>
      <c r="AU12" s="32">
        <v>0.11206896551724138</v>
      </c>
    </row>
    <row r="13" spans="1:47" s="2" customFormat="1" ht="12.75">
      <c r="A13" s="11" t="s">
        <v>35</v>
      </c>
      <c r="B13" s="12" t="s">
        <v>9</v>
      </c>
      <c r="C13" s="26">
        <v>267</v>
      </c>
      <c r="D13" s="22">
        <v>95</v>
      </c>
      <c r="E13" s="34">
        <v>0.35580524344569292</v>
      </c>
      <c r="F13" s="22">
        <v>16</v>
      </c>
      <c r="G13" s="34">
        <v>5.9925093632958809E-2</v>
      </c>
      <c r="H13" s="22">
        <v>11</v>
      </c>
      <c r="I13" s="34">
        <v>4.1198501872659173E-2</v>
      </c>
      <c r="J13" s="26">
        <v>67</v>
      </c>
      <c r="K13" s="31">
        <v>0.25093632958801498</v>
      </c>
      <c r="L13" s="26">
        <v>1</v>
      </c>
      <c r="M13" s="34">
        <v>3.7453183520599256E-3</v>
      </c>
      <c r="N13" s="28">
        <v>0</v>
      </c>
      <c r="O13" s="31">
        <v>0</v>
      </c>
      <c r="P13" s="26">
        <v>0</v>
      </c>
      <c r="Q13" s="31">
        <v>0</v>
      </c>
      <c r="R13" s="22">
        <v>1</v>
      </c>
      <c r="S13" s="34">
        <v>3.7453183520599256E-3</v>
      </c>
      <c r="T13" s="22">
        <v>0</v>
      </c>
      <c r="U13" s="34">
        <v>0</v>
      </c>
      <c r="V13" s="22">
        <v>0</v>
      </c>
      <c r="W13" s="34">
        <v>0</v>
      </c>
      <c r="X13" s="26">
        <v>0</v>
      </c>
      <c r="Y13" s="31">
        <v>0</v>
      </c>
      <c r="Z13" s="22">
        <v>25</v>
      </c>
      <c r="AA13" s="34">
        <v>9.3632958801498134E-2</v>
      </c>
      <c r="AB13" s="22">
        <v>8</v>
      </c>
      <c r="AC13" s="34">
        <v>2.9962546816479405E-2</v>
      </c>
      <c r="AD13" s="22">
        <v>2</v>
      </c>
      <c r="AE13" s="34">
        <v>7.4906367041198511E-3</v>
      </c>
      <c r="AF13" s="26">
        <v>4</v>
      </c>
      <c r="AG13" s="31">
        <v>1.4981273408239702E-2</v>
      </c>
      <c r="AH13" s="26">
        <v>1</v>
      </c>
      <c r="AI13" s="31">
        <v>3.7453183520599256E-3</v>
      </c>
      <c r="AJ13" s="26">
        <v>0</v>
      </c>
      <c r="AK13" s="31">
        <v>0</v>
      </c>
      <c r="AL13" s="26">
        <v>1</v>
      </c>
      <c r="AM13" s="31">
        <v>3.7453183520599256E-3</v>
      </c>
      <c r="AN13" s="26">
        <v>1</v>
      </c>
      <c r="AO13" s="31">
        <v>3.7453183520599256E-3</v>
      </c>
      <c r="AP13" s="26">
        <v>0</v>
      </c>
      <c r="AQ13" s="31">
        <v>0</v>
      </c>
      <c r="AR13" s="26">
        <v>0</v>
      </c>
      <c r="AS13" s="31">
        <v>0</v>
      </c>
      <c r="AT13" s="26">
        <v>34</v>
      </c>
      <c r="AU13" s="31">
        <v>0.12734082397003746</v>
      </c>
    </row>
    <row r="14" spans="1:47" s="2" customFormat="1" ht="12.75">
      <c r="A14" s="9" t="s">
        <v>36</v>
      </c>
      <c r="B14" s="10" t="s">
        <v>10</v>
      </c>
      <c r="C14" s="25">
        <v>261</v>
      </c>
      <c r="D14" s="23">
        <v>96</v>
      </c>
      <c r="E14" s="35">
        <v>0.36781609195402304</v>
      </c>
      <c r="F14" s="23">
        <v>21</v>
      </c>
      <c r="G14" s="35">
        <v>8.0459770114942541E-2</v>
      </c>
      <c r="H14" s="23">
        <v>14</v>
      </c>
      <c r="I14" s="35">
        <v>5.3639846743295021E-2</v>
      </c>
      <c r="J14" s="25">
        <v>45</v>
      </c>
      <c r="K14" s="32">
        <v>0.17241379310344829</v>
      </c>
      <c r="L14" s="25">
        <v>1</v>
      </c>
      <c r="M14" s="35">
        <v>3.831417624521073E-3</v>
      </c>
      <c r="N14" s="29">
        <v>0</v>
      </c>
      <c r="O14" s="32">
        <v>0</v>
      </c>
      <c r="P14" s="25">
        <v>0</v>
      </c>
      <c r="Q14" s="32">
        <v>0</v>
      </c>
      <c r="R14" s="23">
        <v>2</v>
      </c>
      <c r="S14" s="35">
        <v>7.6628352490421461E-3</v>
      </c>
      <c r="T14" s="23">
        <v>1</v>
      </c>
      <c r="U14" s="35">
        <v>3.831417624521073E-3</v>
      </c>
      <c r="V14" s="23">
        <v>0</v>
      </c>
      <c r="W14" s="35">
        <v>0</v>
      </c>
      <c r="X14" s="25">
        <v>0</v>
      </c>
      <c r="Y14" s="32">
        <v>0</v>
      </c>
      <c r="Z14" s="23">
        <v>20</v>
      </c>
      <c r="AA14" s="35">
        <v>7.6628352490421464E-2</v>
      </c>
      <c r="AB14" s="23">
        <v>3</v>
      </c>
      <c r="AC14" s="35">
        <v>1.149425287356322E-2</v>
      </c>
      <c r="AD14" s="23">
        <v>7</v>
      </c>
      <c r="AE14" s="35">
        <v>2.681992337164751E-2</v>
      </c>
      <c r="AF14" s="25">
        <v>5</v>
      </c>
      <c r="AG14" s="32">
        <v>1.9157088122605366E-2</v>
      </c>
      <c r="AH14" s="25">
        <v>0</v>
      </c>
      <c r="AI14" s="32">
        <v>0</v>
      </c>
      <c r="AJ14" s="25">
        <v>0</v>
      </c>
      <c r="AK14" s="32">
        <v>0</v>
      </c>
      <c r="AL14" s="25">
        <v>1</v>
      </c>
      <c r="AM14" s="32">
        <v>3.831417624521073E-3</v>
      </c>
      <c r="AN14" s="25">
        <v>0</v>
      </c>
      <c r="AO14" s="32">
        <v>0</v>
      </c>
      <c r="AP14" s="25">
        <v>0</v>
      </c>
      <c r="AQ14" s="32">
        <v>0</v>
      </c>
      <c r="AR14" s="25">
        <v>0</v>
      </c>
      <c r="AS14" s="32">
        <v>0</v>
      </c>
      <c r="AT14" s="25">
        <v>45</v>
      </c>
      <c r="AU14" s="32">
        <v>0.17241379310344829</v>
      </c>
    </row>
    <row r="15" spans="1:47" s="2" customFormat="1" ht="12.75">
      <c r="A15" s="11" t="s">
        <v>37</v>
      </c>
      <c r="B15" s="12" t="s">
        <v>11</v>
      </c>
      <c r="C15" s="26">
        <v>272</v>
      </c>
      <c r="D15" s="22">
        <v>138</v>
      </c>
      <c r="E15" s="34">
        <v>0.50735294117647056</v>
      </c>
      <c r="F15" s="22">
        <v>5</v>
      </c>
      <c r="G15" s="34">
        <v>1.8382352941176471E-2</v>
      </c>
      <c r="H15" s="22">
        <v>2</v>
      </c>
      <c r="I15" s="34">
        <v>7.3529411764705881E-3</v>
      </c>
      <c r="J15" s="26">
        <v>36</v>
      </c>
      <c r="K15" s="31">
        <v>0.13235294117647059</v>
      </c>
      <c r="L15" s="26">
        <v>1</v>
      </c>
      <c r="M15" s="34">
        <v>3.6764705882352941E-3</v>
      </c>
      <c r="N15" s="28">
        <v>0</v>
      </c>
      <c r="O15" s="31">
        <v>0</v>
      </c>
      <c r="P15" s="26">
        <v>0</v>
      </c>
      <c r="Q15" s="31">
        <v>0</v>
      </c>
      <c r="R15" s="22">
        <v>0</v>
      </c>
      <c r="S15" s="34">
        <v>0</v>
      </c>
      <c r="T15" s="22">
        <v>1</v>
      </c>
      <c r="U15" s="34">
        <v>3.6764705882352941E-3</v>
      </c>
      <c r="V15" s="22">
        <v>0</v>
      </c>
      <c r="W15" s="34">
        <v>0</v>
      </c>
      <c r="X15" s="26">
        <v>0</v>
      </c>
      <c r="Y15" s="31">
        <v>0</v>
      </c>
      <c r="Z15" s="22">
        <v>19</v>
      </c>
      <c r="AA15" s="34">
        <v>6.985294117647059E-2</v>
      </c>
      <c r="AB15" s="22">
        <v>7</v>
      </c>
      <c r="AC15" s="34">
        <v>2.5735294117647061E-2</v>
      </c>
      <c r="AD15" s="22">
        <v>4</v>
      </c>
      <c r="AE15" s="34">
        <v>1.4705882352941176E-2</v>
      </c>
      <c r="AF15" s="26">
        <v>0</v>
      </c>
      <c r="AG15" s="31">
        <v>0</v>
      </c>
      <c r="AH15" s="26">
        <v>2</v>
      </c>
      <c r="AI15" s="31">
        <v>7.3529411764705881E-3</v>
      </c>
      <c r="AJ15" s="26">
        <v>0</v>
      </c>
      <c r="AK15" s="31">
        <v>0</v>
      </c>
      <c r="AL15" s="26">
        <v>1</v>
      </c>
      <c r="AM15" s="31">
        <v>3.6764705882352941E-3</v>
      </c>
      <c r="AN15" s="26">
        <v>0</v>
      </c>
      <c r="AO15" s="31">
        <v>0</v>
      </c>
      <c r="AP15" s="26">
        <v>0</v>
      </c>
      <c r="AQ15" s="31">
        <v>0</v>
      </c>
      <c r="AR15" s="26">
        <v>0</v>
      </c>
      <c r="AS15" s="31">
        <v>0</v>
      </c>
      <c r="AT15" s="26">
        <v>56</v>
      </c>
      <c r="AU15" s="31">
        <v>0.20588235294117649</v>
      </c>
    </row>
    <row r="16" spans="1:47" s="2" customFormat="1" ht="12.75">
      <c r="A16" s="9" t="s">
        <v>38</v>
      </c>
      <c r="B16" s="10" t="s">
        <v>12</v>
      </c>
      <c r="C16" s="25">
        <v>313</v>
      </c>
      <c r="D16" s="23">
        <v>149</v>
      </c>
      <c r="E16" s="35">
        <v>0.47603833865814699</v>
      </c>
      <c r="F16" s="23">
        <v>21</v>
      </c>
      <c r="G16" s="35">
        <v>6.7092651757188509E-2</v>
      </c>
      <c r="H16" s="23">
        <v>8</v>
      </c>
      <c r="I16" s="35">
        <v>2.5559105431309903E-2</v>
      </c>
      <c r="J16" s="25">
        <v>31</v>
      </c>
      <c r="K16" s="32">
        <v>9.9041533546325888E-2</v>
      </c>
      <c r="L16" s="25">
        <v>0</v>
      </c>
      <c r="M16" s="35">
        <v>0</v>
      </c>
      <c r="N16" s="29">
        <v>0</v>
      </c>
      <c r="O16" s="32">
        <v>0</v>
      </c>
      <c r="P16" s="25">
        <v>0</v>
      </c>
      <c r="Q16" s="32">
        <v>0</v>
      </c>
      <c r="R16" s="23">
        <v>4</v>
      </c>
      <c r="S16" s="35">
        <v>1.2779552715654952E-2</v>
      </c>
      <c r="T16" s="23">
        <v>1</v>
      </c>
      <c r="U16" s="35">
        <v>3.1948881789137379E-3</v>
      </c>
      <c r="V16" s="23">
        <v>0</v>
      </c>
      <c r="W16" s="35">
        <v>0</v>
      </c>
      <c r="X16" s="25">
        <v>0</v>
      </c>
      <c r="Y16" s="32">
        <v>0</v>
      </c>
      <c r="Z16" s="23">
        <v>19</v>
      </c>
      <c r="AA16" s="35">
        <v>6.0702875399361027E-2</v>
      </c>
      <c r="AB16" s="23">
        <v>13</v>
      </c>
      <c r="AC16" s="35">
        <v>4.1533546325878593E-2</v>
      </c>
      <c r="AD16" s="23">
        <v>5</v>
      </c>
      <c r="AE16" s="35">
        <v>1.5974440894568689E-2</v>
      </c>
      <c r="AF16" s="25">
        <v>1</v>
      </c>
      <c r="AG16" s="32">
        <v>3.1948881789137379E-3</v>
      </c>
      <c r="AH16" s="25">
        <v>0</v>
      </c>
      <c r="AI16" s="32">
        <v>0</v>
      </c>
      <c r="AJ16" s="25">
        <v>0</v>
      </c>
      <c r="AK16" s="32">
        <v>0</v>
      </c>
      <c r="AL16" s="25">
        <v>2</v>
      </c>
      <c r="AM16" s="32">
        <v>6.3897763578274758E-3</v>
      </c>
      <c r="AN16" s="25">
        <v>0</v>
      </c>
      <c r="AO16" s="32">
        <v>0</v>
      </c>
      <c r="AP16" s="25">
        <v>0</v>
      </c>
      <c r="AQ16" s="32">
        <v>0</v>
      </c>
      <c r="AR16" s="25">
        <v>0</v>
      </c>
      <c r="AS16" s="32">
        <v>0</v>
      </c>
      <c r="AT16" s="25">
        <v>58</v>
      </c>
      <c r="AU16" s="32">
        <v>0.1853035143769968</v>
      </c>
    </row>
    <row r="17" spans="1:47" s="2" customFormat="1" ht="12.75">
      <c r="A17" s="11" t="s">
        <v>39</v>
      </c>
      <c r="B17" s="12" t="s">
        <v>13</v>
      </c>
      <c r="C17" s="26">
        <v>513</v>
      </c>
      <c r="D17" s="22">
        <v>221</v>
      </c>
      <c r="E17" s="34">
        <v>0.43079922027290452</v>
      </c>
      <c r="F17" s="22">
        <v>24</v>
      </c>
      <c r="G17" s="34">
        <v>4.6783625730994156E-2</v>
      </c>
      <c r="H17" s="22">
        <v>3</v>
      </c>
      <c r="I17" s="34">
        <v>5.8479532163742695E-3</v>
      </c>
      <c r="J17" s="26">
        <v>132</v>
      </c>
      <c r="K17" s="31">
        <v>0.25730994152046782</v>
      </c>
      <c r="L17" s="26">
        <v>5</v>
      </c>
      <c r="M17" s="34">
        <v>9.7465886939571145E-3</v>
      </c>
      <c r="N17" s="28">
        <v>0</v>
      </c>
      <c r="O17" s="31">
        <v>0</v>
      </c>
      <c r="P17" s="26">
        <v>1</v>
      </c>
      <c r="Q17" s="31">
        <v>1.9493177387914229E-3</v>
      </c>
      <c r="R17" s="22">
        <v>14</v>
      </c>
      <c r="S17" s="34">
        <v>2.7290448343079924E-2</v>
      </c>
      <c r="T17" s="22">
        <v>2</v>
      </c>
      <c r="U17" s="34">
        <v>3.8986354775828458E-3</v>
      </c>
      <c r="V17" s="22">
        <v>0</v>
      </c>
      <c r="W17" s="34">
        <v>0</v>
      </c>
      <c r="X17" s="26">
        <v>0</v>
      </c>
      <c r="Y17" s="31">
        <v>0</v>
      </c>
      <c r="Z17" s="22">
        <v>33</v>
      </c>
      <c r="AA17" s="34">
        <v>6.4327485380116955E-2</v>
      </c>
      <c r="AB17" s="22">
        <v>3</v>
      </c>
      <c r="AC17" s="34">
        <v>5.8479532163742695E-3</v>
      </c>
      <c r="AD17" s="22">
        <v>8</v>
      </c>
      <c r="AE17" s="34">
        <v>1.5594541910331383E-2</v>
      </c>
      <c r="AF17" s="26">
        <v>0</v>
      </c>
      <c r="AG17" s="31">
        <v>0</v>
      </c>
      <c r="AH17" s="26">
        <v>0</v>
      </c>
      <c r="AI17" s="31">
        <v>0</v>
      </c>
      <c r="AJ17" s="26">
        <v>0</v>
      </c>
      <c r="AK17" s="31">
        <v>0</v>
      </c>
      <c r="AL17" s="26">
        <v>2</v>
      </c>
      <c r="AM17" s="31">
        <v>3.8986354775828458E-3</v>
      </c>
      <c r="AN17" s="26">
        <v>0</v>
      </c>
      <c r="AO17" s="31">
        <v>0</v>
      </c>
      <c r="AP17" s="26">
        <v>0</v>
      </c>
      <c r="AQ17" s="31">
        <v>0</v>
      </c>
      <c r="AR17" s="26">
        <v>1</v>
      </c>
      <c r="AS17" s="31">
        <v>1.9493177387914229E-3</v>
      </c>
      <c r="AT17" s="26">
        <v>64</v>
      </c>
      <c r="AU17" s="31">
        <v>0.12475633528265107</v>
      </c>
    </row>
    <row r="18" spans="1:47" s="2" customFormat="1" ht="12.75">
      <c r="A18" s="9" t="s">
        <v>40</v>
      </c>
      <c r="B18" s="10" t="s">
        <v>14</v>
      </c>
      <c r="C18" s="25">
        <v>261</v>
      </c>
      <c r="D18" s="23">
        <v>106</v>
      </c>
      <c r="E18" s="35">
        <v>0.40613026819923376</v>
      </c>
      <c r="F18" s="23">
        <v>27</v>
      </c>
      <c r="G18" s="35">
        <v>0.10344827586206896</v>
      </c>
      <c r="H18" s="23">
        <v>1</v>
      </c>
      <c r="I18" s="35">
        <v>3.831417624521073E-3</v>
      </c>
      <c r="J18" s="25">
        <v>45</v>
      </c>
      <c r="K18" s="32">
        <v>0.17241379310344829</v>
      </c>
      <c r="L18" s="25">
        <v>1</v>
      </c>
      <c r="M18" s="35">
        <v>3.831417624521073E-3</v>
      </c>
      <c r="N18" s="29">
        <v>0</v>
      </c>
      <c r="O18" s="32">
        <v>0</v>
      </c>
      <c r="P18" s="25">
        <v>0</v>
      </c>
      <c r="Q18" s="32">
        <v>0</v>
      </c>
      <c r="R18" s="23">
        <v>2</v>
      </c>
      <c r="S18" s="35">
        <v>7.6628352490421461E-3</v>
      </c>
      <c r="T18" s="23">
        <v>4</v>
      </c>
      <c r="U18" s="35">
        <v>1.5325670498084292E-2</v>
      </c>
      <c r="V18" s="23">
        <v>0</v>
      </c>
      <c r="W18" s="35">
        <v>0</v>
      </c>
      <c r="X18" s="25">
        <v>0</v>
      </c>
      <c r="Y18" s="32">
        <v>0</v>
      </c>
      <c r="Z18" s="23">
        <v>16</v>
      </c>
      <c r="AA18" s="35">
        <v>6.1302681992337169E-2</v>
      </c>
      <c r="AB18" s="23">
        <v>3</v>
      </c>
      <c r="AC18" s="35">
        <v>1.149425287356322E-2</v>
      </c>
      <c r="AD18" s="23">
        <v>2</v>
      </c>
      <c r="AE18" s="35">
        <v>7.6628352490421461E-3</v>
      </c>
      <c r="AF18" s="25">
        <v>7</v>
      </c>
      <c r="AG18" s="32">
        <v>2.681992337164751E-2</v>
      </c>
      <c r="AH18" s="25">
        <v>1</v>
      </c>
      <c r="AI18" s="32">
        <v>3.831417624521073E-3</v>
      </c>
      <c r="AJ18" s="25">
        <v>0</v>
      </c>
      <c r="AK18" s="32">
        <v>0</v>
      </c>
      <c r="AL18" s="25">
        <v>3</v>
      </c>
      <c r="AM18" s="32">
        <v>1.149425287356322E-2</v>
      </c>
      <c r="AN18" s="25">
        <v>0</v>
      </c>
      <c r="AO18" s="32">
        <v>0</v>
      </c>
      <c r="AP18" s="25">
        <v>0</v>
      </c>
      <c r="AQ18" s="32">
        <v>0</v>
      </c>
      <c r="AR18" s="25">
        <v>0</v>
      </c>
      <c r="AS18" s="32">
        <v>0</v>
      </c>
      <c r="AT18" s="25">
        <v>42</v>
      </c>
      <c r="AU18" s="32">
        <v>0.16091954022988508</v>
      </c>
    </row>
    <row r="19" spans="1:47" s="2" customFormat="1" ht="12.75">
      <c r="A19" s="11" t="s">
        <v>41</v>
      </c>
      <c r="B19" s="12" t="s">
        <v>15</v>
      </c>
      <c r="C19" s="26">
        <v>261</v>
      </c>
      <c r="D19" s="22">
        <v>117</v>
      </c>
      <c r="E19" s="34">
        <v>0.44827586206896552</v>
      </c>
      <c r="F19" s="22">
        <v>34</v>
      </c>
      <c r="G19" s="34">
        <v>0.13026819923371649</v>
      </c>
      <c r="H19" s="22">
        <v>0</v>
      </c>
      <c r="I19" s="34">
        <v>0</v>
      </c>
      <c r="J19" s="26">
        <v>36</v>
      </c>
      <c r="K19" s="31">
        <v>0.13793103448275862</v>
      </c>
      <c r="L19" s="26">
        <v>0</v>
      </c>
      <c r="M19" s="34">
        <v>0</v>
      </c>
      <c r="N19" s="28">
        <v>0</v>
      </c>
      <c r="O19" s="31">
        <v>0</v>
      </c>
      <c r="P19" s="26">
        <v>0</v>
      </c>
      <c r="Q19" s="31">
        <v>0</v>
      </c>
      <c r="R19" s="22">
        <v>3</v>
      </c>
      <c r="S19" s="34">
        <v>1.149425287356322E-2</v>
      </c>
      <c r="T19" s="22">
        <v>0</v>
      </c>
      <c r="U19" s="34">
        <v>0</v>
      </c>
      <c r="V19" s="22">
        <v>0</v>
      </c>
      <c r="W19" s="34">
        <v>0</v>
      </c>
      <c r="X19" s="26">
        <v>0</v>
      </c>
      <c r="Y19" s="31">
        <v>0</v>
      </c>
      <c r="Z19" s="22">
        <v>17</v>
      </c>
      <c r="AA19" s="34">
        <v>6.5134099616858246E-2</v>
      </c>
      <c r="AB19" s="22">
        <v>4</v>
      </c>
      <c r="AC19" s="34">
        <v>1.5325670498084292E-2</v>
      </c>
      <c r="AD19" s="22">
        <v>2</v>
      </c>
      <c r="AE19" s="34">
        <v>7.6628352490421461E-3</v>
      </c>
      <c r="AF19" s="26">
        <v>0</v>
      </c>
      <c r="AG19" s="31">
        <v>0</v>
      </c>
      <c r="AH19" s="26">
        <v>0</v>
      </c>
      <c r="AI19" s="31">
        <v>0</v>
      </c>
      <c r="AJ19" s="26">
        <v>0</v>
      </c>
      <c r="AK19" s="31">
        <v>0</v>
      </c>
      <c r="AL19" s="26">
        <v>3</v>
      </c>
      <c r="AM19" s="31">
        <v>1.149425287356322E-2</v>
      </c>
      <c r="AN19" s="26">
        <v>0</v>
      </c>
      <c r="AO19" s="31">
        <v>0</v>
      </c>
      <c r="AP19" s="26">
        <v>0</v>
      </c>
      <c r="AQ19" s="31">
        <v>0</v>
      </c>
      <c r="AR19" s="26">
        <v>0</v>
      </c>
      <c r="AS19" s="31">
        <v>0</v>
      </c>
      <c r="AT19" s="26">
        <v>45</v>
      </c>
      <c r="AU19" s="31">
        <v>0.17241379310344829</v>
      </c>
    </row>
    <row r="20" spans="1:47" s="2" customFormat="1" ht="12.75">
      <c r="A20" s="9" t="s">
        <v>42</v>
      </c>
      <c r="B20" s="10" t="s">
        <v>16</v>
      </c>
      <c r="C20" s="25">
        <v>537</v>
      </c>
      <c r="D20" s="23">
        <v>276</v>
      </c>
      <c r="E20" s="35">
        <v>0.51396648044692739</v>
      </c>
      <c r="F20" s="23">
        <v>39</v>
      </c>
      <c r="G20" s="35">
        <v>7.2625698324022353E-2</v>
      </c>
      <c r="H20" s="23">
        <v>4</v>
      </c>
      <c r="I20" s="35">
        <v>7.4487895716946004E-3</v>
      </c>
      <c r="J20" s="25">
        <v>86</v>
      </c>
      <c r="K20" s="32">
        <v>0.16014897579143389</v>
      </c>
      <c r="L20" s="25">
        <v>1</v>
      </c>
      <c r="M20" s="35">
        <v>1.8621973929236501E-3</v>
      </c>
      <c r="N20" s="29">
        <v>2</v>
      </c>
      <c r="O20" s="32">
        <v>3.7243947858473002E-3</v>
      </c>
      <c r="P20" s="25">
        <v>4</v>
      </c>
      <c r="Q20" s="32">
        <v>7.4487895716946004E-3</v>
      </c>
      <c r="R20" s="23">
        <v>0</v>
      </c>
      <c r="S20" s="35">
        <v>0</v>
      </c>
      <c r="T20" s="23">
        <v>1</v>
      </c>
      <c r="U20" s="35">
        <v>1.8621973929236501E-3</v>
      </c>
      <c r="V20" s="23">
        <v>0</v>
      </c>
      <c r="W20" s="35">
        <v>0</v>
      </c>
      <c r="X20" s="25">
        <v>0</v>
      </c>
      <c r="Y20" s="32">
        <v>0</v>
      </c>
      <c r="Z20" s="23">
        <v>31</v>
      </c>
      <c r="AA20" s="35">
        <v>5.7728119180633149E-2</v>
      </c>
      <c r="AB20" s="23">
        <v>2</v>
      </c>
      <c r="AC20" s="35">
        <v>3.7243947858473002E-3</v>
      </c>
      <c r="AD20" s="23">
        <v>6</v>
      </c>
      <c r="AE20" s="35">
        <v>1.11731843575419E-2</v>
      </c>
      <c r="AF20" s="25">
        <v>0</v>
      </c>
      <c r="AG20" s="32">
        <v>0</v>
      </c>
      <c r="AH20" s="25">
        <v>1</v>
      </c>
      <c r="AI20" s="32">
        <v>1.8621973929236501E-3</v>
      </c>
      <c r="AJ20" s="25">
        <v>0</v>
      </c>
      <c r="AK20" s="32">
        <v>0</v>
      </c>
      <c r="AL20" s="25">
        <v>9</v>
      </c>
      <c r="AM20" s="32">
        <v>1.6759776536312849E-2</v>
      </c>
      <c r="AN20" s="25">
        <v>0</v>
      </c>
      <c r="AO20" s="32">
        <v>0</v>
      </c>
      <c r="AP20" s="25">
        <v>0</v>
      </c>
      <c r="AQ20" s="32">
        <v>0</v>
      </c>
      <c r="AR20" s="25">
        <v>2</v>
      </c>
      <c r="AS20" s="32">
        <v>3.7243947858473002E-3</v>
      </c>
      <c r="AT20" s="25">
        <v>73</v>
      </c>
      <c r="AU20" s="32">
        <v>0.13594040968342647</v>
      </c>
    </row>
    <row r="21" spans="1:47" s="2" customFormat="1" ht="12.75">
      <c r="A21" s="13" t="s">
        <v>43</v>
      </c>
      <c r="B21" s="14" t="s">
        <v>18</v>
      </c>
      <c r="C21" s="27">
        <v>5193</v>
      </c>
      <c r="D21" s="24">
        <v>2274</v>
      </c>
      <c r="E21" s="36">
        <v>0.43789716926632011</v>
      </c>
      <c r="F21" s="24">
        <v>299</v>
      </c>
      <c r="G21" s="36">
        <v>5.7577508184093976E-2</v>
      </c>
      <c r="H21" s="24">
        <v>93</v>
      </c>
      <c r="I21" s="36">
        <v>1.7908723281340268E-2</v>
      </c>
      <c r="J21" s="27">
        <v>1003</v>
      </c>
      <c r="K21" s="33">
        <v>0.19314461775466973</v>
      </c>
      <c r="L21" s="27">
        <v>23</v>
      </c>
      <c r="M21" s="36">
        <v>4.4290390910841524E-3</v>
      </c>
      <c r="N21" s="30">
        <v>13</v>
      </c>
      <c r="O21" s="33">
        <v>2.5033699210475638E-3</v>
      </c>
      <c r="P21" s="27">
        <v>8</v>
      </c>
      <c r="Q21" s="33">
        <v>1.5405353360292702E-3</v>
      </c>
      <c r="R21" s="24">
        <v>79</v>
      </c>
      <c r="S21" s="36">
        <v>1.5212786443289043E-2</v>
      </c>
      <c r="T21" s="24">
        <v>12</v>
      </c>
      <c r="U21" s="36">
        <v>2.3108030040439056E-3</v>
      </c>
      <c r="V21" s="24">
        <v>0</v>
      </c>
      <c r="W21" s="36">
        <v>0</v>
      </c>
      <c r="X21" s="27">
        <v>0</v>
      </c>
      <c r="Y21" s="33">
        <v>0</v>
      </c>
      <c r="Z21" s="24">
        <v>332</v>
      </c>
      <c r="AA21" s="36">
        <v>6.3932216445214712E-2</v>
      </c>
      <c r="AB21" s="24">
        <v>82</v>
      </c>
      <c r="AC21" s="36">
        <v>1.5790487194300019E-2</v>
      </c>
      <c r="AD21" s="24">
        <v>81</v>
      </c>
      <c r="AE21" s="36">
        <v>1.5597920277296361E-2</v>
      </c>
      <c r="AF21" s="27">
        <v>28</v>
      </c>
      <c r="AG21" s="33">
        <v>5.3918736761024459E-3</v>
      </c>
      <c r="AH21" s="27">
        <v>6</v>
      </c>
      <c r="AI21" s="33">
        <v>1.1554015020219528E-3</v>
      </c>
      <c r="AJ21" s="27">
        <v>1</v>
      </c>
      <c r="AK21" s="33">
        <v>1.9256691700365877E-4</v>
      </c>
      <c r="AL21" s="27">
        <v>41</v>
      </c>
      <c r="AM21" s="33">
        <v>7.8952435971500097E-3</v>
      </c>
      <c r="AN21" s="27">
        <v>3</v>
      </c>
      <c r="AO21" s="33">
        <v>5.7770075101097639E-4</v>
      </c>
      <c r="AP21" s="27">
        <v>0</v>
      </c>
      <c r="AQ21" s="33">
        <v>0</v>
      </c>
      <c r="AR21" s="27">
        <v>5</v>
      </c>
      <c r="AS21" s="33">
        <v>9.6283458501829388E-4</v>
      </c>
      <c r="AT21" s="27">
        <v>808</v>
      </c>
      <c r="AU21" s="33">
        <v>0.15559406893895628</v>
      </c>
    </row>
    <row r="23" spans="1:47">
      <c r="A23" s="5" t="s">
        <v>103</v>
      </c>
    </row>
    <row r="24" spans="1:47" ht="15" customHeight="1">
      <c r="A24" s="319" t="s">
        <v>3</v>
      </c>
      <c r="B24" s="322" t="s">
        <v>1</v>
      </c>
      <c r="C24" s="330" t="s">
        <v>99</v>
      </c>
      <c r="D24" s="330" t="s">
        <v>100</v>
      </c>
      <c r="E24" s="322" t="s">
        <v>160</v>
      </c>
      <c r="F24" s="340" t="s">
        <v>47</v>
      </c>
      <c r="G24" s="341"/>
      <c r="H24" s="341"/>
      <c r="I24" s="341"/>
      <c r="J24" s="341"/>
      <c r="K24" s="342"/>
      <c r="L24" s="336" t="s">
        <v>72</v>
      </c>
      <c r="M24" s="338"/>
      <c r="N24" s="338"/>
      <c r="O24" s="338"/>
      <c r="P24" s="338"/>
      <c r="Q24" s="338"/>
      <c r="R24" s="338"/>
      <c r="S24" s="338"/>
      <c r="T24" s="338"/>
      <c r="U24" s="339"/>
      <c r="V24" s="334" t="s">
        <v>70</v>
      </c>
      <c r="W24" s="335"/>
      <c r="AB24" s="4"/>
      <c r="AC24" s="4"/>
      <c r="AD24" s="4"/>
    </row>
    <row r="25" spans="1:47" ht="27" customHeight="1">
      <c r="A25" s="320"/>
      <c r="B25" s="323"/>
      <c r="C25" s="331"/>
      <c r="D25" s="331"/>
      <c r="E25" s="323"/>
      <c r="F25" s="328" t="s">
        <v>65</v>
      </c>
      <c r="G25" s="329"/>
      <c r="H25" s="328" t="s">
        <v>66</v>
      </c>
      <c r="I25" s="329"/>
      <c r="J25" s="326" t="s">
        <v>67</v>
      </c>
      <c r="K25" s="327"/>
      <c r="L25" s="328" t="s">
        <v>68</v>
      </c>
      <c r="M25" s="329"/>
      <c r="N25" s="328" t="s">
        <v>55</v>
      </c>
      <c r="O25" s="329"/>
      <c r="P25" s="328" t="s">
        <v>48</v>
      </c>
      <c r="Q25" s="329"/>
      <c r="R25" s="328" t="s">
        <v>69</v>
      </c>
      <c r="S25" s="329"/>
      <c r="T25" s="328" t="s">
        <v>56</v>
      </c>
      <c r="U25" s="329"/>
      <c r="V25" s="336"/>
      <c r="W25" s="337"/>
      <c r="AB25" s="2"/>
      <c r="AC25" s="2"/>
      <c r="AD25" s="2"/>
    </row>
    <row r="26" spans="1:47" ht="26.25" customHeight="1">
      <c r="A26" s="321"/>
      <c r="B26" s="324"/>
      <c r="C26" s="332"/>
      <c r="D26" s="332"/>
      <c r="E26" s="324"/>
      <c r="F26" s="103" t="s">
        <v>62</v>
      </c>
      <c r="G26" s="104" t="s">
        <v>63</v>
      </c>
      <c r="H26" s="103" t="s">
        <v>62</v>
      </c>
      <c r="I26" s="105" t="s">
        <v>63</v>
      </c>
      <c r="J26" s="106" t="s">
        <v>62</v>
      </c>
      <c r="K26" s="104" t="s">
        <v>63</v>
      </c>
      <c r="L26" s="103" t="s">
        <v>62</v>
      </c>
      <c r="M26" s="104" t="s">
        <v>63</v>
      </c>
      <c r="N26" s="103" t="s">
        <v>62</v>
      </c>
      <c r="O26" s="104" t="s">
        <v>63</v>
      </c>
      <c r="P26" s="103" t="s">
        <v>62</v>
      </c>
      <c r="Q26" s="104" t="s">
        <v>63</v>
      </c>
      <c r="R26" s="103" t="s">
        <v>62</v>
      </c>
      <c r="S26" s="104" t="s">
        <v>63</v>
      </c>
      <c r="T26" s="103" t="s">
        <v>62</v>
      </c>
      <c r="U26" s="104" t="s">
        <v>63</v>
      </c>
      <c r="V26" s="103" t="s">
        <v>62</v>
      </c>
      <c r="W26" s="146" t="s">
        <v>71</v>
      </c>
      <c r="AB26" s="2"/>
      <c r="AC26" s="2"/>
      <c r="AD26" s="2"/>
    </row>
    <row r="27" spans="1:47" ht="13.5" customHeight="1">
      <c r="A27" s="38" t="s">
        <v>29</v>
      </c>
      <c r="B27" s="38" t="s">
        <v>17</v>
      </c>
      <c r="C27" s="38">
        <v>1134</v>
      </c>
      <c r="D27" s="38">
        <v>1079</v>
      </c>
      <c r="E27" s="75">
        <v>2.107421875</v>
      </c>
      <c r="F27" s="38">
        <v>314</v>
      </c>
      <c r="G27" s="76">
        <v>0.2910101946246525</v>
      </c>
      <c r="H27" s="38">
        <v>33</v>
      </c>
      <c r="I27" s="77">
        <v>3.0583873957367936E-2</v>
      </c>
      <c r="J27" s="78">
        <v>22</v>
      </c>
      <c r="K27" s="76">
        <v>2.0389249304911958E-2</v>
      </c>
      <c r="L27" s="38">
        <v>536</v>
      </c>
      <c r="M27" s="76">
        <v>0.49675625579240035</v>
      </c>
      <c r="N27" s="38">
        <v>5</v>
      </c>
      <c r="O27" s="76">
        <v>4.6339202965708986E-3</v>
      </c>
      <c r="P27" s="38">
        <v>112</v>
      </c>
      <c r="Q27" s="76">
        <v>0.10379981464318815</v>
      </c>
      <c r="R27" s="38">
        <v>31</v>
      </c>
      <c r="S27" s="76">
        <v>2.8730305838739575E-2</v>
      </c>
      <c r="T27" s="38">
        <v>0</v>
      </c>
      <c r="U27" s="76">
        <v>0</v>
      </c>
      <c r="V27" s="38">
        <v>55</v>
      </c>
      <c r="W27" s="75">
        <v>0.107421875</v>
      </c>
      <c r="AB27" s="2"/>
      <c r="AC27" s="2"/>
      <c r="AD27" s="2"/>
    </row>
    <row r="28" spans="1:47" ht="13.5" customHeight="1">
      <c r="A28" s="37" t="s">
        <v>30</v>
      </c>
      <c r="B28" s="37" t="s">
        <v>4</v>
      </c>
      <c r="C28" s="37">
        <v>1130</v>
      </c>
      <c r="D28" s="37">
        <v>966</v>
      </c>
      <c r="E28" s="71">
        <v>1.6597938144329898</v>
      </c>
      <c r="F28" s="37">
        <v>202</v>
      </c>
      <c r="G28" s="72">
        <v>0.20910973084886128</v>
      </c>
      <c r="H28" s="37">
        <v>17</v>
      </c>
      <c r="I28" s="73">
        <v>1.7598343685300208E-2</v>
      </c>
      <c r="J28" s="74">
        <v>305</v>
      </c>
      <c r="K28" s="72">
        <v>0.31573498964803309</v>
      </c>
      <c r="L28" s="37">
        <v>300</v>
      </c>
      <c r="M28" s="72">
        <v>0.31055900621118016</v>
      </c>
      <c r="N28" s="37">
        <v>25</v>
      </c>
      <c r="O28" s="72">
        <v>2.5879917184265012E-2</v>
      </c>
      <c r="P28" s="37">
        <v>50</v>
      </c>
      <c r="Q28" s="72">
        <v>5.1759834368530024E-2</v>
      </c>
      <c r="R28" s="37">
        <v>4</v>
      </c>
      <c r="S28" s="72">
        <v>4.140786749482402E-3</v>
      </c>
      <c r="T28" s="37">
        <v>0</v>
      </c>
      <c r="U28" s="72">
        <v>0</v>
      </c>
      <c r="V28" s="37">
        <v>161</v>
      </c>
      <c r="W28" s="71">
        <v>0.2766323024054983</v>
      </c>
      <c r="AB28" s="2"/>
      <c r="AC28" s="2"/>
      <c r="AD28" s="2"/>
    </row>
    <row r="29" spans="1:47" ht="13.5" customHeight="1">
      <c r="A29" s="38" t="s">
        <v>31</v>
      </c>
      <c r="B29" s="38" t="s">
        <v>5</v>
      </c>
      <c r="C29" s="38">
        <v>971</v>
      </c>
      <c r="D29" s="38">
        <v>767</v>
      </c>
      <c r="E29" s="75">
        <v>1.8891625615763548</v>
      </c>
      <c r="F29" s="38">
        <v>345</v>
      </c>
      <c r="G29" s="76">
        <v>0.44980443285528032</v>
      </c>
      <c r="H29" s="38">
        <v>4</v>
      </c>
      <c r="I29" s="77">
        <v>5.2151238591916565E-3</v>
      </c>
      <c r="J29" s="78">
        <v>13</v>
      </c>
      <c r="K29" s="76">
        <v>1.6949152542372881E-2</v>
      </c>
      <c r="L29" s="38">
        <v>303</v>
      </c>
      <c r="M29" s="76">
        <v>0.39504563233376794</v>
      </c>
      <c r="N29" s="38">
        <v>5</v>
      </c>
      <c r="O29" s="76">
        <v>6.51890482398957E-3</v>
      </c>
      <c r="P29" s="38">
        <v>44</v>
      </c>
      <c r="Q29" s="76">
        <v>5.7366362451108217E-2</v>
      </c>
      <c r="R29" s="38">
        <v>3</v>
      </c>
      <c r="S29" s="76">
        <v>3.9113428943937422E-3</v>
      </c>
      <c r="T29" s="38">
        <v>0</v>
      </c>
      <c r="U29" s="76">
        <v>0</v>
      </c>
      <c r="V29" s="38">
        <v>202</v>
      </c>
      <c r="W29" s="75">
        <v>0.49753694581280794</v>
      </c>
      <c r="AB29" s="2"/>
      <c r="AC29" s="2"/>
      <c r="AD29" s="2"/>
    </row>
    <row r="30" spans="1:47" ht="13.5" customHeight="1">
      <c r="A30" s="37" t="s">
        <v>32</v>
      </c>
      <c r="B30" s="37" t="s">
        <v>6</v>
      </c>
      <c r="C30" s="37">
        <v>946</v>
      </c>
      <c r="D30" s="37">
        <v>720</v>
      </c>
      <c r="E30" s="71">
        <v>1.8947368421052633</v>
      </c>
      <c r="F30" s="37">
        <v>233</v>
      </c>
      <c r="G30" s="72">
        <v>0.32361111111111113</v>
      </c>
      <c r="H30" s="37">
        <v>72</v>
      </c>
      <c r="I30" s="73">
        <v>0.1</v>
      </c>
      <c r="J30" s="74">
        <v>17</v>
      </c>
      <c r="K30" s="72">
        <v>2.361111111111111E-2</v>
      </c>
      <c r="L30" s="37">
        <v>263</v>
      </c>
      <c r="M30" s="72">
        <v>0.36527777777777781</v>
      </c>
      <c r="N30" s="37">
        <v>14</v>
      </c>
      <c r="O30" s="72">
        <v>1.9444444444444445E-2</v>
      </c>
      <c r="P30" s="37">
        <v>72</v>
      </c>
      <c r="Q30" s="72">
        <v>0.1</v>
      </c>
      <c r="R30" s="37">
        <v>8</v>
      </c>
      <c r="S30" s="72">
        <v>1.1111111111111112E-2</v>
      </c>
      <c r="T30" s="37">
        <v>0</v>
      </c>
      <c r="U30" s="72">
        <v>0</v>
      </c>
      <c r="V30" s="37">
        <v>225</v>
      </c>
      <c r="W30" s="71">
        <v>0.5921052631578948</v>
      </c>
      <c r="AB30" s="2"/>
      <c r="AC30" s="2"/>
      <c r="AD30" s="2"/>
    </row>
    <row r="31" spans="1:47" ht="13.5" customHeight="1">
      <c r="A31" s="38" t="s">
        <v>33</v>
      </c>
      <c r="B31" s="38" t="s">
        <v>7</v>
      </c>
      <c r="C31" s="38">
        <v>651</v>
      </c>
      <c r="D31" s="38">
        <v>460</v>
      </c>
      <c r="E31" s="75">
        <v>1.6312056737588654</v>
      </c>
      <c r="F31" s="38">
        <v>149</v>
      </c>
      <c r="G31" s="76">
        <v>0.32391304347826089</v>
      </c>
      <c r="H31" s="38">
        <v>25</v>
      </c>
      <c r="I31" s="77">
        <v>5.4347826086956527E-2</v>
      </c>
      <c r="J31" s="78">
        <v>16</v>
      </c>
      <c r="K31" s="76">
        <v>3.4782608695652174E-2</v>
      </c>
      <c r="L31" s="38">
        <v>133</v>
      </c>
      <c r="M31" s="76">
        <v>0.28913043478260869</v>
      </c>
      <c r="N31" s="38">
        <v>23</v>
      </c>
      <c r="O31" s="76">
        <v>0.05</v>
      </c>
      <c r="P31" s="38">
        <v>76</v>
      </c>
      <c r="Q31" s="76">
        <v>0.16521739130434784</v>
      </c>
      <c r="R31" s="38">
        <v>1</v>
      </c>
      <c r="S31" s="76">
        <v>2.1739130434782609E-3</v>
      </c>
      <c r="T31" s="38">
        <v>0</v>
      </c>
      <c r="U31" s="76">
        <v>0</v>
      </c>
      <c r="V31" s="38">
        <v>190</v>
      </c>
      <c r="W31" s="75">
        <v>0.67375886524822692</v>
      </c>
      <c r="AB31" s="2"/>
      <c r="AC31" s="2"/>
      <c r="AD31" s="2"/>
    </row>
    <row r="32" spans="1:47" ht="13.5" customHeight="1">
      <c r="A32" s="37" t="s">
        <v>34</v>
      </c>
      <c r="B32" s="37" t="s">
        <v>8</v>
      </c>
      <c r="C32" s="37">
        <v>781</v>
      </c>
      <c r="D32" s="37">
        <v>663</v>
      </c>
      <c r="E32" s="71">
        <v>1.8997134670487108</v>
      </c>
      <c r="F32" s="37">
        <v>202</v>
      </c>
      <c r="G32" s="72">
        <v>0.30467571644042235</v>
      </c>
      <c r="H32" s="37">
        <v>27</v>
      </c>
      <c r="I32" s="73">
        <v>4.072398190045249E-2</v>
      </c>
      <c r="J32" s="74">
        <v>25</v>
      </c>
      <c r="K32" s="72">
        <v>3.7707390648567124E-2</v>
      </c>
      <c r="L32" s="37">
        <v>256</v>
      </c>
      <c r="M32" s="72">
        <v>0.38612368024132732</v>
      </c>
      <c r="N32" s="37">
        <v>22</v>
      </c>
      <c r="O32" s="72">
        <v>3.3182503770739065E-2</v>
      </c>
      <c r="P32" s="37">
        <v>87</v>
      </c>
      <c r="Q32" s="72">
        <v>0.13122171945701358</v>
      </c>
      <c r="R32" s="37">
        <v>4</v>
      </c>
      <c r="S32" s="72">
        <v>6.0331825037707393E-3</v>
      </c>
      <c r="T32" s="37">
        <v>0</v>
      </c>
      <c r="U32" s="72">
        <v>0</v>
      </c>
      <c r="V32" s="37">
        <v>115</v>
      </c>
      <c r="W32" s="71">
        <v>0.32951289398280803</v>
      </c>
      <c r="AB32" s="2"/>
      <c r="AC32" s="2"/>
      <c r="AD32" s="2"/>
    </row>
    <row r="33" spans="1:30" ht="13.5" customHeight="1">
      <c r="A33" s="38" t="s">
        <v>35</v>
      </c>
      <c r="B33" s="38" t="s">
        <v>9</v>
      </c>
      <c r="C33" s="38">
        <v>552</v>
      </c>
      <c r="D33" s="38">
        <v>378</v>
      </c>
      <c r="E33" s="75">
        <v>1.4</v>
      </c>
      <c r="F33" s="38">
        <v>166</v>
      </c>
      <c r="G33" s="76">
        <v>0.43915343915343918</v>
      </c>
      <c r="H33" s="38">
        <v>17</v>
      </c>
      <c r="I33" s="77">
        <v>4.4973544973544978E-2</v>
      </c>
      <c r="J33" s="78">
        <v>16</v>
      </c>
      <c r="K33" s="76">
        <v>4.2328042328042326E-2</v>
      </c>
      <c r="L33" s="38">
        <v>79</v>
      </c>
      <c r="M33" s="76">
        <v>0.20899470899470901</v>
      </c>
      <c r="N33" s="38">
        <v>1</v>
      </c>
      <c r="O33" s="76">
        <v>2.6455026455026454E-3</v>
      </c>
      <c r="P33" s="38">
        <v>58</v>
      </c>
      <c r="Q33" s="76">
        <v>0.15343915343915343</v>
      </c>
      <c r="R33" s="38">
        <v>1</v>
      </c>
      <c r="S33" s="76">
        <v>2.6455026455026454E-3</v>
      </c>
      <c r="T33" s="38">
        <v>0</v>
      </c>
      <c r="U33" s="76">
        <v>0</v>
      </c>
      <c r="V33" s="38">
        <v>169</v>
      </c>
      <c r="W33" s="75">
        <v>0.625925925925926</v>
      </c>
      <c r="AB33" s="2"/>
      <c r="AC33" s="2"/>
      <c r="AD33" s="2"/>
    </row>
    <row r="34" spans="1:30" ht="13.5" customHeight="1">
      <c r="A34" s="37" t="s">
        <v>36</v>
      </c>
      <c r="B34" s="37" t="s">
        <v>10</v>
      </c>
      <c r="C34" s="37">
        <v>657</v>
      </c>
      <c r="D34" s="37">
        <v>402</v>
      </c>
      <c r="E34" s="71">
        <v>1.5343511450381682</v>
      </c>
      <c r="F34" s="37">
        <v>130</v>
      </c>
      <c r="G34" s="72">
        <v>0.3233830845771144</v>
      </c>
      <c r="H34" s="37">
        <v>108</v>
      </c>
      <c r="I34" s="73">
        <v>0.26865671641791045</v>
      </c>
      <c r="J34" s="74">
        <v>10</v>
      </c>
      <c r="K34" s="72">
        <v>2.4875621890547265E-2</v>
      </c>
      <c r="L34" s="37">
        <v>70</v>
      </c>
      <c r="M34" s="72">
        <v>0.17412935323383083</v>
      </c>
      <c r="N34" s="37">
        <v>12</v>
      </c>
      <c r="O34" s="72">
        <v>2.9850746268656719E-2</v>
      </c>
      <c r="P34" s="37">
        <v>34</v>
      </c>
      <c r="Q34" s="72">
        <v>8.45771144278607E-2</v>
      </c>
      <c r="R34" s="37">
        <v>3</v>
      </c>
      <c r="S34" s="72">
        <v>7.4626865671641798E-3</v>
      </c>
      <c r="T34" s="37">
        <v>0</v>
      </c>
      <c r="U34" s="72">
        <v>0</v>
      </c>
      <c r="V34" s="37">
        <v>255</v>
      </c>
      <c r="W34" s="71">
        <v>0.97328244274809173</v>
      </c>
      <c r="AB34" s="2"/>
      <c r="AC34" s="2"/>
      <c r="AD34" s="2"/>
    </row>
    <row r="35" spans="1:30" ht="13.5" customHeight="1">
      <c r="A35" s="38" t="s">
        <v>37</v>
      </c>
      <c r="B35" s="38" t="s">
        <v>11</v>
      </c>
      <c r="C35" s="38">
        <v>718</v>
      </c>
      <c r="D35" s="38">
        <v>452</v>
      </c>
      <c r="E35" s="75">
        <v>1.6740740740740743</v>
      </c>
      <c r="F35" s="38">
        <v>224</v>
      </c>
      <c r="G35" s="76">
        <v>0.4955752212389381</v>
      </c>
      <c r="H35" s="38">
        <v>9</v>
      </c>
      <c r="I35" s="77">
        <v>1.9911504424778761E-2</v>
      </c>
      <c r="J35" s="78">
        <v>23</v>
      </c>
      <c r="K35" s="76">
        <v>5.0884955752212392E-2</v>
      </c>
      <c r="L35" s="38">
        <v>134</v>
      </c>
      <c r="M35" s="76">
        <v>0.29646017699115046</v>
      </c>
      <c r="N35" s="38">
        <v>3</v>
      </c>
      <c r="O35" s="76">
        <v>6.6371681415929211E-3</v>
      </c>
      <c r="P35" s="38">
        <v>26</v>
      </c>
      <c r="Q35" s="76">
        <v>5.7522123893805309E-2</v>
      </c>
      <c r="R35" s="38">
        <v>1</v>
      </c>
      <c r="S35" s="76">
        <v>2.2123893805309739E-3</v>
      </c>
      <c r="T35" s="38">
        <v>0</v>
      </c>
      <c r="U35" s="76">
        <v>0</v>
      </c>
      <c r="V35" s="38">
        <v>266</v>
      </c>
      <c r="W35" s="75">
        <v>0.98518518518518527</v>
      </c>
      <c r="AB35" s="2"/>
      <c r="AC35" s="2"/>
      <c r="AD35" s="2"/>
    </row>
    <row r="36" spans="1:30" ht="13.5" customHeight="1">
      <c r="A36" s="37" t="s">
        <v>38</v>
      </c>
      <c r="B36" s="37" t="s">
        <v>12</v>
      </c>
      <c r="C36" s="37">
        <v>956</v>
      </c>
      <c r="D36" s="37">
        <v>680</v>
      </c>
      <c r="E36" s="71">
        <v>2.1864951768488745</v>
      </c>
      <c r="F36" s="37">
        <v>315</v>
      </c>
      <c r="G36" s="72">
        <v>0.46323529411764708</v>
      </c>
      <c r="H36" s="37">
        <v>18</v>
      </c>
      <c r="I36" s="73">
        <v>2.6470588235294117E-2</v>
      </c>
      <c r="J36" s="74">
        <v>32</v>
      </c>
      <c r="K36" s="72">
        <v>4.7058823529411771E-2</v>
      </c>
      <c r="L36" s="37">
        <v>233</v>
      </c>
      <c r="M36" s="72">
        <v>0.34264705882352947</v>
      </c>
      <c r="N36" s="37">
        <v>14</v>
      </c>
      <c r="O36" s="72">
        <v>2.058823529411765E-2</v>
      </c>
      <c r="P36" s="37">
        <v>25</v>
      </c>
      <c r="Q36" s="72">
        <v>3.6764705882352942E-2</v>
      </c>
      <c r="R36" s="37">
        <v>5</v>
      </c>
      <c r="S36" s="72">
        <v>7.3529411764705881E-3</v>
      </c>
      <c r="T36" s="37">
        <v>0</v>
      </c>
      <c r="U36" s="72">
        <v>0</v>
      </c>
      <c r="V36" s="37">
        <v>276</v>
      </c>
      <c r="W36" s="71">
        <v>0.887459807073955</v>
      </c>
      <c r="AB36" s="2"/>
      <c r="AC36" s="2"/>
      <c r="AD36" s="2"/>
    </row>
    <row r="37" spans="1:30" ht="13.5" customHeight="1">
      <c r="A37" s="38" t="s">
        <v>39</v>
      </c>
      <c r="B37" s="38" t="s">
        <v>13</v>
      </c>
      <c r="C37" s="38">
        <v>973</v>
      </c>
      <c r="D37" s="38">
        <v>823</v>
      </c>
      <c r="E37" s="75">
        <v>1.6297029702970298</v>
      </c>
      <c r="F37" s="38">
        <v>361</v>
      </c>
      <c r="G37" s="76">
        <v>0.43863912515188336</v>
      </c>
      <c r="H37" s="38">
        <v>17</v>
      </c>
      <c r="I37" s="77">
        <v>2.0656136087484813E-2</v>
      </c>
      <c r="J37" s="78">
        <v>29</v>
      </c>
      <c r="K37" s="76">
        <v>3.5236938031591739E-2</v>
      </c>
      <c r="L37" s="38">
        <v>236</v>
      </c>
      <c r="M37" s="76">
        <v>0.28675577156743626</v>
      </c>
      <c r="N37" s="38">
        <v>7</v>
      </c>
      <c r="O37" s="76">
        <v>8.5054678007290396E-3</v>
      </c>
      <c r="P37" s="38">
        <v>113</v>
      </c>
      <c r="Q37" s="76">
        <v>0.13730255164034022</v>
      </c>
      <c r="R37" s="38">
        <v>16</v>
      </c>
      <c r="S37" s="76">
        <v>1.9441069258809233E-2</v>
      </c>
      <c r="T37" s="38">
        <v>0</v>
      </c>
      <c r="U37" s="76">
        <v>0</v>
      </c>
      <c r="V37" s="38">
        <v>130</v>
      </c>
      <c r="W37" s="75">
        <v>0.25742574257425743</v>
      </c>
      <c r="AB37" s="2"/>
      <c r="AC37" s="2"/>
      <c r="AD37" s="2"/>
    </row>
    <row r="38" spans="1:30" ht="13.5" customHeight="1">
      <c r="A38" s="37" t="s">
        <v>40</v>
      </c>
      <c r="B38" s="37" t="s">
        <v>14</v>
      </c>
      <c r="C38" s="37">
        <v>523</v>
      </c>
      <c r="D38" s="37">
        <v>443</v>
      </c>
      <c r="E38" s="71">
        <v>1.6908396946564885</v>
      </c>
      <c r="F38" s="37">
        <v>73</v>
      </c>
      <c r="G38" s="72">
        <v>0.16478555304740405</v>
      </c>
      <c r="H38" s="37">
        <v>11</v>
      </c>
      <c r="I38" s="73">
        <v>2.4830699774266368E-2</v>
      </c>
      <c r="J38" s="74">
        <v>142</v>
      </c>
      <c r="K38" s="72">
        <v>0.32054176072234769</v>
      </c>
      <c r="L38" s="37">
        <v>139</v>
      </c>
      <c r="M38" s="72">
        <v>0.31376975169300231</v>
      </c>
      <c r="N38" s="37">
        <v>1</v>
      </c>
      <c r="O38" s="72">
        <v>2.2573363431151244E-3</v>
      </c>
      <c r="P38" s="37">
        <v>40</v>
      </c>
      <c r="Q38" s="72">
        <v>9.0293453724604969E-2</v>
      </c>
      <c r="R38" s="37">
        <v>6</v>
      </c>
      <c r="S38" s="72">
        <v>1.3544018058690746E-2</v>
      </c>
      <c r="T38" s="37">
        <v>0</v>
      </c>
      <c r="U38" s="72">
        <v>0</v>
      </c>
      <c r="V38" s="37">
        <v>76</v>
      </c>
      <c r="W38" s="71">
        <v>0.29007633587786258</v>
      </c>
      <c r="AB38" s="2"/>
      <c r="AC38" s="2"/>
      <c r="AD38" s="2"/>
    </row>
    <row r="39" spans="1:30" ht="13.5" customHeight="1">
      <c r="A39" s="38" t="s">
        <v>41</v>
      </c>
      <c r="B39" s="38" t="s">
        <v>15</v>
      </c>
      <c r="C39" s="38">
        <v>748</v>
      </c>
      <c r="D39" s="38">
        <v>518</v>
      </c>
      <c r="E39" s="75">
        <v>2</v>
      </c>
      <c r="F39" s="38">
        <v>157</v>
      </c>
      <c r="G39" s="76">
        <v>0.30308880308880309</v>
      </c>
      <c r="H39" s="38">
        <v>40</v>
      </c>
      <c r="I39" s="77">
        <v>7.7220077220077232E-2</v>
      </c>
      <c r="J39" s="78">
        <v>43</v>
      </c>
      <c r="K39" s="76">
        <v>8.3011583011583012E-2</v>
      </c>
      <c r="L39" s="38">
        <v>205</v>
      </c>
      <c r="M39" s="76">
        <v>0.39575289575289579</v>
      </c>
      <c r="N39" s="38">
        <v>11</v>
      </c>
      <c r="O39" s="76">
        <v>2.1235521235521238E-2</v>
      </c>
      <c r="P39" s="38">
        <v>35</v>
      </c>
      <c r="Q39" s="76">
        <v>6.7567567567567557E-2</v>
      </c>
      <c r="R39" s="38">
        <v>3</v>
      </c>
      <c r="S39" s="76">
        <v>5.7915057915057921E-3</v>
      </c>
      <c r="T39" s="38">
        <v>0</v>
      </c>
      <c r="U39" s="76">
        <v>0</v>
      </c>
      <c r="V39" s="38">
        <v>229</v>
      </c>
      <c r="W39" s="75">
        <v>0.88416988416988418</v>
      </c>
      <c r="AB39" s="2"/>
      <c r="AC39" s="2"/>
      <c r="AD39" s="2"/>
    </row>
    <row r="40" spans="1:30" ht="13.5" customHeight="1">
      <c r="A40" s="37" t="s">
        <v>42</v>
      </c>
      <c r="B40" s="37" t="s">
        <v>16</v>
      </c>
      <c r="C40" s="37">
        <v>1299</v>
      </c>
      <c r="D40" s="37">
        <v>941</v>
      </c>
      <c r="E40" s="71">
        <v>1.7754716981132077</v>
      </c>
      <c r="F40" s="37">
        <v>398</v>
      </c>
      <c r="G40" s="72">
        <v>0.4229543039319873</v>
      </c>
      <c r="H40" s="37">
        <v>41</v>
      </c>
      <c r="I40" s="73">
        <v>4.3570669500531352E-2</v>
      </c>
      <c r="J40" s="74">
        <v>71</v>
      </c>
      <c r="K40" s="72">
        <v>7.5451647183846976E-2</v>
      </c>
      <c r="L40" s="37">
        <v>292</v>
      </c>
      <c r="M40" s="72">
        <v>0.31030818278427202</v>
      </c>
      <c r="N40" s="37">
        <v>16</v>
      </c>
      <c r="O40" s="72">
        <v>1.7003188097768334E-2</v>
      </c>
      <c r="P40" s="37">
        <v>80</v>
      </c>
      <c r="Q40" s="72">
        <v>8.501594048884166E-2</v>
      </c>
      <c r="R40" s="37">
        <v>0</v>
      </c>
      <c r="S40" s="72">
        <v>0</v>
      </c>
      <c r="T40" s="37">
        <v>0</v>
      </c>
      <c r="U40" s="72">
        <v>0</v>
      </c>
      <c r="V40" s="37">
        <v>337</v>
      </c>
      <c r="W40" s="71">
        <v>0.63584905660377355</v>
      </c>
      <c r="AB40" s="2"/>
      <c r="AC40" s="2"/>
      <c r="AD40" s="2"/>
    </row>
    <row r="41" spans="1:30" ht="13.5" customHeight="1">
      <c r="A41" s="39" t="s">
        <v>391</v>
      </c>
      <c r="B41" s="39" t="s">
        <v>18</v>
      </c>
      <c r="C41" s="39">
        <v>12039</v>
      </c>
      <c r="D41" s="39">
        <v>9292</v>
      </c>
      <c r="E41" s="79">
        <v>1.7938223938223938</v>
      </c>
      <c r="F41" s="39">
        <v>3269</v>
      </c>
      <c r="G41" s="80">
        <v>0.3518080068876453</v>
      </c>
      <c r="H41" s="39">
        <v>439</v>
      </c>
      <c r="I41" s="81">
        <v>4.72449418854929E-2</v>
      </c>
      <c r="J41" s="82">
        <v>764</v>
      </c>
      <c r="K41" s="80">
        <v>8.2221265604821347E-2</v>
      </c>
      <c r="L41" s="39">
        <v>3179</v>
      </c>
      <c r="M41" s="80">
        <v>0.34212225570383126</v>
      </c>
      <c r="N41" s="39">
        <v>159</v>
      </c>
      <c r="O41" s="80">
        <v>1.7111493758071462E-2</v>
      </c>
      <c r="P41" s="39">
        <v>852</v>
      </c>
      <c r="Q41" s="80">
        <v>9.1691777873439517E-2</v>
      </c>
      <c r="R41" s="39">
        <v>86</v>
      </c>
      <c r="S41" s="80">
        <v>9.2552733534222997E-3</v>
      </c>
      <c r="T41" s="39">
        <v>0</v>
      </c>
      <c r="U41" s="80">
        <v>0</v>
      </c>
      <c r="V41" s="39">
        <v>2686</v>
      </c>
      <c r="W41" s="79">
        <v>0.51853281853281852</v>
      </c>
      <c r="AB41" s="2"/>
      <c r="AC41" s="2"/>
      <c r="AD41" s="2"/>
    </row>
    <row r="42" spans="1:30">
      <c r="AB42" s="2"/>
      <c r="AC42" s="2"/>
      <c r="AD42" s="2"/>
    </row>
    <row r="43" spans="1:30">
      <c r="AB43" s="2"/>
      <c r="AC43" s="2"/>
      <c r="AD43" s="2"/>
    </row>
  </sheetData>
  <mergeCells count="45">
    <mergeCell ref="AR5:AS5"/>
    <mergeCell ref="AT5:AU5"/>
    <mergeCell ref="Z4:AU4"/>
    <mergeCell ref="AH5:AI5"/>
    <mergeCell ref="AL5:AM5"/>
    <mergeCell ref="Z5:AA5"/>
    <mergeCell ref="AF5:AG5"/>
    <mergeCell ref="AB5:AC5"/>
    <mergeCell ref="AD5:AE5"/>
    <mergeCell ref="AJ5:AK5"/>
    <mergeCell ref="P25:Q25"/>
    <mergeCell ref="R25:S25"/>
    <mergeCell ref="T25:U25"/>
    <mergeCell ref="AN5:AO5"/>
    <mergeCell ref="AP5:AQ5"/>
    <mergeCell ref="F25:G25"/>
    <mergeCell ref="J25:K25"/>
    <mergeCell ref="C4:C6"/>
    <mergeCell ref="J4:Q4"/>
    <mergeCell ref="R4:Y4"/>
    <mergeCell ref="X5:Y5"/>
    <mergeCell ref="R5:S5"/>
    <mergeCell ref="T5:U5"/>
    <mergeCell ref="V5:W5"/>
    <mergeCell ref="D4:I4"/>
    <mergeCell ref="H25:I25"/>
    <mergeCell ref="V24:W25"/>
    <mergeCell ref="L24:U24"/>
    <mergeCell ref="F24:K24"/>
    <mergeCell ref="L25:M25"/>
    <mergeCell ref="N25:O25"/>
    <mergeCell ref="A24:A26"/>
    <mergeCell ref="B24:B26"/>
    <mergeCell ref="C24:C26"/>
    <mergeCell ref="D24:D26"/>
    <mergeCell ref="E24:E26"/>
    <mergeCell ref="A4:A6"/>
    <mergeCell ref="B4:B6"/>
    <mergeCell ref="P5:Q5"/>
    <mergeCell ref="J5:K5"/>
    <mergeCell ref="L5:M5"/>
    <mergeCell ref="N5:O5"/>
    <mergeCell ref="H5:I5"/>
    <mergeCell ref="F5:G5"/>
    <mergeCell ref="D5:E5"/>
  </mergeCells>
  <hyperlinks>
    <hyperlink ref="S1" location="OBSAH!A1" display="zpět na obsah"/>
  </hyperlinks>
  <pageMargins left="0.11811023622047245" right="0.11811023622047245" top="0" bottom="0" header="0.11811023622047245" footer="0.11811023622047245"/>
  <pageSetup paperSize="9" scale="9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List11">
    <tabColor theme="8" tint="-0.499984740745262"/>
  </sheetPr>
  <dimension ref="A1:AQ42"/>
  <sheetViews>
    <sheetView workbookViewId="0"/>
  </sheetViews>
  <sheetFormatPr defaultRowHeight="15"/>
  <cols>
    <col min="1" max="1" width="9.42578125" customWidth="1"/>
    <col min="2" max="2" width="17.5703125" customWidth="1"/>
    <col min="3" max="3" width="9.140625" customWidth="1"/>
    <col min="4" max="4" width="11.42578125" customWidth="1"/>
    <col min="5" max="5" width="11.42578125" style="16" customWidth="1"/>
    <col min="6" max="6" width="7" customWidth="1"/>
    <col min="7" max="7" width="7" style="16" customWidth="1"/>
    <col min="8" max="8" width="7" customWidth="1"/>
    <col min="9" max="9" width="7" style="19" customWidth="1"/>
    <col min="10" max="10" width="7" style="21" customWidth="1"/>
    <col min="11" max="11" width="7" style="16" customWidth="1"/>
    <col min="12" max="12" width="7" customWidth="1"/>
    <col min="13" max="13" width="7" style="16" customWidth="1"/>
    <col min="14" max="14" width="7" customWidth="1"/>
    <col min="15" max="15" width="7" style="16" customWidth="1"/>
    <col min="16" max="16" width="7" customWidth="1"/>
    <col min="17" max="17" width="7" style="16" customWidth="1"/>
    <col min="18" max="18" width="7" customWidth="1"/>
    <col min="19" max="19" width="7" style="16" customWidth="1"/>
    <col min="20" max="20" width="7" customWidth="1"/>
    <col min="21" max="21" width="7" style="16" customWidth="1"/>
    <col min="22" max="22" width="6" customWidth="1"/>
    <col min="23" max="23" width="10.7109375" style="16" customWidth="1"/>
    <col min="24" max="26" width="6" customWidth="1"/>
    <col min="27" max="27" width="7.7109375" customWidth="1"/>
    <col min="28" max="43" width="6" customWidth="1"/>
  </cols>
  <sheetData>
    <row r="1" spans="1:43">
      <c r="A1" s="1" t="s">
        <v>161</v>
      </c>
      <c r="B1" s="1"/>
      <c r="C1" s="1"/>
      <c r="D1" s="1"/>
      <c r="E1" s="15"/>
      <c r="F1" s="1"/>
      <c r="G1" s="15"/>
      <c r="H1" s="1"/>
      <c r="I1" s="18"/>
      <c r="J1" s="20"/>
      <c r="K1" s="15"/>
      <c r="L1" s="1"/>
      <c r="M1" s="8" t="s">
        <v>21</v>
      </c>
      <c r="W1" s="17"/>
    </row>
    <row r="2" spans="1:43" ht="5.25" customHeight="1">
      <c r="B2" s="1"/>
      <c r="C2" s="1"/>
      <c r="D2" s="1"/>
      <c r="E2" s="15"/>
      <c r="F2" s="1"/>
      <c r="G2" s="15"/>
      <c r="H2" s="1"/>
      <c r="I2" s="18"/>
      <c r="J2" s="20"/>
      <c r="K2" s="15"/>
      <c r="L2" s="1"/>
      <c r="M2" s="15"/>
    </row>
    <row r="3" spans="1:43">
      <c r="A3" s="5" t="s">
        <v>84</v>
      </c>
    </row>
    <row r="4" spans="1:43" s="2" customFormat="1" ht="16.5" customHeight="1">
      <c r="A4" s="347" t="s">
        <v>3</v>
      </c>
      <c r="B4" s="350" t="s">
        <v>1</v>
      </c>
      <c r="C4" s="352" t="s">
        <v>86</v>
      </c>
      <c r="D4" s="356" t="s">
        <v>58</v>
      </c>
      <c r="E4" s="357"/>
      <c r="F4" s="350" t="s">
        <v>57</v>
      </c>
      <c r="G4" s="350"/>
      <c r="H4" s="350"/>
      <c r="I4" s="355"/>
      <c r="J4" s="355"/>
      <c r="K4" s="350"/>
      <c r="L4" s="350"/>
      <c r="M4" s="350"/>
      <c r="N4" s="350" t="s">
        <v>51</v>
      </c>
      <c r="O4" s="350"/>
      <c r="P4" s="350"/>
      <c r="Q4" s="350"/>
      <c r="R4" s="350"/>
      <c r="S4" s="350"/>
      <c r="T4" s="350"/>
      <c r="U4" s="350"/>
      <c r="V4" s="358" t="s">
        <v>79</v>
      </c>
      <c r="W4" s="364"/>
      <c r="X4" s="364"/>
      <c r="Y4" s="364"/>
      <c r="Z4" s="364"/>
      <c r="AA4" s="364"/>
      <c r="AB4" s="364"/>
      <c r="AC4" s="364"/>
      <c r="AD4" s="364"/>
      <c r="AE4" s="364"/>
      <c r="AF4" s="364"/>
      <c r="AG4" s="364"/>
      <c r="AH4" s="364"/>
      <c r="AI4" s="364"/>
      <c r="AJ4" s="364"/>
      <c r="AK4" s="364"/>
      <c r="AL4" s="364"/>
      <c r="AM4" s="364"/>
      <c r="AN4" s="364"/>
      <c r="AO4" s="364"/>
      <c r="AP4" s="364"/>
      <c r="AQ4" s="364"/>
    </row>
    <row r="5" spans="1:43" s="2" customFormat="1" ht="41.25" customHeight="1">
      <c r="A5" s="348"/>
      <c r="B5" s="344"/>
      <c r="C5" s="353"/>
      <c r="D5" s="358"/>
      <c r="E5" s="359"/>
      <c r="F5" s="344" t="s">
        <v>61</v>
      </c>
      <c r="G5" s="344"/>
      <c r="H5" s="344" t="s">
        <v>60</v>
      </c>
      <c r="I5" s="360"/>
      <c r="J5" s="360" t="s">
        <v>49</v>
      </c>
      <c r="K5" s="344"/>
      <c r="L5" s="344" t="s">
        <v>50</v>
      </c>
      <c r="M5" s="344"/>
      <c r="N5" s="344" t="s">
        <v>52</v>
      </c>
      <c r="O5" s="344"/>
      <c r="P5" s="344" t="s">
        <v>53</v>
      </c>
      <c r="Q5" s="344"/>
      <c r="R5" s="344" t="s">
        <v>59</v>
      </c>
      <c r="S5" s="344"/>
      <c r="T5" s="344" t="s">
        <v>54</v>
      </c>
      <c r="U5" s="344"/>
      <c r="V5" s="345" t="s">
        <v>74</v>
      </c>
      <c r="W5" s="346"/>
      <c r="X5" s="345" t="s">
        <v>80</v>
      </c>
      <c r="Y5" s="346"/>
      <c r="Z5" s="345" t="s">
        <v>83</v>
      </c>
      <c r="AA5" s="346"/>
      <c r="AB5" s="345" t="s">
        <v>81</v>
      </c>
      <c r="AC5" s="346"/>
      <c r="AD5" s="345" t="s">
        <v>75</v>
      </c>
      <c r="AE5" s="346"/>
      <c r="AF5" s="345" t="s">
        <v>82</v>
      </c>
      <c r="AG5" s="346"/>
      <c r="AH5" s="345" t="s">
        <v>387</v>
      </c>
      <c r="AI5" s="346"/>
      <c r="AJ5" s="345" t="s">
        <v>388</v>
      </c>
      <c r="AK5" s="346"/>
      <c r="AL5" s="345" t="s">
        <v>389</v>
      </c>
      <c r="AM5" s="346"/>
      <c r="AN5" s="345" t="s">
        <v>390</v>
      </c>
      <c r="AO5" s="346"/>
      <c r="AP5" s="345" t="s">
        <v>159</v>
      </c>
      <c r="AQ5" s="346"/>
    </row>
    <row r="6" spans="1:43" s="2" customFormat="1" ht="19.5" customHeight="1">
      <c r="A6" s="349"/>
      <c r="B6" s="351"/>
      <c r="C6" s="354"/>
      <c r="D6" s="98" t="s">
        <v>62</v>
      </c>
      <c r="E6" s="99" t="s">
        <v>63</v>
      </c>
      <c r="F6" s="98" t="s">
        <v>62</v>
      </c>
      <c r="G6" s="99" t="s">
        <v>63</v>
      </c>
      <c r="H6" s="98" t="s">
        <v>62</v>
      </c>
      <c r="I6" s="100" t="s">
        <v>63</v>
      </c>
      <c r="J6" s="101" t="s">
        <v>62</v>
      </c>
      <c r="K6" s="99" t="s">
        <v>63</v>
      </c>
      <c r="L6" s="98" t="s">
        <v>62</v>
      </c>
      <c r="M6" s="99" t="s">
        <v>63</v>
      </c>
      <c r="N6" s="98" t="s">
        <v>62</v>
      </c>
      <c r="O6" s="99" t="s">
        <v>63</v>
      </c>
      <c r="P6" s="98" t="s">
        <v>62</v>
      </c>
      <c r="Q6" s="99" t="s">
        <v>63</v>
      </c>
      <c r="R6" s="98" t="s">
        <v>62</v>
      </c>
      <c r="S6" s="99" t="s">
        <v>63</v>
      </c>
      <c r="T6" s="98" t="s">
        <v>62</v>
      </c>
      <c r="U6" s="99" t="s">
        <v>63</v>
      </c>
      <c r="V6" s="98" t="s">
        <v>62</v>
      </c>
      <c r="W6" s="99" t="s">
        <v>63</v>
      </c>
      <c r="X6" s="98" t="s">
        <v>62</v>
      </c>
      <c r="Y6" s="99" t="s">
        <v>63</v>
      </c>
      <c r="Z6" s="98" t="s">
        <v>62</v>
      </c>
      <c r="AA6" s="99" t="s">
        <v>63</v>
      </c>
      <c r="AB6" s="98" t="s">
        <v>62</v>
      </c>
      <c r="AC6" s="99" t="s">
        <v>63</v>
      </c>
      <c r="AD6" s="98" t="s">
        <v>62</v>
      </c>
      <c r="AE6" s="99" t="s">
        <v>63</v>
      </c>
      <c r="AF6" s="98" t="s">
        <v>62</v>
      </c>
      <c r="AG6" s="99" t="s">
        <v>63</v>
      </c>
      <c r="AH6" s="132" t="s">
        <v>62</v>
      </c>
      <c r="AI6" s="99" t="s">
        <v>63</v>
      </c>
      <c r="AJ6" s="151" t="s">
        <v>62</v>
      </c>
      <c r="AK6" s="99" t="s">
        <v>63</v>
      </c>
      <c r="AL6" s="151" t="s">
        <v>62</v>
      </c>
      <c r="AM6" s="99" t="s">
        <v>63</v>
      </c>
      <c r="AN6" s="151" t="s">
        <v>62</v>
      </c>
      <c r="AO6" s="99" t="s">
        <v>63</v>
      </c>
      <c r="AP6" s="151" t="s">
        <v>62</v>
      </c>
      <c r="AQ6" s="99" t="s">
        <v>63</v>
      </c>
    </row>
    <row r="7" spans="1:43" s="2" customFormat="1" ht="12.75">
      <c r="A7" s="47" t="s">
        <v>29</v>
      </c>
      <c r="B7" s="48" t="s">
        <v>17</v>
      </c>
      <c r="C7" s="50">
        <v>143</v>
      </c>
      <c r="D7" s="84">
        <v>118</v>
      </c>
      <c r="E7" s="49">
        <v>0.82517482517482521</v>
      </c>
      <c r="F7" s="50">
        <v>24</v>
      </c>
      <c r="G7" s="51">
        <v>0.16783216783216784</v>
      </c>
      <c r="H7" s="50">
        <v>0</v>
      </c>
      <c r="I7" s="49">
        <v>0</v>
      </c>
      <c r="J7" s="52">
        <v>0</v>
      </c>
      <c r="K7" s="51">
        <v>0</v>
      </c>
      <c r="L7" s="50">
        <v>1</v>
      </c>
      <c r="M7" s="51">
        <v>6.993006993006993E-3</v>
      </c>
      <c r="N7" s="84">
        <v>0</v>
      </c>
      <c r="O7" s="49">
        <v>0</v>
      </c>
      <c r="P7" s="84">
        <v>0</v>
      </c>
      <c r="Q7" s="49">
        <v>0</v>
      </c>
      <c r="R7" s="84">
        <v>0</v>
      </c>
      <c r="S7" s="49">
        <v>0</v>
      </c>
      <c r="T7" s="50">
        <v>0</v>
      </c>
      <c r="U7" s="51">
        <v>0</v>
      </c>
      <c r="V7" s="84">
        <v>0</v>
      </c>
      <c r="W7" s="49">
        <v>0</v>
      </c>
      <c r="X7" s="84">
        <v>0</v>
      </c>
      <c r="Y7" s="49">
        <v>0</v>
      </c>
      <c r="Z7" s="84">
        <v>0</v>
      </c>
      <c r="AA7" s="49">
        <v>0</v>
      </c>
      <c r="AB7" s="50">
        <v>0</v>
      </c>
      <c r="AC7" s="51">
        <v>0</v>
      </c>
      <c r="AD7" s="50">
        <v>0</v>
      </c>
      <c r="AE7" s="51">
        <v>0</v>
      </c>
      <c r="AF7" s="50">
        <v>0</v>
      </c>
      <c r="AG7" s="51">
        <v>0</v>
      </c>
      <c r="AH7" s="50">
        <v>0</v>
      </c>
      <c r="AI7" s="51">
        <v>0</v>
      </c>
      <c r="AJ7" s="50">
        <v>0</v>
      </c>
      <c r="AK7" s="51">
        <v>0</v>
      </c>
      <c r="AL7" s="50">
        <v>0</v>
      </c>
      <c r="AM7" s="51">
        <v>0</v>
      </c>
      <c r="AN7" s="50">
        <v>0</v>
      </c>
      <c r="AO7" s="51">
        <v>0</v>
      </c>
      <c r="AP7" s="50">
        <v>0</v>
      </c>
      <c r="AQ7" s="51">
        <v>0</v>
      </c>
    </row>
    <row r="8" spans="1:43" s="2" customFormat="1" ht="12.75">
      <c r="A8" s="41" t="s">
        <v>30</v>
      </c>
      <c r="B8" s="42" t="s">
        <v>4</v>
      </c>
      <c r="C8" s="44">
        <v>210</v>
      </c>
      <c r="D8" s="83">
        <v>182</v>
      </c>
      <c r="E8" s="43">
        <v>0.8666666666666667</v>
      </c>
      <c r="F8" s="44">
        <v>21</v>
      </c>
      <c r="G8" s="45">
        <v>0.1</v>
      </c>
      <c r="H8" s="44">
        <v>1</v>
      </c>
      <c r="I8" s="43">
        <v>4.7619047619047623E-3</v>
      </c>
      <c r="J8" s="46">
        <v>0</v>
      </c>
      <c r="K8" s="45">
        <v>0</v>
      </c>
      <c r="L8" s="44">
        <v>1</v>
      </c>
      <c r="M8" s="45">
        <v>4.7619047619047623E-3</v>
      </c>
      <c r="N8" s="83">
        <v>0</v>
      </c>
      <c r="O8" s="43">
        <v>0</v>
      </c>
      <c r="P8" s="83">
        <v>0</v>
      </c>
      <c r="Q8" s="43">
        <v>0</v>
      </c>
      <c r="R8" s="83">
        <v>0</v>
      </c>
      <c r="S8" s="43">
        <v>0</v>
      </c>
      <c r="T8" s="44">
        <v>0</v>
      </c>
      <c r="U8" s="45">
        <v>0</v>
      </c>
      <c r="V8" s="83">
        <v>2</v>
      </c>
      <c r="W8" s="43">
        <v>9.5238095238095247E-3</v>
      </c>
      <c r="X8" s="83">
        <v>0</v>
      </c>
      <c r="Y8" s="43">
        <v>0</v>
      </c>
      <c r="Z8" s="83">
        <v>0</v>
      </c>
      <c r="AA8" s="43">
        <v>0</v>
      </c>
      <c r="AB8" s="44">
        <v>0</v>
      </c>
      <c r="AC8" s="45">
        <v>0</v>
      </c>
      <c r="AD8" s="44">
        <v>0</v>
      </c>
      <c r="AE8" s="45">
        <v>0</v>
      </c>
      <c r="AF8" s="44">
        <v>0</v>
      </c>
      <c r="AG8" s="45">
        <v>0</v>
      </c>
      <c r="AH8" s="44">
        <v>0</v>
      </c>
      <c r="AI8" s="45">
        <v>0</v>
      </c>
      <c r="AJ8" s="44">
        <v>2</v>
      </c>
      <c r="AK8" s="45">
        <v>9.5238095238095247E-3</v>
      </c>
      <c r="AL8" s="44">
        <v>0</v>
      </c>
      <c r="AM8" s="45">
        <v>0</v>
      </c>
      <c r="AN8" s="44">
        <v>0</v>
      </c>
      <c r="AO8" s="45">
        <v>0</v>
      </c>
      <c r="AP8" s="44">
        <v>1</v>
      </c>
      <c r="AQ8" s="45">
        <v>4.7619047619047623E-3</v>
      </c>
    </row>
    <row r="9" spans="1:43" s="2" customFormat="1" ht="12.75">
      <c r="A9" s="47" t="s">
        <v>31</v>
      </c>
      <c r="B9" s="48" t="s">
        <v>5</v>
      </c>
      <c r="C9" s="50">
        <v>174</v>
      </c>
      <c r="D9" s="84">
        <v>169</v>
      </c>
      <c r="E9" s="49">
        <v>0.97126436781609193</v>
      </c>
      <c r="F9" s="50">
        <v>3</v>
      </c>
      <c r="G9" s="51">
        <v>1.7241379310344827E-2</v>
      </c>
      <c r="H9" s="50">
        <v>0</v>
      </c>
      <c r="I9" s="49">
        <v>0</v>
      </c>
      <c r="J9" s="52">
        <v>0</v>
      </c>
      <c r="K9" s="51">
        <v>0</v>
      </c>
      <c r="L9" s="50">
        <v>0</v>
      </c>
      <c r="M9" s="51">
        <v>0</v>
      </c>
      <c r="N9" s="84">
        <v>0</v>
      </c>
      <c r="O9" s="49">
        <v>0</v>
      </c>
      <c r="P9" s="84">
        <v>0</v>
      </c>
      <c r="Q9" s="49">
        <v>0</v>
      </c>
      <c r="R9" s="84">
        <v>0</v>
      </c>
      <c r="S9" s="49">
        <v>0</v>
      </c>
      <c r="T9" s="50">
        <v>0</v>
      </c>
      <c r="U9" s="51">
        <v>0</v>
      </c>
      <c r="V9" s="84">
        <v>0</v>
      </c>
      <c r="W9" s="49">
        <v>0</v>
      </c>
      <c r="X9" s="84">
        <v>0</v>
      </c>
      <c r="Y9" s="49">
        <v>0</v>
      </c>
      <c r="Z9" s="84">
        <v>0</v>
      </c>
      <c r="AA9" s="49">
        <v>0</v>
      </c>
      <c r="AB9" s="50">
        <v>0</v>
      </c>
      <c r="AC9" s="51">
        <v>0</v>
      </c>
      <c r="AD9" s="50">
        <v>0</v>
      </c>
      <c r="AE9" s="51">
        <v>0</v>
      </c>
      <c r="AF9" s="50">
        <v>0</v>
      </c>
      <c r="AG9" s="51">
        <v>0</v>
      </c>
      <c r="AH9" s="50">
        <v>0</v>
      </c>
      <c r="AI9" s="51">
        <v>0</v>
      </c>
      <c r="AJ9" s="50">
        <v>0</v>
      </c>
      <c r="AK9" s="51">
        <v>0</v>
      </c>
      <c r="AL9" s="50">
        <v>0</v>
      </c>
      <c r="AM9" s="51">
        <v>0</v>
      </c>
      <c r="AN9" s="50">
        <v>0</v>
      </c>
      <c r="AO9" s="51">
        <v>0</v>
      </c>
      <c r="AP9" s="50">
        <v>2</v>
      </c>
      <c r="AQ9" s="51">
        <v>1.149425287356322E-2</v>
      </c>
    </row>
    <row r="10" spans="1:43" s="2" customFormat="1" ht="12.75">
      <c r="A10" s="41" t="s">
        <v>32</v>
      </c>
      <c r="B10" s="42" t="s">
        <v>6</v>
      </c>
      <c r="C10" s="44">
        <v>65</v>
      </c>
      <c r="D10" s="83">
        <v>57</v>
      </c>
      <c r="E10" s="43">
        <v>0.87692307692307703</v>
      </c>
      <c r="F10" s="44">
        <v>4</v>
      </c>
      <c r="G10" s="45">
        <v>6.1538461538461542E-2</v>
      </c>
      <c r="H10" s="44">
        <v>0</v>
      </c>
      <c r="I10" s="43">
        <v>0</v>
      </c>
      <c r="J10" s="46">
        <v>0</v>
      </c>
      <c r="K10" s="45">
        <v>0</v>
      </c>
      <c r="L10" s="44">
        <v>0</v>
      </c>
      <c r="M10" s="45">
        <v>0</v>
      </c>
      <c r="N10" s="83">
        <v>0</v>
      </c>
      <c r="O10" s="43">
        <v>0</v>
      </c>
      <c r="P10" s="83">
        <v>0</v>
      </c>
      <c r="Q10" s="43">
        <v>0</v>
      </c>
      <c r="R10" s="83">
        <v>0</v>
      </c>
      <c r="S10" s="43">
        <v>0</v>
      </c>
      <c r="T10" s="44">
        <v>0</v>
      </c>
      <c r="U10" s="45">
        <v>0</v>
      </c>
      <c r="V10" s="83">
        <v>0</v>
      </c>
      <c r="W10" s="43">
        <v>0</v>
      </c>
      <c r="X10" s="83">
        <v>0</v>
      </c>
      <c r="Y10" s="43">
        <v>0</v>
      </c>
      <c r="Z10" s="83">
        <v>0</v>
      </c>
      <c r="AA10" s="43">
        <v>0</v>
      </c>
      <c r="AB10" s="44">
        <v>0</v>
      </c>
      <c r="AC10" s="45">
        <v>0</v>
      </c>
      <c r="AD10" s="44">
        <v>0</v>
      </c>
      <c r="AE10" s="45">
        <v>0</v>
      </c>
      <c r="AF10" s="44">
        <v>0</v>
      </c>
      <c r="AG10" s="45">
        <v>0</v>
      </c>
      <c r="AH10" s="44">
        <v>2</v>
      </c>
      <c r="AI10" s="45">
        <v>3.0769230769230771E-2</v>
      </c>
      <c r="AJ10" s="44">
        <v>0</v>
      </c>
      <c r="AK10" s="45">
        <v>0</v>
      </c>
      <c r="AL10" s="44">
        <v>0</v>
      </c>
      <c r="AM10" s="45">
        <v>0</v>
      </c>
      <c r="AN10" s="44">
        <v>0</v>
      </c>
      <c r="AO10" s="45">
        <v>0</v>
      </c>
      <c r="AP10" s="44">
        <v>2</v>
      </c>
      <c r="AQ10" s="45">
        <v>3.0769230769230771E-2</v>
      </c>
    </row>
    <row r="11" spans="1:43" s="2" customFormat="1" ht="12.75">
      <c r="A11" s="47" t="s">
        <v>33</v>
      </c>
      <c r="B11" s="48" t="s">
        <v>7</v>
      </c>
      <c r="C11" s="50">
        <v>54</v>
      </c>
      <c r="D11" s="84">
        <v>44</v>
      </c>
      <c r="E11" s="49">
        <v>0.81481481481481477</v>
      </c>
      <c r="F11" s="50">
        <v>6</v>
      </c>
      <c r="G11" s="51">
        <v>0.1111111111111111</v>
      </c>
      <c r="H11" s="50">
        <v>0</v>
      </c>
      <c r="I11" s="49">
        <v>0</v>
      </c>
      <c r="J11" s="52">
        <v>0</v>
      </c>
      <c r="K11" s="51">
        <v>0</v>
      </c>
      <c r="L11" s="50">
        <v>0</v>
      </c>
      <c r="M11" s="51">
        <v>0</v>
      </c>
      <c r="N11" s="84">
        <v>0</v>
      </c>
      <c r="O11" s="49">
        <v>0</v>
      </c>
      <c r="P11" s="84">
        <v>0</v>
      </c>
      <c r="Q11" s="49">
        <v>0</v>
      </c>
      <c r="R11" s="84">
        <v>0</v>
      </c>
      <c r="S11" s="49">
        <v>0</v>
      </c>
      <c r="T11" s="50">
        <v>0</v>
      </c>
      <c r="U11" s="51">
        <v>0</v>
      </c>
      <c r="V11" s="84">
        <v>1</v>
      </c>
      <c r="W11" s="49">
        <v>1.8518518518518521E-2</v>
      </c>
      <c r="X11" s="84">
        <v>0</v>
      </c>
      <c r="Y11" s="49">
        <v>0</v>
      </c>
      <c r="Z11" s="84">
        <v>0</v>
      </c>
      <c r="AA11" s="49">
        <v>0</v>
      </c>
      <c r="AB11" s="50">
        <v>0</v>
      </c>
      <c r="AC11" s="51">
        <v>0</v>
      </c>
      <c r="AD11" s="50">
        <v>0</v>
      </c>
      <c r="AE11" s="51">
        <v>0</v>
      </c>
      <c r="AF11" s="50">
        <v>0</v>
      </c>
      <c r="AG11" s="51">
        <v>0</v>
      </c>
      <c r="AH11" s="50">
        <v>1</v>
      </c>
      <c r="AI11" s="51">
        <v>1.8518518518518521E-2</v>
      </c>
      <c r="AJ11" s="50">
        <v>0</v>
      </c>
      <c r="AK11" s="51">
        <v>0</v>
      </c>
      <c r="AL11" s="50">
        <v>0</v>
      </c>
      <c r="AM11" s="51">
        <v>0</v>
      </c>
      <c r="AN11" s="50">
        <v>0</v>
      </c>
      <c r="AO11" s="51">
        <v>0</v>
      </c>
      <c r="AP11" s="50">
        <v>2</v>
      </c>
      <c r="AQ11" s="51">
        <v>3.7037037037037042E-2</v>
      </c>
    </row>
    <row r="12" spans="1:43" s="2" customFormat="1" ht="12.75">
      <c r="A12" s="41" t="s">
        <v>34</v>
      </c>
      <c r="B12" s="42" t="s">
        <v>8</v>
      </c>
      <c r="C12" s="44">
        <v>142</v>
      </c>
      <c r="D12" s="83">
        <v>132</v>
      </c>
      <c r="E12" s="43">
        <v>0.92957746478873249</v>
      </c>
      <c r="F12" s="44">
        <v>7</v>
      </c>
      <c r="G12" s="45">
        <v>4.9295774647887321E-2</v>
      </c>
      <c r="H12" s="44">
        <v>0</v>
      </c>
      <c r="I12" s="43">
        <v>0</v>
      </c>
      <c r="J12" s="46">
        <v>0</v>
      </c>
      <c r="K12" s="45">
        <v>0</v>
      </c>
      <c r="L12" s="44">
        <v>0</v>
      </c>
      <c r="M12" s="45">
        <v>0</v>
      </c>
      <c r="N12" s="83">
        <v>0</v>
      </c>
      <c r="O12" s="43">
        <v>0</v>
      </c>
      <c r="P12" s="83">
        <v>0</v>
      </c>
      <c r="Q12" s="43">
        <v>0</v>
      </c>
      <c r="R12" s="83">
        <v>0</v>
      </c>
      <c r="S12" s="43">
        <v>0</v>
      </c>
      <c r="T12" s="44">
        <v>0</v>
      </c>
      <c r="U12" s="45">
        <v>0</v>
      </c>
      <c r="V12" s="83">
        <v>2</v>
      </c>
      <c r="W12" s="43">
        <v>1.4084507042253521E-2</v>
      </c>
      <c r="X12" s="83">
        <v>0</v>
      </c>
      <c r="Y12" s="43">
        <v>0</v>
      </c>
      <c r="Z12" s="83">
        <v>0</v>
      </c>
      <c r="AA12" s="43">
        <v>0</v>
      </c>
      <c r="AB12" s="44">
        <v>0</v>
      </c>
      <c r="AC12" s="45">
        <v>0</v>
      </c>
      <c r="AD12" s="44">
        <v>0</v>
      </c>
      <c r="AE12" s="45">
        <v>0</v>
      </c>
      <c r="AF12" s="44">
        <v>0</v>
      </c>
      <c r="AG12" s="45">
        <v>0</v>
      </c>
      <c r="AH12" s="44">
        <v>1</v>
      </c>
      <c r="AI12" s="45">
        <v>7.0422535211267607E-3</v>
      </c>
      <c r="AJ12" s="44">
        <v>0</v>
      </c>
      <c r="AK12" s="45">
        <v>0</v>
      </c>
      <c r="AL12" s="44">
        <v>0</v>
      </c>
      <c r="AM12" s="45">
        <v>0</v>
      </c>
      <c r="AN12" s="44">
        <v>0</v>
      </c>
      <c r="AO12" s="45">
        <v>0</v>
      </c>
      <c r="AP12" s="44">
        <v>0</v>
      </c>
      <c r="AQ12" s="45">
        <v>0</v>
      </c>
    </row>
    <row r="13" spans="1:43" s="2" customFormat="1" ht="12.75">
      <c r="A13" s="47" t="s">
        <v>35</v>
      </c>
      <c r="B13" s="48" t="s">
        <v>9</v>
      </c>
      <c r="C13" s="50">
        <v>106</v>
      </c>
      <c r="D13" s="84">
        <v>80</v>
      </c>
      <c r="E13" s="49">
        <v>0.75471698113207553</v>
      </c>
      <c r="F13" s="50">
        <v>18</v>
      </c>
      <c r="G13" s="51">
        <v>0.16981132075471697</v>
      </c>
      <c r="H13" s="50">
        <v>0</v>
      </c>
      <c r="I13" s="49">
        <v>0</v>
      </c>
      <c r="J13" s="52">
        <v>0</v>
      </c>
      <c r="K13" s="51">
        <v>0</v>
      </c>
      <c r="L13" s="50">
        <v>0</v>
      </c>
      <c r="M13" s="51">
        <v>0</v>
      </c>
      <c r="N13" s="84">
        <v>0</v>
      </c>
      <c r="O13" s="49">
        <v>0</v>
      </c>
      <c r="P13" s="84">
        <v>0</v>
      </c>
      <c r="Q13" s="49">
        <v>0</v>
      </c>
      <c r="R13" s="84">
        <v>0</v>
      </c>
      <c r="S13" s="49">
        <v>0</v>
      </c>
      <c r="T13" s="50">
        <v>0</v>
      </c>
      <c r="U13" s="51">
        <v>0</v>
      </c>
      <c r="V13" s="84">
        <v>1</v>
      </c>
      <c r="W13" s="49">
        <v>9.4339622641509448E-3</v>
      </c>
      <c r="X13" s="84">
        <v>0</v>
      </c>
      <c r="Y13" s="49">
        <v>0</v>
      </c>
      <c r="Z13" s="84">
        <v>0</v>
      </c>
      <c r="AA13" s="49">
        <v>0</v>
      </c>
      <c r="AB13" s="50">
        <v>0</v>
      </c>
      <c r="AC13" s="51">
        <v>0</v>
      </c>
      <c r="AD13" s="50">
        <v>0</v>
      </c>
      <c r="AE13" s="51">
        <v>0</v>
      </c>
      <c r="AF13" s="50">
        <v>0</v>
      </c>
      <c r="AG13" s="51">
        <v>0</v>
      </c>
      <c r="AH13" s="50">
        <v>2</v>
      </c>
      <c r="AI13" s="51">
        <v>1.886792452830189E-2</v>
      </c>
      <c r="AJ13" s="50">
        <v>0</v>
      </c>
      <c r="AK13" s="51">
        <v>0</v>
      </c>
      <c r="AL13" s="50">
        <v>0</v>
      </c>
      <c r="AM13" s="51">
        <v>0</v>
      </c>
      <c r="AN13" s="50">
        <v>0</v>
      </c>
      <c r="AO13" s="51">
        <v>0</v>
      </c>
      <c r="AP13" s="50">
        <v>2</v>
      </c>
      <c r="AQ13" s="51">
        <v>1.886792452830189E-2</v>
      </c>
    </row>
    <row r="14" spans="1:43" s="2" customFormat="1" ht="12.75">
      <c r="A14" s="41" t="s">
        <v>36</v>
      </c>
      <c r="B14" s="42" t="s">
        <v>10</v>
      </c>
      <c r="C14" s="44">
        <v>93</v>
      </c>
      <c r="D14" s="83">
        <v>78</v>
      </c>
      <c r="E14" s="43">
        <v>0.83870967741935487</v>
      </c>
      <c r="F14" s="44">
        <v>14</v>
      </c>
      <c r="G14" s="45">
        <v>0.15053763440860218</v>
      </c>
      <c r="H14" s="44">
        <v>0</v>
      </c>
      <c r="I14" s="43">
        <v>0</v>
      </c>
      <c r="J14" s="46">
        <v>0</v>
      </c>
      <c r="K14" s="45">
        <v>0</v>
      </c>
      <c r="L14" s="44">
        <v>0</v>
      </c>
      <c r="M14" s="45">
        <v>0</v>
      </c>
      <c r="N14" s="83">
        <v>0</v>
      </c>
      <c r="O14" s="43">
        <v>0</v>
      </c>
      <c r="P14" s="83">
        <v>0</v>
      </c>
      <c r="Q14" s="43">
        <v>0</v>
      </c>
      <c r="R14" s="83">
        <v>0</v>
      </c>
      <c r="S14" s="43">
        <v>0</v>
      </c>
      <c r="T14" s="44">
        <v>0</v>
      </c>
      <c r="U14" s="45">
        <v>0</v>
      </c>
      <c r="V14" s="83">
        <v>0</v>
      </c>
      <c r="W14" s="43">
        <v>0</v>
      </c>
      <c r="X14" s="83">
        <v>0</v>
      </c>
      <c r="Y14" s="43">
        <v>0</v>
      </c>
      <c r="Z14" s="83">
        <v>0</v>
      </c>
      <c r="AA14" s="43">
        <v>0</v>
      </c>
      <c r="AB14" s="44">
        <v>0</v>
      </c>
      <c r="AC14" s="45">
        <v>0</v>
      </c>
      <c r="AD14" s="44">
        <v>0</v>
      </c>
      <c r="AE14" s="45">
        <v>0</v>
      </c>
      <c r="AF14" s="44">
        <v>0</v>
      </c>
      <c r="AG14" s="45">
        <v>0</v>
      </c>
      <c r="AH14" s="44">
        <v>0</v>
      </c>
      <c r="AI14" s="45">
        <v>0</v>
      </c>
      <c r="AJ14" s="44">
        <v>0</v>
      </c>
      <c r="AK14" s="45">
        <v>0</v>
      </c>
      <c r="AL14" s="44">
        <v>0</v>
      </c>
      <c r="AM14" s="45">
        <v>0</v>
      </c>
      <c r="AN14" s="44">
        <v>0</v>
      </c>
      <c r="AO14" s="45">
        <v>0</v>
      </c>
      <c r="AP14" s="44">
        <v>1</v>
      </c>
      <c r="AQ14" s="45">
        <v>1.0752688172043012E-2</v>
      </c>
    </row>
    <row r="15" spans="1:43" s="2" customFormat="1" ht="12.75">
      <c r="A15" s="47" t="s">
        <v>37</v>
      </c>
      <c r="B15" s="48" t="s">
        <v>11</v>
      </c>
      <c r="C15" s="50">
        <v>128</v>
      </c>
      <c r="D15" s="84">
        <v>121</v>
      </c>
      <c r="E15" s="49">
        <v>0.9453125</v>
      </c>
      <c r="F15" s="50">
        <v>4</v>
      </c>
      <c r="G15" s="51">
        <v>3.125E-2</v>
      </c>
      <c r="H15" s="50">
        <v>0</v>
      </c>
      <c r="I15" s="49">
        <v>0</v>
      </c>
      <c r="J15" s="52">
        <v>0</v>
      </c>
      <c r="K15" s="51">
        <v>0</v>
      </c>
      <c r="L15" s="50">
        <v>0</v>
      </c>
      <c r="M15" s="51">
        <v>0</v>
      </c>
      <c r="N15" s="84">
        <v>0</v>
      </c>
      <c r="O15" s="49">
        <v>0</v>
      </c>
      <c r="P15" s="84">
        <v>0</v>
      </c>
      <c r="Q15" s="49">
        <v>0</v>
      </c>
      <c r="R15" s="84">
        <v>0</v>
      </c>
      <c r="S15" s="49">
        <v>0</v>
      </c>
      <c r="T15" s="50">
        <v>0</v>
      </c>
      <c r="U15" s="51">
        <v>0</v>
      </c>
      <c r="V15" s="84">
        <v>2</v>
      </c>
      <c r="W15" s="49">
        <v>1.5625E-2</v>
      </c>
      <c r="X15" s="84">
        <v>1</v>
      </c>
      <c r="Y15" s="49">
        <v>7.8125E-3</v>
      </c>
      <c r="Z15" s="84">
        <v>0</v>
      </c>
      <c r="AA15" s="49">
        <v>0</v>
      </c>
      <c r="AB15" s="50">
        <v>0</v>
      </c>
      <c r="AC15" s="51">
        <v>0</v>
      </c>
      <c r="AD15" s="50">
        <v>0</v>
      </c>
      <c r="AE15" s="51">
        <v>0</v>
      </c>
      <c r="AF15" s="50">
        <v>0</v>
      </c>
      <c r="AG15" s="51">
        <v>0</v>
      </c>
      <c r="AH15" s="50">
        <v>0</v>
      </c>
      <c r="AI15" s="51">
        <v>0</v>
      </c>
      <c r="AJ15" s="50">
        <v>0</v>
      </c>
      <c r="AK15" s="51">
        <v>0</v>
      </c>
      <c r="AL15" s="50">
        <v>0</v>
      </c>
      <c r="AM15" s="51">
        <v>0</v>
      </c>
      <c r="AN15" s="50">
        <v>0</v>
      </c>
      <c r="AO15" s="51">
        <v>0</v>
      </c>
      <c r="AP15" s="50">
        <v>0</v>
      </c>
      <c r="AQ15" s="51">
        <v>0</v>
      </c>
    </row>
    <row r="16" spans="1:43" s="2" customFormat="1" ht="12.75">
      <c r="A16" s="41" t="s">
        <v>38</v>
      </c>
      <c r="B16" s="42" t="s">
        <v>12</v>
      </c>
      <c r="C16" s="44">
        <v>127</v>
      </c>
      <c r="D16" s="83">
        <v>122</v>
      </c>
      <c r="E16" s="43">
        <v>0.96062992125984259</v>
      </c>
      <c r="F16" s="44">
        <v>3</v>
      </c>
      <c r="G16" s="45">
        <v>2.3622047244094488E-2</v>
      </c>
      <c r="H16" s="44">
        <v>0</v>
      </c>
      <c r="I16" s="43">
        <v>0</v>
      </c>
      <c r="J16" s="46">
        <v>0</v>
      </c>
      <c r="K16" s="45">
        <v>0</v>
      </c>
      <c r="L16" s="44">
        <v>0</v>
      </c>
      <c r="M16" s="45">
        <v>0</v>
      </c>
      <c r="N16" s="83">
        <v>0</v>
      </c>
      <c r="O16" s="43">
        <v>0</v>
      </c>
      <c r="P16" s="83">
        <v>0</v>
      </c>
      <c r="Q16" s="43">
        <v>0</v>
      </c>
      <c r="R16" s="83">
        <v>0</v>
      </c>
      <c r="S16" s="43">
        <v>0</v>
      </c>
      <c r="T16" s="44">
        <v>0</v>
      </c>
      <c r="U16" s="45">
        <v>0</v>
      </c>
      <c r="V16" s="83">
        <v>0</v>
      </c>
      <c r="W16" s="43">
        <v>0</v>
      </c>
      <c r="X16" s="83">
        <v>0</v>
      </c>
      <c r="Y16" s="43">
        <v>0</v>
      </c>
      <c r="Z16" s="83">
        <v>0</v>
      </c>
      <c r="AA16" s="43">
        <v>0</v>
      </c>
      <c r="AB16" s="44">
        <v>0</v>
      </c>
      <c r="AC16" s="45">
        <v>0</v>
      </c>
      <c r="AD16" s="44">
        <v>0</v>
      </c>
      <c r="AE16" s="45">
        <v>0</v>
      </c>
      <c r="AF16" s="44">
        <v>0</v>
      </c>
      <c r="AG16" s="45">
        <v>0</v>
      </c>
      <c r="AH16" s="44">
        <v>1</v>
      </c>
      <c r="AI16" s="45">
        <v>7.874015748031496E-3</v>
      </c>
      <c r="AJ16" s="44">
        <v>0</v>
      </c>
      <c r="AK16" s="45">
        <v>0</v>
      </c>
      <c r="AL16" s="44">
        <v>0</v>
      </c>
      <c r="AM16" s="45">
        <v>0</v>
      </c>
      <c r="AN16" s="44">
        <v>0</v>
      </c>
      <c r="AO16" s="45">
        <v>0</v>
      </c>
      <c r="AP16" s="44">
        <v>1</v>
      </c>
      <c r="AQ16" s="45">
        <v>7.874015748031496E-3</v>
      </c>
    </row>
    <row r="17" spans="1:43" s="2" customFormat="1" ht="12.75">
      <c r="A17" s="47" t="s">
        <v>39</v>
      </c>
      <c r="B17" s="48" t="s">
        <v>13</v>
      </c>
      <c r="C17" s="50">
        <v>176</v>
      </c>
      <c r="D17" s="84">
        <v>161</v>
      </c>
      <c r="E17" s="49">
        <v>0.91477272727272729</v>
      </c>
      <c r="F17" s="50">
        <v>12</v>
      </c>
      <c r="G17" s="51">
        <v>6.8181818181818177E-2</v>
      </c>
      <c r="H17" s="50">
        <v>0</v>
      </c>
      <c r="I17" s="49">
        <v>0</v>
      </c>
      <c r="J17" s="52">
        <v>0</v>
      </c>
      <c r="K17" s="51">
        <v>0</v>
      </c>
      <c r="L17" s="50">
        <v>2</v>
      </c>
      <c r="M17" s="51">
        <v>1.1363636363636364E-2</v>
      </c>
      <c r="N17" s="84">
        <v>0</v>
      </c>
      <c r="O17" s="49">
        <v>0</v>
      </c>
      <c r="P17" s="84">
        <v>0</v>
      </c>
      <c r="Q17" s="49">
        <v>0</v>
      </c>
      <c r="R17" s="84">
        <v>0</v>
      </c>
      <c r="S17" s="49">
        <v>0</v>
      </c>
      <c r="T17" s="50">
        <v>0</v>
      </c>
      <c r="U17" s="51">
        <v>0</v>
      </c>
      <c r="V17" s="84">
        <v>0</v>
      </c>
      <c r="W17" s="49">
        <v>0</v>
      </c>
      <c r="X17" s="84">
        <v>0</v>
      </c>
      <c r="Y17" s="49">
        <v>0</v>
      </c>
      <c r="Z17" s="84">
        <v>0</v>
      </c>
      <c r="AA17" s="49">
        <v>0</v>
      </c>
      <c r="AB17" s="50">
        <v>0</v>
      </c>
      <c r="AC17" s="51">
        <v>0</v>
      </c>
      <c r="AD17" s="50">
        <v>0</v>
      </c>
      <c r="AE17" s="51">
        <v>0</v>
      </c>
      <c r="AF17" s="50">
        <v>0</v>
      </c>
      <c r="AG17" s="51">
        <v>0</v>
      </c>
      <c r="AH17" s="50">
        <v>0</v>
      </c>
      <c r="AI17" s="51">
        <v>0</v>
      </c>
      <c r="AJ17" s="50">
        <v>0</v>
      </c>
      <c r="AK17" s="51">
        <v>0</v>
      </c>
      <c r="AL17" s="50">
        <v>0</v>
      </c>
      <c r="AM17" s="51">
        <v>0</v>
      </c>
      <c r="AN17" s="50">
        <v>0</v>
      </c>
      <c r="AO17" s="51">
        <v>0</v>
      </c>
      <c r="AP17" s="50">
        <v>1</v>
      </c>
      <c r="AQ17" s="51">
        <v>5.681818181818182E-3</v>
      </c>
    </row>
    <row r="18" spans="1:43" s="2" customFormat="1" ht="12.75">
      <c r="A18" s="41" t="s">
        <v>40</v>
      </c>
      <c r="B18" s="42" t="s">
        <v>14</v>
      </c>
      <c r="C18" s="44">
        <v>69</v>
      </c>
      <c r="D18" s="83">
        <v>62</v>
      </c>
      <c r="E18" s="43">
        <v>0.89855072463768126</v>
      </c>
      <c r="F18" s="44">
        <v>3</v>
      </c>
      <c r="G18" s="45">
        <v>4.3478260869565223E-2</v>
      </c>
      <c r="H18" s="44">
        <v>0</v>
      </c>
      <c r="I18" s="43">
        <v>0</v>
      </c>
      <c r="J18" s="46">
        <v>0</v>
      </c>
      <c r="K18" s="45">
        <v>0</v>
      </c>
      <c r="L18" s="44">
        <v>0</v>
      </c>
      <c r="M18" s="45">
        <v>0</v>
      </c>
      <c r="N18" s="83">
        <v>0</v>
      </c>
      <c r="O18" s="43">
        <v>0</v>
      </c>
      <c r="P18" s="83">
        <v>0</v>
      </c>
      <c r="Q18" s="43">
        <v>0</v>
      </c>
      <c r="R18" s="83">
        <v>0</v>
      </c>
      <c r="S18" s="43">
        <v>0</v>
      </c>
      <c r="T18" s="44">
        <v>0</v>
      </c>
      <c r="U18" s="45">
        <v>0</v>
      </c>
      <c r="V18" s="83">
        <v>0</v>
      </c>
      <c r="W18" s="43">
        <v>0</v>
      </c>
      <c r="X18" s="83">
        <v>0</v>
      </c>
      <c r="Y18" s="43">
        <v>0</v>
      </c>
      <c r="Z18" s="83">
        <v>0</v>
      </c>
      <c r="AA18" s="43">
        <v>0</v>
      </c>
      <c r="AB18" s="44">
        <v>0</v>
      </c>
      <c r="AC18" s="45">
        <v>0</v>
      </c>
      <c r="AD18" s="44">
        <v>0</v>
      </c>
      <c r="AE18" s="45">
        <v>0</v>
      </c>
      <c r="AF18" s="44">
        <v>0</v>
      </c>
      <c r="AG18" s="45">
        <v>0</v>
      </c>
      <c r="AH18" s="44">
        <v>4</v>
      </c>
      <c r="AI18" s="45">
        <v>5.7971014492753624E-2</v>
      </c>
      <c r="AJ18" s="44">
        <v>0</v>
      </c>
      <c r="AK18" s="45">
        <v>0</v>
      </c>
      <c r="AL18" s="44">
        <v>0</v>
      </c>
      <c r="AM18" s="45">
        <v>0</v>
      </c>
      <c r="AN18" s="44">
        <v>0</v>
      </c>
      <c r="AO18" s="45">
        <v>0</v>
      </c>
      <c r="AP18" s="44">
        <v>0</v>
      </c>
      <c r="AQ18" s="45">
        <v>0</v>
      </c>
    </row>
    <row r="19" spans="1:43" s="2" customFormat="1" ht="12.75">
      <c r="A19" s="47" t="s">
        <v>41</v>
      </c>
      <c r="B19" s="48" t="s">
        <v>15</v>
      </c>
      <c r="C19" s="50">
        <v>127</v>
      </c>
      <c r="D19" s="84">
        <v>110</v>
      </c>
      <c r="E19" s="49">
        <v>0.86614173228346469</v>
      </c>
      <c r="F19" s="50">
        <v>7</v>
      </c>
      <c r="G19" s="51">
        <v>5.5118110236220472E-2</v>
      </c>
      <c r="H19" s="50">
        <v>0</v>
      </c>
      <c r="I19" s="49">
        <v>0</v>
      </c>
      <c r="J19" s="52">
        <v>0</v>
      </c>
      <c r="K19" s="51">
        <v>0</v>
      </c>
      <c r="L19" s="50">
        <v>0</v>
      </c>
      <c r="M19" s="51">
        <v>0</v>
      </c>
      <c r="N19" s="84">
        <v>0</v>
      </c>
      <c r="O19" s="49">
        <v>0</v>
      </c>
      <c r="P19" s="84">
        <v>0</v>
      </c>
      <c r="Q19" s="49">
        <v>0</v>
      </c>
      <c r="R19" s="84">
        <v>0</v>
      </c>
      <c r="S19" s="49">
        <v>0</v>
      </c>
      <c r="T19" s="50">
        <v>0</v>
      </c>
      <c r="U19" s="51">
        <v>0</v>
      </c>
      <c r="V19" s="84">
        <v>0</v>
      </c>
      <c r="W19" s="49">
        <v>0</v>
      </c>
      <c r="X19" s="84">
        <v>0</v>
      </c>
      <c r="Y19" s="49">
        <v>0</v>
      </c>
      <c r="Z19" s="84">
        <v>0</v>
      </c>
      <c r="AA19" s="49">
        <v>0</v>
      </c>
      <c r="AB19" s="50">
        <v>0</v>
      </c>
      <c r="AC19" s="51">
        <v>0</v>
      </c>
      <c r="AD19" s="50">
        <v>0</v>
      </c>
      <c r="AE19" s="51">
        <v>0</v>
      </c>
      <c r="AF19" s="50">
        <v>0</v>
      </c>
      <c r="AG19" s="51">
        <v>0</v>
      </c>
      <c r="AH19" s="50">
        <v>4</v>
      </c>
      <c r="AI19" s="51">
        <v>3.1496062992125984E-2</v>
      </c>
      <c r="AJ19" s="50">
        <v>1</v>
      </c>
      <c r="AK19" s="51">
        <v>7.874015748031496E-3</v>
      </c>
      <c r="AL19" s="50">
        <v>0</v>
      </c>
      <c r="AM19" s="51">
        <v>0</v>
      </c>
      <c r="AN19" s="50">
        <v>1</v>
      </c>
      <c r="AO19" s="51">
        <v>7.874015748031496E-3</v>
      </c>
      <c r="AP19" s="50">
        <v>1</v>
      </c>
      <c r="AQ19" s="51">
        <v>7.874015748031496E-3</v>
      </c>
    </row>
    <row r="20" spans="1:43" s="2" customFormat="1" ht="12.75">
      <c r="A20" s="41" t="s">
        <v>42</v>
      </c>
      <c r="B20" s="42" t="s">
        <v>16</v>
      </c>
      <c r="C20" s="44">
        <v>184</v>
      </c>
      <c r="D20" s="83">
        <v>167</v>
      </c>
      <c r="E20" s="43">
        <v>0.90760869565217395</v>
      </c>
      <c r="F20" s="44">
        <v>7</v>
      </c>
      <c r="G20" s="45">
        <v>3.8043478260869568E-2</v>
      </c>
      <c r="H20" s="44">
        <v>0</v>
      </c>
      <c r="I20" s="43">
        <v>0</v>
      </c>
      <c r="J20" s="46">
        <v>1</v>
      </c>
      <c r="K20" s="45">
        <v>5.4347826086956529E-3</v>
      </c>
      <c r="L20" s="44">
        <v>0</v>
      </c>
      <c r="M20" s="45">
        <v>0</v>
      </c>
      <c r="N20" s="83">
        <v>0</v>
      </c>
      <c r="O20" s="43">
        <v>0</v>
      </c>
      <c r="P20" s="83">
        <v>0</v>
      </c>
      <c r="Q20" s="43">
        <v>0</v>
      </c>
      <c r="R20" s="83">
        <v>0</v>
      </c>
      <c r="S20" s="43">
        <v>0</v>
      </c>
      <c r="T20" s="44">
        <v>0</v>
      </c>
      <c r="U20" s="45">
        <v>0</v>
      </c>
      <c r="V20" s="83">
        <v>2</v>
      </c>
      <c r="W20" s="43">
        <v>1.0869565217391306E-2</v>
      </c>
      <c r="X20" s="83">
        <v>0</v>
      </c>
      <c r="Y20" s="43">
        <v>0</v>
      </c>
      <c r="Z20" s="83">
        <v>0</v>
      </c>
      <c r="AA20" s="43">
        <v>0</v>
      </c>
      <c r="AB20" s="44">
        <v>0</v>
      </c>
      <c r="AC20" s="45">
        <v>0</v>
      </c>
      <c r="AD20" s="44">
        <v>0</v>
      </c>
      <c r="AE20" s="45">
        <v>0</v>
      </c>
      <c r="AF20" s="44">
        <v>0</v>
      </c>
      <c r="AG20" s="45">
        <v>0</v>
      </c>
      <c r="AH20" s="44">
        <v>5</v>
      </c>
      <c r="AI20" s="45">
        <v>2.7173913043478264E-2</v>
      </c>
      <c r="AJ20" s="44">
        <v>0</v>
      </c>
      <c r="AK20" s="45">
        <v>0</v>
      </c>
      <c r="AL20" s="44">
        <v>1</v>
      </c>
      <c r="AM20" s="45">
        <v>5.4347826086956529E-3</v>
      </c>
      <c r="AN20" s="44">
        <v>0</v>
      </c>
      <c r="AO20" s="45">
        <v>0</v>
      </c>
      <c r="AP20" s="44">
        <v>1</v>
      </c>
      <c r="AQ20" s="45">
        <v>5.4347826086956529E-3</v>
      </c>
    </row>
    <row r="21" spans="1:43" s="2" customFormat="1" ht="12.75">
      <c r="A21" s="53" t="s">
        <v>43</v>
      </c>
      <c r="B21" s="54" t="s">
        <v>18</v>
      </c>
      <c r="C21" s="56">
        <v>1798</v>
      </c>
      <c r="D21" s="85">
        <v>1603</v>
      </c>
      <c r="E21" s="55">
        <v>0.89154616240266971</v>
      </c>
      <c r="F21" s="56">
        <v>133</v>
      </c>
      <c r="G21" s="57">
        <v>7.3971078976640708E-2</v>
      </c>
      <c r="H21" s="56">
        <v>1</v>
      </c>
      <c r="I21" s="55">
        <v>5.5617352614015583E-4</v>
      </c>
      <c r="J21" s="58">
        <v>1</v>
      </c>
      <c r="K21" s="57">
        <v>5.5617352614015583E-4</v>
      </c>
      <c r="L21" s="56">
        <v>4</v>
      </c>
      <c r="M21" s="57">
        <v>2.2246941045606233E-3</v>
      </c>
      <c r="N21" s="85">
        <v>0</v>
      </c>
      <c r="O21" s="55">
        <v>0</v>
      </c>
      <c r="P21" s="85">
        <v>0</v>
      </c>
      <c r="Q21" s="55">
        <v>0</v>
      </c>
      <c r="R21" s="85">
        <v>0</v>
      </c>
      <c r="S21" s="55">
        <v>0</v>
      </c>
      <c r="T21" s="56">
        <v>0</v>
      </c>
      <c r="U21" s="57">
        <v>0</v>
      </c>
      <c r="V21" s="85">
        <v>10</v>
      </c>
      <c r="W21" s="55">
        <v>5.5617352614015575E-3</v>
      </c>
      <c r="X21" s="85">
        <v>1</v>
      </c>
      <c r="Y21" s="55">
        <v>5.5617352614015583E-4</v>
      </c>
      <c r="Z21" s="85">
        <v>0</v>
      </c>
      <c r="AA21" s="55">
        <v>0</v>
      </c>
      <c r="AB21" s="56">
        <v>0</v>
      </c>
      <c r="AC21" s="57">
        <v>0</v>
      </c>
      <c r="AD21" s="56">
        <v>0</v>
      </c>
      <c r="AE21" s="57">
        <v>0</v>
      </c>
      <c r="AF21" s="56">
        <v>0</v>
      </c>
      <c r="AG21" s="57">
        <v>0</v>
      </c>
      <c r="AH21" s="56">
        <v>20</v>
      </c>
      <c r="AI21" s="57">
        <v>1.1123470522803115E-2</v>
      </c>
      <c r="AJ21" s="56">
        <v>3</v>
      </c>
      <c r="AK21" s="57">
        <v>1.6685205784204673E-3</v>
      </c>
      <c r="AL21" s="56">
        <v>1</v>
      </c>
      <c r="AM21" s="57">
        <v>5.5617352614015583E-4</v>
      </c>
      <c r="AN21" s="56">
        <v>1</v>
      </c>
      <c r="AO21" s="57">
        <v>5.5617352614015583E-4</v>
      </c>
      <c r="AP21" s="56">
        <v>14</v>
      </c>
      <c r="AQ21" s="57">
        <v>7.7864293659621808E-3</v>
      </c>
    </row>
    <row r="23" spans="1:43">
      <c r="A23" s="5" t="s">
        <v>103</v>
      </c>
      <c r="F23" s="16"/>
      <c r="H23" s="16"/>
      <c r="I23" s="16"/>
      <c r="J23"/>
      <c r="M23" s="19"/>
      <c r="N23" s="21"/>
      <c r="Y23" s="16"/>
      <c r="AA23" s="16"/>
    </row>
    <row r="24" spans="1:43" ht="15" customHeight="1">
      <c r="A24" s="347" t="s">
        <v>3</v>
      </c>
      <c r="B24" s="350" t="s">
        <v>1</v>
      </c>
      <c r="C24" s="352" t="s">
        <v>99</v>
      </c>
      <c r="D24" s="352" t="s">
        <v>100</v>
      </c>
      <c r="E24" s="350" t="s">
        <v>64</v>
      </c>
      <c r="F24" s="361" t="s">
        <v>47</v>
      </c>
      <c r="G24" s="362"/>
      <c r="H24" s="362"/>
      <c r="I24" s="362"/>
      <c r="J24" s="362"/>
      <c r="K24" s="363"/>
      <c r="L24" s="358" t="s">
        <v>72</v>
      </c>
      <c r="M24" s="364"/>
      <c r="N24" s="364"/>
      <c r="O24" s="364"/>
      <c r="P24" s="364"/>
      <c r="Q24" s="364"/>
      <c r="R24" s="364"/>
      <c r="S24" s="364"/>
      <c r="T24" s="364"/>
      <c r="U24" s="359"/>
      <c r="V24" s="356" t="s">
        <v>70</v>
      </c>
      <c r="W24" s="365"/>
      <c r="Y24" s="16"/>
      <c r="AA24" s="16"/>
      <c r="AB24" s="4"/>
      <c r="AC24" s="4"/>
      <c r="AD24" s="4"/>
    </row>
    <row r="25" spans="1:43" ht="27" customHeight="1">
      <c r="A25" s="348"/>
      <c r="B25" s="344"/>
      <c r="C25" s="353"/>
      <c r="D25" s="353"/>
      <c r="E25" s="344"/>
      <c r="F25" s="345" t="s">
        <v>65</v>
      </c>
      <c r="G25" s="346"/>
      <c r="H25" s="345" t="s">
        <v>66</v>
      </c>
      <c r="I25" s="346"/>
      <c r="J25" s="367" t="s">
        <v>67</v>
      </c>
      <c r="K25" s="368"/>
      <c r="L25" s="345" t="s">
        <v>68</v>
      </c>
      <c r="M25" s="346"/>
      <c r="N25" s="345" t="s">
        <v>55</v>
      </c>
      <c r="O25" s="346"/>
      <c r="P25" s="345" t="s">
        <v>48</v>
      </c>
      <c r="Q25" s="346"/>
      <c r="R25" s="345" t="s">
        <v>69</v>
      </c>
      <c r="S25" s="346"/>
      <c r="T25" s="345" t="s">
        <v>56</v>
      </c>
      <c r="U25" s="346"/>
      <c r="V25" s="358"/>
      <c r="W25" s="366"/>
      <c r="Y25" s="16"/>
      <c r="AA25" s="16"/>
      <c r="AB25" s="2"/>
      <c r="AC25" s="2"/>
      <c r="AD25" s="2"/>
    </row>
    <row r="26" spans="1:43" ht="31.5" customHeight="1">
      <c r="A26" s="349"/>
      <c r="B26" s="351"/>
      <c r="C26" s="354"/>
      <c r="D26" s="354"/>
      <c r="E26" s="351"/>
      <c r="F26" s="98" t="s">
        <v>62</v>
      </c>
      <c r="G26" s="99" t="s">
        <v>63</v>
      </c>
      <c r="H26" s="98" t="s">
        <v>62</v>
      </c>
      <c r="I26" s="100" t="s">
        <v>63</v>
      </c>
      <c r="J26" s="101" t="s">
        <v>62</v>
      </c>
      <c r="K26" s="99" t="s">
        <v>63</v>
      </c>
      <c r="L26" s="98" t="s">
        <v>62</v>
      </c>
      <c r="M26" s="99" t="s">
        <v>63</v>
      </c>
      <c r="N26" s="98" t="s">
        <v>62</v>
      </c>
      <c r="O26" s="99" t="s">
        <v>63</v>
      </c>
      <c r="P26" s="98" t="s">
        <v>62</v>
      </c>
      <c r="Q26" s="99" t="s">
        <v>63</v>
      </c>
      <c r="R26" s="98" t="s">
        <v>62</v>
      </c>
      <c r="S26" s="99" t="s">
        <v>63</v>
      </c>
      <c r="T26" s="98" t="s">
        <v>62</v>
      </c>
      <c r="U26" s="99" t="s">
        <v>63</v>
      </c>
      <c r="V26" s="98" t="s">
        <v>62</v>
      </c>
      <c r="W26" s="102" t="s">
        <v>71</v>
      </c>
      <c r="Y26" s="16"/>
      <c r="AA26" s="16"/>
      <c r="AB26" s="2"/>
      <c r="AC26" s="2"/>
      <c r="AD26" s="2"/>
    </row>
    <row r="27" spans="1:43" ht="13.5" customHeight="1">
      <c r="A27" s="60" t="s">
        <v>29</v>
      </c>
      <c r="B27" s="60" t="s">
        <v>17</v>
      </c>
      <c r="C27" s="60">
        <v>650</v>
      </c>
      <c r="D27" s="60">
        <v>626</v>
      </c>
      <c r="E27" s="90">
        <v>2.3622641509433961</v>
      </c>
      <c r="F27" s="60">
        <v>107</v>
      </c>
      <c r="G27" s="91">
        <v>0.17092651757188498</v>
      </c>
      <c r="H27" s="60">
        <v>10</v>
      </c>
      <c r="I27" s="92">
        <v>1.5974440894568689E-2</v>
      </c>
      <c r="J27" s="93">
        <v>13</v>
      </c>
      <c r="K27" s="91">
        <v>2.0766773162939296E-2</v>
      </c>
      <c r="L27" s="60">
        <v>463</v>
      </c>
      <c r="M27" s="91">
        <v>0.73961661341853036</v>
      </c>
      <c r="N27" s="60">
        <v>8</v>
      </c>
      <c r="O27" s="91">
        <v>1.2779552715654952E-2</v>
      </c>
      <c r="P27" s="60">
        <v>25</v>
      </c>
      <c r="Q27" s="91">
        <v>3.9936102236421731E-2</v>
      </c>
      <c r="R27" s="60">
        <v>0</v>
      </c>
      <c r="S27" s="91">
        <v>0</v>
      </c>
      <c r="T27" s="60">
        <v>0</v>
      </c>
      <c r="U27" s="91">
        <v>0</v>
      </c>
      <c r="V27" s="60">
        <v>23</v>
      </c>
      <c r="W27" s="90">
        <v>8.6792452830188688E-2</v>
      </c>
      <c r="Y27" s="16"/>
      <c r="AA27" s="16"/>
      <c r="AB27" s="2"/>
      <c r="AC27" s="2"/>
      <c r="AD27" s="2"/>
    </row>
    <row r="28" spans="1:43" ht="13.5" customHeight="1">
      <c r="A28" s="59" t="s">
        <v>30</v>
      </c>
      <c r="B28" s="59" t="s">
        <v>4</v>
      </c>
      <c r="C28" s="59">
        <v>438</v>
      </c>
      <c r="D28" s="59">
        <v>387</v>
      </c>
      <c r="E28" s="86">
        <v>1.4714828897338403</v>
      </c>
      <c r="F28" s="59">
        <v>127</v>
      </c>
      <c r="G28" s="87">
        <v>0.32816537467700257</v>
      </c>
      <c r="H28" s="59">
        <v>1</v>
      </c>
      <c r="I28" s="88">
        <v>2.5839793281653748E-3</v>
      </c>
      <c r="J28" s="89">
        <v>92</v>
      </c>
      <c r="K28" s="87">
        <v>0.23772609819121446</v>
      </c>
      <c r="L28" s="59">
        <v>149</v>
      </c>
      <c r="M28" s="87">
        <v>0.38501291989664083</v>
      </c>
      <c r="N28" s="59">
        <v>5</v>
      </c>
      <c r="O28" s="87">
        <v>1.2919896640826874E-2</v>
      </c>
      <c r="P28" s="59">
        <v>10</v>
      </c>
      <c r="Q28" s="87">
        <v>2.5839793281653749E-2</v>
      </c>
      <c r="R28" s="59">
        <v>1</v>
      </c>
      <c r="S28" s="87">
        <v>2.5839793281653748E-3</v>
      </c>
      <c r="T28" s="59">
        <v>0</v>
      </c>
      <c r="U28" s="87">
        <v>0</v>
      </c>
      <c r="V28" s="59">
        <v>50</v>
      </c>
      <c r="W28" s="86">
        <v>0.19011406844106465</v>
      </c>
      <c r="Y28" s="16"/>
      <c r="AA28" s="16"/>
      <c r="AB28" s="2"/>
      <c r="AC28" s="2"/>
      <c r="AD28" s="2"/>
    </row>
    <row r="29" spans="1:43" ht="13.5" customHeight="1">
      <c r="A29" s="60" t="s">
        <v>31</v>
      </c>
      <c r="B29" s="60" t="s">
        <v>5</v>
      </c>
      <c r="C29" s="60">
        <v>523</v>
      </c>
      <c r="D29" s="60">
        <v>428</v>
      </c>
      <c r="E29" s="90">
        <v>2.2291666666666665</v>
      </c>
      <c r="F29" s="60">
        <v>190</v>
      </c>
      <c r="G29" s="91">
        <v>0.44392523364485981</v>
      </c>
      <c r="H29" s="60">
        <v>3</v>
      </c>
      <c r="I29" s="92">
        <v>7.0093457943925241E-3</v>
      </c>
      <c r="J29" s="93">
        <v>1</v>
      </c>
      <c r="K29" s="91">
        <v>2.3364485981308409E-3</v>
      </c>
      <c r="L29" s="60">
        <v>225</v>
      </c>
      <c r="M29" s="91">
        <v>0.52570093457943934</v>
      </c>
      <c r="N29" s="60">
        <v>6</v>
      </c>
      <c r="O29" s="91">
        <v>1.4018691588785048E-2</v>
      </c>
      <c r="P29" s="60">
        <v>2</v>
      </c>
      <c r="Q29" s="91">
        <v>4.6728971962616819E-3</v>
      </c>
      <c r="R29" s="60">
        <v>1</v>
      </c>
      <c r="S29" s="91">
        <v>2.3364485981308409E-3</v>
      </c>
      <c r="T29" s="60">
        <v>0</v>
      </c>
      <c r="U29" s="91">
        <v>0</v>
      </c>
      <c r="V29" s="60">
        <v>93</v>
      </c>
      <c r="W29" s="90">
        <v>0.484375</v>
      </c>
      <c r="Y29" s="16"/>
      <c r="AA29" s="16"/>
      <c r="AB29" s="2"/>
      <c r="AC29" s="2"/>
      <c r="AD29" s="2"/>
    </row>
    <row r="30" spans="1:43" ht="13.5" customHeight="1">
      <c r="A30" s="59" t="s">
        <v>32</v>
      </c>
      <c r="B30" s="59" t="s">
        <v>6</v>
      </c>
      <c r="C30" s="59">
        <v>202</v>
      </c>
      <c r="D30" s="59">
        <v>149</v>
      </c>
      <c r="E30" s="86">
        <v>1.5360824742268042</v>
      </c>
      <c r="F30" s="59">
        <v>52</v>
      </c>
      <c r="G30" s="87">
        <v>0.34899328859060408</v>
      </c>
      <c r="H30" s="59">
        <v>7</v>
      </c>
      <c r="I30" s="88">
        <v>4.6979865771812082E-2</v>
      </c>
      <c r="J30" s="89">
        <v>3</v>
      </c>
      <c r="K30" s="87">
        <v>2.0134228187919462E-2</v>
      </c>
      <c r="L30" s="59">
        <v>81</v>
      </c>
      <c r="M30" s="87">
        <v>0.5436241610738255</v>
      </c>
      <c r="N30" s="59">
        <v>3</v>
      </c>
      <c r="O30" s="87">
        <v>2.0134228187919462E-2</v>
      </c>
      <c r="P30" s="59">
        <v>3</v>
      </c>
      <c r="Q30" s="87">
        <v>2.0134228187919462E-2</v>
      </c>
      <c r="R30" s="59">
        <v>0</v>
      </c>
      <c r="S30" s="87">
        <v>0</v>
      </c>
      <c r="T30" s="59">
        <v>0</v>
      </c>
      <c r="U30" s="87">
        <v>0</v>
      </c>
      <c r="V30" s="59">
        <v>52</v>
      </c>
      <c r="W30" s="86">
        <v>0.53608247422680411</v>
      </c>
      <c r="Y30" s="16"/>
      <c r="AA30" s="16"/>
      <c r="AB30" s="2"/>
      <c r="AC30" s="2"/>
      <c r="AD30" s="2"/>
    </row>
    <row r="31" spans="1:43" ht="13.5" customHeight="1">
      <c r="A31" s="60" t="s">
        <v>33</v>
      </c>
      <c r="B31" s="60" t="s">
        <v>7</v>
      </c>
      <c r="C31" s="60">
        <v>258</v>
      </c>
      <c r="D31" s="60">
        <v>181</v>
      </c>
      <c r="E31" s="90">
        <v>2.2625000000000002</v>
      </c>
      <c r="F31" s="60">
        <v>52</v>
      </c>
      <c r="G31" s="91">
        <v>0.287292817679558</v>
      </c>
      <c r="H31" s="60">
        <v>3</v>
      </c>
      <c r="I31" s="92">
        <v>1.6574585635359119E-2</v>
      </c>
      <c r="J31" s="93">
        <v>0</v>
      </c>
      <c r="K31" s="91">
        <v>0</v>
      </c>
      <c r="L31" s="60">
        <v>96</v>
      </c>
      <c r="M31" s="91">
        <v>0.5303867403314918</v>
      </c>
      <c r="N31" s="60">
        <v>24</v>
      </c>
      <c r="O31" s="91">
        <v>0.13259668508287295</v>
      </c>
      <c r="P31" s="60">
        <v>5</v>
      </c>
      <c r="Q31" s="91">
        <v>2.7624309392265192E-2</v>
      </c>
      <c r="R31" s="60">
        <v>0</v>
      </c>
      <c r="S31" s="91">
        <v>0</v>
      </c>
      <c r="T31" s="60">
        <v>0</v>
      </c>
      <c r="U31" s="91">
        <v>0</v>
      </c>
      <c r="V31" s="60">
        <v>77</v>
      </c>
      <c r="W31" s="90">
        <v>0.96250000000000002</v>
      </c>
      <c r="Y31" s="16"/>
      <c r="AA31" s="16"/>
      <c r="AB31" s="2"/>
      <c r="AC31" s="2"/>
      <c r="AD31" s="2"/>
    </row>
    <row r="32" spans="1:43" ht="13.5" customHeight="1">
      <c r="A32" s="59" t="s">
        <v>34</v>
      </c>
      <c r="B32" s="59" t="s">
        <v>8</v>
      </c>
      <c r="C32" s="59">
        <v>358</v>
      </c>
      <c r="D32" s="59">
        <v>299</v>
      </c>
      <c r="E32" s="86">
        <v>2.0202702702702702</v>
      </c>
      <c r="F32" s="59">
        <v>124</v>
      </c>
      <c r="G32" s="87">
        <v>0.41471571906354521</v>
      </c>
      <c r="H32" s="59">
        <v>2</v>
      </c>
      <c r="I32" s="88">
        <v>6.688963210702341E-3</v>
      </c>
      <c r="J32" s="89">
        <v>18</v>
      </c>
      <c r="K32" s="87">
        <v>6.0200668896321079E-2</v>
      </c>
      <c r="L32" s="59">
        <v>126</v>
      </c>
      <c r="M32" s="87">
        <v>0.42140468227424749</v>
      </c>
      <c r="N32" s="59">
        <v>22</v>
      </c>
      <c r="O32" s="87">
        <v>7.3578595317725759E-2</v>
      </c>
      <c r="P32" s="59">
        <v>5</v>
      </c>
      <c r="Q32" s="87">
        <v>1.6722408026755852E-2</v>
      </c>
      <c r="R32" s="59">
        <v>0</v>
      </c>
      <c r="S32" s="87">
        <v>0</v>
      </c>
      <c r="T32" s="59">
        <v>0</v>
      </c>
      <c r="U32" s="87">
        <v>0</v>
      </c>
      <c r="V32" s="59">
        <v>55</v>
      </c>
      <c r="W32" s="86">
        <v>0.37162162162162166</v>
      </c>
      <c r="Y32" s="16"/>
      <c r="AA32" s="16"/>
      <c r="AB32" s="2"/>
      <c r="AC32" s="2"/>
      <c r="AD32" s="2"/>
    </row>
    <row r="33" spans="1:30" ht="13.5" customHeight="1">
      <c r="A33" s="60" t="s">
        <v>35</v>
      </c>
      <c r="B33" s="60" t="s">
        <v>9</v>
      </c>
      <c r="C33" s="60">
        <v>291</v>
      </c>
      <c r="D33" s="60">
        <v>204</v>
      </c>
      <c r="E33" s="90">
        <v>1.6319999999999999</v>
      </c>
      <c r="F33" s="60">
        <v>96</v>
      </c>
      <c r="G33" s="91">
        <v>0.47058823529411764</v>
      </c>
      <c r="H33" s="60">
        <v>0</v>
      </c>
      <c r="I33" s="92">
        <v>0</v>
      </c>
      <c r="J33" s="93">
        <v>2</v>
      </c>
      <c r="K33" s="91">
        <v>9.8039215686274508E-3</v>
      </c>
      <c r="L33" s="60">
        <v>87</v>
      </c>
      <c r="M33" s="91">
        <v>0.42647058823529416</v>
      </c>
      <c r="N33" s="60">
        <v>2</v>
      </c>
      <c r="O33" s="91">
        <v>9.8039215686274508E-3</v>
      </c>
      <c r="P33" s="60">
        <v>16</v>
      </c>
      <c r="Q33" s="91">
        <v>7.8431372549019607E-2</v>
      </c>
      <c r="R33" s="60">
        <v>0</v>
      </c>
      <c r="S33" s="91">
        <v>0</v>
      </c>
      <c r="T33" s="60">
        <v>0</v>
      </c>
      <c r="U33" s="91">
        <v>0</v>
      </c>
      <c r="V33" s="60">
        <v>87</v>
      </c>
      <c r="W33" s="90">
        <v>0.69599999999999995</v>
      </c>
      <c r="Y33" s="16"/>
      <c r="AA33" s="16"/>
      <c r="AB33" s="2"/>
      <c r="AC33" s="2"/>
      <c r="AD33" s="2"/>
    </row>
    <row r="34" spans="1:30" ht="13.5" customHeight="1">
      <c r="A34" s="59" t="s">
        <v>36</v>
      </c>
      <c r="B34" s="59" t="s">
        <v>10</v>
      </c>
      <c r="C34" s="59">
        <v>292</v>
      </c>
      <c r="D34" s="59">
        <v>133</v>
      </c>
      <c r="E34" s="86">
        <v>1.3571428571428572</v>
      </c>
      <c r="F34" s="59">
        <v>92</v>
      </c>
      <c r="G34" s="87">
        <v>0.69172932330827075</v>
      </c>
      <c r="H34" s="59">
        <v>1</v>
      </c>
      <c r="I34" s="88">
        <v>7.5187969924812035E-3</v>
      </c>
      <c r="J34" s="89">
        <v>0</v>
      </c>
      <c r="K34" s="87">
        <v>0</v>
      </c>
      <c r="L34" s="59">
        <v>23</v>
      </c>
      <c r="M34" s="87">
        <v>0.17293233082706769</v>
      </c>
      <c r="N34" s="59">
        <v>4</v>
      </c>
      <c r="O34" s="87">
        <v>3.0075187969924814E-2</v>
      </c>
      <c r="P34" s="59">
        <v>13</v>
      </c>
      <c r="Q34" s="87">
        <v>9.7744360902255648E-2</v>
      </c>
      <c r="R34" s="59">
        <v>0</v>
      </c>
      <c r="S34" s="87">
        <v>0</v>
      </c>
      <c r="T34" s="59">
        <v>0</v>
      </c>
      <c r="U34" s="87">
        <v>0</v>
      </c>
      <c r="V34" s="59">
        <v>156</v>
      </c>
      <c r="W34" s="86">
        <v>1.5918367346938775</v>
      </c>
      <c r="Y34" s="16"/>
      <c r="AA34" s="16"/>
      <c r="AB34" s="2"/>
      <c r="AC34" s="2"/>
      <c r="AD34" s="2"/>
    </row>
    <row r="35" spans="1:30" ht="13.5" customHeight="1">
      <c r="A35" s="60" t="s">
        <v>37</v>
      </c>
      <c r="B35" s="60" t="s">
        <v>11</v>
      </c>
      <c r="C35" s="60">
        <v>450</v>
      </c>
      <c r="D35" s="60">
        <v>246</v>
      </c>
      <c r="E35" s="90">
        <v>1.7202797202797204</v>
      </c>
      <c r="F35" s="60">
        <v>119</v>
      </c>
      <c r="G35" s="91">
        <v>0.48373983739837401</v>
      </c>
      <c r="H35" s="60">
        <v>2</v>
      </c>
      <c r="I35" s="92">
        <v>8.130081300813009E-3</v>
      </c>
      <c r="J35" s="93">
        <v>14</v>
      </c>
      <c r="K35" s="91">
        <v>5.6910569105691061E-2</v>
      </c>
      <c r="L35" s="60">
        <v>87</v>
      </c>
      <c r="M35" s="91">
        <v>0.35365853658536589</v>
      </c>
      <c r="N35" s="60">
        <v>16</v>
      </c>
      <c r="O35" s="91">
        <v>6.5040650406504072E-2</v>
      </c>
      <c r="P35" s="60">
        <v>5</v>
      </c>
      <c r="Q35" s="91">
        <v>2.0325203252032523E-2</v>
      </c>
      <c r="R35" s="60">
        <v>0</v>
      </c>
      <c r="S35" s="91">
        <v>0</v>
      </c>
      <c r="T35" s="60">
        <v>0</v>
      </c>
      <c r="U35" s="91">
        <v>0</v>
      </c>
      <c r="V35" s="60">
        <v>203</v>
      </c>
      <c r="W35" s="90">
        <v>1.4195804195804196</v>
      </c>
      <c r="Y35" s="16"/>
      <c r="AA35" s="16"/>
      <c r="AB35" s="2"/>
      <c r="AC35" s="2"/>
      <c r="AD35" s="2"/>
    </row>
    <row r="36" spans="1:30" ht="13.5" customHeight="1">
      <c r="A36" s="59" t="s">
        <v>38</v>
      </c>
      <c r="B36" s="59" t="s">
        <v>12</v>
      </c>
      <c r="C36" s="59">
        <v>466</v>
      </c>
      <c r="D36" s="59">
        <v>334</v>
      </c>
      <c r="E36" s="86">
        <v>2.3687943262411348</v>
      </c>
      <c r="F36" s="59">
        <v>203</v>
      </c>
      <c r="G36" s="87">
        <v>0.60778443113772451</v>
      </c>
      <c r="H36" s="59">
        <v>4</v>
      </c>
      <c r="I36" s="88">
        <v>1.1976047904191617E-2</v>
      </c>
      <c r="J36" s="89">
        <v>5</v>
      </c>
      <c r="K36" s="87">
        <v>1.4970059880239521E-2</v>
      </c>
      <c r="L36" s="59">
        <v>106</v>
      </c>
      <c r="M36" s="87">
        <v>0.31736526946107785</v>
      </c>
      <c r="N36" s="59">
        <v>14</v>
      </c>
      <c r="O36" s="87">
        <v>4.1916167664670663E-2</v>
      </c>
      <c r="P36" s="59">
        <v>2</v>
      </c>
      <c r="Q36" s="87">
        <v>5.9880239520958087E-3</v>
      </c>
      <c r="R36" s="59">
        <v>0</v>
      </c>
      <c r="S36" s="87">
        <v>0</v>
      </c>
      <c r="T36" s="59">
        <v>0</v>
      </c>
      <c r="U36" s="87">
        <v>0</v>
      </c>
      <c r="V36" s="59">
        <v>130</v>
      </c>
      <c r="W36" s="86">
        <v>0.92198581560283688</v>
      </c>
      <c r="Y36" s="16"/>
      <c r="AA36" s="16"/>
      <c r="AB36" s="2"/>
      <c r="AC36" s="2"/>
      <c r="AD36" s="2"/>
    </row>
    <row r="37" spans="1:30" ht="13.5" customHeight="1">
      <c r="A37" s="60" t="s">
        <v>39</v>
      </c>
      <c r="B37" s="60" t="s">
        <v>13</v>
      </c>
      <c r="C37" s="60">
        <v>359</v>
      </c>
      <c r="D37" s="60">
        <v>300</v>
      </c>
      <c r="E37" s="90">
        <v>1.4851485148514851</v>
      </c>
      <c r="F37" s="60">
        <v>177</v>
      </c>
      <c r="G37" s="91">
        <v>0.59</v>
      </c>
      <c r="H37" s="60">
        <v>5</v>
      </c>
      <c r="I37" s="92">
        <v>1.6666666666666666E-2</v>
      </c>
      <c r="J37" s="93">
        <v>0</v>
      </c>
      <c r="K37" s="91">
        <v>0</v>
      </c>
      <c r="L37" s="60">
        <v>94</v>
      </c>
      <c r="M37" s="91">
        <v>0.31333333333333335</v>
      </c>
      <c r="N37" s="60">
        <v>13</v>
      </c>
      <c r="O37" s="91">
        <v>4.3333333333333335E-2</v>
      </c>
      <c r="P37" s="60">
        <v>11</v>
      </c>
      <c r="Q37" s="91">
        <v>3.6666666666666667E-2</v>
      </c>
      <c r="R37" s="60">
        <v>0</v>
      </c>
      <c r="S37" s="91">
        <v>0</v>
      </c>
      <c r="T37" s="60">
        <v>0</v>
      </c>
      <c r="U37" s="91">
        <v>0</v>
      </c>
      <c r="V37" s="60">
        <v>52</v>
      </c>
      <c r="W37" s="90">
        <v>0.25742574257425743</v>
      </c>
      <c r="Y37" s="16"/>
      <c r="AA37" s="16"/>
      <c r="AB37" s="2"/>
      <c r="AC37" s="2"/>
      <c r="AD37" s="2"/>
    </row>
    <row r="38" spans="1:30" ht="13.5" customHeight="1">
      <c r="A38" s="59" t="s">
        <v>40</v>
      </c>
      <c r="B38" s="59" t="s">
        <v>14</v>
      </c>
      <c r="C38" s="59">
        <v>131</v>
      </c>
      <c r="D38" s="59">
        <v>118</v>
      </c>
      <c r="E38" s="86">
        <v>1.5733333333333333</v>
      </c>
      <c r="F38" s="59">
        <v>32</v>
      </c>
      <c r="G38" s="87">
        <v>0.2711864406779661</v>
      </c>
      <c r="H38" s="59">
        <v>4</v>
      </c>
      <c r="I38" s="88">
        <v>3.3898305084745763E-2</v>
      </c>
      <c r="J38" s="89">
        <v>44</v>
      </c>
      <c r="K38" s="87">
        <v>0.37288135593220345</v>
      </c>
      <c r="L38" s="59">
        <v>32</v>
      </c>
      <c r="M38" s="87">
        <v>0.2711864406779661</v>
      </c>
      <c r="N38" s="59">
        <v>3</v>
      </c>
      <c r="O38" s="87">
        <v>2.5423728813559324E-2</v>
      </c>
      <c r="P38" s="59">
        <v>3</v>
      </c>
      <c r="Q38" s="87">
        <v>2.5423728813559324E-2</v>
      </c>
      <c r="R38" s="59">
        <v>0</v>
      </c>
      <c r="S38" s="87">
        <v>0</v>
      </c>
      <c r="T38" s="59">
        <v>0</v>
      </c>
      <c r="U38" s="87">
        <v>0</v>
      </c>
      <c r="V38" s="59">
        <v>12</v>
      </c>
      <c r="W38" s="86">
        <v>0.16</v>
      </c>
      <c r="Y38" s="16"/>
      <c r="AA38" s="16"/>
      <c r="AB38" s="2"/>
      <c r="AC38" s="2"/>
      <c r="AD38" s="2"/>
    </row>
    <row r="39" spans="1:30" ht="13.5" customHeight="1">
      <c r="A39" s="60" t="s">
        <v>41</v>
      </c>
      <c r="B39" s="60" t="s">
        <v>15</v>
      </c>
      <c r="C39" s="60">
        <v>495</v>
      </c>
      <c r="D39" s="60">
        <v>348</v>
      </c>
      <c r="E39" s="90">
        <v>2.2597402597402598</v>
      </c>
      <c r="F39" s="60">
        <v>134</v>
      </c>
      <c r="G39" s="91">
        <v>0.38505747126436785</v>
      </c>
      <c r="H39" s="60">
        <v>5</v>
      </c>
      <c r="I39" s="92">
        <v>1.4367816091954023E-2</v>
      </c>
      <c r="J39" s="93">
        <v>8</v>
      </c>
      <c r="K39" s="91">
        <v>2.298850574712644E-2</v>
      </c>
      <c r="L39" s="60">
        <v>180</v>
      </c>
      <c r="M39" s="91">
        <v>0.51724137931034486</v>
      </c>
      <c r="N39" s="60">
        <v>13</v>
      </c>
      <c r="O39" s="91">
        <v>3.7356321839080456E-2</v>
      </c>
      <c r="P39" s="60">
        <v>7</v>
      </c>
      <c r="Q39" s="91">
        <v>2.0114942528735635E-2</v>
      </c>
      <c r="R39" s="60">
        <v>0</v>
      </c>
      <c r="S39" s="91">
        <v>0</v>
      </c>
      <c r="T39" s="60">
        <v>0</v>
      </c>
      <c r="U39" s="91">
        <v>0</v>
      </c>
      <c r="V39" s="60">
        <v>147</v>
      </c>
      <c r="W39" s="90">
        <v>0.95454545454545459</v>
      </c>
      <c r="Y39" s="16"/>
      <c r="AA39" s="16"/>
      <c r="AB39" s="2"/>
      <c r="AC39" s="2"/>
      <c r="AD39" s="2"/>
    </row>
    <row r="40" spans="1:30" ht="13.5" customHeight="1">
      <c r="A40" s="59" t="s">
        <v>42</v>
      </c>
      <c r="B40" s="59" t="s">
        <v>16</v>
      </c>
      <c r="C40" s="59">
        <v>473</v>
      </c>
      <c r="D40" s="59">
        <v>345</v>
      </c>
      <c r="E40" s="86">
        <v>1.4870689655172415</v>
      </c>
      <c r="F40" s="59">
        <v>169</v>
      </c>
      <c r="G40" s="87">
        <v>0.48985507246376814</v>
      </c>
      <c r="H40" s="59">
        <v>8</v>
      </c>
      <c r="I40" s="88">
        <v>2.318840579710145E-2</v>
      </c>
      <c r="J40" s="89">
        <v>18</v>
      </c>
      <c r="K40" s="87">
        <v>5.2173913043478258E-2</v>
      </c>
      <c r="L40" s="59">
        <v>112</v>
      </c>
      <c r="M40" s="87">
        <v>0.32463768115942027</v>
      </c>
      <c r="N40" s="59">
        <v>28</v>
      </c>
      <c r="O40" s="87">
        <v>8.1159420289855067E-2</v>
      </c>
      <c r="P40" s="59">
        <v>8</v>
      </c>
      <c r="Q40" s="87">
        <v>2.318840579710145E-2</v>
      </c>
      <c r="R40" s="59">
        <v>0</v>
      </c>
      <c r="S40" s="87">
        <v>0</v>
      </c>
      <c r="T40" s="59">
        <v>0</v>
      </c>
      <c r="U40" s="87">
        <v>0</v>
      </c>
      <c r="V40" s="59">
        <v>127</v>
      </c>
      <c r="W40" s="86">
        <v>0.54741379310344829</v>
      </c>
      <c r="Y40" s="16"/>
      <c r="AA40" s="16"/>
      <c r="AB40" s="2"/>
      <c r="AC40" s="2"/>
      <c r="AD40" s="2"/>
    </row>
    <row r="41" spans="1:30" ht="13.5" customHeight="1">
      <c r="A41" s="61" t="s">
        <v>391</v>
      </c>
      <c r="B41" s="61" t="s">
        <v>18</v>
      </c>
      <c r="C41" s="61">
        <v>5386</v>
      </c>
      <c r="D41" s="61">
        <v>4098</v>
      </c>
      <c r="E41" s="94">
        <v>1.8501128668171558</v>
      </c>
      <c r="F41" s="61">
        <v>1674</v>
      </c>
      <c r="G41" s="95">
        <v>0.40849194729136168</v>
      </c>
      <c r="H41" s="61">
        <v>55</v>
      </c>
      <c r="I41" s="96">
        <v>1.3421181063933627E-2</v>
      </c>
      <c r="J41" s="97">
        <v>218</v>
      </c>
      <c r="K41" s="95">
        <v>5.3196681307955102E-2</v>
      </c>
      <c r="L41" s="61">
        <v>1861</v>
      </c>
      <c r="M41" s="95">
        <v>0.45412396290873597</v>
      </c>
      <c r="N41" s="61">
        <v>161</v>
      </c>
      <c r="O41" s="95">
        <v>3.9287457296242077E-2</v>
      </c>
      <c r="P41" s="61">
        <v>115</v>
      </c>
      <c r="Q41" s="95">
        <v>2.8062469497315765E-2</v>
      </c>
      <c r="R41" s="61">
        <v>2</v>
      </c>
      <c r="S41" s="95">
        <v>4.880429477794046E-4</v>
      </c>
      <c r="T41" s="61">
        <v>0</v>
      </c>
      <c r="U41" s="95">
        <v>0</v>
      </c>
      <c r="V41" s="61">
        <v>1264</v>
      </c>
      <c r="W41" s="94">
        <v>0.57065462753950347</v>
      </c>
      <c r="Y41" s="16"/>
      <c r="AA41" s="16"/>
      <c r="AB41" s="2"/>
      <c r="AC41" s="2"/>
      <c r="AD41" s="2"/>
    </row>
    <row r="42" spans="1:30">
      <c r="Y42" s="16"/>
      <c r="AA42" s="16"/>
      <c r="AB42" s="2"/>
      <c r="AC42" s="2"/>
      <c r="AD42" s="2"/>
    </row>
  </sheetData>
  <mergeCells count="42">
    <mergeCell ref="AJ5:AK5"/>
    <mergeCell ref="AL5:AM5"/>
    <mergeCell ref="AN5:AO5"/>
    <mergeCell ref="AP5:AQ5"/>
    <mergeCell ref="V4:AQ4"/>
    <mergeCell ref="Z5:AA5"/>
    <mergeCell ref="F24:K24"/>
    <mergeCell ref="AD5:AE5"/>
    <mergeCell ref="A24:A26"/>
    <mergeCell ref="B24:B26"/>
    <mergeCell ref="C24:C26"/>
    <mergeCell ref="D24:D26"/>
    <mergeCell ref="E24:E26"/>
    <mergeCell ref="L24:U24"/>
    <mergeCell ref="V24:W25"/>
    <mergeCell ref="F25:G25"/>
    <mergeCell ref="H25:I25"/>
    <mergeCell ref="J25:K25"/>
    <mergeCell ref="L25:M25"/>
    <mergeCell ref="N25:O25"/>
    <mergeCell ref="P25:Q25"/>
    <mergeCell ref="L5:M5"/>
    <mergeCell ref="T25:U25"/>
    <mergeCell ref="P5:Q5"/>
    <mergeCell ref="V5:W5"/>
    <mergeCell ref="X5:Y5"/>
    <mergeCell ref="R25:S25"/>
    <mergeCell ref="N5:O5"/>
    <mergeCell ref="AB5:AC5"/>
    <mergeCell ref="AH5:AI5"/>
    <mergeCell ref="A4:A6"/>
    <mergeCell ref="B4:B6"/>
    <mergeCell ref="C4:C6"/>
    <mergeCell ref="F4:M4"/>
    <mergeCell ref="N4:U4"/>
    <mergeCell ref="R5:S5"/>
    <mergeCell ref="T5:U5"/>
    <mergeCell ref="D4:E5"/>
    <mergeCell ref="AF5:AG5"/>
    <mergeCell ref="F5:G5"/>
    <mergeCell ref="H5:I5"/>
    <mergeCell ref="J5:K5"/>
  </mergeCells>
  <hyperlinks>
    <hyperlink ref="M1" location="OBSAH!A1" display="zpět na obsah"/>
  </hyperlinks>
  <pageMargins left="0.11811023622047245" right="0.11811023622047245" top="0" bottom="0" header="0.11811023622047245" footer="0.11811023622047245"/>
  <pageSetup paperSize="9" scale="7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10</vt:i4>
      </vt:variant>
      <vt:variant>
        <vt:lpstr>Pojmenované oblasti</vt:lpstr>
      </vt:variant>
      <vt:variant>
        <vt:i4>7</vt:i4>
      </vt:variant>
    </vt:vector>
  </HeadingPairs>
  <TitlesOfParts>
    <vt:vector size="17" baseType="lpstr">
      <vt:lpstr>MAKRO</vt:lpstr>
      <vt:lpstr>OBSAH</vt:lpstr>
      <vt:lpstr>TAB1a</vt:lpstr>
      <vt:lpstr>TAB1b</vt:lpstr>
      <vt:lpstr>TAB2a</vt:lpstr>
      <vt:lpstr>TAB2b</vt:lpstr>
      <vt:lpstr>TAB3a</vt:lpstr>
      <vt:lpstr>TAB3b</vt:lpstr>
      <vt:lpstr>TAB4</vt:lpstr>
      <vt:lpstr>TAB5</vt:lpstr>
      <vt:lpstr>TAB1a!Názvy_tisku</vt:lpstr>
      <vt:lpstr>TAB1b!Názvy_tisku</vt:lpstr>
      <vt:lpstr>TAB2a!Názvy_tisku</vt:lpstr>
      <vt:lpstr>TAB2b!Názvy_tisku</vt:lpstr>
      <vt:lpstr>TAB3a!Názvy_tisku</vt:lpstr>
      <vt:lpstr>TAB3b!Názvy_tisku</vt:lpstr>
      <vt:lpstr>'TAB4'!Názvy_tisku</vt:lpstr>
    </vt:vector>
  </TitlesOfParts>
  <Company>ČSÚ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Peroutková Hana</dc:creator>
  <cp:lastModifiedBy>Mgr. Hana Peroutková</cp:lastModifiedBy>
  <cp:lastPrinted>2016-08-04T10:44:44Z</cp:lastPrinted>
  <dcterms:created xsi:type="dcterms:W3CDTF">2014-07-10T07:18:35Z</dcterms:created>
  <dcterms:modified xsi:type="dcterms:W3CDTF">2016-09-26T16:22:25Z</dcterms:modified>
</cp:coreProperties>
</file>