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lications\bioinformatics\dystroSeq\dystrophin_analysis_fixed\"/>
    </mc:Choice>
  </mc:AlternateContent>
  <xr:revisionPtr revIDLastSave="0" documentId="8_{C8BB9C4E-750A-4672-9AA4-81CC763EB3A3}" xr6:coauthVersionLast="47" xr6:coauthVersionMax="47" xr10:uidLastSave="{00000000-0000-0000-0000-000000000000}"/>
  <bookViews>
    <workbookView xWindow="13740" yWindow="330" windowWidth="29580" windowHeight="18390" xr2:uid="{EED3B108-9CDF-434B-A8B2-544D1029F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2" i="1"/>
  <c r="M81" i="1" l="1"/>
  <c r="L81" i="1"/>
  <c r="K81" i="1"/>
</calcChain>
</file>

<file path=xl/sharedStrings.xml><?xml version="1.0" encoding="utf-8"?>
<sst xmlns="http://schemas.openxmlformats.org/spreadsheetml/2006/main" count="250" uniqueCount="249">
  <si>
    <t>exon_number</t>
  </si>
  <si>
    <t>genomic_start</t>
  </si>
  <si>
    <t>genomic_end</t>
  </si>
  <si>
    <t>strand</t>
  </si>
  <si>
    <t>dna</t>
  </si>
  <si>
    <t>rna</t>
  </si>
  <si>
    <t>protein_start_index</t>
  </si>
  <si>
    <t>protein_end_index</t>
  </si>
  <si>
    <t>protein_seq</t>
  </si>
  <si>
    <t>ATCAGTTACTGTGTTGACTCACTCAGTGTTGGGATCACTCACTTTCCCCCTACAGGACTCAGATCTGGGAGGCAATTACCTTCGGAGAAAAACGAATAGGAAAAACTGAAGTGTTACTTTTTTTAAAGCTGCTGAAGTTTGTTGGTTTCTCATTGTTTTTAAGCCTACTGGAGCAATAAAGTTTGAAGAACTTTTACCAGGTTTTTTTTATCGCTGCCTTGATATACACTTTTCAAAATGCTTTGGTGGGAAGAAGTAGAGGACTGTT</t>
  </si>
  <si>
    <t>AUCAGUUACUGUGUUGACUCACUCAGUGUUGGGAUCACUCACUUUCCCCCUACAGGACUCAGAUCUGGGAGGCAAUUACCUUCGGAGAAAAACGAAUAGGAAAAACUGAAGUGUUACUUUUUUUAAAGCUGCUGAAGUUUGUUGGUUUCUCAUUGUUUUUAAGCCUACUGGAGCAAUAAAGUUUGAAGAACUUUUACCAGGUUUUUUUUAUCGCUGCCUUGAUAUACACUUUUCAAAAUGCUUUGGUGGGAAGAAGUAGAGGACUGUU</t>
  </si>
  <si>
    <t>MLWWEEVEDC</t>
  </si>
  <si>
    <t>ATGAAAGAGAAGATGTTCAAAAGAAAACATTCACAAAATGGGTAAATGCACAATTTTCTAAG</t>
  </si>
  <si>
    <t>AUGAAAGAGAAGAUGUUCAAAAGAAAACAUUCACAAAAUGGGUAAAUGCACAAUUUUCUAAG</t>
  </si>
  <si>
    <t>YEREDVQKKTFTKWVNAQFSK</t>
  </si>
  <si>
    <t>TTTGGGAAGCAGCATATTGAGAACCTCTTCAGTGACCTACAGGATGGGAGGCGCCTCCTAGACCTCCTCGAAGGCCTGACAGGGCAAAAACTG</t>
  </si>
  <si>
    <t>UUUGGGAAGCAGCAUAUUGAGAACCUCUUCAGUGACCUACAGGAUGGGAGGCGCCUCCUAGACCUCCUCGAAGGCCUGACAGGGCAAAAACUG</t>
  </si>
  <si>
    <t>FGKQHIENLFSDLQDGRRLLDLLEGLTGQKL</t>
  </si>
  <si>
    <t>CCAAAAGAAAAAGGATCCACAAGAGTTCATGCCCTGAACAATGTCAACAAGGCACTGCGGGTTTTGCAGAACAATAAT</t>
  </si>
  <si>
    <t>CCAAAAGAAAAAGGAUCCACAAGAGUUCAUGCCCUGAACAAUGUCAACAAGGCACUGCGGGUUUUGCAGAACAAUAAU</t>
  </si>
  <si>
    <t>PKEKGSTRVHALNNVNKALRVLQNNN</t>
  </si>
  <si>
    <t>GTTGATTTAGTGAATATTGGAAGTACTGACATCGTAGATGGAAATCATAAACTGACTCTTGGTTTGATTTGGAATATAATCCTCCACTGGCAG</t>
  </si>
  <si>
    <t>GUUGAUUUAGUGAAUAUUGGAAGUACUGACAUCGUAGAUGGAAAUCAUAAACUGACUCUUGGUUUGAUUUGGAAUAUAAUCCUCCACUGGCAG</t>
  </si>
  <si>
    <t>VDLVNIGSTDIVDGNHKLTLGLIWNIILHWQ</t>
  </si>
  <si>
    <t>GTCAAAAATGTAATGAAAAATATCATGGCTGGATTGCAACAAACCAACAGTGAAAAGATTCTCCTGAGCTGGGTCCGACAATCAACTCGTAATTATCCACAGGTTAATGTAATCAACTTCACCACCAGCTGGTCTGATGGCCTGGCTTTGAATGCTCTCATCCATAGTCATAG</t>
  </si>
  <si>
    <t>GUCAAAAAUGUAAUGAAAAAUAUCAUGGCUGGAUUGCAACAAACCAACAGUGAAAAGAUUCUCCUGAGCUGGGUCCGACAAUCAACUCGUAAUUAUCCACAGGUUAAUGUAAUCAACUUCACCACCAGCUGGUCUGAUGGCCUGGCUUUGAAUGCUCUCAUCCAUAGUCAUAG</t>
  </si>
  <si>
    <t>VKNVMKNIMAGLQQTNSEKILLSWVRQSTRNYPQVNVINFTTSWSDGLALNALIHSH</t>
  </si>
  <si>
    <t>GCCAGACCTATTTGACTGGAATAGTGTGGTTTGCCAGCAGTCAGCCACACAACGACTGGAACATGCATTCAACATCGCCAGATATCAATTAGGCATAGAGAAACTACTCGATCCTGAAG</t>
  </si>
  <si>
    <t>GCCAGACCUAUUUGACUGGAAUAGUGUGGUUUGCCAGCAGUCAGCCACACAACGACUGGAACAUGCAUUCAACAUCGCCAGAUAUCAAUUAGGCAUAGAGAAACUACUCGAUCCUGAAG</t>
  </si>
  <si>
    <t>RPDLFDWNSVVCQQSATQRLEHAFNIARYQLGIEKLLDPE</t>
  </si>
  <si>
    <t>ATGTTGATACCACCTATCCAGATAAGAAGTCCATCTTAATGTACATCACATCACTCTTCCAAGTTTTGCCTCAACAAGTGAGCATTGAAGCCATCCAGGAAGTGGAAATGTTGCCAAGGCCACCTAAAGTGACTAAAGAAGAACATTTTCAGTTACATCATCAAATGCACTATTCTCAACAG</t>
  </si>
  <si>
    <t>AUGUUGAUACCACCUAUCCAGAUAAGAAGUCCAUCUUAAUGUACAUCACAUCACUCUUCCAAGUUUUGCCUCAACAAGUGAGCAUUGAAGCCAUCCAGGAAGUGGAAAUGUUGCCAAGGCCACCUAAAGUGACUAAAGAAGAACAUUUUCAGUUACAUCAUCAAAUGCACUAUUCUCAACAG</t>
  </si>
  <si>
    <t>DVDTTYPDKKSILMYITSLFQVLPQQVSIEAIQEVEMLPRPPKVTKEEHFQLHHQMHYSQQ</t>
  </si>
  <si>
    <t>ATCACGGTCAGTCTAGCACAGGGATATGAGAGAACTTCTTCCCCTAAGCCTCGATTCAAGAGCTATGCCTACACACAGGCTGCTTATGTCACCACCTCTGACCCTACACGGAGCCCATTTCCTTCACAG</t>
  </si>
  <si>
    <t>AUCACGGUCAGUCUAGCACAGGGAUAUGAGAGAACUUCUUCCCCUAAGCCUCGAUUCAAGAGCUAUGCCUACACACAGGCUGCUUAUGUCACCACCUCUGACCCUACACGGAGCCCAUUUCCUUCACAG</t>
  </si>
  <si>
    <t>ITVSLAQGYERTSSPKPRFKSYAYTQAAYVTTSDPTRSPFPSQ</t>
  </si>
  <si>
    <t>CATTTGGAAGCTCCTGAAGACAAGTCATTTGGCAGTTCATTGATGGAGAGTGAAGTAAACCTGGACCGTTATCAAACAGCTTTAGAAGAAGTATTATCGTGGCTTCTTTCTGCTGAGGACACATTGCAAGCACAAGGAGAGATTTCTAATGATGTGGAAGTGGTGAAAGACCAGTTTCATACTCATGAG</t>
  </si>
  <si>
    <t>CAUUUGGAAGCUCCUGAAGACAAGUCAUUUGGCAGUUCAUUGAUGGAGAGUGAAGUAAACCUGGACCGUUAUCAAACAGCUUUAGAAGAAGUAUUAUCGUGGCUUCUUUCUGCUGAGGACACAUUGCAAGCACAAGGAGAGAUUUCUAAUGAUGUGGAAGUGGUGAAAGACCAGUUUCAUACUCAUGAG</t>
  </si>
  <si>
    <t>HLEAPEDKSFGSSLMESEVNLDRYQTALEEVLSWLLSAEDTLQAQGEISNDVEVVKDQFHTHE</t>
  </si>
  <si>
    <t>GGGTACATGATGGATTTGACAGCCCATCAGGGCCGGGTTGGTAATATTCTACAATTGGGAAGTAAGCTGATTGGAACAGGAAAATTATCAGAAGATGAAGAAACTGAAGTACAAGAGCAGATGAATCTCCTAAATTCAAGATGGGAATGCCTCAGGGTAGCTAGCATGGAAAAACAAAGCAA</t>
  </si>
  <si>
    <t>GGGUACAUGAUGGAUUUGACAGCCCAUCAGGGCCGGGUUGGUAAUAUUCUACAAUUGGGAAGUAAGCUGAUUGGAACAGGAAAAUUAUCAGAAGAUGAAGAAACUGAAGUACAAGAGCAGAUGAAUCUCCUAAAUUCAAGAUGGGAAUGCCUCAGGGUAGCUAGCAUGGAAAAACAAAGCAA</t>
  </si>
  <si>
    <t>GYMMDLTAHQGRVGNILQLGSKLIGTGKLSEDEETEVQEQMNLLNSRWECLRVASMEKQS</t>
  </si>
  <si>
    <t>TTTACATAGAGTTTTAATGGATCTCCAGAATCAGAAACTGAAAGAGTTGAATGACTGGCTAACAAAAACAGAAGAAAGAACAAGGAAAATGGAGGAAGAGCCTCTTGGACCTGATCTTGAAGACCTAAAACGCCAAGTACAACAACATAAG</t>
  </si>
  <si>
    <t>UUUACAUAGAGUUUUAAUGGAUCUCCAGAAUCAGAAACUGAAAGAGUUGAAUGACUGGCUAACAAAAACAGAAGAAAGAACAAGGAAAAUGGAGGAAGAGCCUCUUGGACCUGAUCUUGAAGACCUAAAACGCCAAGUACAACAACAUAAG</t>
  </si>
  <si>
    <t>NLHRVLMDLQNQKLKELNDWLTKTEERTRKMEEEPLGPDLEDLKRQVQQHK</t>
  </si>
  <si>
    <t>GTGCTTCAAGAAGATCTAGAACAAGAACAAGTCAGGGTCAATTCTCTCACTCACATGGTGGTGGTAGTTGATGAATCTAGTGGAGATCACGCAACTGCTGCTTTGGAAGAACAACTTAAG</t>
  </si>
  <si>
    <t>GUGCUUCAAGAAGAUCUAGAACAAGAACAAGUCAGGGUCAAUUCUCUCACUCACAUGGUGGUGGUAGUUGAUGAAUCUAGUGGAGAUCACGCAACUGCUGCUUUGGAAGAACAACUUAAG</t>
  </si>
  <si>
    <t>VLQEDLEQEQVRVNSLTHMVVVVDESSGDHATAALEEQLK</t>
  </si>
  <si>
    <t>GTATTGGGAGATCGATGGGCAAACATCTGTAGATGGACAGAAGACCGCTGGGTTCTTTTACAAGACATCCTTCTCAAATGGCAACGTCTTACTGAAGAACAG</t>
  </si>
  <si>
    <t>GUAUUGGGAGAUCGAUGGGCAAACAUCUGUAGAUGGACAGAAGACCGCUGGGUUCUUUUACAAGACAUCCUUCUCAAAUGGCAACGUCUUACUGAAGAACAG</t>
  </si>
  <si>
    <t>VLGDRWANICRWTEDRWVLLQDILLKWQRLTEEQ</t>
  </si>
  <si>
    <t>TGCCTTTTTAGTGCATGGCTTTCAGAAAAAGAAGATGCAGTGAACAAGATTCACACAACTGGCTTTAAAGATCAAAATGAAATGTTATCAAGTCTTCAAAAACTGGCC</t>
  </si>
  <si>
    <t>UGCCUUUUUAGUGCAUGGCUUUCAGAAAAAGAAGAUGCAGUGAACAAGAUUCACACAACUGGCUUUAAAGAUCAAAAUGAAAUGUUAUCAAGUCUUCAAAAACUGGCC</t>
  </si>
  <si>
    <t>CLFSAWLSEKEDAVNKIHTTGFKDQNEMLSSLQKLA</t>
  </si>
  <si>
    <t>GTTTTAAAAGCGGATCTAGAAAAGAAAAAGCAATCCATGGGCAAACTGTATTCACTCAAACAAGATCTTCTTTCAACACTGAAGAATAAGTCAGTGACCCAGAAGACGGAAGCATGGCTGGATAACTTTGCCCGGTGTTGGGATAATTTAGTCCAAAAACTTGAAAAGAGTACAGCACAG</t>
  </si>
  <si>
    <t>GUUUUAAAAGCGGAUCUAGAAAAGAAAAAGCAAUCCAUGGGCAAACUGUAUUCACUCAAACAAGAUCUUCUUUCAACACUGAAGAAUAAGUCAGUGACCCAGAAGACGGAAGCAUGGCUGGAUAACUUUGCCCGGUGUUGGGAUAAUUUAGUCCAAAAACUUGAAAAGAGUACAGCACAG</t>
  </si>
  <si>
    <t>VLKADLEKKKQSMGKLYSLKQDLLSTLKNKSVTQKTEAWLDNFARCWDNLVQKLEKSTAQ</t>
  </si>
  <si>
    <t>ATTTCACAGGCTGTCACCACCACTCAGCCATCACTAACACAGACAACTGTAATGGAAACAGTAACTACGGTGACCACAAGGGAACAGATCCTGGTAAAGCATGCTCAAGAGGAACTTCCACCACCACCTCCCCAAAAGAAGAGGCAGATTACTGTGGATTCTGAAATTAGGAAAAG</t>
  </si>
  <si>
    <t>AUUUCACAGGCUGUCACCACCACUCAGCCAUCACUAACACAGACAACUGUAAUGGAAACAGUAACUACGGUGACCACAAGGGAACAGAUCCUGGUAAAGCAUGCUCAAGAGGAACUUCCACCACCACCUCCCCAAAAGAAGAGGCAGAUUACUGUGGAUUCUGAAAUUAGGAAAAG</t>
  </si>
  <si>
    <t>ISQAVTTTQPSLTQTTVMETVTTVTTREQILVKHAQEELPPPPPQKKRQITVDSEIRK</t>
  </si>
  <si>
    <t>GTTGGATGTTGATATAACTGAACTTCACAGCTGGATTACTCGCTCAGAAGCTGTGTTGCAGAGTCCTGAATTTGCAATCTTTCGGAAGGAAGGCAACTTCTCAGACTTAAAAGAAAAAGTCAAT</t>
  </si>
  <si>
    <t>GUUGGAUGUUGAUAUAACUGAACUUCACAGCUGGAUUACUCGCUCAGAAGCUGUGUUGCAGAGUCCUGAAUUUGCAAUCUUUCGGAAGGAAGGCAACUUCUCAGACUUAAAAGAAAAAGUCAAU</t>
  </si>
  <si>
    <t>RLDVDITELHSWITRSEAVLQSPEFAIFRKEGNFSDLKEKVN</t>
  </si>
  <si>
    <t>GCCATAGAGCGAGAAAAAGCTGAGAAGTTCAGAAAACTGCAAGATGCCAGCAGATCAGCTCAGGCCCTGGTGGAACAGATGGTGAATG</t>
  </si>
  <si>
    <t>GCCAUAGAGCGAGAAAAAGCUGAGAAGUUCAGAAAACUGCAAGAUGCCAGCAGAUCAGCUCAGGCCCUGGUGGAACAGAUGGUGAAUG</t>
  </si>
  <si>
    <t>AIEREKAEKFRKLQDASRSAQALVEQMVN</t>
  </si>
  <si>
    <t>AGGGTGTTAATGCAGATAGCATCAAACAAGCCTCAGAACAACTGAACAGCCGGTGGATCGAATTCTGCCAGTTGCTAAGTGAGAGACTTAACTGGCTGGAGTATCAGAACAACATCATCGCTTTCTATAATCAGCTACAACAATTGGAGCAGATGACAACTACTGCTGAAAACTGGTTGAAAATCCAACCCACCACCCCATCAGAGCCAACAGCAATTAAAAGTCAGTTAAAAATTTGTAAG</t>
  </si>
  <si>
    <t>AGGGUGUUAAUGCAGAUAGCAUCAAACAAGCCUCAGAACAACUGAACAGCCGGUGGAUCGAAUUCUGCCAGUUGCUAAGUGAGAGACUUAACUGGCUGGAGUAUCAGAACAACAUCAUCGCUUUCUAUAAUCAGCUACAACAAUUGGAGCAGAUGACAACUACUGCUGAAAACUGGUUGAAAAUCCAACCCACCACCCCAUCAGAGCCAACAGCAAUUAAAAGUCAGUUAAAAAUUUGUAAG</t>
  </si>
  <si>
    <t>EGVNADSIKQASEQLNSRWIEFCQLLSERLNWLEYQNNIIAFYNQLQQLEQMTTTAENWLKIQPTTPSEPTAIKSQLKICK</t>
  </si>
  <si>
    <t>GATGAAGTCAACCGGCTATCAGATCTTCAACCTCAAATTGAACGATTAAAAATTCAAAGCATAGCCCTGAAAGAGAAAGGACAAGGACCCATGTTCCTGGATGCAGACTTTGTGGCCTTTACAAATCATTTTAAGCAAGTCTTTTCTGATGTGCAGGCCAGAGAGAAAGAGCTACAGACAA</t>
  </si>
  <si>
    <t>GAUGAAGUCAACCGGCUAUCAGAUCUUCAACCUCAAAUUGAACGAUUAAAAAUUCAAAGCAUAGCCCUGAAAGAGAAAGGACAAGGACCCAUGUUCCUGGAUGCAGACUUUGUGGCCUUUACAAAUCAUUUUAAGCAAGUCUUUUCUGAUGUGCAGGCCAGAGAGAAAGAGCUACAGACAA</t>
  </si>
  <si>
    <t>DEVNRLSDLQPQIERLKIQSIALKEKGQGPMFLDADFVAFTNHFKQVFSDVQAREKELQT</t>
  </si>
  <si>
    <t>TTTTTGACACTTTGCCACCAATGCGCTATCAGGAGACCATGAGTGCCATCAGGACATGGGTCCAGCAGTCAGAAACCAAACTCTCCATACCTCAACTTAGTGTCACCGACTATGAAATCATGGAGCAGAGACTCGGGGAATTGCAG</t>
  </si>
  <si>
    <t>UUUUUGACACUUUGCCACCAAUGCGCUAUCAGGAGACCAUGAGUGCCAUCAGGACAUGGGUCCAGCAGUCAGAAACCAAACUCUCCAUACCUCAACUUAGUGUCACCGACUAUGAAAUCAUGGAGCAGAGACUCGGGGAAUUGCAG</t>
  </si>
  <si>
    <t>IFDTLPPMRYQETMSAIRTWVQQSETKLSIPQLSVTDYEIMEQRLGELQ</t>
  </si>
  <si>
    <t>GCTTTACAAAGTTCTCTGCAAGAGCAACAAAGTGGCCTATACTATCTCAGCACCACTGTGAAAGAGATGTCGAAGAAAGCGCCCTCTGAAATTAGCCGGAAATATCAATCAGAATTTGAAGAAATTGAGGGACGCTGGAAGAAGCTCTCCTCCCAGCTGGTTGAGCATTGTCAAAAGCTAGAGGAGCAAATGAATAAACTCCGAAAAATTCAG</t>
  </si>
  <si>
    <t>GCUUUACAAAGUUCUCUGCAAGAGCAACAAAGUGGCCUAUACUAUCUCAGCACCACUGUGAAAGAGAUGUCGAAGAAAGCGCCCUCUGAAAUUAGCCGGAAAUAUCAAUCAGAAUUUGAAGAAAUUGAGGGACGCUGGAAGAAGCUCUCCUCCCAGCUGGUUGAGCAUUGUCAAAAGCUAGAGGAGCAAAUGAAUAAACUCCGAAAAAUUCAG</t>
  </si>
  <si>
    <t>ALQSSLQEQQSGLYYLSTTVKEMSKKAPSEISRKYQSEFEEIEGRWKKLSSQLVEHCQKLEEQMNKLRKIQ</t>
  </si>
  <si>
    <t>AATCACATACAAACCCTGAAGAAATGGATGGCTGAAGTTGATGTTTTTCTGAAGGAGGAATGGCCTGCCCTTGGGGATTCAGAAATTCTAAAAAAGCAGCTGAAACAGTGCAGA</t>
  </si>
  <si>
    <t>AAUCACAUACAAACCCUGAAGAAAUGGAUGGCUGAAGUUGAUGUUUUUCUGAAGGAGGAAUGGCCUGCCCUUGGGGAUUCAGAAAUUCUAAAAAAGCAGCUGAAACAGUGCAGA</t>
  </si>
  <si>
    <t>NHIQTLKKWMAEVDVFLKEEWPALGDSEILKKQLKQCR</t>
  </si>
  <si>
    <t>CTTTTAGTCAGTGATATTCAGACAATTCAGCCCAGTCTAAACAGTGTCAATGAAGGTGGGCAGAAGATAAAGAATGAAGCAGAGCCAGAGTTTGCTTCGAGACTTGAGACAGAACTCAAAGAACTTAACACTCAGTGGGATCACATGTGCCAACAG</t>
  </si>
  <si>
    <t>CUUUUAGUCAGUGAUAUUCAGACAAUUCAGCCCAGUCUAAACAGUGUCAAUGAAGGUGGGCAGAAGAUAAAGAAUGAAGCAGAGCCAGAGUUUGCUUCGAGACUUGAGACAGAACUCAAAGAACUUAACACUCAGUGGGAUCACAUGUGCCAACAG</t>
  </si>
  <si>
    <t>LLVSDIQTIQPSLNSVNEGGQKIKNEAEPEFASRLETELKELNTQWDHMCQQ</t>
  </si>
  <si>
    <t>GTCTATGCCAGAAAGGAGGCCTTGAAGGGAGGTTTGGAGAAAACTGTAAGCCTCCAGAAAGATCTATCAGAGATGCACGAATGGATGACACAAGCTGAAGAAGAGTATCTTGAGAGAGATTTTGAATATAAAACTCCAGATGAATTACAGAAAGCAGTTGAAGAGATGAAG</t>
  </si>
  <si>
    <t>GUCUAUGCCAGAAAGGAGGCCUUGAAGGGAGGUUUGGAGAAAACUGUAAGCCUCCAGAAAGAUCUAUCAGAGAUGCACGAAUGGAUGACACAAGCUGAAGAAGAGUAUCUUGAGAGAGAUUUUGAAUAUAAAACUCCAGAUGAAUUACAGAAAGCAGUUGAAGAGAUGAAG</t>
  </si>
  <si>
    <t>VYARKEALKGGLEKTVSLQKDLSEMHEWMTQAEEEYLERDFEYKTPDELQKAVEEMK</t>
  </si>
  <si>
    <t>AGAGCTAAAGAAGAGGCCCAACAAAAAGAAGCGAAAGTGAAACTCCTTACTGAGTCTGTAAATAGTGTCATAGCTCAAGCTCCACCTGTAGCACAAGAGGCCTTAAAAAAGGAACTTGAAACTCTAACCACCAACTACCAGTGGCTCTGCACTAGGCTGAATGGGAAATGCAAGACTTTGGAA</t>
  </si>
  <si>
    <t>AGAGCUAAAGAAGAGGCCCAACAAAAAGAAGCGAAAGUGAAACUCCUUACUGAGUCUGUAAAUAGUGUCAUAGCUCAAGCUCCACCUGUAGCACAAGAGGCCUUAAAAAAGGAACUUGAAACUCUAACCACCAACUACCAGUGGCUCUGCACUAGGCUGAAUGGGAAAUGCAAGACUUUGGAA</t>
  </si>
  <si>
    <t>RAKEEAQQKEAKVKLLTESVNSVIAQAPPVAQEALKKELETLTTNYQWLCTRLNGKCKTLE</t>
  </si>
  <si>
    <t>GAAGTTTGGGCATGTTGGCATGAGTTATTGTCATACTTGGAGAAAGCAAACAAGTGGCTAAATGAAGTAGAATTTAAACTTAAAACCACTGAAAACATTCCTGGCGGAGCTGAGGAAATCTCTGAGGTGCTAGAT</t>
  </si>
  <si>
    <t>GAAGUUUGGGCAUGUUGGCAUGAGUUAUUGUCAUACUUGGAGAAAGCAAACAAGUGGCUAAAUGAAGUAGAAUUUAAACUUAAAACCACUGAAAACAUUCCUGGCGGAGCUGAGGAAAUCUCUGAGGUGCUAGAU</t>
  </si>
  <si>
    <t>EVWACWHELLSYLEKANKWLNEVEFKLKTTENIPGGAEEISEVLD</t>
  </si>
  <si>
    <t>TCACTTGAAAATTTGATGCGACATTCAGAGGATAACCCAAATCAGATTCGCATATTGGCACAGACCCTAACAGATGGCGGAGTCATGGATGAGCTAATCAATGAGGAACTTGAGACATTTAATTCTCGTTGGAGGGAACTACATGAAGAG</t>
  </si>
  <si>
    <t>UCACUUGAAAAUUUGAUGCGACAUUCAGAGGAUAACCCAAAUCAGAUUCGCAUAUUGGCACAGACCCUAACAGAUGGCGGAGUCAUGGAUGAGCUAAUCAAUGAGGAACUUGAGACAUUUAAUUCUCGUUGGAGGGAACUACAUGAAGAG</t>
  </si>
  <si>
    <t>SLENLMRHSEDNPNQIRILAQTLTDGGVMDELINEELETFNSRWRELHEE</t>
  </si>
  <si>
    <t>GCTGTAAGGAGGCAAAAGTTGCTTGAACAGAGCATCCAGTCTGCCCAGGAGACTGAAAAATCCTTACACTTAATCCAGGAGTCCCTCACATTCATTGACAAGCAGTTGGCAGCTTATATTGCAGACAAGGTGGACGCAGCTCAAATGCCTCAGGAAGCCCAG</t>
  </si>
  <si>
    <t>GCUGUAAGGAGGCAAAAGUUGCUUGAACAGAGCAUCCAGUCUGCCCAGGAGACUGAAAAAUCCUUACACUUAAUCCAGGAGUCCCUCACAUUCAUUGACAAGCAGUUGGCAGCUUAUAUUGCAGACAAGGUGGACGCAGCUCAAAUGCCUCAGGAAGCCCAG</t>
  </si>
  <si>
    <t>AVRRQKLLEQSIQSAQETEKSLHLIQESLTFIDKQLAAYIADKVDAAQMPQEAQ</t>
  </si>
  <si>
    <t>AAAATCCAATCTGATTTGACAAGTCATGAGATCAGTTTAGAAGAAATGAAGAAACATAATCAGGGGAAGGAGGCTGCCCAAAGAGTCCTGTCTCAGATTGATGTTGCACAG</t>
  </si>
  <si>
    <t>AAAAUCCAAUCUGAUUUGACAAGUCAUGAGAUCAGUUUAGAAGAAAUGAAGAAACAUAAUCAGGGGAAGGAGGCUGCCCAAAGAGUCCUGUCUCAGAUUGAUGUUGCACAG</t>
  </si>
  <si>
    <t>KIQSDLTSHEISLEEMKKHNQGKEAAQRVLSQIDVAQ</t>
  </si>
  <si>
    <t>AAAAAATTACAAGATGTCTCCATGAAGTTTCGATTATTCCAGAAACCAGCCAATTTTGAGCAGCGTCTACAAGAAAGTAAGATGATTTTAGATGAAGTGAAGATGCACTTGCCTGCATTGGAAACAAAGAGTGTGGAACAGGAAGTAGTACAGTCACAGCTAAATCATTGTGTG</t>
  </si>
  <si>
    <t>AAAAAAUUACAAGAUGUCUCCAUGAAGUUUCGAUUAUUCCAGAAACCAGCCAAUUUUGAGCAGCGUCUACAAGAAAGUAAGAUGAUUUUAGAUGAAGUGAAGAUGCACUUGCCUGCAUUGGAAACAAAGAGUGUGGAACAGGAAGUAGUACAGUCACAGCUAAAUCAUUGUGUG</t>
  </si>
  <si>
    <t>KKLQDVSMKFRLFQKPANFEQRLQESKMILDEVKMHLPALETKSVEQEVVQSQLNHCV</t>
  </si>
  <si>
    <t>AACTTGTATAAAAGTCTGAGTGAAGTGAAGTCTGAAGTGGAAATGGTGATAAAGACTGGACGTCAGATTGTACAGAAAAAGCAGACGGAAAATCCCAAAGAACTTGATGAAAGAGTAACAGCTTTGAAATTGCATTATAATGAGCTGGGAGCAAAG</t>
  </si>
  <si>
    <t>AACUUGUAUAAAAGUCUGAGUGAAGUGAAGUCUGAAGUGGAAAUGGUGAUAAAGACUGGACGUCAGAUUGUACAGAAAAAGCAGACGGAAAAUCCCAAAGAACUUGAUGAAAGAGUAACAGCUUUGAAAUUGCAUUAUAAUGAGCUGGGAGCAAAG</t>
  </si>
  <si>
    <t>NLYKSLSEVKSEVEMVIKTGRQIVQKKQTENPKELDERVTALKLHYNELGAK</t>
  </si>
  <si>
    <t>GTAACAGAAAGAAAGCAACAGTTGGAGAAATGCTTGAAATTGTCCCGTAAGATGCGAAAGGAAATGAATGTCTTGACAGAATGGCTGGCAGCTACAGATATGGAATTGACAAAGAGATCAGCAGTTGAAGGAATGCCTAGTAATTTGGATTCTGAAGTTGCCTGGGGAAAG</t>
  </si>
  <si>
    <t>GUAACAGAAAGAAAGCAACAGUUGGAGAAAUGCUUGAAAUUGUCCCGUAAGAUGCGAAAGGAAAUGAAUGUCUUGACAGAAUGGCUGGCAGCUACAGAUAUGGAAUUGACAAAGAGAUCAGCAGUUGAAGGAAUGCCUAGUAAUUUGGAUUCUGAAGUUGCCUGGGGAAAG</t>
  </si>
  <si>
    <t>VTERKQQLEKCLKLSRKMRKEMNVLTEWLAATDMELTKRSAVEGMPSNLDSEVAWGK</t>
  </si>
  <si>
    <t>GCTACTCAAAAAGAGATTGAGAAACAGAAGGTGCACCTGAAGAGTATCACAGAGGTAGGAGAGGCCTTGAAAACAGTTTTGGGCAAGAAGGAGACGTTGGTGGAAGATAAACTCAGTCTTCTGAATAGTAACTGGATAGCTGTCACCTCCCGAGCAGAAGAGTGGTTAAATCTTTTGTTG</t>
  </si>
  <si>
    <t>GCUACUCAAAAAGAGAUUGAGAAACAGAAGGUGCACCUGAAGAGUAUCACAGAGGUAGGAGAGGCCUUGAAAACAGUUUUGGGCAAGAAGGAGACGUUGGUGGAAGAUAAACUCAGUCUUCUGAAUAGUAACUGGAUAGCUGUCACCUCCCGAGCAGAAGAGUGGUUAAAUCUUUUGUUG</t>
  </si>
  <si>
    <t>ATQKEIEKQKVHLKSITEVGEALKTVLGKKETLVEDKLSLLNSNWIAVTSRAEEWLNLLL</t>
  </si>
  <si>
    <t>GAATACCAGAAACACATGGAAACTTTTGACCAGAATGTGGACCACATCACAAAGTGGATCATTCAGGCTGACACACTTTTGGATGAATCAGAGAAAAAGAAACCCCAGCAAAAAGAAGACGTGCTTAAG</t>
  </si>
  <si>
    <t>GAAUACCAGAAACACAUGGAAACUUUUGACCAGAAUGUGGACCACAUCACAAAGUGGAUCAUUCAGGCUGACACACUUUUGGAUGAAUCAGAGAAAAAGAAACCCCAGCAAAAAGAAGACGUGCUUAAG</t>
  </si>
  <si>
    <t>EYQKHMETFDQNVDHITKWIIQADTLLDESEKKKPQQKEDVLK</t>
  </si>
  <si>
    <t>CGTTTAAAGGCAGAACTGAATGACATACGCCCAAAGGTGGACTCTACACGTGACCAAGCAGCAAACTTGATGGCAAACCGCGGTGACCACTGCAGGAAATTAGTAGAGCCCCAAATCTCAGAGCTCAACCATCGATTTGCAGCCATTTCACACAGAATTAAGACTGGAAAG</t>
  </si>
  <si>
    <t>CGUUUAAAGGCAGAACUGAAUGACAUACGCCCAAAGGUGGACUCUACACGUGACCAAGCAGCAAACUUGAUGGCAAACCGCGGUGACCACUGCAGGAAAUUAGUAGAGCCCCAAAUCUCAGAGCUCAACCAUCGAUUUGCAGCCAUUUCACACAGAAUUAAGACUGGAAAG</t>
  </si>
  <si>
    <t>RLKAELNDIRPKVDSTRDQAANLMANRGDHCRKLVEPQISELNHRFAAISHRIKTGK</t>
  </si>
  <si>
    <t>GCCTCCATTCCTTTGAAGGAATTGGAGCAGTTTAACTCAGATATACAAAAATTGCTTGAACCACTGGAGGCTGAAATTCAGCAGGGGGTGAATCTGAAAGAGGAAGACTTCAATAAAGATATG</t>
  </si>
  <si>
    <t>GCCUCCAUUCCUUUGAAGGAAUUGGAGCAGUUUAACUCAGAUAUACAAAAAUUGCUUGAACCACUGGAGGCUGAAAUUCAGCAGGGGGUGAAUCUGAAAGAGGAAGACUUCAAUAAAGAUAUG</t>
  </si>
  <si>
    <t>ASIPLKELEQFNSDIQKLLEPLEAEIQQGVNLKEEDFNKDM</t>
  </si>
  <si>
    <t>AATGAAGACAATGAGGGTACTGTAAAAGAATTGTTGCAAAGAGGAGACAACTTACAACAAAGAATCACAGATGAGAGAAAGCGAGAGGAAATAAAGATAAAACAGCAGCTGTTACAGACAAAACATAATGCTCTCAAG</t>
  </si>
  <si>
    <t>AAUGAAGACAAUGAGGGUACUGUAAAAGAAUUGUUGCAAAGAGGAGACAACUUACAACAAAGAAUCACAGAUGAGAGAAAGCGAGAGGAAAUAAAGAUAAAACAGCAGCUGUUACAGACAAAACAUAAUGCUCUCAAG</t>
  </si>
  <si>
    <t>NEDNEGTVKELLQRGDNLQQRITDERKREEIKIKQQLLQTKHNALK</t>
  </si>
  <si>
    <t>GATTTGAGGTCTCAAAGAAGAAAAAAGGCTCTAGAAATTTCTCATCAGTGGTATCAGTACAAGAGGCAGGCTGATGATCTCCTGAAATGCTTGGATGACATTGAAAAAAAATTAGCCAGCCTACCTGAGCCCAGAGATGAAAGGAAAATAAAG</t>
  </si>
  <si>
    <t>GAUUUGAGGUCUCAAAGAAGAAAAAAGGCUCUAGAAAUUUCUCAUCAGUGGUAUCAGUACAAGAGGCAGGCUGAUGAUCUCCUGAAAUGCUUGGAUGACAUUGAAAAAAAAUUAGCCAGCCUACCUGAGCCCAGAGAUGAAAGGAAAAUAAAG</t>
  </si>
  <si>
    <t>DLRSQRRKKALEISHQWYQYKRQADDLLKCLDDIEKKLASLPEPRDERKIK</t>
  </si>
  <si>
    <t>GAAATTGATCGGGAATTGCAGAAGAAGAAAGAGGAGCTGAATGCAGTGCGTAGGCAAGCTGAGGGCTTGTCTGAGGATGGGGCCGCAATGGCAGTGGAGCCAACTCAGATCCAGCTCAGCAAGCGCTGGCGGGAAATTGAGAGCAAATTTGCTCAGTTTCGAAGACTCAACTTTGCACAAATT</t>
  </si>
  <si>
    <t>GAAAUUGAUCGGGAAUUGCAGAAGAAGAAAGAGGAGCUGAAUGCAGUGCGUAGGCAAGCUGAGGGCUUGUCUGAGGAUGGGGCCGCAAUGGCAGUGGAGCCAACUCAGAUCCAGCUCAGCAAGCGCUGGCGGGAAAUUGAGAGCAAAUUUGCUCAGUUUCGAAGACUCAACUUUGCACAAAUU</t>
  </si>
  <si>
    <t>EIDRELQKKKEELNAVRRQAEGLSEDGAAMAVEPTQIQLSKRWREIESKFAQFRRLNFAQI</t>
  </si>
  <si>
    <t>CACACTGTCCGTGAAGAAACGATGATGGTGATGACTGAAGACATGCCTTTGGAAATTTCTTATGTGCCTTCTACTTATTTGACTGAAATCACTCATGTCTCACAAGCCCTATTAGAAGTGGAACAACTTCTCAATGCTCCTGACCTCTGTGCTAAGGACTTTGAAGATCTCTTTAAGCAAGAGGAGTCTCTGAAG</t>
  </si>
  <si>
    <t>CACACUGUCCGUGAAGAAACGAUGAUGGUGAUGACUGAAGACAUGCCUUUGGAAAUUUCUUAUGUGCCUUCUACUUAUUUGACUGAAAUCACUCAUGUCUCACAAGCCCUAUUAGAAGUGGAACAACUUCUCAAUGCUCCUGACCUCUGUGCUAAGGACUUUGAAGAUCUCUUUAAGCAAGAGGAGUCUCUGAAG</t>
  </si>
  <si>
    <t>HTVREETMMVMTEDMPLEISYVPSTYLTEITHVSQALLEVEQLLNAPDLCAKDFEDLFKQEESLK</t>
  </si>
  <si>
    <t>AATATAAAAGATAGTCTACAACAAAGCTCAGGTCGGATTGACATTATTCATAGCAAGAAGACAGCAGCATTGCAAAGTGCAACGCCTGTGGAAAGGGTGAAGCTACAGGAAGCTCTCTCCCAGCTTGATTTCCAATGGGAAAAAGTTAACAAAATGTACAAGGACCGACAAGG</t>
  </si>
  <si>
    <t>AAUAUAAAAGAUAGUCUACAACAAAGCUCAGGUCGGAUUGACAUUAUUCAUAGCAAGAAGACAGCAGCAUUGCAAAGUGCAACGCCUGUGGAAAGGGUGAAGCUACAGGAAGCUCUCUCCCAGCUUGAUUUCCAAUGGGAAAAAGUUAACAAAAUGUACAAGGACCGACAAGG</t>
  </si>
  <si>
    <t>NIKDSLQQSSGRIDIIHSKKTAALQSATPVERVKLQEALSQLDFQWEKVNKMYKDRQ</t>
  </si>
  <si>
    <t>GCGATTTGACAGATCTGTTGAGAAATGGCGGCGTTTTCATTATGATATAAAGATATTTAATCAGTGGCTAACAGAAGCTGAACAGTTTCTCAGAAAGACACAAATTCCTGAGAATTGGGAACATGCTAAATACAAATGGTATCTTAAG</t>
  </si>
  <si>
    <t>GCGAUUUGACAGAUCUGUUGAGAAAUGGCGGCGUUUUCAUUAUGAUAUAAAGAUAUUUAAUCAGUGGCUAACAGAAGCUGAACAGUUUCUCAGAAAGACACAAAUUCCUGAGAAUUGGGAACAUGCUAAAUACAAAUGGUAUCUUAAG</t>
  </si>
  <si>
    <t>GRFDRSVEKWRRFHYDIKIFNQWLTEAEQFLRKTQIPENWEHAKYKWYLK</t>
  </si>
  <si>
    <t>GAACTCCAGGATGGCATTGGGCAGCGGCAAACTGTTGTCAGAACATTGAATGCAACTGGGGAAGAAATAATTCAGCAATCCTCAAAAACAGATGCCAGTATTCTACAGGAAAAATTGGGAAGCCTGAATCTGCGGTGGCAGGAGGTCTGCAAACAGCTGTCAGACAGAAAAAAGAG</t>
  </si>
  <si>
    <t>GAACUCCAGGAUGGCAUUGGGCAGCGGCAAACUGUUGUCAGAACAUUGAAUGCAACUGGGGAAGAAAUAAUUCAGCAAUCCUCAAAAACAGAUGCCAGUAUUCUACAGGAAAAAUUGGGAAGCCUGAAUCUGCGGUGGCAGGAGGUCUGCAAACAGCUGUCAGACAGAAAAAAGAG</t>
  </si>
  <si>
    <t>ELQDGIGQRQTVVRTLNATGEEIIQQSSKTDASILQEKLGSLNLRWQEVCKQLSDRKK</t>
  </si>
  <si>
    <t>GCTAGAAGAACAAAAGAATATCTTGTCAGAATTTCAAAGAGATTTAAATGAATTTGTTTTATGGTTGGAGGAAGCAGATAACATTGCTAGTATCCCACTTGAACCTGGAAAAGAGCAGCAACTAAAAGAAAAGCTTGAGCAAGTCAAG</t>
  </si>
  <si>
    <t>GCUAGAAGAACAAAAGAAUAUCUUGUCAGAAUUUCAAAGAGAUUUAAAUGAAUUUGUUUUAUGGUUGGAGGAAGCAGAUAACAUUGCUAGUAUCCCACUUGAACCUGGAAAAGAGCAGCAACUAAAAGAAAAGCUUGAGCAAGUCAAG</t>
  </si>
  <si>
    <t>RLEEQKNILSEFQRDLNEFVLWLEEADNIASIPLEPGKEQQLKEKLEQVK</t>
  </si>
  <si>
    <t>TTACTGGTGGAAGAGTTGCCCCTGCGCCAGGGAATTCTCAAACAATTAAATGAAACTGGAGGACCCGTGCTTGTAAGTGCTCCCATAAGCCCAGAAGAGCAAGATAAACTTGAAAATAAGCTCAAGCAGACAAATCTCCAGTGGATAAAG</t>
  </si>
  <si>
    <t>UUACUGGUGGAAGAGUUGCCCCUGCGCCAGGGAAUUCUCAAACAAUUAAAUGAAACUGGAGGACCCGUGCUUGUAAGUGCUCCCAUAAGCCCAGAAGAGCAAGAUAAACUUGAAAAUAAGCUCAAGCAGACAAAUCUCCAGUGGAUAAAG</t>
  </si>
  <si>
    <t>LLVEELPLRQGILKQLNETGGPVLVSAPISPEEQDKLENKLKQTNLQWIK</t>
  </si>
  <si>
    <t>GTTTCCAGAGCTTTACCTGAGAAACAAGGAGAAATTGAAGCTCAAATAAAAGACCTTGGGCAGCTTGAAAAAAAGCTTGAAGACCTTGAAGAGCAGTTAAATCATCTGCTGCTGTGGTTATCTCCTATTAGGAATCAGTTGGAAATTTATAACCAACCAAACCAAGAAGGACCATTTGACGTTAAG</t>
  </si>
  <si>
    <t>GUUUCCAGAGCUUUACCUGAGAAACAAGGAGAAAUUGAAGCUCAAAUAAAAGACCUUGGGCAGCUUGAAAAAAAGCUUGAAGACCUUGAAGAGCAGUUAAAUCAUCUGCUGCUGUGGUUAUCUCCUAUUAGGAAUCAGUUGGAAAUUUAUAACCAACCAAACCAAGAAGGACCAUUUGACGUUAAG</t>
  </si>
  <si>
    <t>VSRALPEKQGEIEAQIKDLGQLEKKLEDLEEQLNHLLLWLSPIRNQLEIYNQPNQEGPFDVK</t>
  </si>
  <si>
    <t>GAAACTGAAATAGCAGTTCAAGCTAAACAACCGGATGTGGAAGAGATTTTGTCTAAAGGGCAGCATTTGTACAAGGAAAAACCAGCCACTCAGCCAGTGAAG</t>
  </si>
  <si>
    <t>GAAACUGAAAUAGCAGUUCAAGCUAAACAACCGGAUGUGGAAGAGAUUUUGUCUAAAGGGCAGCAUUUGUACAAGGAAAAACCAGCCACUCAGCCAGUGAAG</t>
  </si>
  <si>
    <t>ETEIAVQAKQPDVEEILSKGQHLYKEKPATQPVK</t>
  </si>
  <si>
    <t>AGGAAGTTAGAAGATCTGAGCTCTGAGTGGAAGGCGGTAAACCGTTTACTTCAAGAGCTGAGGGCAAAGCAGCCTGACCTAGCTCCTGGACTGACCACTATTGGAGCCT</t>
  </si>
  <si>
    <t>AGGAAGUUAGAAGAUCUGAGCUCUGAGUGGAAGGCGGUAAACCGUUUACUUCAAGAGCUGAGGGCAAAGCAGCCUGACCUAGCUCCUGGACUGACCACUAUUGGAGCCU</t>
  </si>
  <si>
    <t>RKLEDLSSEWKAVNRLLQELRAKQPDLAPGLTTIGA</t>
  </si>
  <si>
    <t>CTCCTACTCAGACTGTTACTCTGGTGACACAACCTGTGGTTACTAAGGAAACTGCCATCTCCAAACTAGAAATGCCATCTTCCTTGATGTTGGAGGTACCTGCTCTGGCAGATTTCAACCGGGCTTGGACAGAACTTACCGACTGGCTTTCTCTGCTTGATCAAGTTATAAAATCACAGAGGGTGATGGTGGGTGACCTTGAGGATATCAACGAGATGATCATCAAGCAGAAG</t>
  </si>
  <si>
    <t>CUCCUACUCAGACUGUUACUCUGGUGACACAACCUGUGGUUACUAAGGAAACUGCCAUCUCCAAACUAGAAAUGCCAUCUUCCUUGAUGUUGGAGGUACCUGCUCUGGCAGAUUUCAACCGGGCUUGGACAGAACUUACCGACUGGCUUUCUCUGCUUGAUCAAGUUAUAAAAUCACAGAGGGUGAUGGUGGGUGACCUUGAGGAUAUCAACGAGAUGAUCAUCAAGCAGAAG</t>
  </si>
  <si>
    <t>SPTQTVTLVTQPVVTKETAISKLEMPSSLMLEVPALADFNRAWTELTDWLSLLDQVIKSQRVMVGDLEDINEMIIKQK</t>
  </si>
  <si>
    <t>GCAACAATGCAGGATTTGGAACAGAGGCGTCCCCAGTTGGAAGAACTCATTACCGCTGCCCAAAATTTGAAAAACAAGACCAGCAATCAAGAGGCTAGAACAATCATTACGGATCGAA</t>
  </si>
  <si>
    <t>GCAACAAUGCAGGAUUUGGAACAGAGGCGUCCCCAGUUGGAAGAACUCAUUACCGCUGCCCAAAAUUUGAAAAACAAGACCAGCAAUCAAGAGGCUAGAACAAUCAUUACGGAUCGAA</t>
  </si>
  <si>
    <t>ATMQDLEQRRPQLEELITAAQNLKNKTSNQEARTIITDR</t>
  </si>
  <si>
    <t>TTGAAAGAATTCAGAATCAGTGGGATGAAGTACAAGAACACCTTCAGAACCGGAGGCAACAGTTGAATGAAATGTTAAAGGATTCAACACAATGGCTGGAAGCTAAGGAAGAAGCTGAGCAGGTCTTAGGACAGGCCAGAGCCAAGCTTGAGTCATGGAAGGAGGGTCCCTATACAGTAGATGCAATCCAAAAGAAAATCACAGAAACCAAG</t>
  </si>
  <si>
    <t>UUGAAAGAAUUCAGAAUCAGUGGGAUGAAGUACAAGAACACCUUCAGAACCGGAGGCAACAGUUGAAUGAAAUGUUAAAGGAUUCAACACAAUGGCUGGAAGCUAAGGAAGAAGCUGAGCAGGUCUUAGGACAGGCCAGAGCCAAGCUUGAGUCAUGGAAGGAGGGUCCCUAUACAGUAGAUGCAAUCCAAAAGAAAAUCACAGAAACCAAG</t>
  </si>
  <si>
    <t>IERIQNQWDEVQEHLQNRRQQLNEMLKDSTQWLEAKEEAEQVLGQARAKLESWKEGPYTVDAIQKKITETK</t>
  </si>
  <si>
    <t>CAGTTGGCCAAAGACCTCCGCCAGTGGCAGACAAATGTAGATGTGGCAAATGACTTGGCCCTGAAACTTCTCCGGGATTATTCTGCAGATGATACCAGAAAAGTCCACATGATAACAGAGAATATCAATGCCTCTTGGAGAAGCATTCATAAAAG</t>
  </si>
  <si>
    <t>CAGUUGGCCAAAGACCUCCGCCAGUGGCAGACAAAUGUAGAUGUGGCAAAUGACUUGGCCCUGAAACUUCUCCGGGAUUAUUCUGCAGAUGAUACCAGAAAAGUCCACAUGAUAACAGAGAAUAUCAAUGCCUCUUGGAGAAGCAUUCAUAAAAG</t>
  </si>
  <si>
    <t>QLAKDLRQWQTNVDVANDLALKLLRDYSADDTRKVHMITENINASWRSIHK</t>
  </si>
  <si>
    <t>GGTGAGTGAGCGAGAGGCTGCTTTGGAAGAAACTCATAGATTACTGCAACAGTTCCCCCTGGACCTGGAAAAGTTTCTTGCCTGGCTTACAGAAGCTGAAACAACTGCCAATGTCCTACAGGATGCTACCCGTAAGGAAAGGCTCCTAGAAGACTCCAAGGGAGTAAAAGAGCTGATGAAACAATGGCAA</t>
  </si>
  <si>
    <t>GGUGAGUGAGCGAGAGGCUGCUUUGGAAGAAACUCAUAGAUUACUGCAACAGUUCCCCCUGGACCUGGAAAAGUUUCUUGCCUGGCUUACAGAAGCUGAAACAACUGCCAAUGUCCUACAGGAUGCUACCCGUAAGGAAAGGCUCCUAGAAGACUCCAAGGGAGUAAAAGAGCUGAUGAAACAAUGGCAA</t>
  </si>
  <si>
    <t>RVSEREAALEETHRLLQQFPLDLEKFLAWLTEAETTANVLQDATRKERLLEDSKGVKELMKQWQ</t>
  </si>
  <si>
    <t>GACCTCCAAGGTGAAATTGAAGCTCACACAGATGTTTATCACAACCTGGATGAAAACAGCCAAAAAATCCTGAGATCCCTGGAAGGTTCCGATGATGCAGTCCTGTTACAAAGACGTTTGGATAACATGAACTTCAAGTGGAGTGAACTTCGGAAAAAGTCTCTCAACATTAG</t>
  </si>
  <si>
    <t>GACCUCCAAGGUGAAAUUGAAGCUCACACAGAUGUUUAUCACAACCUGGAUGAAAACAGCCAAAAAAUCCUGAGAUCCCUGGAAGGUUCCGAUGAUGCAGUCCUGUUACAAAGACGUUUGGAUAACAUGAACUUCAAGUGGAGUGAACUUCGGAAAAAGUCUCUCAACAUUAG</t>
  </si>
  <si>
    <t>DLQGEIEAHTDVYHNLDENSQKILRSLEGSDDAVLLQRRLDNMNFKWSELRKKSLNI</t>
  </si>
  <si>
    <t>GTCCCATTTGGAAGCCAGTTCTGACCAGTGGAAGCGTCTGCACCTTTCTCTGCAGGAACTTCTGGTGTGGCTACAGCTGAAAGATGATGAATTAAGCCGGCAGGCACCTATTGGAGGCGACTTTCCAGCAGTTCAGAAGCAGAACGATGTACATAGG</t>
  </si>
  <si>
    <t>GUCCCAUUUGGAAGCCAGUUCUGACCAGUGGAAGCGUCUGCACCUUUCUCUGCAGGAACUUCUGGUGUGGCUACAGCUGAAAGAUGAUGAAUUAAGCCGGCAGGCACCUAUUGGAGGCGACUUUCCAGCAGUUCAGAAGCAGAACGAUGUACAUAGG</t>
  </si>
  <si>
    <t>RSHLEASSDQWKRLHLSLQELLVWLQLKDDELSRQAPIGGDFPAVQKQNDVHR</t>
  </si>
  <si>
    <t>GCCTTCAAGAGGGAATTGAAAACTAAAGAACCTGTAATCATGAGTACTCTTGAGACTGTACGAATATTTCTGACAGAGCAGCCTTTGGAAGGACTAGAGAAACTCTACCAGGAGCCCAGAG</t>
  </si>
  <si>
    <t>GCCUUCAAGAGGGAAUUGAAAACUAAAGAACCUGUAAUCAUGAGUACUCUUGAGACUGUACGAAUAUUUCUGACAGAGCAGCCUUUGGAAGGACUAGAGAAACUCUACCAGGAGCCCAGAG</t>
  </si>
  <si>
    <t>AFKRELKTKEPVIMSTLETVRIFLTEQPLEGLEKLYQEPR</t>
  </si>
  <si>
    <t>AGCTGCCTCCTGAGGAGAGAGCCCAGAATGTCACTCGGCTTCTACGAAAGCAGGCTGAGGAGGTCAATACTGAGTGGGAAAAATTGAACCTGCACTCCGCTGACTGGCAGAGAAAAATAGATGAGACCCTTGAAAGACTCCGGGAACTTCAAGAGGCCACGGATGAGCTGGACCTCAAGCTGCGCCAAGCTGAGGTGATCAAGGGATCCTGGCAGCCCGTGGGCGATCTCCTCATTGACTCTCTCCAAGATCACCTCGAGAAAGTCAAG</t>
  </si>
  <si>
    <t>AGCUGCCUCCUGAGGAGAGAGCCCAGAAUGUCACUCGGCUUCUACGAAAGCAGGCUGAGGAGGUCAAUACUGAGUGGGAAAAAUUGAACCUGCACUCCGCUGACUGGCAGAGAAAAAUAGAUGAGACCCUUGAAAGACUCCGGGAACUUCAAGAGGCCACGGAUGAGCUGGACCUCAAGCUGCGCCAAGCUGAGGUGAUCAAGGGAUCCUGGCAGCCCGUGGGCGAUCUCCUCAUUGACUCUCUCCAAGAUCACCUCGAGAAAGUCAAG</t>
  </si>
  <si>
    <t>ELPPEERAQNVTRLLRKQAEEVNTEWEKLNLHSADWQRKIDETLERLRELQEATDELDLKLRQAEVIKGSWQPVGDLLIDSLQDHLEKVK</t>
  </si>
  <si>
    <t>GCACTTCGAGGAGAAATTGCGCCTCTGAAAGAGAACGTGAGCCACGTCAATGACCTTGCTCGCCAGCTTACCACTTTGGGCATTCAGCTCTCACCGTATAACCTCAGCACTCTGGAAGACCTGAACACCAGATGGAAGCTTCTGCAG</t>
  </si>
  <si>
    <t>GCACUUCGAGGAGAAAUUGCGCCUCUGAAAGAGAACGUGAGCCACGUCAAUGACCUUGCUCGCCAGCUUACCACUUUGGGCAUUCAGCUCUCACCGUAUAACCUCAGCACUCUGGAAGACCUGAACACCAGAUGGAAGCUUCUGCAG</t>
  </si>
  <si>
    <t>ALRGEIAPLKENVSHVNDLARQLTTLGIQLSPYNLSTLEDLNTRWKLLQ</t>
  </si>
  <si>
    <t>GTGGCCGTCGAGGACCGAGTCAGGCAGCTGCATGAAGCCCACAGGGACTTTGGTCCAGCATCTCAGCACTTTCTTTCCA</t>
  </si>
  <si>
    <t>GUGGCCGUCGAGGACCGAGUCAGGCAGCUGCAUGAAGCCCACAGGGACUUUGGUCCAGCAUCUCAGCACUUUCUUUCCA</t>
  </si>
  <si>
    <t>VAVEDRVRQLHEAHRDFGPASQHFLS</t>
  </si>
  <si>
    <t>CGTCTGTCCAGGGTCCCTGGGAGAGAGCCATCTCGCCAAACAAAGTGCCCTACTATATCAA</t>
  </si>
  <si>
    <t>CGUCUGUCCAGGGUCCCUGGGAGAGAGCCAUCUCGCCAAACAAAGUGCCCUACUAUAUCAA</t>
  </si>
  <si>
    <t>TSVQGPWERAISPNKVPYYI</t>
  </si>
  <si>
    <t>CCACGAGACTCAAACAACTTGCTGGGACCATCCCAAAATGACAGAGCTCTACCAGTCTTTAG</t>
  </si>
  <si>
    <t>CCACGAGACUCAAACAACUUGCUGGGACCAUCCCAAAAUGACAGAGCUCUACCAGUCUUUAG</t>
  </si>
  <si>
    <t>NHETQTTCWDHPKMTELYQSL</t>
  </si>
  <si>
    <t>CTGACCTGAATAATGTCAGATTCTCAGCTTATAGGACTGCCATGAAACTCCGAAGACTGCAGAAGGCCCTTTGCT</t>
  </si>
  <si>
    <t>CUGACCUGAAUAAUGUCAGAUUCUCAGCUUAUAGGACUGCCAUGAAACUCCGAAGACUGCAGAAGGCCCUUUGCU</t>
  </si>
  <si>
    <t>ADLNNVRFSAYRTAMKLRRLQKALC</t>
  </si>
  <si>
    <t>TGGATCTCTTGAGCCTGTCAGCTGCATGTGATGCCTTGGACCAGCACAACCTCAAGCAAAATGACCAGCCCATGGATATCCTGCAGATTATTAATTGTTTGACCACTATTTATGACCGCCTGGAGCAAGAGCACAACAATTTGGTCAACGTCCCTCTCTGCGTGGATATGTGTCTGAACTGGCTGCTGAATGTTTATGATAC</t>
  </si>
  <si>
    <t>UGGAUCUCUUGAGCCUGUCAGCUGCAUGUGAUGCCUUGGACCAGCACAACCUCAAGCAAAAUGACCAGCCCAUGGAUAUCCUGCAGAUUAUUAAUUGUUUGACCACUAUUUAUGACCGCCUGGAGCAAGAGCACAACAAUUUGGUCAACGUCCCUCUCUGCGUGGAUAUGUGUCUGAACUGGCUGCUGAAUGUUUAUGAUAC</t>
  </si>
  <si>
    <t>LDLLSLSAACDALDQHNLKQNDQPMDILQIINCLTTIYDRLEQEHNNLVNVPLCVDMCLNWLLNVYD</t>
  </si>
  <si>
    <t>GGGACGAACAGGGAGGATCCGTGTCCTGTCTTTTAAAACTGGCATCATTTCCCTGTGTAAAGCACATTTGGAAGACAAGTACAGAT</t>
  </si>
  <si>
    <t>GGGACGAACAGGGAGGAUCCGUGUCCUGUCUUUUAAAACUGGCAUCAUUUCCCUGUGUAAAGCACAUUUGGAAGACAAGUACAGAU</t>
  </si>
  <si>
    <t>TGRTGRIRVLSFKTGIISLCKAHLEDKYR</t>
  </si>
  <si>
    <t>ACCTTTTCAAGCAAGTGGCAAGTTCAACAGGATTTTGTGACCAGCGCAGGCTGGGCCTCCTTCTGCATGATTCTATCCAAATTCCAAGACAGTTGGGTGAAGTTGCATCCTTTGGGGGCAGTAACATTGAGCCAAGTGTCCGGAGCTGCTTCCAATTT</t>
  </si>
  <si>
    <t>ACCUUUUCAAGCAAGUGGCAAGUUCAACAGGAUUUUGUGACCAGCGCAGGCUGGGCCUCCUUCUGCAUGAUUCUAUCCAAAUUCCAAGACAGUUGGGUGAAGUUGCAUCCUUUGGGGGCAGUAACAUUGAGCCAAGUGUCCGGAGCUGCUUCCAAUUU</t>
  </si>
  <si>
    <t>YLFKQVASSTGFCDQRRLGLLLHDSIQIPRQLGEVASFGGSNIEPSVRSCFQF</t>
  </si>
  <si>
    <t>GCTAATAATAAGCCAGAGATCGAAGCGGCCCTCTTCCTAGACTGGATGAGACTGGAACCCCAGTCCATGGTGTGGCTGCCCGTCCTGCACAGAGTGGCTGCTGCAGAAACTGCCAAGCATCAGGCCAAATGTAACATCTGCAAAGAGTGTCCAATCATTGGATTCAG</t>
  </si>
  <si>
    <t>GCUAAUAAUAAGCCAGAGAUCGAAGCGGCCCUCUUCCUAGACUGGAUGAGACUGGAACCCCAGUCCAUGGUGUGGCUGCCCGUCCUGCACAGAGUGGCUGCUGCAGAAACUGCCAAGCAUCAGGCCAAAUGUAACAUCUGCAAAGAGUGUCCAAUCAUUGGAUUCAG</t>
  </si>
  <si>
    <t>ANNKPEIEAALFLDWMRLEPQSMVWLPVLHRVAAAETAKHQAKCNICKECPIIGF</t>
  </si>
  <si>
    <t>GTACAGGAGTCTAAAGCACTTTAATTATGACATCTGCCAAAGCTGCTTTTTTTCTGGTCGAGTTGCAAAAGGCCATAAAATGCACTATCCCATGGTGGAATATTGCACTCCG</t>
  </si>
  <si>
    <t>GUACAGGAGUCUAAAGCACUUUAAUUAUGACAUCUGCCAAAGCUGCUUUUUUUCUGGUCGAGUUGCAAAAGGCCAUAAAAUGCACUAUCCCAUGGUGGAAUAUUGCACUCCG</t>
  </si>
  <si>
    <t>RYRSLKHFNYDICQSCFFSGRVAKGHKMHYPMVEYCTP</t>
  </si>
  <si>
    <t>ACTACATCAGGAGAAGATGTTCGAGACTTTGCCAAGGTACTAAAAAACAAATTTCGAACCAAAAGGTATTTTGCGAAGCATCCCCGAATGGGCTACCTGCCAGTGCAGACTGTCTTAGAGGGGGACAACATGGAAAC</t>
  </si>
  <si>
    <t>ACUACAUCAGGAGAAGAUGUUCGAGACUUUGCCAAGGUACUAAAAAACAAAUUUCGAACCAAAAGGUAUUUUGCGAAGCAUCCCCGAAUGGGCUACCUGCCAGUGCAGACUGUCUUAGAGGGGGACAACAUGGAAAC</t>
  </si>
  <si>
    <t>TTSGEDVRDFAKVLKNKFRTKRYFAKHPRMGYLPVQTVLEGDNME</t>
  </si>
  <si>
    <t>TCCCGTTACTCTGATCAACTTCTGGCCAGTAGATTCTGC</t>
  </si>
  <si>
    <t>UCCCGUUACUCUGAUCAACUUCUGGCCAGUAGAUUCUGC</t>
  </si>
  <si>
    <t>TPVTLINFWPVDS</t>
  </si>
  <si>
    <t>GCCTGCCTCGTCCCCTCAGCTTTCACACGATGATACTCATTCACGCATTGAACATTATGCTAGCAG</t>
  </si>
  <si>
    <t>GCCUGCCUCGUCCCCUCAGCUUUCACACGAUGAUACUCAUUCACGCAUUGAACAUUAUGCUAGCAG</t>
  </si>
  <si>
    <t>APASSPQLSHDDTHSRIEHYAS</t>
  </si>
  <si>
    <t>GCTAGCAGAAATGGAAAACAGCAATGGATCTTATCTAAATGATAGCATCTCTCCTAATGAGAGCAT</t>
  </si>
  <si>
    <t>GCUAGCAGAAAUGGAAAACAGCAAUGGAUCUUAUCUAAAUGAUAGCAUCUCUCCUAAUGAGAGCAU</t>
  </si>
  <si>
    <t>RLAEMENSNGSYLNDSISPNES</t>
  </si>
  <si>
    <t>AGATGATGAACATTTGTTAATCCAGCATTACTGCCAAAGTTTGAACCAGGACTCCCCCCTGAGCCAGCCTCGTAGTCCTGCCCAGATCTTGATTTCCTTAGAGAGTGAGGAAAGAGGGGAGCTAGAGAGAATCCTAGCAGATCTTGAGGAAGAAAACAG</t>
  </si>
  <si>
    <t>AGAUGAUGAACAUUUGUUAAUCCAGCAUUACUGCCAAAGUUUGAACCAGGACUCCCCCCUGAGCCAGCCUCGUAGUCCUGCCCAGAUCUUGAUUUCCUUAGAGAGUGAGGAAAGAGGGGAGCUAGAGAGAAUCCUAGCAGAUCUUGAGGAAGAAAACAG</t>
  </si>
  <si>
    <t>IDDEHLLIQHYCQSLNQDSPLSQPRSPAQILISLESEERGELERILADLEEEN</t>
  </si>
  <si>
    <t>GAATCTGCAAGCAGAATATGACCGTCTAAAGCAGCAGCACGAACATAAAGGCCTGTCCCCACTGCCGTCCCCTCCTGAAATGATGCCCACCTCTCCCCAGAGTCCCCGGGATGCTGAGCTCATTGCTGAGGCCAAGCTACTGCGTCAACACAAAGGCCGCCTGGAAGCCAGGATGCAAATCCTGGAAGACCACAATAAACAGCTGGAGTCACAGTTACACAGGCTAAGGCAGCTGCTGGAGCAA</t>
  </si>
  <si>
    <t>GAAUCUGCAAGCAGAAUAUGACCGUCUAAAGCAGCAGCACGAACAUAAAGGCCUGUCCCCACUGCCGUCCCCUCCUGAAAUGAUGCCCACCUCUCCCCAGAGUCCCCGGGAUGCUGAGCUCAUUGCUGAGGCCAAGCUACUGCGUCAACACAAAGGCCGCCUGGAAGCCAGGAUGCAAAUCCUGGAAGACCACAAUAAACAGCUGGAGUCACAGUUACACAGGCUAAGGCAGCUGCUGGAGCAA</t>
  </si>
  <si>
    <t>RNLQAEYDRLKQQHEHKGLSPLPSPPEMMPTSPQSPRDAELIAEAKLLRQHKGRLEARMQILEDHNKQLESQLHRLRQLLEQ</t>
  </si>
  <si>
    <t>CCCCAGGCAGAGGCCAAAGTGAATGGCACAACGGTGTCCTCTCCTTCTACCTCTCTACAGAGGTCCGACAGCAGTCAGCCTATGCTGCTCCGAGTGGTTGGCAGTCAAACTTCGGACTCCATGG</t>
  </si>
  <si>
    <t>CCCCAGGCAGAGGCCAAAGUGAAUGGCACAACGGUGUCCUCUCCUUCUACCUCUCUACAGAGGUCCGACAGCAGUCAGCCUAUGCUGCUCCGAGUGGUUGGCAGUCAAACUUCGGACUCCAUGG</t>
  </si>
  <si>
    <t>PQAEAKVNGTTVSSPSTSLQRSDSSQPMLLRVVGSQTSDSM</t>
  </si>
  <si>
    <t>GTGAGGAAGATCTTCTCAGTCCTCCCCAGGACACAAGCACAGGGTTAGAGGAGGTGATGGAGCAACTCAACAACTCCTTCCCTAGTTCAAGAG</t>
  </si>
  <si>
    <t>GUGAGGAAGAUCUUCUCAGUCCUCCCCAGGACACAAGCACAGGGUUAGAGGAGGUGAUGGAGCAACUCAACAACUCCUUCCCUAGUUCAAGAG</t>
  </si>
  <si>
    <t>GEEDLLSPPQDTSTGLEEVMEQLNNSFPSSR</t>
  </si>
  <si>
    <t>GAAGAAATACCCCTGGAAAGCCAATGAGAGAG</t>
  </si>
  <si>
    <t>GAAGAAAUACCCCUGGAAAGCCAAUGAGAGAG</t>
  </si>
  <si>
    <t>GRNTPGKPMRE</t>
  </si>
  <si>
    <t>GACACAATGTAGGAAGTCTTTTCCACATGGCAGATGATTTGGGCAGAGCGATGGAGTCCTTAGTATCAGTCATGACAGATGAAGAAGGAGCAGAATAAATGTTTTACAACTCCTGATTCCCGCATGGTTTTTATAATATTCATACAACAAAGAGGATTAGACAGTAAGAGTTTACAAGAAATAAATCTATATTTTTGTGAAGGGTAGTGGTATTATACTGTAGATTTCAGTAGTTTCTAAGTCTGTTATTGTTTTGTTAACAATGGCAGGTTTTACACGTCTATGCAATTGTACAAAAAAGTTATAAGAAAACTACATGTAAAATCTTGATAGCTAAATAACTTGCCATTTCTTTATATGGAACGCATTTTGGGTTGTTTAAAAATTTATAACAGTTATAAAGAAAGATTGTAAACTAAAGTGTGCTTTATAAAAAAAAGTTGTTTATAAAAACCCCTAAAAACAAAACAAACACACACACACACACATACACACACACACACAAAACTTTGAGGCAGCGCATTGTTTTGCATCCTTTTGGCGTGATATCCATATGAAATTCATGGCTTTTTCTTTTTTTGCATATTAAAGATAAGACTTCCTCTACCACCACACCAAATGACTACTACACACTGCTCATTTGAGAACTGTCAGCTGAGTGGGGCAGGCTTGAGTTTTCATTTCATATATCTATATGTCTATAAGTATATAAATACTATAGTTATATAGATAAAGAGATACGAATTTCTATAGACTGACTTTTTCCATTTTTTAAATGTTCATGTCACATCCTAATAGAAAGAAATTACTTCTAGTCAGTCATCCAGGCTTACCTGCTTGGTCTAGAATGGATTTTTCCCGGAGCCGGAAGCCAGGAGGAAACTACACCACACTAAAACATTGTCTACAGCTCCAGATGTTTCTCATTTTAAACAACTTTCCACTGACAACGAAAGTAAAGTAAAGTATTGGATTTTTTTAAAGGGAACATGTGAATGAATACACAGGACTTATTATATCAGAGTGAGTAATCGGTTGGTTGGTTGATTGATTGATTGATTGATACATTCAGCTTCCTGCTGCTAGCAATGCCACGATTTAGATTTAATGATGCTTCAGTGGAAATCAATCAGAAGGTATTCTGACCTTGTGAACATCAGAAGGTATTTTTTAACTCCCAAGCAGTAGCAGGACGATGATAGGGCTGGAGGGCTATGGATTCCCAGCCCATCCCTGTGAAGGAGTAGGCCACTCTTTAAGTGAAGGATTGGATGATTGTTCATAATACATAAAGTTCTCTGTAATTACAACTAAATTATTATGCCCTCTTCTCACAGTCAAAAGGAACTGGGTGGTTTGGTTTTTGTTGCTTTTTTAGATTTATTGTCCCATGTGGGATGAGTTTTTAAATGCCACAAGACATAATTTAAAATAAATAAACTTTGGGAAAAGGTGTAAAACAGTAGCCCCATCACATTTGTGATACTGACAGGTATCAACCCAGAAGCCCATGAACTGTGTTTCCATCCTTTGCATTTCTCTGCGAGTAGTTCCACACAGGTTTGTAAGTAAGTAAGAAAGAAGGCAAATTGATTCAAATGTTACAAAAAAACCCTTCTTGGTGGATTAGACAGGTTAAATATATAAACAAACAAACAAAAATTGCTCAAAAAAGAGGAGAAAAGCTCAAGAGGAAAAGCTAAGGACTGGTAGGAAAAAGCTTTACTCTTTCATGCCATTTTATTTCTTTTTGATTTTTAAATCATTCATTCAATAGATACCACCGTGTGACCTATAATTTTGCAAATCTGTTACCTCTGACATCAAGTGTAATTAGCTTTTGGAGAGTGGGCTGACATCAAGTGTAATTAGCTTTTGGAGAGTGGGTTTTGTCCATTATTAATAATTAATTAATTAACATCAAACACGGCTTCTCATGCTATTTCTACCTCACTTTGGTTTTGGGGTGTTCCTGATAATTGTGCACACCTGAGTTCACAGCTTCACCACTTGTCCATTGCGTTATTTTCTTTTTCCTTTATAATTCTTTCTTTTTCCTTCATAATTTTCAAAAGAAAACCCAAAGCTCTAAGGTAACAAATTACCAAATTACATGAAGATTTGGTTTTTGTCTTGCATTTTTTTCCTTTATGTGACGCTGGACCTTTTCTTTACCCAAGGATTTTTAAAACTCAGATTTAAAACAAGGGGTTACTTTACATCCTACTAAGAAGTTTAAGTAAGTAAGTTTCATTCTAAAATCAGAGGTAAATAGAGTGCATAAATAATTTTGTTTTAATCTTTTTGTTTTTCTTTTAGACACATTAGCTCTGGAGTGAGTCTGTCATAATATTTGAACAAAAATTGAGAGCTTTATTGCTGCATTTTAAGCATAATTAATTTGGACATTATTTCGTGTTGTGTTCTTTATAACCACCAAGTATTAAACTGTAAATCATAATGTAACTGAAGCATAAACATCACATGGCATGTTTTGTCATTGTTTTCAGGTACTGAGTTCTTACTTGAGTATCATAATATATTGTGTTTTAACACCAACACTGTAACATTTACGAATTATTTTTTTAAACTTCAGTTTTACTGCATTTTCACAACATATCAGACTTCACCAAATATATGCCTTACTATTGTATTATAGTACTGCTTTACTGTGTATCTCAATAAAGCACGCAGTTATGTTACAAAAAA</t>
  </si>
  <si>
    <t>GACACAAUGUAGGAAGUCUUUUCCACAUGGCAGAUGAUUUGGGCAGAGCGAUGGAGUCCUUAGUAUCAGUCAUGACAGAUGAAGAAGGAGCAGAAUAAAUGUUUUACAACUCCUGAUUCCCGCAUGGUUUUUAUAAUAUUCAUACAACAAAGAGGAUUAGACAGUAAGAGUUUACAAGAAAUAAAUCUAUAUUUUUGUGAAGGGUAGUGGUAUUAUACUGUAGAUUUCAGUAGUUUCUAAGUCUGUUAUUGUUUUGUUAACAAUGGCAGGUUUUACACGUCUAUGCAAUUGUACAAAAAAGUUAUAAGAAAACUACAUGUAAAAUCUUGAUAGCUAAAUAACUUGCCAUUUCUUUAUAUGGAACGCAUUUUGGGUUGUUUAAAAAUUUAUAACAGUUAUAAAGAAAGAUUGUAAACUAAAGUGUGCUUUAUAAAAAAAAGUUGUUUAUAAAAACCCCUAAAAACAAAACAAACACACACACACACACAUACACACACACACACAAAACUUUGAGGCAGCGCAUUGUUUUGCAUCCUUUUGGCGUGAUAUCCAUAUGAAAUUCAUGGCUUUUUCUUUUUUUGCAUAUUAAAGAUAAGACUUCCUCUACCACCACACCAAAUGACUACUACACACUGCUCAUUUGAGAACUGUCAGCUGAGUGGGGCAGGCUUGAGUUUUCAUUUCAUAUAUCUAUAUGUCUAUAAGUAUAUAAAUACUAUAGUUAUAUAGAUAAAGAGAUACGAAUUUCUAUAGACUGACUUUUUCCAUUUUUUAAAUGUUCAUGUCACAUCCUAAUAGAAAGAAAUUACUUCUAGUCAGUCAUCCAGGCUUACCUGCUUGGUCUAGAAUGGAUUUUUCCCGGAGCCGGAAGCCAGGAGGAAACUACACCACACUAAAACAUUGUCUACAGCUCCAGAUGUUUCUCAUUUUAAACAACUUUCCACUGACAACGAAAGUAAAGUAAAGUAUUGGAUUUUUUUAAAGGGAACAUGUGAAUGAAUACACAGGACUUAUUAUAUCAGAGUGAGUAAUCGGUUGGUUGGUUGAUUGAUUGAUUGAUUGAUACAUUCAGCUUCCUGCUGCUAGCAAUGCCACGAUUUAGAUUUAAUGAUGCUUCAGUGGAAAUCAAUCAGAAGGUAUUCUGACCUUGUGAACAUCAGAAGGUAUUUUUUAACUCCCAAGCAGUAGCAGGACGAUGAUAGGGCUGGAGGGCUAUGGAUUCCCAGCCCAUCCCUGUGAAGGAGUAGGCCACUCUUUAAGUGAAGGAUUGGAUGAUUGUUCAUAAUACAUAAAGUUCUCUGUAAUUACAACUAAAUUAUUAUGCCCUCUUCUCACAGUCAAAAGGAACUGGGUGGUUUGGUUUUUGUUGCUUUUUUAGAUUUAUUGUCCCAUGUGGGAUGAGUUUUUAAAUGCCACAAGACAUAAUUUAAAAUAAAUAAACUUUGGGAAAAGGUGUAAAACAGUAGCCCCAUCACAUUUGUGAUACUGACAGGUAUCAACCCAGAAGCCCAUGAACUGUGUUUCCAUCCUUUGCAUUUCUCUGCGAGUAGUUCCACACAGGUUUGUAAGUAAGUAAGAAAGAAGGCAAAUUGAUUCAAAUGUUACAAAAAAACCCUUCUUGGUGGAUUAGACAGGUUAAAUAUAUAAACAAACAAACAAAAAUUGCUCAAAAAAGAGGAGAAAAGCUCAAGAGGAAAAGCUAAGGACUGGUAGGAAAAAGCUUUACUCUUUCAUGCCAUUUUAUUUCUUUUUGAUUUUUAAAUCAUUCAUUCAAUAGAUACCACCGUGUGACCUAUAAUUUUGCAAAUCUGUUACCUCUGACAUCAAGUGUAAUUAGCUUUUGGAGAGUGGGCUGACAUCAAGUGUAAUUAGCUUUUGGAGAGUGGGUUUUGUCCAUUAUUAAUAAUUAAUUAAUUAACAUCAAACACGGCUUCUCAUGCUAUUUCUACCUCACUUUGGUUUUGGGGUGUUCCUGAUAAUUGUGCACACCUGAGUUCACAGCUUCACCACUUGUCCAUUGCGUUAUUUUCUUUUUCCUUUAUAAUUCUUUCUUUUUCCUUCAUAAUUUUCAAAAGAAAACCCAAAGCUCUAAGGUAACAAAUUACCAAAUUACAUGAAGAUUUGGUUUUUGUCUUGCAUUUUUUUCCUUUAUGUGACGCUGGACCUUUUCUUUACCCAAGGAUUUUUAAAACUCAGAUUUAAAACAAGGGGUUACUUUACAUCCUACUAAGAAGUUUAAGUAAGUAAGUUUCAUUCUAAAAUCAGAGGUAAAUAGAGUGCAUAAAUAAUUUUGUUUUAAUCUUUUUGUUUUUCUUUUAGACACAUUAGCUCUGGAGUGAGUCUGUCAUAAUAUUUGAACAAAAAUUGAGAGCUUUAUUGCUGCAUUUUAAGCAUAAUUAAUUUGGACAUUAUUUCGUGUUGUGUUCUUUAUAACCACCAAGUAUUAAACUGUAAAUCAUAAUGUAACUGAAGCAUAAACAUCACAUGGCAUGUUUUGUCAUUGUUUUCAGGUACUGAGUUCUUACUUGAGUAUCAUAAUAUAUUGUGUUUUAACACCAACACUGUAACAUUUACGAAUUAUUUUUUUAAACUUCAGUUUUACUGCAUUUUCACAACAUAUCAGACUUCACCAAAUAUAUGCCUUACUAUUGUAUUAUAGUACUGCUUUACUGUGUAUCUCAAUAAAGCACGCAGUUAUGUUACAAAAAA</t>
  </si>
  <si>
    <t>DTM</t>
  </si>
  <si>
    <t>#AA</t>
  </si>
  <si>
    <t>#RNA</t>
  </si>
  <si>
    <t>#DNA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</si>
</sst>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Amino Acids</a:t>
            </a:r>
            <a:r>
              <a:rPr lang="en-US"/>
              <a:t> per Exon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#AA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Sheet1!$K$2:$K$80</c:f>
              <c:numCache>
                <c:formatCode>General</c:formatCode>
                <c:ptCount val="79"/>
                <c:pt idx="0">
                  <c:v>10</c:v>
                </c:pt>
                <c:pt idx="1">
                  <c:v>21</c:v>
                </c:pt>
                <c:pt idx="2">
                  <c:v>31</c:v>
                </c:pt>
                <c:pt idx="3">
                  <c:v>26</c:v>
                </c:pt>
                <c:pt idx="4">
                  <c:v>31</c:v>
                </c:pt>
                <c:pt idx="5">
                  <c:v>57</c:v>
                </c:pt>
                <c:pt idx="6">
                  <c:v>40</c:v>
                </c:pt>
                <c:pt idx="7">
                  <c:v>61</c:v>
                </c:pt>
                <c:pt idx="8">
                  <c:v>43</c:v>
                </c:pt>
                <c:pt idx="9">
                  <c:v>63</c:v>
                </c:pt>
                <c:pt idx="10">
                  <c:v>60</c:v>
                </c:pt>
                <c:pt idx="11">
                  <c:v>51</c:v>
                </c:pt>
                <c:pt idx="12">
                  <c:v>40</c:v>
                </c:pt>
                <c:pt idx="13">
                  <c:v>34</c:v>
                </c:pt>
                <c:pt idx="14">
                  <c:v>36</c:v>
                </c:pt>
                <c:pt idx="15">
                  <c:v>60</c:v>
                </c:pt>
                <c:pt idx="16">
                  <c:v>58</c:v>
                </c:pt>
                <c:pt idx="17">
                  <c:v>42</c:v>
                </c:pt>
                <c:pt idx="18">
                  <c:v>29</c:v>
                </c:pt>
                <c:pt idx="19">
                  <c:v>81</c:v>
                </c:pt>
                <c:pt idx="20">
                  <c:v>60</c:v>
                </c:pt>
                <c:pt idx="21">
                  <c:v>49</c:v>
                </c:pt>
                <c:pt idx="22">
                  <c:v>71</c:v>
                </c:pt>
                <c:pt idx="23">
                  <c:v>38</c:v>
                </c:pt>
                <c:pt idx="24">
                  <c:v>52</c:v>
                </c:pt>
                <c:pt idx="25">
                  <c:v>57</c:v>
                </c:pt>
                <c:pt idx="26">
                  <c:v>61</c:v>
                </c:pt>
                <c:pt idx="27">
                  <c:v>45</c:v>
                </c:pt>
                <c:pt idx="28">
                  <c:v>50</c:v>
                </c:pt>
                <c:pt idx="29">
                  <c:v>54</c:v>
                </c:pt>
                <c:pt idx="30">
                  <c:v>37</c:v>
                </c:pt>
                <c:pt idx="31">
                  <c:v>58</c:v>
                </c:pt>
                <c:pt idx="32">
                  <c:v>52</c:v>
                </c:pt>
                <c:pt idx="33">
                  <c:v>57</c:v>
                </c:pt>
                <c:pt idx="34">
                  <c:v>60</c:v>
                </c:pt>
                <c:pt idx="35">
                  <c:v>43</c:v>
                </c:pt>
                <c:pt idx="36">
                  <c:v>57</c:v>
                </c:pt>
                <c:pt idx="37">
                  <c:v>41</c:v>
                </c:pt>
                <c:pt idx="38">
                  <c:v>46</c:v>
                </c:pt>
                <c:pt idx="39">
                  <c:v>51</c:v>
                </c:pt>
                <c:pt idx="40">
                  <c:v>61</c:v>
                </c:pt>
                <c:pt idx="41">
                  <c:v>65</c:v>
                </c:pt>
                <c:pt idx="42">
                  <c:v>57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50</c:v>
                </c:pt>
                <c:pt idx="47">
                  <c:v>62</c:v>
                </c:pt>
                <c:pt idx="48">
                  <c:v>34</c:v>
                </c:pt>
                <c:pt idx="49">
                  <c:v>36</c:v>
                </c:pt>
                <c:pt idx="50">
                  <c:v>78</c:v>
                </c:pt>
                <c:pt idx="51">
                  <c:v>39</c:v>
                </c:pt>
                <c:pt idx="52">
                  <c:v>71</c:v>
                </c:pt>
                <c:pt idx="53">
                  <c:v>51</c:v>
                </c:pt>
                <c:pt idx="54">
                  <c:v>64</c:v>
                </c:pt>
                <c:pt idx="55">
                  <c:v>57</c:v>
                </c:pt>
                <c:pt idx="56">
                  <c:v>53</c:v>
                </c:pt>
                <c:pt idx="57">
                  <c:v>40</c:v>
                </c:pt>
                <c:pt idx="58">
                  <c:v>90</c:v>
                </c:pt>
                <c:pt idx="59">
                  <c:v>49</c:v>
                </c:pt>
                <c:pt idx="60">
                  <c:v>26</c:v>
                </c:pt>
                <c:pt idx="61">
                  <c:v>20</c:v>
                </c:pt>
                <c:pt idx="62">
                  <c:v>21</c:v>
                </c:pt>
                <c:pt idx="63">
                  <c:v>25</c:v>
                </c:pt>
                <c:pt idx="64">
                  <c:v>67</c:v>
                </c:pt>
                <c:pt idx="65">
                  <c:v>29</c:v>
                </c:pt>
                <c:pt idx="66">
                  <c:v>53</c:v>
                </c:pt>
                <c:pt idx="67">
                  <c:v>55</c:v>
                </c:pt>
                <c:pt idx="68">
                  <c:v>38</c:v>
                </c:pt>
                <c:pt idx="69">
                  <c:v>45</c:v>
                </c:pt>
                <c:pt idx="70">
                  <c:v>13</c:v>
                </c:pt>
                <c:pt idx="71">
                  <c:v>22</c:v>
                </c:pt>
                <c:pt idx="72">
                  <c:v>22</c:v>
                </c:pt>
                <c:pt idx="73">
                  <c:v>53</c:v>
                </c:pt>
                <c:pt idx="74">
                  <c:v>82</c:v>
                </c:pt>
                <c:pt idx="75">
                  <c:v>41</c:v>
                </c:pt>
                <c:pt idx="76">
                  <c:v>31</c:v>
                </c:pt>
                <c:pt idx="77">
                  <c:v>11</c:v>
                </c:pt>
                <c:pt idx="7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5-4CA0-924E-FC0DE07AB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284655"/>
        <c:axId val="1690268367"/>
        <c:axId val="0"/>
      </c:bar3DChart>
      <c:catAx>
        <c:axId val="16862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68367"/>
        <c:crosses val="autoZero"/>
        <c:auto val="1"/>
        <c:lblAlgn val="ctr"/>
        <c:lblOffset val="100"/>
        <c:noMultiLvlLbl val="0"/>
      </c:catAx>
      <c:valAx>
        <c:axId val="16902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18</xdr:row>
      <xdr:rowOff>123825</xdr:rowOff>
    </xdr:from>
    <xdr:to>
      <xdr:col>27</xdr:col>
      <xdr:colOff>228600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3D8E76-A3A4-C768-5EBD-E6283BB8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B285-59A4-4651-89AD-A5A9F9EFE7EE}">
  <dimension ref="A1:M81"/>
  <sheetViews>
    <sheetView tabSelected="1" topLeftCell="D1" workbookViewId="0">
      <selection activeCell="O39" sqref="O39"/>
    </sheetView>
  </sheetViews>
  <sheetFormatPr defaultRowHeight="15" x14ac:dyDescent="0.25"/>
  <cols>
    <col min="9" max="9" width="46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246</v>
      </c>
      <c r="L1" t="s">
        <v>247</v>
      </c>
      <c r="M1" t="s">
        <v>248</v>
      </c>
    </row>
    <row r="2" spans="1:13" x14ac:dyDescent="0.25">
      <c r="A2">
        <v>1</v>
      </c>
      <c r="B2">
        <v>33211282</v>
      </c>
      <c r="C2">
        <v>33211549</v>
      </c>
      <c r="D2">
        <v>-1</v>
      </c>
      <c r="E2" t="s">
        <v>9</v>
      </c>
      <c r="F2" t="s">
        <v>10</v>
      </c>
      <c r="G2">
        <v>1</v>
      </c>
      <c r="H2">
        <v>10</v>
      </c>
      <c r="I2" t="s">
        <v>11</v>
      </c>
      <c r="J2">
        <v>1</v>
      </c>
      <c r="K2">
        <f>LEN(I2)</f>
        <v>10</v>
      </c>
      <c r="L2">
        <f>LEN(F2)</f>
        <v>268</v>
      </c>
      <c r="M2">
        <f>LEN(E2)</f>
        <v>268</v>
      </c>
    </row>
    <row r="3" spans="1:13" x14ac:dyDescent="0.25">
      <c r="A3">
        <v>2</v>
      </c>
      <c r="B3">
        <v>33020139</v>
      </c>
      <c r="C3">
        <v>33020200</v>
      </c>
      <c r="D3">
        <v>-1</v>
      </c>
      <c r="E3" t="s">
        <v>12</v>
      </c>
      <c r="F3" t="s">
        <v>13</v>
      </c>
      <c r="G3">
        <v>11</v>
      </c>
      <c r="H3">
        <v>31</v>
      </c>
      <c r="I3" t="s">
        <v>14</v>
      </c>
      <c r="J3">
        <v>2</v>
      </c>
      <c r="K3">
        <f t="shared" ref="K3:K66" si="0">LEN(I3)</f>
        <v>21</v>
      </c>
      <c r="L3">
        <f t="shared" ref="L3:L66" si="1">LEN(F3)</f>
        <v>62</v>
      </c>
      <c r="M3">
        <f t="shared" ref="M3:M66" si="2">LEN(E3)</f>
        <v>62</v>
      </c>
    </row>
    <row r="4" spans="1:13" x14ac:dyDescent="0.25">
      <c r="A4">
        <v>3</v>
      </c>
      <c r="B4">
        <v>32849728</v>
      </c>
      <c r="C4">
        <v>32849820</v>
      </c>
      <c r="D4">
        <v>-1</v>
      </c>
      <c r="E4" t="s">
        <v>15</v>
      </c>
      <c r="F4" t="s">
        <v>16</v>
      </c>
      <c r="G4">
        <v>32</v>
      </c>
      <c r="H4">
        <v>62</v>
      </c>
      <c r="I4" t="s">
        <v>17</v>
      </c>
      <c r="J4">
        <v>3</v>
      </c>
      <c r="K4">
        <f t="shared" si="0"/>
        <v>31</v>
      </c>
      <c r="L4">
        <f t="shared" si="1"/>
        <v>93</v>
      </c>
      <c r="M4">
        <f t="shared" si="2"/>
        <v>93</v>
      </c>
    </row>
    <row r="5" spans="1:13" x14ac:dyDescent="0.25">
      <c r="A5">
        <v>4</v>
      </c>
      <c r="B5">
        <v>32844783</v>
      </c>
      <c r="C5">
        <v>32844860</v>
      </c>
      <c r="D5">
        <v>-1</v>
      </c>
      <c r="E5" t="s">
        <v>18</v>
      </c>
      <c r="F5" t="s">
        <v>19</v>
      </c>
      <c r="G5">
        <v>63</v>
      </c>
      <c r="H5">
        <v>88</v>
      </c>
      <c r="I5" t="s">
        <v>20</v>
      </c>
      <c r="J5">
        <v>4</v>
      </c>
      <c r="K5">
        <f t="shared" si="0"/>
        <v>26</v>
      </c>
      <c r="L5">
        <f t="shared" si="1"/>
        <v>78</v>
      </c>
      <c r="M5">
        <f t="shared" si="2"/>
        <v>78</v>
      </c>
    </row>
    <row r="6" spans="1:13" x14ac:dyDescent="0.25">
      <c r="A6">
        <v>5</v>
      </c>
      <c r="B6">
        <v>32823295</v>
      </c>
      <c r="C6">
        <v>32823387</v>
      </c>
      <c r="D6">
        <v>-1</v>
      </c>
      <c r="E6" t="s">
        <v>21</v>
      </c>
      <c r="F6" t="s">
        <v>22</v>
      </c>
      <c r="G6">
        <v>89</v>
      </c>
      <c r="H6">
        <v>119</v>
      </c>
      <c r="I6" t="s">
        <v>23</v>
      </c>
      <c r="J6">
        <v>5</v>
      </c>
      <c r="K6">
        <f t="shared" si="0"/>
        <v>31</v>
      </c>
      <c r="L6">
        <f t="shared" si="1"/>
        <v>93</v>
      </c>
      <c r="M6">
        <f t="shared" si="2"/>
        <v>93</v>
      </c>
    </row>
    <row r="7" spans="1:13" x14ac:dyDescent="0.25">
      <c r="A7">
        <v>6</v>
      </c>
      <c r="B7">
        <v>32816468</v>
      </c>
      <c r="C7">
        <v>32816640</v>
      </c>
      <c r="D7">
        <v>-1</v>
      </c>
      <c r="E7" t="s">
        <v>24</v>
      </c>
      <c r="F7" t="s">
        <v>25</v>
      </c>
      <c r="G7">
        <v>120</v>
      </c>
      <c r="H7">
        <v>176</v>
      </c>
      <c r="I7" t="s">
        <v>26</v>
      </c>
      <c r="J7">
        <v>6</v>
      </c>
      <c r="K7">
        <f t="shared" si="0"/>
        <v>57</v>
      </c>
      <c r="L7">
        <f t="shared" si="1"/>
        <v>173</v>
      </c>
      <c r="M7">
        <f t="shared" si="2"/>
        <v>173</v>
      </c>
    </row>
    <row r="8" spans="1:13" x14ac:dyDescent="0.25">
      <c r="A8">
        <v>7</v>
      </c>
      <c r="B8">
        <v>32809493</v>
      </c>
      <c r="C8">
        <v>32809611</v>
      </c>
      <c r="D8">
        <v>-1</v>
      </c>
      <c r="E8" t="s">
        <v>27</v>
      </c>
      <c r="F8" t="s">
        <v>28</v>
      </c>
      <c r="G8">
        <v>177</v>
      </c>
      <c r="H8">
        <v>216</v>
      </c>
      <c r="I8" t="s">
        <v>29</v>
      </c>
      <c r="J8">
        <v>7</v>
      </c>
      <c r="K8">
        <f t="shared" si="0"/>
        <v>40</v>
      </c>
      <c r="L8">
        <f t="shared" si="1"/>
        <v>119</v>
      </c>
      <c r="M8">
        <f t="shared" si="2"/>
        <v>119</v>
      </c>
    </row>
    <row r="9" spans="1:13" x14ac:dyDescent="0.25">
      <c r="A9">
        <v>8</v>
      </c>
      <c r="B9">
        <v>32699112</v>
      </c>
      <c r="C9">
        <v>32699293</v>
      </c>
      <c r="D9">
        <v>-1</v>
      </c>
      <c r="E9" t="s">
        <v>30</v>
      </c>
      <c r="F9" t="s">
        <v>31</v>
      </c>
      <c r="G9">
        <v>217</v>
      </c>
      <c r="H9">
        <v>277</v>
      </c>
      <c r="I9" t="s">
        <v>32</v>
      </c>
      <c r="J9">
        <v>8</v>
      </c>
      <c r="K9">
        <f t="shared" si="0"/>
        <v>61</v>
      </c>
      <c r="L9">
        <f t="shared" si="1"/>
        <v>182</v>
      </c>
      <c r="M9">
        <f t="shared" si="2"/>
        <v>182</v>
      </c>
    </row>
    <row r="10" spans="1:13" x14ac:dyDescent="0.25">
      <c r="A10">
        <v>9</v>
      </c>
      <c r="B10">
        <v>32697870</v>
      </c>
      <c r="C10">
        <v>32697998</v>
      </c>
      <c r="D10">
        <v>-1</v>
      </c>
      <c r="E10" t="s">
        <v>33</v>
      </c>
      <c r="F10" t="s">
        <v>34</v>
      </c>
      <c r="G10">
        <v>278</v>
      </c>
      <c r="H10">
        <v>320</v>
      </c>
      <c r="I10" t="s">
        <v>35</v>
      </c>
      <c r="J10">
        <v>9</v>
      </c>
      <c r="K10">
        <f t="shared" si="0"/>
        <v>43</v>
      </c>
      <c r="L10">
        <f t="shared" si="1"/>
        <v>129</v>
      </c>
      <c r="M10">
        <f t="shared" si="2"/>
        <v>129</v>
      </c>
    </row>
    <row r="11" spans="1:13" x14ac:dyDescent="0.25">
      <c r="A11">
        <v>10</v>
      </c>
      <c r="B11">
        <v>32644964</v>
      </c>
      <c r="C11">
        <v>32645152</v>
      </c>
      <c r="D11">
        <v>-1</v>
      </c>
      <c r="E11" t="s">
        <v>36</v>
      </c>
      <c r="F11" t="s">
        <v>37</v>
      </c>
      <c r="G11">
        <v>321</v>
      </c>
      <c r="H11">
        <v>383</v>
      </c>
      <c r="I11" t="s">
        <v>38</v>
      </c>
      <c r="J11">
        <v>10</v>
      </c>
      <c r="K11">
        <f t="shared" si="0"/>
        <v>63</v>
      </c>
      <c r="L11">
        <f t="shared" si="1"/>
        <v>189</v>
      </c>
      <c r="M11">
        <f t="shared" si="2"/>
        <v>189</v>
      </c>
    </row>
    <row r="12" spans="1:13" x14ac:dyDescent="0.25">
      <c r="A12">
        <v>11</v>
      </c>
      <c r="B12">
        <v>32644132</v>
      </c>
      <c r="C12">
        <v>32644313</v>
      </c>
      <c r="D12">
        <v>-1</v>
      </c>
      <c r="E12" t="s">
        <v>39</v>
      </c>
      <c r="F12" t="s">
        <v>40</v>
      </c>
      <c r="G12">
        <v>384</v>
      </c>
      <c r="H12">
        <v>443</v>
      </c>
      <c r="I12" t="s">
        <v>41</v>
      </c>
      <c r="J12">
        <v>11</v>
      </c>
      <c r="K12">
        <f t="shared" si="0"/>
        <v>60</v>
      </c>
      <c r="L12">
        <f t="shared" si="1"/>
        <v>182</v>
      </c>
      <c r="M12">
        <f t="shared" si="2"/>
        <v>182</v>
      </c>
    </row>
    <row r="13" spans="1:13" x14ac:dyDescent="0.25">
      <c r="A13">
        <v>12</v>
      </c>
      <c r="B13">
        <v>32614303</v>
      </c>
      <c r="C13">
        <v>32614453</v>
      </c>
      <c r="D13">
        <v>-1</v>
      </c>
      <c r="E13" t="s">
        <v>42</v>
      </c>
      <c r="F13" t="s">
        <v>43</v>
      </c>
      <c r="G13">
        <v>444</v>
      </c>
      <c r="H13">
        <v>494</v>
      </c>
      <c r="I13" t="s">
        <v>44</v>
      </c>
      <c r="J13">
        <v>12</v>
      </c>
      <c r="K13">
        <f t="shared" si="0"/>
        <v>51</v>
      </c>
      <c r="L13">
        <f t="shared" si="1"/>
        <v>151</v>
      </c>
      <c r="M13">
        <f t="shared" si="2"/>
        <v>151</v>
      </c>
    </row>
    <row r="14" spans="1:13" x14ac:dyDescent="0.25">
      <c r="A14">
        <v>13</v>
      </c>
      <c r="B14">
        <v>32595757</v>
      </c>
      <c r="C14">
        <v>32595876</v>
      </c>
      <c r="D14">
        <v>-1</v>
      </c>
      <c r="E14" t="s">
        <v>45</v>
      </c>
      <c r="F14" t="s">
        <v>46</v>
      </c>
      <c r="G14">
        <v>495</v>
      </c>
      <c r="H14">
        <v>534</v>
      </c>
      <c r="I14" t="s">
        <v>47</v>
      </c>
      <c r="J14">
        <v>13</v>
      </c>
      <c r="K14">
        <f t="shared" si="0"/>
        <v>40</v>
      </c>
      <c r="L14">
        <f t="shared" si="1"/>
        <v>120</v>
      </c>
      <c r="M14">
        <f t="shared" si="2"/>
        <v>120</v>
      </c>
    </row>
    <row r="15" spans="1:13" x14ac:dyDescent="0.25">
      <c r="A15">
        <v>14</v>
      </c>
      <c r="B15">
        <v>32573745</v>
      </c>
      <c r="C15">
        <v>32573846</v>
      </c>
      <c r="D15">
        <v>-1</v>
      </c>
      <c r="E15" t="s">
        <v>48</v>
      </c>
      <c r="F15" t="s">
        <v>49</v>
      </c>
      <c r="G15">
        <v>535</v>
      </c>
      <c r="H15">
        <v>568</v>
      </c>
      <c r="I15" t="s">
        <v>50</v>
      </c>
      <c r="J15">
        <v>14</v>
      </c>
      <c r="K15">
        <f t="shared" si="0"/>
        <v>34</v>
      </c>
      <c r="L15">
        <f t="shared" si="1"/>
        <v>102</v>
      </c>
      <c r="M15">
        <f t="shared" si="2"/>
        <v>102</v>
      </c>
    </row>
    <row r="16" spans="1:13" x14ac:dyDescent="0.25">
      <c r="A16">
        <v>15</v>
      </c>
      <c r="B16">
        <v>32573530</v>
      </c>
      <c r="C16">
        <v>32573637</v>
      </c>
      <c r="D16">
        <v>-1</v>
      </c>
      <c r="E16" t="s">
        <v>51</v>
      </c>
      <c r="F16" t="s">
        <v>52</v>
      </c>
      <c r="G16">
        <v>569</v>
      </c>
      <c r="H16">
        <v>604</v>
      </c>
      <c r="I16" t="s">
        <v>53</v>
      </c>
      <c r="J16">
        <v>15</v>
      </c>
      <c r="K16">
        <f t="shared" si="0"/>
        <v>36</v>
      </c>
      <c r="L16">
        <f t="shared" si="1"/>
        <v>108</v>
      </c>
      <c r="M16">
        <f t="shared" si="2"/>
        <v>108</v>
      </c>
    </row>
    <row r="17" spans="1:13" x14ac:dyDescent="0.25">
      <c r="A17">
        <v>16</v>
      </c>
      <c r="B17">
        <v>32565702</v>
      </c>
      <c r="C17">
        <v>32565881</v>
      </c>
      <c r="D17">
        <v>-1</v>
      </c>
      <c r="E17" t="s">
        <v>54</v>
      </c>
      <c r="F17" t="s">
        <v>55</v>
      </c>
      <c r="G17">
        <v>605</v>
      </c>
      <c r="H17">
        <v>664</v>
      </c>
      <c r="I17" t="s">
        <v>56</v>
      </c>
      <c r="J17">
        <v>16</v>
      </c>
      <c r="K17">
        <f t="shared" si="0"/>
        <v>60</v>
      </c>
      <c r="L17">
        <f t="shared" si="1"/>
        <v>180</v>
      </c>
      <c r="M17">
        <f t="shared" si="2"/>
        <v>180</v>
      </c>
    </row>
    <row r="18" spans="1:13" x14ac:dyDescent="0.25">
      <c r="A18">
        <v>17</v>
      </c>
      <c r="B18">
        <v>32545159</v>
      </c>
      <c r="C18">
        <v>32545334</v>
      </c>
      <c r="D18">
        <v>-1</v>
      </c>
      <c r="E18" t="s">
        <v>57</v>
      </c>
      <c r="F18" t="s">
        <v>58</v>
      </c>
      <c r="G18">
        <v>665</v>
      </c>
      <c r="H18">
        <v>722</v>
      </c>
      <c r="I18" t="s">
        <v>59</v>
      </c>
      <c r="J18">
        <v>17</v>
      </c>
      <c r="K18">
        <f t="shared" si="0"/>
        <v>58</v>
      </c>
      <c r="L18">
        <f t="shared" si="1"/>
        <v>176</v>
      </c>
      <c r="M18">
        <f t="shared" si="2"/>
        <v>176</v>
      </c>
    </row>
    <row r="19" spans="1:13" x14ac:dyDescent="0.25">
      <c r="A19">
        <v>18</v>
      </c>
      <c r="B19">
        <v>32518008</v>
      </c>
      <c r="C19">
        <v>32518131</v>
      </c>
      <c r="D19">
        <v>-1</v>
      </c>
      <c r="E19" t="s">
        <v>60</v>
      </c>
      <c r="F19" t="s">
        <v>61</v>
      </c>
      <c r="G19">
        <v>723</v>
      </c>
      <c r="H19">
        <v>764</v>
      </c>
      <c r="I19" t="s">
        <v>62</v>
      </c>
      <c r="J19">
        <v>18</v>
      </c>
      <c r="K19">
        <f t="shared" si="0"/>
        <v>42</v>
      </c>
      <c r="L19">
        <f t="shared" si="1"/>
        <v>124</v>
      </c>
      <c r="M19">
        <f t="shared" si="2"/>
        <v>124</v>
      </c>
    </row>
    <row r="20" spans="1:13" x14ac:dyDescent="0.25">
      <c r="A20">
        <v>19</v>
      </c>
      <c r="B20">
        <v>32501755</v>
      </c>
      <c r="C20">
        <v>32501842</v>
      </c>
      <c r="D20">
        <v>-1</v>
      </c>
      <c r="E20" t="s">
        <v>63</v>
      </c>
      <c r="F20" t="s">
        <v>64</v>
      </c>
      <c r="G20">
        <v>765</v>
      </c>
      <c r="H20">
        <v>793</v>
      </c>
      <c r="I20" t="s">
        <v>65</v>
      </c>
      <c r="J20">
        <v>19</v>
      </c>
      <c r="K20">
        <f t="shared" si="0"/>
        <v>29</v>
      </c>
      <c r="L20">
        <f t="shared" si="1"/>
        <v>88</v>
      </c>
      <c r="M20">
        <f t="shared" si="2"/>
        <v>88</v>
      </c>
    </row>
    <row r="21" spans="1:13" x14ac:dyDescent="0.25">
      <c r="A21">
        <v>20</v>
      </c>
      <c r="B21">
        <v>32491277</v>
      </c>
      <c r="C21">
        <v>32491518</v>
      </c>
      <c r="D21">
        <v>-1</v>
      </c>
      <c r="E21" t="s">
        <v>66</v>
      </c>
      <c r="F21" t="s">
        <v>67</v>
      </c>
      <c r="G21">
        <v>794</v>
      </c>
      <c r="H21">
        <v>874</v>
      </c>
      <c r="I21" t="s">
        <v>68</v>
      </c>
      <c r="J21">
        <v>20</v>
      </c>
      <c r="K21">
        <f t="shared" si="0"/>
        <v>81</v>
      </c>
      <c r="L21">
        <f t="shared" si="1"/>
        <v>242</v>
      </c>
      <c r="M21">
        <f t="shared" si="2"/>
        <v>242</v>
      </c>
    </row>
    <row r="22" spans="1:13" x14ac:dyDescent="0.25">
      <c r="A22">
        <v>21</v>
      </c>
      <c r="B22">
        <v>32484919</v>
      </c>
      <c r="C22">
        <v>32485099</v>
      </c>
      <c r="D22">
        <v>-1</v>
      </c>
      <c r="E22" t="s">
        <v>69</v>
      </c>
      <c r="F22" t="s">
        <v>70</v>
      </c>
      <c r="G22">
        <v>875</v>
      </c>
      <c r="H22">
        <v>934</v>
      </c>
      <c r="I22" t="s">
        <v>71</v>
      </c>
      <c r="J22">
        <v>21</v>
      </c>
      <c r="K22">
        <f t="shared" si="0"/>
        <v>60</v>
      </c>
      <c r="L22">
        <f t="shared" si="1"/>
        <v>181</v>
      </c>
      <c r="M22">
        <f t="shared" si="2"/>
        <v>181</v>
      </c>
    </row>
    <row r="23" spans="1:13" x14ac:dyDescent="0.25">
      <c r="A23">
        <v>22</v>
      </c>
      <c r="B23">
        <v>32472164</v>
      </c>
      <c r="C23">
        <v>32472309</v>
      </c>
      <c r="D23">
        <v>-1</v>
      </c>
      <c r="E23" t="s">
        <v>72</v>
      </c>
      <c r="F23" t="s">
        <v>73</v>
      </c>
      <c r="G23">
        <v>935</v>
      </c>
      <c r="H23">
        <v>983</v>
      </c>
      <c r="I23" t="s">
        <v>74</v>
      </c>
      <c r="J23">
        <v>22</v>
      </c>
      <c r="K23">
        <f t="shared" si="0"/>
        <v>49</v>
      </c>
      <c r="L23">
        <f t="shared" si="1"/>
        <v>146</v>
      </c>
      <c r="M23">
        <f t="shared" si="2"/>
        <v>146</v>
      </c>
    </row>
    <row r="24" spans="1:13" x14ac:dyDescent="0.25">
      <c r="A24">
        <v>23</v>
      </c>
      <c r="B24">
        <v>32468498</v>
      </c>
      <c r="C24">
        <v>32468710</v>
      </c>
      <c r="D24">
        <v>-1</v>
      </c>
      <c r="E24" t="s">
        <v>75</v>
      </c>
      <c r="F24" t="s">
        <v>76</v>
      </c>
      <c r="G24">
        <v>984</v>
      </c>
      <c r="H24">
        <v>1054</v>
      </c>
      <c r="I24" t="s">
        <v>77</v>
      </c>
      <c r="J24">
        <v>23</v>
      </c>
      <c r="K24">
        <f t="shared" si="0"/>
        <v>71</v>
      </c>
      <c r="L24">
        <f t="shared" si="1"/>
        <v>213</v>
      </c>
      <c r="M24">
        <f t="shared" si="2"/>
        <v>213</v>
      </c>
    </row>
    <row r="25" spans="1:13" x14ac:dyDescent="0.25">
      <c r="A25">
        <v>24</v>
      </c>
      <c r="B25">
        <v>32464586</v>
      </c>
      <c r="C25">
        <v>32464699</v>
      </c>
      <c r="D25">
        <v>-1</v>
      </c>
      <c r="E25" t="s">
        <v>78</v>
      </c>
      <c r="F25" t="s">
        <v>79</v>
      </c>
      <c r="G25">
        <v>1055</v>
      </c>
      <c r="H25">
        <v>1092</v>
      </c>
      <c r="I25" t="s">
        <v>80</v>
      </c>
      <c r="J25">
        <v>24</v>
      </c>
      <c r="K25">
        <f t="shared" si="0"/>
        <v>38</v>
      </c>
      <c r="L25">
        <f t="shared" si="1"/>
        <v>114</v>
      </c>
      <c r="M25">
        <f t="shared" si="2"/>
        <v>114</v>
      </c>
    </row>
    <row r="26" spans="1:13" x14ac:dyDescent="0.25">
      <c r="A26">
        <v>25</v>
      </c>
      <c r="B26">
        <v>32463439</v>
      </c>
      <c r="C26">
        <v>32463594</v>
      </c>
      <c r="D26">
        <v>-1</v>
      </c>
      <c r="E26" t="s">
        <v>81</v>
      </c>
      <c r="F26" t="s">
        <v>82</v>
      </c>
      <c r="G26">
        <v>1093</v>
      </c>
      <c r="H26">
        <v>1144</v>
      </c>
      <c r="I26" t="s">
        <v>83</v>
      </c>
      <c r="J26">
        <v>25</v>
      </c>
      <c r="K26">
        <f t="shared" si="0"/>
        <v>52</v>
      </c>
      <c r="L26">
        <f t="shared" si="1"/>
        <v>156</v>
      </c>
      <c r="M26">
        <f t="shared" si="2"/>
        <v>156</v>
      </c>
    </row>
    <row r="27" spans="1:13" x14ac:dyDescent="0.25">
      <c r="A27">
        <v>26</v>
      </c>
      <c r="B27">
        <v>32454662</v>
      </c>
      <c r="C27">
        <v>32454832</v>
      </c>
      <c r="D27">
        <v>-1</v>
      </c>
      <c r="E27" t="s">
        <v>84</v>
      </c>
      <c r="F27" t="s">
        <v>85</v>
      </c>
      <c r="G27">
        <v>1145</v>
      </c>
      <c r="H27">
        <v>1201</v>
      </c>
      <c r="I27" t="s">
        <v>86</v>
      </c>
      <c r="J27">
        <v>26</v>
      </c>
      <c r="K27">
        <f t="shared" si="0"/>
        <v>57</v>
      </c>
      <c r="L27">
        <f t="shared" si="1"/>
        <v>171</v>
      </c>
      <c r="M27">
        <f t="shared" si="2"/>
        <v>171</v>
      </c>
    </row>
    <row r="28" spans="1:13" x14ac:dyDescent="0.25">
      <c r="A28">
        <v>27</v>
      </c>
      <c r="B28">
        <v>32448456</v>
      </c>
      <c r="C28">
        <v>32448638</v>
      </c>
      <c r="D28">
        <v>-1</v>
      </c>
      <c r="E28" t="s">
        <v>87</v>
      </c>
      <c r="F28" t="s">
        <v>88</v>
      </c>
      <c r="G28">
        <v>1202</v>
      </c>
      <c r="H28">
        <v>1262</v>
      </c>
      <c r="I28" t="s">
        <v>89</v>
      </c>
      <c r="J28">
        <v>27</v>
      </c>
      <c r="K28">
        <f t="shared" si="0"/>
        <v>61</v>
      </c>
      <c r="L28">
        <f t="shared" si="1"/>
        <v>183</v>
      </c>
      <c r="M28">
        <f t="shared" si="2"/>
        <v>183</v>
      </c>
    </row>
    <row r="29" spans="1:13" x14ac:dyDescent="0.25">
      <c r="A29">
        <v>28</v>
      </c>
      <c r="B29">
        <v>32441180</v>
      </c>
      <c r="C29">
        <v>32441314</v>
      </c>
      <c r="D29">
        <v>-1</v>
      </c>
      <c r="E29" t="s">
        <v>90</v>
      </c>
      <c r="F29" t="s">
        <v>91</v>
      </c>
      <c r="G29">
        <v>1263</v>
      </c>
      <c r="H29">
        <v>1307</v>
      </c>
      <c r="I29" t="s">
        <v>92</v>
      </c>
      <c r="J29">
        <v>28</v>
      </c>
      <c r="K29">
        <f t="shared" si="0"/>
        <v>45</v>
      </c>
      <c r="L29">
        <f t="shared" si="1"/>
        <v>135</v>
      </c>
      <c r="M29">
        <f t="shared" si="2"/>
        <v>135</v>
      </c>
    </row>
    <row r="30" spans="1:13" x14ac:dyDescent="0.25">
      <c r="A30">
        <v>29</v>
      </c>
      <c r="B30">
        <v>32438241</v>
      </c>
      <c r="C30">
        <v>32438390</v>
      </c>
      <c r="D30">
        <v>-1</v>
      </c>
      <c r="E30" t="s">
        <v>93</v>
      </c>
      <c r="F30" t="s">
        <v>94</v>
      </c>
      <c r="G30">
        <v>1308</v>
      </c>
      <c r="H30">
        <v>1357</v>
      </c>
      <c r="I30" t="s">
        <v>95</v>
      </c>
      <c r="J30">
        <v>29</v>
      </c>
      <c r="K30">
        <f t="shared" si="0"/>
        <v>50</v>
      </c>
      <c r="L30">
        <f t="shared" si="1"/>
        <v>150</v>
      </c>
      <c r="M30">
        <f t="shared" si="2"/>
        <v>150</v>
      </c>
    </row>
    <row r="31" spans="1:13" x14ac:dyDescent="0.25">
      <c r="A31">
        <v>30</v>
      </c>
      <c r="B31">
        <v>32411752</v>
      </c>
      <c r="C31">
        <v>32411913</v>
      </c>
      <c r="D31">
        <v>-1</v>
      </c>
      <c r="E31" t="s">
        <v>96</v>
      </c>
      <c r="F31" t="s">
        <v>97</v>
      </c>
      <c r="G31">
        <v>1358</v>
      </c>
      <c r="H31">
        <v>1411</v>
      </c>
      <c r="I31" t="s">
        <v>98</v>
      </c>
      <c r="J31">
        <v>30</v>
      </c>
      <c r="K31">
        <f t="shared" si="0"/>
        <v>54</v>
      </c>
      <c r="L31">
        <f t="shared" si="1"/>
        <v>162</v>
      </c>
      <c r="M31">
        <f t="shared" si="2"/>
        <v>162</v>
      </c>
    </row>
    <row r="32" spans="1:13" x14ac:dyDescent="0.25">
      <c r="A32">
        <v>31</v>
      </c>
      <c r="B32">
        <v>32390071</v>
      </c>
      <c r="C32">
        <v>32390181</v>
      </c>
      <c r="D32">
        <v>-1</v>
      </c>
      <c r="E32" t="s">
        <v>99</v>
      </c>
      <c r="F32" t="s">
        <v>100</v>
      </c>
      <c r="G32">
        <v>1412</v>
      </c>
      <c r="H32">
        <v>1448</v>
      </c>
      <c r="I32" t="s">
        <v>101</v>
      </c>
      <c r="J32">
        <v>31</v>
      </c>
      <c r="K32">
        <f t="shared" si="0"/>
        <v>37</v>
      </c>
      <c r="L32">
        <f t="shared" si="1"/>
        <v>111</v>
      </c>
      <c r="M32">
        <f t="shared" si="2"/>
        <v>111</v>
      </c>
    </row>
    <row r="33" spans="1:13" x14ac:dyDescent="0.25">
      <c r="A33">
        <v>32</v>
      </c>
      <c r="B33">
        <v>32389501</v>
      </c>
      <c r="C33">
        <v>32389674</v>
      </c>
      <c r="D33">
        <v>-1</v>
      </c>
      <c r="E33" t="s">
        <v>102</v>
      </c>
      <c r="F33" t="s">
        <v>103</v>
      </c>
      <c r="G33">
        <v>1449</v>
      </c>
      <c r="H33">
        <v>1506</v>
      </c>
      <c r="I33" t="s">
        <v>104</v>
      </c>
      <c r="J33">
        <v>32</v>
      </c>
      <c r="K33">
        <f t="shared" si="0"/>
        <v>58</v>
      </c>
      <c r="L33">
        <f t="shared" si="1"/>
        <v>174</v>
      </c>
      <c r="M33">
        <f t="shared" si="2"/>
        <v>174</v>
      </c>
    </row>
    <row r="34" spans="1:13" x14ac:dyDescent="0.25">
      <c r="A34">
        <v>33</v>
      </c>
      <c r="B34">
        <v>32386310</v>
      </c>
      <c r="C34">
        <v>32386465</v>
      </c>
      <c r="D34">
        <v>-1</v>
      </c>
      <c r="E34" t="s">
        <v>105</v>
      </c>
      <c r="F34" t="s">
        <v>106</v>
      </c>
      <c r="G34">
        <v>1507</v>
      </c>
      <c r="H34">
        <v>1558</v>
      </c>
      <c r="I34" t="s">
        <v>107</v>
      </c>
      <c r="J34">
        <v>33</v>
      </c>
      <c r="K34">
        <f t="shared" si="0"/>
        <v>52</v>
      </c>
      <c r="L34">
        <f t="shared" si="1"/>
        <v>156</v>
      </c>
      <c r="M34">
        <f t="shared" si="2"/>
        <v>156</v>
      </c>
    </row>
    <row r="35" spans="1:13" x14ac:dyDescent="0.25">
      <c r="A35">
        <v>34</v>
      </c>
      <c r="B35">
        <v>32380510</v>
      </c>
      <c r="C35">
        <v>32380680</v>
      </c>
      <c r="D35">
        <v>-1</v>
      </c>
      <c r="E35" t="s">
        <v>108</v>
      </c>
      <c r="F35" t="s">
        <v>109</v>
      </c>
      <c r="G35">
        <v>1559</v>
      </c>
      <c r="H35">
        <v>1615</v>
      </c>
      <c r="I35" t="s">
        <v>110</v>
      </c>
      <c r="J35">
        <v>34</v>
      </c>
      <c r="K35">
        <f t="shared" si="0"/>
        <v>57</v>
      </c>
      <c r="L35">
        <f t="shared" si="1"/>
        <v>171</v>
      </c>
      <c r="M35">
        <f t="shared" si="2"/>
        <v>171</v>
      </c>
    </row>
    <row r="36" spans="1:13" x14ac:dyDescent="0.25">
      <c r="A36">
        <v>35</v>
      </c>
      <c r="B36">
        <v>32365020</v>
      </c>
      <c r="C36">
        <v>32365199</v>
      </c>
      <c r="D36">
        <v>-1</v>
      </c>
      <c r="E36" t="s">
        <v>111</v>
      </c>
      <c r="F36" t="s">
        <v>112</v>
      </c>
      <c r="G36">
        <v>1616</v>
      </c>
      <c r="H36">
        <v>1675</v>
      </c>
      <c r="I36" t="s">
        <v>113</v>
      </c>
      <c r="J36">
        <v>35</v>
      </c>
      <c r="K36">
        <f t="shared" si="0"/>
        <v>60</v>
      </c>
      <c r="L36">
        <f t="shared" si="1"/>
        <v>180</v>
      </c>
      <c r="M36">
        <f t="shared" si="2"/>
        <v>180</v>
      </c>
    </row>
    <row r="37" spans="1:13" x14ac:dyDescent="0.25">
      <c r="A37">
        <v>36</v>
      </c>
      <c r="B37">
        <v>32364582</v>
      </c>
      <c r="C37">
        <v>32364710</v>
      </c>
      <c r="D37">
        <v>-1</v>
      </c>
      <c r="E37" t="s">
        <v>114</v>
      </c>
      <c r="F37" t="s">
        <v>115</v>
      </c>
      <c r="G37">
        <v>1676</v>
      </c>
      <c r="H37">
        <v>1718</v>
      </c>
      <c r="I37" t="s">
        <v>116</v>
      </c>
      <c r="J37">
        <v>36</v>
      </c>
      <c r="K37">
        <f t="shared" si="0"/>
        <v>43</v>
      </c>
      <c r="L37">
        <f t="shared" si="1"/>
        <v>129</v>
      </c>
      <c r="M37">
        <f t="shared" si="2"/>
        <v>129</v>
      </c>
    </row>
    <row r="38" spans="1:13" x14ac:dyDescent="0.25">
      <c r="A38">
        <v>37</v>
      </c>
      <c r="B38">
        <v>32362788</v>
      </c>
      <c r="C38">
        <v>32362958</v>
      </c>
      <c r="D38">
        <v>-1</v>
      </c>
      <c r="E38" t="s">
        <v>117</v>
      </c>
      <c r="F38" t="s">
        <v>118</v>
      </c>
      <c r="G38">
        <v>1719</v>
      </c>
      <c r="H38">
        <v>1775</v>
      </c>
      <c r="I38" t="s">
        <v>119</v>
      </c>
      <c r="J38">
        <v>37</v>
      </c>
      <c r="K38">
        <f t="shared" si="0"/>
        <v>57</v>
      </c>
      <c r="L38">
        <f t="shared" si="1"/>
        <v>171</v>
      </c>
      <c r="M38">
        <f t="shared" si="2"/>
        <v>171</v>
      </c>
    </row>
    <row r="39" spans="1:13" x14ac:dyDescent="0.25">
      <c r="A39">
        <v>38</v>
      </c>
      <c r="B39">
        <v>32348406</v>
      </c>
      <c r="C39">
        <v>32348528</v>
      </c>
      <c r="D39">
        <v>-1</v>
      </c>
      <c r="E39" t="s">
        <v>120</v>
      </c>
      <c r="F39" t="s">
        <v>121</v>
      </c>
      <c r="G39">
        <v>1776</v>
      </c>
      <c r="H39">
        <v>1816</v>
      </c>
      <c r="I39" t="s">
        <v>122</v>
      </c>
      <c r="J39">
        <v>38</v>
      </c>
      <c r="K39">
        <f t="shared" si="0"/>
        <v>41</v>
      </c>
      <c r="L39">
        <f t="shared" si="1"/>
        <v>123</v>
      </c>
      <c r="M39">
        <f t="shared" si="2"/>
        <v>123</v>
      </c>
    </row>
    <row r="40" spans="1:13" x14ac:dyDescent="0.25">
      <c r="A40">
        <v>39</v>
      </c>
      <c r="B40">
        <v>32345943</v>
      </c>
      <c r="C40">
        <v>32346080</v>
      </c>
      <c r="D40">
        <v>-1</v>
      </c>
      <c r="E40" t="s">
        <v>123</v>
      </c>
      <c r="F40" t="s">
        <v>124</v>
      </c>
      <c r="G40">
        <v>1817</v>
      </c>
      <c r="H40">
        <v>1862</v>
      </c>
      <c r="I40" t="s">
        <v>125</v>
      </c>
      <c r="J40">
        <v>39</v>
      </c>
      <c r="K40">
        <f t="shared" si="0"/>
        <v>46</v>
      </c>
      <c r="L40">
        <f t="shared" si="1"/>
        <v>138</v>
      </c>
      <c r="M40">
        <f t="shared" si="2"/>
        <v>138</v>
      </c>
    </row>
    <row r="41" spans="1:13" x14ac:dyDescent="0.25">
      <c r="A41">
        <v>40</v>
      </c>
      <c r="B41">
        <v>32343134</v>
      </c>
      <c r="C41">
        <v>32343286</v>
      </c>
      <c r="D41">
        <v>-1</v>
      </c>
      <c r="E41" t="s">
        <v>126</v>
      </c>
      <c r="F41" t="s">
        <v>127</v>
      </c>
      <c r="G41">
        <v>1863</v>
      </c>
      <c r="H41">
        <v>1913</v>
      </c>
      <c r="I41" t="s">
        <v>128</v>
      </c>
      <c r="J41">
        <v>40</v>
      </c>
      <c r="K41">
        <f t="shared" si="0"/>
        <v>51</v>
      </c>
      <c r="L41">
        <f t="shared" si="1"/>
        <v>153</v>
      </c>
      <c r="M41">
        <f t="shared" si="2"/>
        <v>153</v>
      </c>
    </row>
    <row r="42" spans="1:13" x14ac:dyDescent="0.25">
      <c r="A42">
        <v>41</v>
      </c>
      <c r="B42">
        <v>32342100</v>
      </c>
      <c r="C42">
        <v>32342282</v>
      </c>
      <c r="D42">
        <v>-1</v>
      </c>
      <c r="E42" t="s">
        <v>129</v>
      </c>
      <c r="F42" t="s">
        <v>130</v>
      </c>
      <c r="G42">
        <v>1914</v>
      </c>
      <c r="H42">
        <v>1974</v>
      </c>
      <c r="I42" t="s">
        <v>131</v>
      </c>
      <c r="J42">
        <v>41</v>
      </c>
      <c r="K42">
        <f t="shared" si="0"/>
        <v>61</v>
      </c>
      <c r="L42">
        <f t="shared" si="1"/>
        <v>183</v>
      </c>
      <c r="M42">
        <f t="shared" si="2"/>
        <v>183</v>
      </c>
    </row>
    <row r="43" spans="1:13" x14ac:dyDescent="0.25">
      <c r="A43">
        <v>42</v>
      </c>
      <c r="B43">
        <v>32310082</v>
      </c>
      <c r="C43">
        <v>32310276</v>
      </c>
      <c r="D43">
        <v>-1</v>
      </c>
      <c r="E43" t="s">
        <v>132</v>
      </c>
      <c r="F43" t="s">
        <v>133</v>
      </c>
      <c r="G43">
        <v>1975</v>
      </c>
      <c r="H43">
        <v>2039</v>
      </c>
      <c r="I43" t="s">
        <v>134</v>
      </c>
      <c r="J43">
        <v>42</v>
      </c>
      <c r="K43">
        <f t="shared" si="0"/>
        <v>65</v>
      </c>
      <c r="L43">
        <f t="shared" si="1"/>
        <v>195</v>
      </c>
      <c r="M43">
        <f t="shared" si="2"/>
        <v>195</v>
      </c>
    </row>
    <row r="44" spans="1:13" x14ac:dyDescent="0.25">
      <c r="A44">
        <v>43</v>
      </c>
      <c r="B44">
        <v>32287529</v>
      </c>
      <c r="C44">
        <v>32287701</v>
      </c>
      <c r="D44">
        <v>-1</v>
      </c>
      <c r="E44" t="s">
        <v>135</v>
      </c>
      <c r="F44" t="s">
        <v>136</v>
      </c>
      <c r="G44">
        <v>2040</v>
      </c>
      <c r="H44">
        <v>2096</v>
      </c>
      <c r="I44" t="s">
        <v>137</v>
      </c>
      <c r="J44">
        <v>43</v>
      </c>
      <c r="K44">
        <f t="shared" si="0"/>
        <v>57</v>
      </c>
      <c r="L44">
        <f t="shared" si="1"/>
        <v>173</v>
      </c>
      <c r="M44">
        <f t="shared" si="2"/>
        <v>173</v>
      </c>
    </row>
    <row r="45" spans="1:13" x14ac:dyDescent="0.25">
      <c r="A45">
        <v>44</v>
      </c>
      <c r="B45">
        <v>32216916</v>
      </c>
      <c r="C45">
        <v>32217063</v>
      </c>
      <c r="D45">
        <v>-1</v>
      </c>
      <c r="E45" t="s">
        <v>138</v>
      </c>
      <c r="F45" t="s">
        <v>139</v>
      </c>
      <c r="G45">
        <v>2097</v>
      </c>
      <c r="H45">
        <v>2146</v>
      </c>
      <c r="I45" t="s">
        <v>140</v>
      </c>
      <c r="J45">
        <v>44</v>
      </c>
      <c r="K45">
        <f t="shared" si="0"/>
        <v>50</v>
      </c>
      <c r="L45">
        <f t="shared" si="1"/>
        <v>148</v>
      </c>
      <c r="M45">
        <f t="shared" si="2"/>
        <v>148</v>
      </c>
    </row>
    <row r="46" spans="1:13" x14ac:dyDescent="0.25">
      <c r="A46">
        <v>45</v>
      </c>
      <c r="B46">
        <v>31968339</v>
      </c>
      <c r="C46">
        <v>31968514</v>
      </c>
      <c r="D46">
        <v>-1</v>
      </c>
      <c r="E46" t="s">
        <v>141</v>
      </c>
      <c r="F46" t="s">
        <v>142</v>
      </c>
      <c r="G46">
        <v>2147</v>
      </c>
      <c r="H46">
        <v>2204</v>
      </c>
      <c r="I46" t="s">
        <v>143</v>
      </c>
      <c r="J46">
        <v>45</v>
      </c>
      <c r="K46">
        <f t="shared" si="0"/>
        <v>58</v>
      </c>
      <c r="L46">
        <f t="shared" si="1"/>
        <v>176</v>
      </c>
      <c r="M46">
        <f t="shared" si="2"/>
        <v>176</v>
      </c>
    </row>
    <row r="47" spans="1:13" x14ac:dyDescent="0.25">
      <c r="A47">
        <v>46</v>
      </c>
      <c r="B47">
        <v>31932080</v>
      </c>
      <c r="C47">
        <v>31932227</v>
      </c>
      <c r="D47">
        <v>-1</v>
      </c>
      <c r="E47" t="s">
        <v>144</v>
      </c>
      <c r="F47" t="s">
        <v>145</v>
      </c>
      <c r="G47">
        <v>2205</v>
      </c>
      <c r="H47">
        <v>2254</v>
      </c>
      <c r="I47" t="s">
        <v>146</v>
      </c>
      <c r="J47">
        <v>46</v>
      </c>
      <c r="K47">
        <f t="shared" si="0"/>
        <v>50</v>
      </c>
      <c r="L47">
        <f t="shared" si="1"/>
        <v>148</v>
      </c>
      <c r="M47">
        <f t="shared" si="2"/>
        <v>148</v>
      </c>
    </row>
    <row r="48" spans="1:13" x14ac:dyDescent="0.25">
      <c r="A48">
        <v>47</v>
      </c>
      <c r="B48">
        <v>31929596</v>
      </c>
      <c r="C48">
        <v>31929745</v>
      </c>
      <c r="D48">
        <v>-1</v>
      </c>
      <c r="E48" t="s">
        <v>147</v>
      </c>
      <c r="F48" t="s">
        <v>148</v>
      </c>
      <c r="G48">
        <v>2255</v>
      </c>
      <c r="H48">
        <v>2304</v>
      </c>
      <c r="I48" t="s">
        <v>149</v>
      </c>
      <c r="J48">
        <v>47</v>
      </c>
      <c r="K48">
        <f t="shared" si="0"/>
        <v>50</v>
      </c>
      <c r="L48">
        <f t="shared" si="1"/>
        <v>150</v>
      </c>
      <c r="M48">
        <f t="shared" si="2"/>
        <v>150</v>
      </c>
    </row>
    <row r="49" spans="1:13" x14ac:dyDescent="0.25">
      <c r="A49">
        <v>48</v>
      </c>
      <c r="B49">
        <v>31875188</v>
      </c>
      <c r="C49">
        <v>31875373</v>
      </c>
      <c r="D49">
        <v>-1</v>
      </c>
      <c r="E49" t="s">
        <v>150</v>
      </c>
      <c r="F49" t="s">
        <v>151</v>
      </c>
      <c r="G49">
        <v>2305</v>
      </c>
      <c r="H49">
        <v>2366</v>
      </c>
      <c r="I49" t="s">
        <v>152</v>
      </c>
      <c r="J49">
        <v>48</v>
      </c>
      <c r="K49">
        <f t="shared" si="0"/>
        <v>62</v>
      </c>
      <c r="L49">
        <f t="shared" si="1"/>
        <v>186</v>
      </c>
      <c r="M49">
        <f t="shared" si="2"/>
        <v>186</v>
      </c>
    </row>
    <row r="50" spans="1:13" x14ac:dyDescent="0.25">
      <c r="A50">
        <v>49</v>
      </c>
      <c r="B50">
        <v>31836718</v>
      </c>
      <c r="C50">
        <v>31836819</v>
      </c>
      <c r="D50">
        <v>-1</v>
      </c>
      <c r="E50" t="s">
        <v>153</v>
      </c>
      <c r="F50" t="s">
        <v>154</v>
      </c>
      <c r="G50">
        <v>2367</v>
      </c>
      <c r="H50">
        <v>2400</v>
      </c>
      <c r="I50" t="s">
        <v>155</v>
      </c>
      <c r="J50">
        <v>49</v>
      </c>
      <c r="K50">
        <f t="shared" si="0"/>
        <v>34</v>
      </c>
      <c r="L50">
        <f t="shared" si="1"/>
        <v>102</v>
      </c>
      <c r="M50">
        <f t="shared" si="2"/>
        <v>102</v>
      </c>
    </row>
    <row r="51" spans="1:13" x14ac:dyDescent="0.25">
      <c r="A51">
        <v>50</v>
      </c>
      <c r="B51">
        <v>31819975</v>
      </c>
      <c r="C51">
        <v>31820083</v>
      </c>
      <c r="D51">
        <v>-1</v>
      </c>
      <c r="E51" t="s">
        <v>156</v>
      </c>
      <c r="F51" t="s">
        <v>157</v>
      </c>
      <c r="G51">
        <v>2401</v>
      </c>
      <c r="H51">
        <v>2436</v>
      </c>
      <c r="I51" t="s">
        <v>158</v>
      </c>
      <c r="J51">
        <v>50</v>
      </c>
      <c r="K51">
        <f t="shared" si="0"/>
        <v>36</v>
      </c>
      <c r="L51">
        <f t="shared" si="1"/>
        <v>109</v>
      </c>
      <c r="M51">
        <f t="shared" si="2"/>
        <v>109</v>
      </c>
    </row>
    <row r="52" spans="1:13" x14ac:dyDescent="0.25">
      <c r="A52">
        <v>51</v>
      </c>
      <c r="B52">
        <v>31773960</v>
      </c>
      <c r="C52">
        <v>31774192</v>
      </c>
      <c r="D52">
        <v>-1</v>
      </c>
      <c r="E52" t="s">
        <v>159</v>
      </c>
      <c r="F52" t="s">
        <v>160</v>
      </c>
      <c r="G52">
        <v>2437</v>
      </c>
      <c r="H52">
        <v>2514</v>
      </c>
      <c r="I52" t="s">
        <v>161</v>
      </c>
      <c r="J52">
        <v>51</v>
      </c>
      <c r="K52">
        <f t="shared" si="0"/>
        <v>78</v>
      </c>
      <c r="L52">
        <f t="shared" si="1"/>
        <v>233</v>
      </c>
      <c r="M52">
        <f t="shared" si="2"/>
        <v>233</v>
      </c>
    </row>
    <row r="53" spans="1:13" x14ac:dyDescent="0.25">
      <c r="A53">
        <v>52</v>
      </c>
      <c r="B53">
        <v>31729631</v>
      </c>
      <c r="C53">
        <v>31729748</v>
      </c>
      <c r="D53">
        <v>-1</v>
      </c>
      <c r="E53" t="s">
        <v>162</v>
      </c>
      <c r="F53" t="s">
        <v>163</v>
      </c>
      <c r="G53">
        <v>2515</v>
      </c>
      <c r="H53">
        <v>2553</v>
      </c>
      <c r="I53" t="s">
        <v>164</v>
      </c>
      <c r="J53">
        <v>52</v>
      </c>
      <c r="K53">
        <f t="shared" si="0"/>
        <v>39</v>
      </c>
      <c r="L53">
        <f t="shared" si="1"/>
        <v>118</v>
      </c>
      <c r="M53">
        <f t="shared" si="2"/>
        <v>118</v>
      </c>
    </row>
    <row r="54" spans="1:13" x14ac:dyDescent="0.25">
      <c r="A54">
        <v>53</v>
      </c>
      <c r="B54">
        <v>31679375</v>
      </c>
      <c r="C54">
        <v>31679586</v>
      </c>
      <c r="D54">
        <v>-1</v>
      </c>
      <c r="E54" t="s">
        <v>165</v>
      </c>
      <c r="F54" t="s">
        <v>166</v>
      </c>
      <c r="G54">
        <v>2554</v>
      </c>
      <c r="H54">
        <v>2624</v>
      </c>
      <c r="I54" t="s">
        <v>167</v>
      </c>
      <c r="J54">
        <v>53</v>
      </c>
      <c r="K54">
        <f t="shared" si="0"/>
        <v>71</v>
      </c>
      <c r="L54">
        <f t="shared" si="1"/>
        <v>212</v>
      </c>
      <c r="M54">
        <f t="shared" si="2"/>
        <v>212</v>
      </c>
    </row>
    <row r="55" spans="1:13" x14ac:dyDescent="0.25">
      <c r="A55">
        <v>54</v>
      </c>
      <c r="B55">
        <v>31657990</v>
      </c>
      <c r="C55">
        <v>31658144</v>
      </c>
      <c r="D55">
        <v>-1</v>
      </c>
      <c r="E55" t="s">
        <v>168</v>
      </c>
      <c r="F55" t="s">
        <v>169</v>
      </c>
      <c r="G55">
        <v>2625</v>
      </c>
      <c r="H55">
        <v>2675</v>
      </c>
      <c r="I55" t="s">
        <v>170</v>
      </c>
      <c r="J55">
        <v>54</v>
      </c>
      <c r="K55">
        <f t="shared" si="0"/>
        <v>51</v>
      </c>
      <c r="L55">
        <f t="shared" si="1"/>
        <v>155</v>
      </c>
      <c r="M55">
        <f t="shared" si="2"/>
        <v>155</v>
      </c>
    </row>
    <row r="56" spans="1:13" x14ac:dyDescent="0.25">
      <c r="A56">
        <v>55</v>
      </c>
      <c r="B56">
        <v>31627673</v>
      </c>
      <c r="C56">
        <v>31627862</v>
      </c>
      <c r="D56">
        <v>-1</v>
      </c>
      <c r="E56" t="s">
        <v>171</v>
      </c>
      <c r="F56" t="s">
        <v>172</v>
      </c>
      <c r="G56">
        <v>2676</v>
      </c>
      <c r="H56">
        <v>2739</v>
      </c>
      <c r="I56" t="s">
        <v>173</v>
      </c>
      <c r="J56">
        <v>55</v>
      </c>
      <c r="K56">
        <f t="shared" si="0"/>
        <v>64</v>
      </c>
      <c r="L56">
        <f t="shared" si="1"/>
        <v>190</v>
      </c>
      <c r="M56">
        <f t="shared" si="2"/>
        <v>190</v>
      </c>
    </row>
    <row r="57" spans="1:13" x14ac:dyDescent="0.25">
      <c r="A57">
        <v>56</v>
      </c>
      <c r="B57">
        <v>31507281</v>
      </c>
      <c r="C57">
        <v>31507453</v>
      </c>
      <c r="D57">
        <v>-1</v>
      </c>
      <c r="E57" t="s">
        <v>174</v>
      </c>
      <c r="F57" t="s">
        <v>175</v>
      </c>
      <c r="G57">
        <v>2740</v>
      </c>
      <c r="H57">
        <v>2796</v>
      </c>
      <c r="I57" t="s">
        <v>176</v>
      </c>
      <c r="J57">
        <v>56</v>
      </c>
      <c r="K57">
        <f t="shared" si="0"/>
        <v>57</v>
      </c>
      <c r="L57">
        <f t="shared" si="1"/>
        <v>173</v>
      </c>
      <c r="M57">
        <f t="shared" si="2"/>
        <v>173</v>
      </c>
    </row>
    <row r="58" spans="1:13" x14ac:dyDescent="0.25">
      <c r="A58">
        <v>57</v>
      </c>
      <c r="B58">
        <v>31496788</v>
      </c>
      <c r="C58">
        <v>31496944</v>
      </c>
      <c r="D58">
        <v>-1</v>
      </c>
      <c r="E58" t="s">
        <v>177</v>
      </c>
      <c r="F58" t="s">
        <v>178</v>
      </c>
      <c r="G58">
        <v>2797</v>
      </c>
      <c r="H58">
        <v>2849</v>
      </c>
      <c r="I58" t="s">
        <v>179</v>
      </c>
      <c r="J58">
        <v>57</v>
      </c>
      <c r="K58">
        <f t="shared" si="0"/>
        <v>53</v>
      </c>
      <c r="L58">
        <f t="shared" si="1"/>
        <v>157</v>
      </c>
      <c r="M58">
        <f t="shared" si="2"/>
        <v>157</v>
      </c>
    </row>
    <row r="59" spans="1:13" x14ac:dyDescent="0.25">
      <c r="A59">
        <v>58</v>
      </c>
      <c r="B59">
        <v>31478983</v>
      </c>
      <c r="C59">
        <v>31479103</v>
      </c>
      <c r="D59">
        <v>-1</v>
      </c>
      <c r="E59" t="s">
        <v>180</v>
      </c>
      <c r="F59" t="s">
        <v>181</v>
      </c>
      <c r="G59">
        <v>2850</v>
      </c>
      <c r="H59">
        <v>2889</v>
      </c>
      <c r="I59" t="s">
        <v>182</v>
      </c>
      <c r="J59">
        <v>58</v>
      </c>
      <c r="K59">
        <f t="shared" si="0"/>
        <v>40</v>
      </c>
      <c r="L59">
        <f t="shared" si="1"/>
        <v>121</v>
      </c>
      <c r="M59">
        <f t="shared" si="2"/>
        <v>121</v>
      </c>
    </row>
    <row r="60" spans="1:13" x14ac:dyDescent="0.25">
      <c r="A60">
        <v>59</v>
      </c>
      <c r="B60">
        <v>31478106</v>
      </c>
      <c r="C60">
        <v>31478374</v>
      </c>
      <c r="D60">
        <v>-1</v>
      </c>
      <c r="E60" t="s">
        <v>183</v>
      </c>
      <c r="F60" t="s">
        <v>184</v>
      </c>
      <c r="G60">
        <v>2890</v>
      </c>
      <c r="H60">
        <v>2979</v>
      </c>
      <c r="I60" t="s">
        <v>185</v>
      </c>
      <c r="J60">
        <v>59</v>
      </c>
      <c r="K60">
        <f t="shared" si="0"/>
        <v>90</v>
      </c>
      <c r="L60">
        <f t="shared" si="1"/>
        <v>269</v>
      </c>
      <c r="M60">
        <f t="shared" si="2"/>
        <v>269</v>
      </c>
    </row>
    <row r="61" spans="1:13" x14ac:dyDescent="0.25">
      <c r="A61">
        <v>60</v>
      </c>
      <c r="B61">
        <v>31444481</v>
      </c>
      <c r="C61">
        <v>31444627</v>
      </c>
      <c r="D61">
        <v>-1</v>
      </c>
      <c r="E61" t="s">
        <v>186</v>
      </c>
      <c r="F61" t="s">
        <v>187</v>
      </c>
      <c r="G61">
        <v>2980</v>
      </c>
      <c r="H61">
        <v>3028</v>
      </c>
      <c r="I61" t="s">
        <v>188</v>
      </c>
      <c r="J61">
        <v>60</v>
      </c>
      <c r="K61">
        <f t="shared" si="0"/>
        <v>49</v>
      </c>
      <c r="L61">
        <f t="shared" si="1"/>
        <v>147</v>
      </c>
      <c r="M61">
        <f t="shared" si="2"/>
        <v>147</v>
      </c>
    </row>
    <row r="62" spans="1:13" x14ac:dyDescent="0.25">
      <c r="A62">
        <v>61</v>
      </c>
      <c r="B62">
        <v>31348556</v>
      </c>
      <c r="C62">
        <v>31348634</v>
      </c>
      <c r="D62">
        <v>-1</v>
      </c>
      <c r="E62" t="s">
        <v>189</v>
      </c>
      <c r="F62" t="s">
        <v>190</v>
      </c>
      <c r="G62">
        <v>3029</v>
      </c>
      <c r="H62">
        <v>3054</v>
      </c>
      <c r="I62" t="s">
        <v>191</v>
      </c>
      <c r="J62">
        <v>61</v>
      </c>
      <c r="K62">
        <f t="shared" si="0"/>
        <v>26</v>
      </c>
      <c r="L62">
        <f t="shared" si="1"/>
        <v>79</v>
      </c>
      <c r="M62">
        <f t="shared" si="2"/>
        <v>79</v>
      </c>
    </row>
    <row r="63" spans="1:13" x14ac:dyDescent="0.25">
      <c r="A63">
        <v>62</v>
      </c>
      <c r="B63">
        <v>31323598</v>
      </c>
      <c r="C63">
        <v>31323658</v>
      </c>
      <c r="D63">
        <v>-1</v>
      </c>
      <c r="E63" t="s">
        <v>192</v>
      </c>
      <c r="F63" t="s">
        <v>193</v>
      </c>
      <c r="G63">
        <v>3055</v>
      </c>
      <c r="H63">
        <v>3074</v>
      </c>
      <c r="I63" t="s">
        <v>194</v>
      </c>
      <c r="J63">
        <v>62</v>
      </c>
      <c r="K63">
        <f t="shared" si="0"/>
        <v>20</v>
      </c>
      <c r="L63">
        <f t="shared" si="1"/>
        <v>61</v>
      </c>
      <c r="M63">
        <f t="shared" si="2"/>
        <v>61</v>
      </c>
    </row>
    <row r="64" spans="1:13" x14ac:dyDescent="0.25">
      <c r="A64">
        <v>63</v>
      </c>
      <c r="B64">
        <v>31260955</v>
      </c>
      <c r="C64">
        <v>31261016</v>
      </c>
      <c r="D64">
        <v>-1</v>
      </c>
      <c r="E64" t="s">
        <v>195</v>
      </c>
      <c r="F64" t="s">
        <v>196</v>
      </c>
      <c r="G64">
        <v>3075</v>
      </c>
      <c r="H64">
        <v>3095</v>
      </c>
      <c r="I64" t="s">
        <v>197</v>
      </c>
      <c r="J64">
        <v>63</v>
      </c>
      <c r="K64">
        <f t="shared" si="0"/>
        <v>21</v>
      </c>
      <c r="L64">
        <f t="shared" si="1"/>
        <v>62</v>
      </c>
      <c r="M64">
        <f t="shared" si="2"/>
        <v>62</v>
      </c>
    </row>
    <row r="65" spans="1:13" x14ac:dyDescent="0.25">
      <c r="A65">
        <v>64</v>
      </c>
      <c r="B65">
        <v>31223047</v>
      </c>
      <c r="C65">
        <v>31223121</v>
      </c>
      <c r="D65">
        <v>-1</v>
      </c>
      <c r="E65" t="s">
        <v>198</v>
      </c>
      <c r="F65" t="s">
        <v>199</v>
      </c>
      <c r="G65">
        <v>3096</v>
      </c>
      <c r="H65">
        <v>3120</v>
      </c>
      <c r="I65" t="s">
        <v>200</v>
      </c>
      <c r="J65">
        <v>64</v>
      </c>
      <c r="K65">
        <f t="shared" si="0"/>
        <v>25</v>
      </c>
      <c r="L65">
        <f t="shared" si="1"/>
        <v>75</v>
      </c>
      <c r="M65">
        <f t="shared" si="2"/>
        <v>75</v>
      </c>
    </row>
    <row r="66" spans="1:13" x14ac:dyDescent="0.25">
      <c r="A66">
        <v>65</v>
      </c>
      <c r="B66">
        <v>31209498</v>
      </c>
      <c r="C66">
        <v>31209699</v>
      </c>
      <c r="D66">
        <v>-1</v>
      </c>
      <c r="E66" t="s">
        <v>201</v>
      </c>
      <c r="F66" t="s">
        <v>202</v>
      </c>
      <c r="G66">
        <v>3121</v>
      </c>
      <c r="H66">
        <v>3187</v>
      </c>
      <c r="I66" t="s">
        <v>203</v>
      </c>
      <c r="J66">
        <v>65</v>
      </c>
      <c r="K66">
        <f t="shared" si="0"/>
        <v>67</v>
      </c>
      <c r="L66">
        <f t="shared" si="1"/>
        <v>202</v>
      </c>
      <c r="M66">
        <f t="shared" si="2"/>
        <v>202</v>
      </c>
    </row>
    <row r="67" spans="1:13" x14ac:dyDescent="0.25">
      <c r="A67">
        <v>66</v>
      </c>
      <c r="B67">
        <v>31206582</v>
      </c>
      <c r="C67">
        <v>31206667</v>
      </c>
      <c r="D67">
        <v>-1</v>
      </c>
      <c r="E67" t="s">
        <v>204</v>
      </c>
      <c r="F67" t="s">
        <v>205</v>
      </c>
      <c r="G67">
        <v>3188</v>
      </c>
      <c r="H67">
        <v>3216</v>
      </c>
      <c r="I67" t="s">
        <v>206</v>
      </c>
      <c r="J67">
        <v>66</v>
      </c>
      <c r="K67">
        <f t="shared" ref="K67:K80" si="3">LEN(I67)</f>
        <v>29</v>
      </c>
      <c r="L67">
        <f t="shared" ref="L67:L80" si="4">LEN(F67)</f>
        <v>86</v>
      </c>
      <c r="M67">
        <f t="shared" ref="M67:M80" si="5">LEN(E67)</f>
        <v>86</v>
      </c>
    </row>
    <row r="68" spans="1:13" x14ac:dyDescent="0.25">
      <c r="A68">
        <v>67</v>
      </c>
      <c r="B68">
        <v>31203961</v>
      </c>
      <c r="C68">
        <v>31204118</v>
      </c>
      <c r="D68">
        <v>-1</v>
      </c>
      <c r="E68" t="s">
        <v>207</v>
      </c>
      <c r="F68" t="s">
        <v>208</v>
      </c>
      <c r="G68">
        <v>3217</v>
      </c>
      <c r="H68">
        <v>3269</v>
      </c>
      <c r="I68" t="s">
        <v>209</v>
      </c>
      <c r="J68">
        <v>67</v>
      </c>
      <c r="K68">
        <f t="shared" si="3"/>
        <v>53</v>
      </c>
      <c r="L68">
        <f t="shared" si="4"/>
        <v>158</v>
      </c>
      <c r="M68">
        <f t="shared" si="5"/>
        <v>158</v>
      </c>
    </row>
    <row r="69" spans="1:13" x14ac:dyDescent="0.25">
      <c r="A69">
        <v>68</v>
      </c>
      <c r="B69">
        <v>31182738</v>
      </c>
      <c r="C69">
        <v>31182904</v>
      </c>
      <c r="D69">
        <v>-1</v>
      </c>
      <c r="E69" t="s">
        <v>210</v>
      </c>
      <c r="F69" t="s">
        <v>211</v>
      </c>
      <c r="G69">
        <v>3270</v>
      </c>
      <c r="H69">
        <v>3324</v>
      </c>
      <c r="I69" t="s">
        <v>212</v>
      </c>
      <c r="J69">
        <v>68</v>
      </c>
      <c r="K69">
        <f t="shared" si="3"/>
        <v>55</v>
      </c>
      <c r="L69">
        <f t="shared" si="4"/>
        <v>167</v>
      </c>
      <c r="M69">
        <f t="shared" si="5"/>
        <v>167</v>
      </c>
    </row>
    <row r="70" spans="1:13" x14ac:dyDescent="0.25">
      <c r="A70">
        <v>69</v>
      </c>
      <c r="B70">
        <v>31180370</v>
      </c>
      <c r="C70">
        <v>31180481</v>
      </c>
      <c r="D70">
        <v>-1</v>
      </c>
      <c r="E70" t="s">
        <v>213</v>
      </c>
      <c r="F70" t="s">
        <v>214</v>
      </c>
      <c r="G70">
        <v>3325</v>
      </c>
      <c r="H70">
        <v>3362</v>
      </c>
      <c r="I70" t="s">
        <v>215</v>
      </c>
      <c r="J70">
        <v>69</v>
      </c>
      <c r="K70">
        <f t="shared" si="3"/>
        <v>38</v>
      </c>
      <c r="L70">
        <f t="shared" si="4"/>
        <v>112</v>
      </c>
      <c r="M70">
        <f t="shared" si="5"/>
        <v>112</v>
      </c>
    </row>
    <row r="71" spans="1:13" x14ac:dyDescent="0.25">
      <c r="A71">
        <v>70</v>
      </c>
      <c r="B71">
        <v>31178669</v>
      </c>
      <c r="C71">
        <v>31178805</v>
      </c>
      <c r="D71">
        <v>-1</v>
      </c>
      <c r="E71" t="s">
        <v>216</v>
      </c>
      <c r="F71" t="s">
        <v>217</v>
      </c>
      <c r="G71">
        <v>3363</v>
      </c>
      <c r="H71">
        <v>3407</v>
      </c>
      <c r="I71" t="s">
        <v>218</v>
      </c>
      <c r="J71">
        <v>70</v>
      </c>
      <c r="K71">
        <f t="shared" si="3"/>
        <v>45</v>
      </c>
      <c r="L71">
        <f t="shared" si="4"/>
        <v>137</v>
      </c>
      <c r="M71">
        <f t="shared" si="5"/>
        <v>137</v>
      </c>
    </row>
    <row r="72" spans="1:13" x14ac:dyDescent="0.25">
      <c r="A72">
        <v>71</v>
      </c>
      <c r="B72">
        <v>31177932</v>
      </c>
      <c r="C72">
        <v>31177970</v>
      </c>
      <c r="D72">
        <v>-1</v>
      </c>
      <c r="E72" t="s">
        <v>219</v>
      </c>
      <c r="F72" t="s">
        <v>220</v>
      </c>
      <c r="G72">
        <v>3408</v>
      </c>
      <c r="H72">
        <v>3420</v>
      </c>
      <c r="I72" t="s">
        <v>221</v>
      </c>
      <c r="J72">
        <v>71</v>
      </c>
      <c r="K72">
        <f t="shared" si="3"/>
        <v>13</v>
      </c>
      <c r="L72">
        <f t="shared" si="4"/>
        <v>39</v>
      </c>
      <c r="M72">
        <f t="shared" si="5"/>
        <v>39</v>
      </c>
    </row>
    <row r="73" spans="1:13" x14ac:dyDescent="0.25">
      <c r="A73">
        <v>72</v>
      </c>
      <c r="B73">
        <v>31173539</v>
      </c>
      <c r="C73">
        <v>31173604</v>
      </c>
      <c r="D73">
        <v>-1</v>
      </c>
      <c r="E73" t="s">
        <v>222</v>
      </c>
      <c r="F73" t="s">
        <v>223</v>
      </c>
      <c r="G73">
        <v>3421</v>
      </c>
      <c r="H73">
        <v>3442</v>
      </c>
      <c r="I73" t="s">
        <v>224</v>
      </c>
      <c r="J73">
        <v>72</v>
      </c>
      <c r="K73">
        <f t="shared" si="3"/>
        <v>22</v>
      </c>
      <c r="L73">
        <f t="shared" si="4"/>
        <v>66</v>
      </c>
      <c r="M73">
        <f t="shared" si="5"/>
        <v>66</v>
      </c>
    </row>
    <row r="74" spans="1:13" x14ac:dyDescent="0.25">
      <c r="A74">
        <v>73</v>
      </c>
      <c r="B74">
        <v>31172348</v>
      </c>
      <c r="C74">
        <v>31172413</v>
      </c>
      <c r="D74">
        <v>-1</v>
      </c>
      <c r="E74" t="s">
        <v>225</v>
      </c>
      <c r="F74" t="s">
        <v>226</v>
      </c>
      <c r="G74">
        <v>3443</v>
      </c>
      <c r="H74">
        <v>3464</v>
      </c>
      <c r="I74" t="s">
        <v>227</v>
      </c>
      <c r="J74">
        <v>73</v>
      </c>
      <c r="K74">
        <f t="shared" si="3"/>
        <v>22</v>
      </c>
      <c r="L74">
        <f t="shared" si="4"/>
        <v>66</v>
      </c>
      <c r="M74">
        <f t="shared" si="5"/>
        <v>66</v>
      </c>
    </row>
    <row r="75" spans="1:13" x14ac:dyDescent="0.25">
      <c r="A75">
        <v>74</v>
      </c>
      <c r="B75">
        <v>31169443</v>
      </c>
      <c r="C75">
        <v>31169601</v>
      </c>
      <c r="D75">
        <v>-1</v>
      </c>
      <c r="E75" t="s">
        <v>228</v>
      </c>
      <c r="F75" t="s">
        <v>229</v>
      </c>
      <c r="G75">
        <v>3465</v>
      </c>
      <c r="H75">
        <v>3517</v>
      </c>
      <c r="I75" t="s">
        <v>230</v>
      </c>
      <c r="J75">
        <v>74</v>
      </c>
      <c r="K75">
        <f t="shared" si="3"/>
        <v>53</v>
      </c>
      <c r="L75">
        <f t="shared" si="4"/>
        <v>159</v>
      </c>
      <c r="M75">
        <f t="shared" si="5"/>
        <v>159</v>
      </c>
    </row>
    <row r="76" spans="1:13" x14ac:dyDescent="0.25">
      <c r="A76">
        <v>75</v>
      </c>
      <c r="B76">
        <v>31147275</v>
      </c>
      <c r="C76">
        <v>31147518</v>
      </c>
      <c r="D76">
        <v>-1</v>
      </c>
      <c r="E76" t="s">
        <v>231</v>
      </c>
      <c r="F76" t="s">
        <v>232</v>
      </c>
      <c r="G76">
        <v>3518</v>
      </c>
      <c r="H76">
        <v>3599</v>
      </c>
      <c r="I76" t="s">
        <v>233</v>
      </c>
      <c r="J76">
        <v>75</v>
      </c>
      <c r="K76">
        <f t="shared" si="3"/>
        <v>82</v>
      </c>
      <c r="L76">
        <f t="shared" si="4"/>
        <v>244</v>
      </c>
      <c r="M76">
        <f t="shared" si="5"/>
        <v>244</v>
      </c>
    </row>
    <row r="77" spans="1:13" x14ac:dyDescent="0.25">
      <c r="A77">
        <v>76</v>
      </c>
      <c r="B77">
        <v>31146291</v>
      </c>
      <c r="C77">
        <v>31146414</v>
      </c>
      <c r="D77">
        <v>-1</v>
      </c>
      <c r="E77" t="s">
        <v>234</v>
      </c>
      <c r="F77" t="s">
        <v>235</v>
      </c>
      <c r="G77">
        <v>3600</v>
      </c>
      <c r="H77">
        <v>3640</v>
      </c>
      <c r="I77" t="s">
        <v>236</v>
      </c>
      <c r="J77">
        <v>76</v>
      </c>
      <c r="K77">
        <f t="shared" si="3"/>
        <v>41</v>
      </c>
      <c r="L77">
        <f t="shared" si="4"/>
        <v>124</v>
      </c>
      <c r="M77">
        <f t="shared" si="5"/>
        <v>124</v>
      </c>
    </row>
    <row r="78" spans="1:13" x14ac:dyDescent="0.25">
      <c r="A78">
        <v>77</v>
      </c>
      <c r="B78">
        <v>31134102</v>
      </c>
      <c r="C78">
        <v>31134194</v>
      </c>
      <c r="D78">
        <v>-1</v>
      </c>
      <c r="E78" t="s">
        <v>237</v>
      </c>
      <c r="F78" t="s">
        <v>238</v>
      </c>
      <c r="G78">
        <v>3641</v>
      </c>
      <c r="H78">
        <v>3671</v>
      </c>
      <c r="I78" t="s">
        <v>239</v>
      </c>
      <c r="J78">
        <v>77</v>
      </c>
      <c r="K78">
        <f t="shared" si="3"/>
        <v>31</v>
      </c>
      <c r="L78">
        <f t="shared" si="4"/>
        <v>93</v>
      </c>
      <c r="M78">
        <f t="shared" si="5"/>
        <v>93</v>
      </c>
    </row>
    <row r="79" spans="1:13" x14ac:dyDescent="0.25">
      <c r="A79">
        <v>78</v>
      </c>
      <c r="B79">
        <v>31126642</v>
      </c>
      <c r="C79">
        <v>31126673</v>
      </c>
      <c r="D79">
        <v>-1</v>
      </c>
      <c r="E79" t="s">
        <v>240</v>
      </c>
      <c r="F79" t="s">
        <v>241</v>
      </c>
      <c r="G79">
        <v>3672</v>
      </c>
      <c r="H79">
        <v>3682</v>
      </c>
      <c r="I79" t="s">
        <v>242</v>
      </c>
      <c r="J79">
        <v>78</v>
      </c>
      <c r="K79">
        <f t="shared" si="3"/>
        <v>11</v>
      </c>
      <c r="L79">
        <f t="shared" si="4"/>
        <v>32</v>
      </c>
      <c r="M79">
        <f t="shared" si="5"/>
        <v>32</v>
      </c>
    </row>
    <row r="80" spans="1:13" x14ac:dyDescent="0.25">
      <c r="A80">
        <v>79</v>
      </c>
      <c r="B80">
        <v>31119222</v>
      </c>
      <c r="C80">
        <v>31121930</v>
      </c>
      <c r="D80">
        <v>-1</v>
      </c>
      <c r="E80" t="s">
        <v>243</v>
      </c>
      <c r="F80" t="s">
        <v>244</v>
      </c>
      <c r="G80">
        <v>3683</v>
      </c>
      <c r="H80">
        <v>3685</v>
      </c>
      <c r="I80" t="s">
        <v>245</v>
      </c>
      <c r="J80">
        <v>79</v>
      </c>
      <c r="K80">
        <f t="shared" si="3"/>
        <v>3</v>
      </c>
      <c r="L80">
        <f t="shared" si="4"/>
        <v>2709</v>
      </c>
      <c r="M80">
        <f t="shared" si="5"/>
        <v>2709</v>
      </c>
    </row>
    <row r="81" spans="11:13" x14ac:dyDescent="0.25">
      <c r="K81">
        <f>SUM(K2:K80)</f>
        <v>3685</v>
      </c>
      <c r="L81">
        <f t="shared" ref="L81:M81" si="6">SUM(L2:L80)</f>
        <v>13992</v>
      </c>
      <c r="M81">
        <f t="shared" si="6"/>
        <v>13992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Scott Perrin, Jr.</dc:creator>
  <cp:lastModifiedBy>B. Scott Perrin, Jr.</cp:lastModifiedBy>
  <dcterms:created xsi:type="dcterms:W3CDTF">2025-10-22T13:29:48Z</dcterms:created>
  <dcterms:modified xsi:type="dcterms:W3CDTF">2025-10-22T14:47:34Z</dcterms:modified>
</cp:coreProperties>
</file>