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erry\Dropbox (Science Center)\"/>
    </mc:Choice>
  </mc:AlternateContent>
  <bookViews>
    <workbookView xWindow="0" yWindow="0" windowWidth="28800" windowHeight="12210"/>
  </bookViews>
  <sheets>
    <sheet name="Sheet1" sheetId="1" r:id="rId1"/>
  </sheets>
  <externalReferences>
    <externalReference r:id="rId2"/>
  </externalReferences>
  <definedNames>
    <definedName name="existingRecordPolicy">'[1]Drop-down Lists'!$C$1:$C$13</definedName>
    <definedName name="ignore_stop">'[1]Drop-down Lists'!$B$1:$B$2</definedName>
    <definedName name="RuletypesWRules">'[1]Drop-down Lists'!$A$1:$A$6</definedName>
    <definedName name="table">'[1]Drop-down Lists'!$F$1:$F$16</definedName>
  </definedNames>
  <calcPr calcId="152511" refMode="R1C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<sst xmlns="http://schemas.openxmlformats.org/spreadsheetml/2006/main" count="153" uniqueCount="119">
  <si>
    <t>Rule type</t>
  </si>
  <si>
    <t>Source</t>
  </si>
  <si>
    <t>CA table.element</t>
  </si>
  <si>
    <t>Group</t>
  </si>
  <si>
    <t>Options</t>
  </si>
  <si>
    <t>Refinery</t>
  </si>
  <si>
    <t>Refinery parameters</t>
  </si>
  <si>
    <t>Original values</t>
  </si>
  <si>
    <t>Replacement values</t>
  </si>
  <si>
    <t>Source description</t>
  </si>
  <si>
    <t>Notes</t>
  </si>
  <si>
    <t>Mapping</t>
  </si>
  <si>
    <t>ca_objects.group</t>
  </si>
  <si>
    <t>ca_objects.preferred_labels</t>
  </si>
  <si>
    <t>GROUP</t>
  </si>
  <si>
    <t>ITEM NAME</t>
  </si>
  <si>
    <t>QTY</t>
  </si>
  <si>
    <t>TRANSFER DATE</t>
  </si>
  <si>
    <t>DELIVERY DATE</t>
  </si>
  <si>
    <t>CURRENT LOCATION</t>
  </si>
  <si>
    <t>ACCESSIONED</t>
  </si>
  <si>
    <t>ITAR Code</t>
  </si>
  <si>
    <t>OWNED BY LOANED TO</t>
  </si>
  <si>
    <t>INSURED VALUE</t>
  </si>
  <si>
    <t>INSURANCE METHOD</t>
  </si>
  <si>
    <t>ca_objects.extent</t>
  </si>
  <si>
    <t>ca_objects.item_value</t>
  </si>
  <si>
    <t>ca_objects.transfer_date</t>
  </si>
  <si>
    <t>ca_objects.delivery_date</t>
  </si>
  <si>
    <t>ca_objects.itar_code</t>
  </si>
  <si>
    <t>ca_objects.insurance_method</t>
  </si>
  <si>
    <t>ca_objects.serial_number</t>
  </si>
  <si>
    <t>SERIAL NUMBER</t>
  </si>
  <si>
    <t>ca_entities</t>
  </si>
  <si>
    <t>ca_objects.acquisition_type_id</t>
  </si>
  <si>
    <t>ca_objects.accessioned</t>
  </si>
  <si>
    <t>ca_objects.owned_by_loaned_to</t>
  </si>
  <si>
    <t>ca_objects.insurance_value</t>
  </si>
  <si>
    <t>ca_objects.internal_notes</t>
  </si>
  <si>
    <t>Constant</t>
  </si>
  <si>
    <t>ca_objects.supergroup</t>
  </si>
  <si>
    <t>header in row 1</t>
  </si>
  <si>
    <t>entitySplitter</t>
  </si>
  <si>
    <t>NASA KSC
NASA JSC
WSTF</t>
  </si>
  <si>
    <t>NASA Kennedy Space Center
NASA Johnson Space Center
NASA White Sands Test Facility</t>
  </si>
  <si>
    <t>{"skipIfEmpty": 1}</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</si>
  <si>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</si>
  <si>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</si>
  <si>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</si>
  <si>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</si>
  <si>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</si>
  <si>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</si>
  <si>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</si>
  <si>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</si>
  <si>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</si>
  <si>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</si>
  <si>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</si>
  <si>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</si>
  <si>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</si>
  <si>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</si>
  <si>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</si>
  <si>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</si>
  <si>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</si>
  <si>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</si>
  <si>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</si>
  <si>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</si>
  <si>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</si>
  <si>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</si>
  <si>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</si>
  <si>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</si>
  <si>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</si>
  <si>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</si>
  <si>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</si>
  <si>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</si>
  <si>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physical_object</t>
  </si>
  <si>
    <t>ca_objects.idno</t>
  </si>
  <si>
    <t>ACCESSION NUMBER</t>
  </si>
  <si>
    <t xml:space="preserve">
</t>
  </si>
  <si>
    <t>ca_storage_locations</t>
  </si>
  <si>
    <t>storageLocationSplitter</t>
  </si>
  <si>
    <t>Requested</t>
  </si>
  <si>
    <t>TBD</t>
  </si>
  <si>
    <t>ca_objects.itar_status</t>
  </si>
  <si>
    <t>{
    "skipIfEmpty": 1,
    "skipIfValue": "Not ITAR"
}</t>
  </si>
  <si>
    <t>{
    "skipIfEmpty": 1,
    "skipIfValue": ["???", "––"]
}</t>
  </si>
  <si>
    <t>{
    "skipIfEmpty": 1,
    "skipIfValue": "––"
}</t>
  </si>
  <si>
    <t>foundation_insurance
state_insurance</t>
  </si>
  <si>
    <t>Foundation
Reimbursed by State</t>
  </si>
  <si>
    <t>{
    "relationshipType": "related",
    "storageLocationType": "^17",
    "matchOn": ["idno"],
    "ignoreParent": "1",
    "dontCreate": "1"
}</t>
  </si>
  <si>
    <t>stop</t>
  </si>
  <si>
    <t>objectLotSplitter</t>
  </si>
  <si>
    <t>ca_objects.lot_id</t>
  </si>
  <si>
    <t>{
    "relationshipType": "donor",
    "entityType": "org",
    "delimiter": "/"
}</t>
  </si>
  <si>
    <t>Skip</t>
  </si>
  <si>
    <t>LOCATION TYPE</t>
  </si>
  <si>
    <t>ignore</t>
  </si>
  <si>
    <t>acq_private</t>
  </si>
  <si>
    <t>PART NUMBER / SERIAL NUMBER (ORIGINAL)</t>
  </si>
  <si>
    <t>{
    "skipIfEmpty": 1,
    "delimiter": ","
}</t>
  </si>
  <si>
    <t>OBJECT LOT</t>
  </si>
  <si>
    <t>NOTES</t>
  </si>
  <si>
    <t>{"skipIfEmpty": 1, "skipIfValue": "--"}</t>
  </si>
  <si>
    <t>{"skipIfEmpty": 1, "skipIfValue": ["Long Ago", "--"]}</t>
  </si>
  <si>
    <t>Not ITAR
IV, b, h :  XV, c, e
IV, b, h : XV, c, e
XV, e
IV, d
XV, b</t>
  </si>
  <si>
    <t>no
yes
yes
yes
yes
yes</t>
  </si>
  <si>
    <t>Acquisitions from Private Sources</t>
  </si>
  <si>
    <t>private_acquisitions_mapping</t>
  </si>
  <si>
    <t>ACQUIRED FROM</t>
  </si>
  <si>
    <t>SALE PRICE</t>
  </si>
  <si>
    <t>TYPE</t>
  </si>
  <si>
    <t>INVOICE NUMBER</t>
  </si>
  <si>
    <t>captured by splitter in source 13</t>
  </si>
  <si>
    <t>captured by splitter in source 9</t>
  </si>
  <si>
    <t>CSC Samuel Oschin Pavillion
On Endeavour
In Endeavour
CSC Air &amp; Space Bldg.
CSC Air &amp; Space Bldg., shipping containers
CSC Air &amp; Space Bldg., box K1
CSC Endeavour Together Gallery
Jenkins Office
DFRC Storage
NASA Dryden
Upjohn Room, Shelf I3.E
Upjohn Room, Shelf I3.D
Upjohn Room, Shelf I3.C
Upjohn Room, Bin B
Western Museum of Flight
(Utah)
(NASA KSC)
Next to Pavillion
On Display in Phase I
Waller Office
Sarens Storage
Used (on ET-94)
Paint shop
YANKS Museum</t>
  </si>
  <si>
    <t>so_pavilion_inside
on_endeavour
in_endeavour
Gehry
Gehry_outside_containers
Gehry_F1_open_boxK1
CSC_P2_F2_CSG
dennis_office
AFRC
AFRC
ujr_shelf_i3E
ujr_shelf_i3D
ujr_shelf_i3C
ujr_bin_B
WMoF
utah
KSC
so_pavilion_outside
sketch_gallery
devin_office
sarens
on_ET-94
CSC_P1_F1_paint_shop
Yanks_Air</t>
  </si>
  <si>
    <t>{
    "skipIfEmpty": 1,
    "skipIfValue": ["––", "Deaccessioned"]
}</t>
  </si>
  <si>
    <t>Other
Private Donation
Purchase</t>
  </si>
  <si>
    <t>transfer
gift
purchase</t>
  </si>
  <si>
    <t>{
    "relationshipType": "part_of",
    "objectLotType": "^8",
    "objectLotStatus": "pending_accession",
    "attributes": {
        "idno_stub": "^9"
    },
    "matchOn": ["idno"]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</si>
</sst>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Fill="1" applyAlignment="1">
      <alignment horizontal="left"/>
    </xf>
    <xf numFmtId="0" fontId="1" fillId="0" borderId="0" xfId="0" applyFont="1" applyAlignment="1">
      <alignment horizontal="left"/>
    </xf>
    <xf numFmtId="0" fontId="3" fillId="0" borderId="0" xfId="0" applyFont="1" applyAlignment="1">
      <alignment horizontal="left"/>
    </xf>
    <xf numFmtId="0" fontId="0" fillId="0" borderId="0" xfId="0" applyFont="1" applyFill="1" applyAlignment="1">
      <alignment horizontal="left"/>
    </xf>
    <xf numFmtId="0" fontId="0" fillId="0" borderId="0" xfId="0" applyFont="1" applyAlignment="1">
      <alignment horizontal="left"/>
    </xf>
    <xf numFmtId="0" fontId="4" fillId="0" borderId="0" xfId="0" applyFont="1" applyAlignment="1">
      <alignment horizontal="left"/>
    </xf>
    <xf numFmtId="0" fontId="0" fillId="0" borderId="0" xfId="0" applyFont="1"/>
    <xf numFmtId="0" fontId="0" fillId="0" borderId="0" xfId="0" applyFont="1" applyAlignment="1">
      <alignment wrapText="1"/>
    </xf>
    <xf numFmtId="0" fontId="1" fillId="0" borderId="0" xfId="0" applyFont="1"/>
    <xf numFmtId="0" fontId="0" fillId="0" borderId="0" xfId="0" applyFont="1" applyAlignment="1"/>
    <xf numFmtId="0" fontId="0" fillId="2" borderId="0" xfId="0" applyFont="1" applyFill="1"/>
    <xf numFmtId="0" fontId="0"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erry\Downloads\Sample_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sheetName val="Drop-down Lists"/>
    </sheetNames>
    <sheetDataSet>
      <sheetData sheetId="0"/>
      <sheetData sheetId="1">
        <row r="1">
          <cell r="A1" t="str">
            <v>Mapping</v>
          </cell>
          <cell r="B1" t="str">
            <v>ignore</v>
          </cell>
          <cell r="C1" t="str">
            <v>none</v>
          </cell>
          <cell r="F1" t="str">
            <v>ca_object_lots</v>
          </cell>
        </row>
        <row r="2">
          <cell r="A2" t="str">
            <v>Constant</v>
          </cell>
          <cell r="B2" t="str">
            <v>stop</v>
          </cell>
          <cell r="C2" t="str">
            <v>skip_on_idno</v>
          </cell>
          <cell r="F2" t="str">
            <v>ca_objects</v>
          </cell>
        </row>
        <row r="3">
          <cell r="A3" t="str">
            <v>Setting</v>
          </cell>
          <cell r="C3" t="str">
            <v>merge_on_idno</v>
          </cell>
          <cell r="F3" t="str">
            <v>ca_entities</v>
          </cell>
        </row>
        <row r="4">
          <cell r="A4" t="str">
            <v>Rule</v>
          </cell>
          <cell r="C4" t="str">
            <v>merge_on_idno_with_replace</v>
          </cell>
          <cell r="F4" t="str">
            <v>ca_collections</v>
          </cell>
        </row>
        <row r="5">
          <cell r="A5" t="str">
            <v>SKIP</v>
          </cell>
          <cell r="C5" t="str">
            <v>overwrite_on_idno</v>
          </cell>
          <cell r="F5" t="str">
            <v>ca_occurrences</v>
          </cell>
        </row>
        <row r="6">
          <cell r="A6" t="str">
            <v>Environment</v>
          </cell>
          <cell r="C6" t="str">
            <v>skip_on_preferred_labels</v>
          </cell>
          <cell r="F6" t="str">
            <v>ca_loans</v>
          </cell>
        </row>
        <row r="7">
          <cell r="C7" t="str">
            <v>merge_on_preferred_labels</v>
          </cell>
          <cell r="F7" t="str">
            <v>ca_places</v>
          </cell>
        </row>
        <row r="8">
          <cell r="C8" t="str">
            <v>merge_on_preferred_labels_with_replace</v>
          </cell>
          <cell r="F8" t="str">
            <v>ca_movements</v>
          </cell>
        </row>
        <row r="9">
          <cell r="C9" t="str">
            <v>overwrite_on_preferred_labels</v>
          </cell>
          <cell r="F9" t="str">
            <v>ca_object_events</v>
          </cell>
        </row>
        <row r="10">
          <cell r="C10" t="str">
            <v>skip_on_idno_and_preferred_labels</v>
          </cell>
          <cell r="F10" t="str">
            <v>ca_object_lot_events</v>
          </cell>
        </row>
        <row r="11">
          <cell r="C11" t="str">
            <v>merge_on_idno_and_preferred_labels</v>
          </cell>
          <cell r="F11" t="str">
            <v>ca_sets</v>
          </cell>
        </row>
        <row r="12">
          <cell r="C12" t="str">
            <v>merge_on_idno_and_preferred_labels_with_replace</v>
          </cell>
          <cell r="F12" t="str">
            <v>ca_set_items</v>
          </cell>
        </row>
        <row r="13">
          <cell r="C13" t="str">
            <v>overwrite_on_idno_and_preferred_labels</v>
          </cell>
          <cell r="F13" t="str">
            <v>ca_object_representations</v>
          </cell>
        </row>
        <row r="14">
          <cell r="F14" t="str">
            <v>ca_storage_locations</v>
          </cell>
        </row>
        <row r="15">
          <cell r="F15" t="str">
            <v>ca_lists</v>
          </cell>
        </row>
        <row r="16">
          <cell r="F16" t="str">
            <v>ca_list_items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zoomScale="80" zoomScaleNormal="80" workbookViewId="0">
      <pane xSplit="3" ySplit="1" topLeftCell="D8" activePane="bottomRight" state="frozen"/>
      <selection pane="topRight" activeCell="D1" sqref="D1"/>
      <selection pane="bottomLeft" activeCell="A2" sqref="A2"/>
      <selection pane="bottomRight" activeCell="G12" sqref="G12"/>
    </sheetView>
  </sheetViews>
  <sheetFormatPr defaultRowHeight="15" x14ac:dyDescent="0.25"/>
  <cols>
    <col min="2" max="2" width="16.75" customWidth="1"/>
    <col min="3" max="3" width="26.75" bestFit="1" customWidth="1"/>
    <col min="4" max="4" width="10.125" customWidth="1"/>
    <col min="5" max="5" width="40.125" customWidth="1"/>
    <col min="6" max="6" width="18.375" bestFit="1" customWidth="1"/>
    <col min="7" max="7" width="40.75" customWidth="1"/>
    <col min="8" max="8" width="37" customWidth="1"/>
    <col min="9" max="9" width="31.625" customWidth="1"/>
    <col min="10" max="10" width="38" bestFit="1" customWidth="1"/>
    <col min="11" max="11" width="29.875" bestFit="1" customWidth="1"/>
  </cols>
  <sheetData>
    <row r="1" spans="1:11" s="1" customFormat="1" ht="15.75" x14ac:dyDescent="0.25">
      <c r="A1" s="2" t="s">
        <v>0</v>
      </c>
      <c r="B1" s="3" t="s">
        <v>1</v>
      </c>
      <c r="C1" s="3" t="s">
        <v>2</v>
      </c>
      <c r="D1" s="3" t="s">
        <v>3</v>
      </c>
      <c r="E1" s="3" t="s">
        <v>4</v>
      </c>
      <c r="F1" s="4" t="s">
        <v>5</v>
      </c>
      <c r="G1" s="4" t="s">
        <v>6</v>
      </c>
      <c r="H1" s="3" t="s">
        <v>7</v>
      </c>
      <c r="I1" s="3" t="s">
        <v>8</v>
      </c>
      <c r="J1" s="4" t="s">
        <v>9</v>
      </c>
      <c r="K1" s="4" t="s">
        <v>10</v>
      </c>
    </row>
    <row r="2" spans="1:11" s="1" customFormat="1" ht="15.75" x14ac:dyDescent="0.25">
      <c r="A2" s="5" t="s">
        <v>39</v>
      </c>
      <c r="B2" s="6" t="s">
        <v>96</v>
      </c>
      <c r="C2" s="6" t="s">
        <v>40</v>
      </c>
      <c r="D2" s="6"/>
      <c r="E2" s="6"/>
      <c r="F2" s="7"/>
      <c r="G2" s="7"/>
      <c r="H2" s="6"/>
      <c r="I2" s="6"/>
      <c r="J2" s="7" t="s">
        <v>41</v>
      </c>
      <c r="K2" s="7"/>
    </row>
    <row r="3" spans="1:11" x14ac:dyDescent="0.25">
      <c r="A3" s="8" t="s">
        <v>11</v>
      </c>
      <c r="B3" s="8">
        <v>1</v>
      </c>
      <c r="C3" s="8" t="s">
        <v>12</v>
      </c>
      <c r="D3" s="8"/>
      <c r="E3" s="8"/>
      <c r="F3" s="8"/>
      <c r="G3" s="8"/>
      <c r="H3" s="8"/>
      <c r="I3" s="8"/>
      <c r="J3" s="8" t="s">
        <v>14</v>
      </c>
      <c r="K3" s="8"/>
    </row>
    <row r="4" spans="1:11" x14ac:dyDescent="0.25">
      <c r="A4" s="8" t="s">
        <v>11</v>
      </c>
      <c r="B4" s="8">
        <v>2</v>
      </c>
      <c r="C4" s="8" t="s">
        <v>13</v>
      </c>
      <c r="D4" s="8"/>
      <c r="E4" s="8"/>
      <c r="F4" s="8"/>
      <c r="G4" s="8"/>
      <c r="H4" s="8"/>
      <c r="I4" s="8"/>
      <c r="J4" s="8" t="s">
        <v>15</v>
      </c>
      <c r="K4" s="8"/>
    </row>
    <row r="5" spans="1:11" x14ac:dyDescent="0.25">
      <c r="A5" s="8" t="s">
        <v>11</v>
      </c>
      <c r="B5" s="8">
        <v>3</v>
      </c>
      <c r="C5" s="8" t="s">
        <v>25</v>
      </c>
      <c r="D5" s="8"/>
      <c r="E5" s="8"/>
      <c r="F5" s="8"/>
      <c r="G5" s="8"/>
      <c r="H5" s="8"/>
      <c r="I5" s="8"/>
      <c r="J5" s="8" t="s">
        <v>16</v>
      </c>
      <c r="K5" s="8"/>
    </row>
    <row r="6" spans="1:11" x14ac:dyDescent="0.25">
      <c r="A6" s="12" t="s">
        <v>93</v>
      </c>
      <c r="B6" s="12">
        <v>4</v>
      </c>
      <c r="C6" s="12"/>
      <c r="D6" s="12"/>
      <c r="E6" s="12"/>
      <c r="F6" s="12"/>
      <c r="G6" s="12"/>
      <c r="H6" s="12"/>
      <c r="I6" s="12"/>
      <c r="J6" s="12" t="s">
        <v>97</v>
      </c>
      <c r="K6" s="12" t="s">
        <v>95</v>
      </c>
    </row>
    <row r="7" spans="1:11" ht="60" x14ac:dyDescent="0.25">
      <c r="A7" s="8" t="s">
        <v>11</v>
      </c>
      <c r="B7" s="8">
        <v>5</v>
      </c>
      <c r="C7" s="8" t="s">
        <v>31</v>
      </c>
      <c r="D7" s="8"/>
      <c r="E7" s="9" t="s">
        <v>98</v>
      </c>
      <c r="F7" s="8"/>
      <c r="G7" s="8"/>
      <c r="H7" s="8"/>
      <c r="I7" s="8"/>
      <c r="J7" s="8" t="s">
        <v>32</v>
      </c>
      <c r="K7" s="8"/>
    </row>
    <row r="8" spans="1:11" ht="75" x14ac:dyDescent="0.25">
      <c r="A8" s="8" t="s">
        <v>11</v>
      </c>
      <c r="B8" s="8">
        <v>6</v>
      </c>
      <c r="C8" s="8" t="s">
        <v>33</v>
      </c>
      <c r="D8" s="8"/>
      <c r="E8" s="8"/>
      <c r="F8" s="8" t="s">
        <v>42</v>
      </c>
      <c r="G8" s="9" t="s">
        <v>92</v>
      </c>
      <c r="H8" s="9" t="s">
        <v>43</v>
      </c>
      <c r="I8" s="9" t="s">
        <v>44</v>
      </c>
      <c r="J8" s="8" t="s">
        <v>107</v>
      </c>
      <c r="K8" s="8"/>
    </row>
    <row r="9" spans="1:11" ht="60" x14ac:dyDescent="0.25">
      <c r="A9" s="8" t="s">
        <v>11</v>
      </c>
      <c r="B9" s="8">
        <v>7</v>
      </c>
      <c r="C9" s="8" t="s">
        <v>26</v>
      </c>
      <c r="D9" s="8"/>
      <c r="E9" s="9" t="s">
        <v>85</v>
      </c>
      <c r="F9" s="8"/>
      <c r="G9" s="8"/>
      <c r="H9" s="8"/>
      <c r="I9" s="8"/>
      <c r="J9" s="8" t="s">
        <v>108</v>
      </c>
      <c r="K9" s="8"/>
    </row>
    <row r="10" spans="1:11" x14ac:dyDescent="0.25">
      <c r="A10" s="8" t="s">
        <v>93</v>
      </c>
      <c r="B10" s="8">
        <v>8</v>
      </c>
      <c r="C10" s="8" t="s">
        <v>34</v>
      </c>
      <c r="D10" s="8"/>
      <c r="E10" s="8"/>
      <c r="F10" s="8"/>
      <c r="G10" s="8"/>
      <c r="H10" s="8"/>
      <c r="I10" s="8"/>
      <c r="J10" s="8" t="s">
        <v>109</v>
      </c>
      <c r="K10" s="8" t="s">
        <v>112</v>
      </c>
    </row>
    <row r="11" spans="1:11" ht="135" x14ac:dyDescent="0.25">
      <c r="A11" s="8" t="s">
        <v>11</v>
      </c>
      <c r="B11" s="8">
        <v>9</v>
      </c>
      <c r="C11" s="8" t="s">
        <v>91</v>
      </c>
      <c r="D11" s="8"/>
      <c r="E11" s="8" t="s">
        <v>45</v>
      </c>
      <c r="F11" s="8" t="s">
        <v>90</v>
      </c>
      <c r="G11" s="9" t="s">
        <v>118</v>
      </c>
      <c r="H11" s="9" t="s">
        <v>116</v>
      </c>
      <c r="I11" s="9" t="s">
        <v>117</v>
      </c>
      <c r="J11" s="11" t="s">
        <v>99</v>
      </c>
      <c r="K11" s="8"/>
    </row>
    <row r="12" spans="1:11" x14ac:dyDescent="0.25">
      <c r="A12" s="12" t="s">
        <v>93</v>
      </c>
      <c r="B12" s="12">
        <v>10</v>
      </c>
      <c r="C12" s="12"/>
      <c r="D12" s="12"/>
      <c r="E12" s="12"/>
      <c r="F12" s="12"/>
      <c r="G12" s="13"/>
      <c r="H12" s="12"/>
      <c r="I12" s="12"/>
      <c r="J12" s="12" t="s">
        <v>110</v>
      </c>
      <c r="K12" s="12" t="s">
        <v>95</v>
      </c>
    </row>
    <row r="13" spans="1:11" x14ac:dyDescent="0.25">
      <c r="A13" s="8" t="s">
        <v>11</v>
      </c>
      <c r="B13" s="8">
        <v>11</v>
      </c>
      <c r="C13" s="8" t="s">
        <v>27</v>
      </c>
      <c r="D13" s="8"/>
      <c r="E13" s="8" t="s">
        <v>101</v>
      </c>
      <c r="F13" s="8"/>
      <c r="G13" s="8"/>
      <c r="H13" s="9" t="s">
        <v>80</v>
      </c>
      <c r="I13" s="9"/>
      <c r="J13" s="8" t="s">
        <v>17</v>
      </c>
      <c r="K13" s="8"/>
    </row>
    <row r="14" spans="1:11" x14ac:dyDescent="0.25">
      <c r="A14" s="8" t="s">
        <v>11</v>
      </c>
      <c r="B14" s="8">
        <v>12</v>
      </c>
      <c r="C14" s="8" t="s">
        <v>28</v>
      </c>
      <c r="D14" s="8"/>
      <c r="E14" s="8" t="s">
        <v>102</v>
      </c>
      <c r="F14" s="8"/>
      <c r="G14" s="8"/>
      <c r="H14" s="8" t="s">
        <v>81</v>
      </c>
      <c r="I14" s="8"/>
      <c r="J14" s="8" t="s">
        <v>18</v>
      </c>
      <c r="K14" s="8"/>
    </row>
    <row r="15" spans="1:11" ht="360" x14ac:dyDescent="0.25">
      <c r="A15" s="8" t="s">
        <v>11</v>
      </c>
      <c r="B15" s="8">
        <v>13</v>
      </c>
      <c r="C15" s="8" t="s">
        <v>78</v>
      </c>
      <c r="D15" s="8"/>
      <c r="E15" s="8" t="s">
        <v>45</v>
      </c>
      <c r="F15" s="8" t="s">
        <v>79</v>
      </c>
      <c r="G15" s="9" t="s">
        <v>88</v>
      </c>
      <c r="H15" s="9" t="s">
        <v>113</v>
      </c>
      <c r="I15" s="9" t="s">
        <v>114</v>
      </c>
      <c r="J15" s="8" t="s">
        <v>19</v>
      </c>
      <c r="K15" s="8"/>
    </row>
    <row r="16" spans="1:11" x14ac:dyDescent="0.25">
      <c r="A16" s="8" t="s">
        <v>93</v>
      </c>
      <c r="B16" s="8">
        <v>14</v>
      </c>
      <c r="C16" s="8"/>
      <c r="D16" s="8"/>
      <c r="E16" s="8"/>
      <c r="F16" s="8"/>
      <c r="G16" s="9"/>
      <c r="H16" s="9"/>
      <c r="I16" s="9"/>
      <c r="J16" s="8" t="s">
        <v>94</v>
      </c>
      <c r="K16" s="8" t="s">
        <v>111</v>
      </c>
    </row>
    <row r="17" spans="1:11" ht="60" x14ac:dyDescent="0.25">
      <c r="A17" s="8" t="s">
        <v>11</v>
      </c>
      <c r="B17" s="8">
        <v>15</v>
      </c>
      <c r="C17" s="8" t="s">
        <v>35</v>
      </c>
      <c r="D17" s="8"/>
      <c r="E17" s="9" t="s">
        <v>115</v>
      </c>
      <c r="F17" s="8"/>
      <c r="G17" s="8"/>
      <c r="H17" s="9"/>
      <c r="I17" s="8"/>
      <c r="J17" s="8" t="s">
        <v>20</v>
      </c>
      <c r="K17" s="8"/>
    </row>
    <row r="18" spans="1:11" x14ac:dyDescent="0.25">
      <c r="A18" s="8" t="s">
        <v>11</v>
      </c>
      <c r="B18" s="8">
        <v>16</v>
      </c>
      <c r="C18" s="8" t="s">
        <v>75</v>
      </c>
      <c r="D18" s="8"/>
      <c r="E18" s="8"/>
      <c r="F18" s="8"/>
      <c r="G18" s="8"/>
      <c r="H18" s="8"/>
      <c r="I18" s="8"/>
      <c r="J18" s="8" t="s">
        <v>76</v>
      </c>
      <c r="K18" s="8"/>
    </row>
    <row r="19" spans="1:11" ht="90" x14ac:dyDescent="0.25">
      <c r="A19" s="8" t="s">
        <v>11</v>
      </c>
      <c r="B19" s="8">
        <v>17</v>
      </c>
      <c r="C19" s="8" t="s">
        <v>82</v>
      </c>
      <c r="D19" s="8"/>
      <c r="E19" s="9" t="s">
        <v>85</v>
      </c>
      <c r="F19" s="8"/>
      <c r="G19" s="9"/>
      <c r="H19" s="9" t="s">
        <v>103</v>
      </c>
      <c r="I19" s="9" t="s">
        <v>104</v>
      </c>
      <c r="J19" s="9" t="s">
        <v>21</v>
      </c>
      <c r="K19" s="8"/>
    </row>
    <row r="20" spans="1:11" ht="60" x14ac:dyDescent="0.25">
      <c r="A20" s="8" t="s">
        <v>11</v>
      </c>
      <c r="B20" s="8">
        <v>17</v>
      </c>
      <c r="C20" s="8" t="s">
        <v>29</v>
      </c>
      <c r="D20" s="8"/>
      <c r="E20" s="9" t="s">
        <v>83</v>
      </c>
      <c r="F20" s="8"/>
      <c r="G20" s="8"/>
      <c r="H20" s="9"/>
      <c r="I20" s="8"/>
      <c r="J20" s="8" t="s">
        <v>21</v>
      </c>
      <c r="K20" s="8"/>
    </row>
    <row r="21" spans="1:11" x14ac:dyDescent="0.25">
      <c r="A21" s="8" t="s">
        <v>11</v>
      </c>
      <c r="B21" s="8">
        <v>18</v>
      </c>
      <c r="C21" s="8" t="s">
        <v>36</v>
      </c>
      <c r="D21" s="8"/>
      <c r="E21" s="8"/>
      <c r="F21" s="8"/>
      <c r="G21" s="8"/>
      <c r="H21" s="8"/>
      <c r="I21" s="8"/>
      <c r="J21" s="8" t="s">
        <v>22</v>
      </c>
      <c r="K21" s="8"/>
    </row>
    <row r="22" spans="1:11" ht="60" x14ac:dyDescent="0.25">
      <c r="A22" s="8" t="s">
        <v>11</v>
      </c>
      <c r="B22" s="8">
        <v>19</v>
      </c>
      <c r="C22" s="8" t="s">
        <v>37</v>
      </c>
      <c r="D22" s="8"/>
      <c r="E22" s="9" t="s">
        <v>84</v>
      </c>
      <c r="F22" s="8"/>
      <c r="G22" s="8"/>
      <c r="H22" s="9"/>
      <c r="I22" s="9" t="s">
        <v>77</v>
      </c>
      <c r="J22" s="8" t="s">
        <v>23</v>
      </c>
      <c r="K22" s="8"/>
    </row>
    <row r="23" spans="1:11" ht="30" x14ac:dyDescent="0.25">
      <c r="A23" s="8" t="s">
        <v>11</v>
      </c>
      <c r="B23" s="8">
        <v>20</v>
      </c>
      <c r="C23" s="8" t="s">
        <v>30</v>
      </c>
      <c r="D23" s="8"/>
      <c r="E23" s="8" t="s">
        <v>45</v>
      </c>
      <c r="F23" s="8"/>
      <c r="G23" s="8"/>
      <c r="H23" s="9" t="s">
        <v>87</v>
      </c>
      <c r="I23" s="9" t="s">
        <v>86</v>
      </c>
      <c r="J23" s="8" t="s">
        <v>24</v>
      </c>
      <c r="K23" s="8"/>
    </row>
    <row r="24" spans="1:11" x14ac:dyDescent="0.25">
      <c r="A24" s="8" t="s">
        <v>11</v>
      </c>
      <c r="B24" s="8">
        <v>21</v>
      </c>
      <c r="C24" s="8" t="s">
        <v>38</v>
      </c>
      <c r="D24" s="8"/>
      <c r="E24" s="8" t="s">
        <v>45</v>
      </c>
      <c r="F24" s="8"/>
      <c r="G24" s="8"/>
      <c r="H24" s="8"/>
      <c r="I24" s="8"/>
      <c r="J24" s="8" t="s">
        <v>100</v>
      </c>
      <c r="K24" s="8"/>
    </row>
    <row r="27" spans="1:11" x14ac:dyDescent="0.25">
      <c r="B27" s="10" t="s">
        <v>46</v>
      </c>
      <c r="C27" s="10" t="s">
        <v>47</v>
      </c>
      <c r="D27" s="10" t="s">
        <v>48</v>
      </c>
      <c r="E27" s="10" t="s">
        <v>10</v>
      </c>
    </row>
    <row r="28" spans="1:11" x14ac:dyDescent="0.25">
      <c r="A28" t="s">
        <v>49</v>
      </c>
      <c r="B28" t="s">
        <v>50</v>
      </c>
      <c r="C28" t="s">
        <v>105</v>
      </c>
      <c r="D28" t="s">
        <v>51</v>
      </c>
      <c r="E28" t="s">
        <v>52</v>
      </c>
    </row>
    <row r="29" spans="1:11" x14ac:dyDescent="0.25">
      <c r="A29" t="s">
        <v>49</v>
      </c>
      <c r="B29" t="s">
        <v>53</v>
      </c>
      <c r="C29" t="s">
        <v>106</v>
      </c>
      <c r="D29" t="s">
        <v>54</v>
      </c>
      <c r="E29" t="s">
        <v>55</v>
      </c>
    </row>
    <row r="30" spans="1:11" x14ac:dyDescent="0.25">
      <c r="A30" t="s">
        <v>49</v>
      </c>
      <c r="B30" t="s">
        <v>56</v>
      </c>
      <c r="C30" t="s">
        <v>57</v>
      </c>
      <c r="D30" t="s">
        <v>58</v>
      </c>
      <c r="E30" t="s">
        <v>59</v>
      </c>
    </row>
    <row r="31" spans="1:11" x14ac:dyDescent="0.25">
      <c r="A31" t="s">
        <v>49</v>
      </c>
      <c r="B31" t="s">
        <v>60</v>
      </c>
      <c r="C31" t="s">
        <v>61</v>
      </c>
      <c r="D31" t="s">
        <v>62</v>
      </c>
      <c r="E31" t="s">
        <v>63</v>
      </c>
    </row>
    <row r="32" spans="1:11" x14ac:dyDescent="0.25">
      <c r="A32" t="s">
        <v>49</v>
      </c>
      <c r="B32" t="s">
        <v>64</v>
      </c>
      <c r="C32" t="s">
        <v>65</v>
      </c>
      <c r="D32" t="s">
        <v>66</v>
      </c>
    </row>
    <row r="33" spans="1:5" x14ac:dyDescent="0.25">
      <c r="A33" t="s">
        <v>49</v>
      </c>
      <c r="B33" t="s">
        <v>67</v>
      </c>
      <c r="C33" t="s">
        <v>89</v>
      </c>
      <c r="D33" t="s">
        <v>68</v>
      </c>
    </row>
    <row r="34" spans="1:5" x14ac:dyDescent="0.25">
      <c r="A34" t="s">
        <v>49</v>
      </c>
      <c r="B34" t="s">
        <v>69</v>
      </c>
      <c r="C34" t="s">
        <v>74</v>
      </c>
      <c r="D34" t="s">
        <v>70</v>
      </c>
    </row>
    <row r="35" spans="1:5" x14ac:dyDescent="0.25">
      <c r="A35" t="s">
        <v>49</v>
      </c>
      <c r="B35" t="s">
        <v>71</v>
      </c>
      <c r="C35">
        <v>3</v>
      </c>
      <c r="D35" t="s">
        <v>72</v>
      </c>
      <c r="E35" t="s">
        <v>73</v>
      </c>
    </row>
  </sheetData>
  <dataValidations count="1">
    <dataValidation type="list" allowBlank="1" showInputMessage="1" showErrorMessage="1" sqref="A1:A2">
      <formula1>RuletypesWRules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California Science Center Foundation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Perry Roth-Johnson</dc:creator>
  <cp:lastModifiedBy>Perry Roth-Johnson</cp:lastModifiedBy>
  <dcterms:created xsi:type="dcterms:W3CDTF">2017-05-25T16:33:46Z</dcterms:created>
  <dcterms:modified xsi:type="dcterms:W3CDTF">2017-06-01T00:07:50Z</dcterms:modified>
</cp:coreProperties>
</file>