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5" windowHeight="124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<sst xmlns="http://schemas.openxmlformats.org/spreadsheetml/2006/main" count="305" uniqueCount="222">
  <si>
    <t>序号</t>
  </si>
  <si>
    <t>名称_cn</t>
  </si>
  <si>
    <t>效果描述_cn</t>
  </si>
  <si>
    <t>获取途径_cn</t>
  </si>
  <si>
    <t>背包类型
0=不显示在背包
1=通用背包
2=好感背包
3=卡牌背包</t>
  </si>
  <si>
    <t>道具类型
1=属性道具
2=资质道具
3=经验道具
4=资源道具
5=次数道具
6=突破道具
7=好感道具
8=联姻道具
9=红颜道具
10=碎片道具
11=货币
12=资源
13=卡牌
14=属性
15=经验
16=改名卡</t>
  </si>
  <si>
    <t xml:space="preserve">映射
举例：
1~10没有映射
货币、资源、属性、经验填入类型名称
卡牌填入卡牌ID
碎片填入对应卡牌ID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</si>
  <si>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</si>
  <si>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</si>
  <si>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</si>
  <si>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奖励组id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</si>
  <si>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</si>
  <si>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</si>
  <si>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</si>
  <si>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</si>
  <si>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</si>
  <si>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</si>
  <si>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backpack_type </t>
    </r>
    <r>
      <rPr>
        <b/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</si>
  <si>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</si>
  <si>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</si>
  <si>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</si>
  <si>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</si>
  <si>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</si>
  <si>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</si>
  <si>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</si>
  <si>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</si>
  <si>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</si>
  <si>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</si>
  <si>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关卡、牢房、副本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</si>
  <si>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</si>
  <si>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</si>
  <si>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</si>
  <si>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</si>
  <si>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</si>
  <si>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</si>
  <si>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</si>
  <si>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增加卡牌100点随机属性</t>
  </si>
  <si>
    <t>关卡、副本积分兑换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</si>
  <si>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</si>
  <si>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</si>
  <si>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</si>
  <si>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</si>
  <si>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</si>
  <si>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</si>
  <si>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</si>
  <si>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</si>
  <si>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</si>
  <si>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增加卡牌500点随机属性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</si>
  <si>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</si>
  <si>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</si>
  <si>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</si>
  <si>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</si>
  <si>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</si>
  <si>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</si>
  <si>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</si>
  <si>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</si>
  <si>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</si>
  <si>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增加卡牌1000点随机属性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</si>
  <si>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</si>
  <si>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</si>
  <si>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</si>
  <si>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</si>
  <si>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</si>
  <si>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</si>
  <si>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</si>
  <si>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</si>
  <si>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</si>
  <si>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增加卡牌5000点随机属性</t>
  </si>
  <si>
    <t>威严星力</t>
  </si>
  <si>
    <t>提升卡牌威严星运等级</t>
  </si>
  <si>
    <t>商城礼包购买、副本、冲榜奖励、充值奖励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</si>
  <si>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</si>
  <si>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</si>
  <si>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</si>
  <si>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</si>
  <si>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</si>
  <si>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</si>
  <si>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</si>
  <si>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使用后获得一种属性星力</t>
  </si>
  <si>
    <t>成长礼包</t>
  </si>
  <si>
    <t>使用后获得50点成长值</t>
  </si>
  <si>
    <t>冲榜活动、联盟贡献兑换获取</t>
  </si>
  <si>
    <t>成长礼盒</t>
  </si>
  <si>
    <t>使用后获得500点成长值</t>
  </si>
  <si>
    <t>冲榜活动</t>
  </si>
  <si>
    <t>技能经验包</t>
  </si>
  <si>
    <t>使用后增加技能经验50</t>
  </si>
  <si>
    <t>副本、活动、充值奖励</t>
  </si>
  <si>
    <t>星尘瓶</t>
  </si>
  <si>
    <t>增加卡牌星尘经验50</t>
  </si>
  <si>
    <t>技能经验书</t>
  </si>
  <si>
    <t>使用后随机门客获得5~1000技能经验</t>
  </si>
  <si>
    <t>累天登录、商城礼包购买、冲榜活动获取</t>
  </si>
  <si>
    <t>书籍经验书</t>
  </si>
  <si>
    <t>使用后随机门客获得5~1000书籍经验</t>
  </si>
  <si>
    <t>铜钱符</t>
  </si>
  <si>
    <t>使用后增加10万铜钱</t>
  </si>
  <si>
    <t>联盟贡献兑换、限时奖励、商城购买</t>
  </si>
  <si>
    <t>阅历符</t>
  </si>
  <si>
    <t>使用后增加10万阅历</t>
  </si>
  <si>
    <t>声望符</t>
  </si>
  <si>
    <t>使用后增加10万声望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</si>
  <si>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</si>
  <si>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</si>
  <si>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</si>
  <si>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</si>
  <si>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</si>
  <si>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</si>
  <si>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忆梦诀</t>
  </si>
  <si>
    <t>恢复当前所有梦力</t>
  </si>
  <si>
    <t>冲榜活动、商城礼包购买、充值奖励</t>
  </si>
  <si>
    <t>沙漏</t>
  </si>
  <si>
    <t>使用后直接完成追忆</t>
  </si>
  <si>
    <t>习艺诀</t>
  </si>
  <si>
    <t>使用后恢复该作品的所有学习次数</t>
  </si>
  <si>
    <t>挑战书</t>
  </si>
  <si>
    <t>衙门内挑战、复仇玩家所需道具</t>
  </si>
  <si>
    <t>道具合成、商城礼包购买、充值奖励</t>
  </si>
  <si>
    <t>出使令</t>
  </si>
  <si>
    <t>衙门每日正常出使4次后，额外获得出使次数</t>
  </si>
  <si>
    <t>衙门、跨服衙门、区服衙门</t>
  </si>
  <si>
    <t>追捕令</t>
  </si>
  <si>
    <t>可在衙门以编号挑战其他玩家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</si>
  <si>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</si>
  <si>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</si>
  <si>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</si>
  <si>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</si>
  <si>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</si>
  <si>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</si>
  <si>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</si>
  <si>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</si>
  <si>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</si>
  <si>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</si>
  <si>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</si>
  <si>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</si>
  <si>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桃子</t>
  </si>
  <si>
    <t>提升好感度</t>
  </si>
  <si>
    <t>追忆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</si>
  <si>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</si>
  <si>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</si>
  <si>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</si>
  <si>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</si>
  <si>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</si>
  <si>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</si>
  <si>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</si>
  <si>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</si>
  <si>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</si>
  <si>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</si>
  <si>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</si>
  <si>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</si>
  <si>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</si>
  <si>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</si>
  <si>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</si>
  <si>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</si>
  <si>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</si>
  <si>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</si>
  <si>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</si>
  <si>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低等凭证</t>
  </si>
  <si>
    <t>差品、下品、中品交流所需道具</t>
  </si>
  <si>
    <t>道具合成、商店购买、积分兑换、冲榜奖励、充值奖励</t>
  </si>
  <si>
    <t>中等凭证</t>
  </si>
  <si>
    <t>良品、优品交流所需道具</t>
  </si>
  <si>
    <t>高等凭证</t>
  </si>
  <si>
    <t>逸品、极品交流所需道具</t>
  </si>
  <si>
    <t>苏合香</t>
  </si>
  <si>
    <t>增加1点熟悉感</t>
  </si>
  <si>
    <t>限时奖励、充值奖励、商城礼包购买</t>
  </si>
  <si>
    <t>龙涎香</t>
  </si>
  <si>
    <t>增加2点熟悉感</t>
  </si>
  <si>
    <t>秦月词</t>
  </si>
  <si>
    <t>增加1点顿悟力</t>
  </si>
  <si>
    <t>沧溟词</t>
  </si>
  <si>
    <t>增加2点顿悟力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</si>
  <si>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</si>
  <si>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</si>
  <si>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</si>
  <si>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</si>
  <si>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</si>
  <si>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</si>
  <si>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</si>
  <si>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</si>
  <si>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</si>
  <si>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</si>
  <si>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</si>
  <si>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</si>
  <si>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</si>
  <si>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</si>
  <si>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</si>
  <si>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</si>
  <si>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</si>
  <si>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</si>
  <si>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</si>
  <si>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</si>
  <si>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</si>
  <si>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</si>
  <si>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</si>
  <si>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</si>
  <si>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</si>
  <si>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</si>
  <si>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</si>
  <si>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</si>
  <si>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</si>
  <si>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</si>
  <si>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</si>
  <si>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</si>
  <si>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</si>
  <si>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</si>
  <si>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道具</t>
  </si>
  <si>
    <t>favor</t>
  </si>
  <si>
    <t>星尘经验</t>
  </si>
  <si>
    <t>卡牌的星尘经验</t>
  </si>
  <si>
    <t>道具、占星</t>
  </si>
  <si>
    <t>energy_exp</t>
  </si>
  <si>
    <t>技能经验</t>
  </si>
  <si>
    <t>卡牌技能经验</t>
  </si>
  <si>
    <t>skill_exp</t>
  </si>
  <si>
    <t>对镜梳妆</t>
  </si>
  <si>
    <t>对镜梳妆卡牌</t>
  </si>
  <si>
    <t>剧情</t>
  </si>
  <si>
    <t>对镜梳妆碎片</t>
  </si>
  <si>
    <t>对镜梳妆卡牌碎片</t>
  </si>
  <si>
    <t>卡池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</si>
</sst>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  <font>
      <b/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3" fillId="0" borderId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49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"/>
  <sheetViews>
    <sheetView tabSelected="1" zoomScale="85" zoomScaleNormal="85" workbookViewId="0">
      <pane xSplit="12" ySplit="1" topLeftCell="M83" activePane="bottomRight" state="frozen"/>
      <selection/>
      <selection pane="topRight"/>
      <selection pane="bottomLeft"/>
      <selection pane="bottomRight" activeCell="G91" sqref="G91"/>
    </sheetView>
  </sheetViews>
  <sheetFormatPr defaultColWidth="9" defaultRowHeight="16.5"/>
  <cols>
    <col min="1" max="1" width="9.25" style="5"/>
    <col min="2" max="2" width="13.25" style="5" customWidth="1"/>
    <col min="3" max="3" width="15.375" style="5" customWidth="1"/>
    <col min="4" max="4" width="21.25" style="5" customWidth="1"/>
    <col min="5" max="6" width="16" style="5" customWidth="1"/>
    <col min="7" max="7" width="17.125" style="5" customWidth="1"/>
    <col min="8" max="8" width="9.125" style="5" customWidth="1"/>
    <col min="9" max="9" width="9.25" style="5" customWidth="1"/>
    <col min="10" max="10" width="10.75" style="5" customWidth="1"/>
    <col min="11" max="11" width="13.875" style="5" customWidth="1"/>
    <col min="12" max="12" width="49.75" style="5" customWidth="1"/>
    <col min="13" max="13" width="8.875" style="5" customWidth="1"/>
    <col min="14" max="16384" width="9" style="5"/>
  </cols>
  <sheetData>
    <row r="1" ht="255.75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33.75" spans="1:13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</row>
    <row r="3" s="1" customFormat="1" ht="33" spans="1:13">
      <c r="A3" s="8">
        <v>101001</v>
      </c>
      <c r="B3" s="8" t="s">
        <v>26</v>
      </c>
      <c r="C3" s="9" t="s">
        <v>27</v>
      </c>
      <c r="D3" s="8" t="s">
        <v>28</v>
      </c>
      <c r="E3" s="8">
        <v>1</v>
      </c>
      <c r="F3" s="8">
        <v>1</v>
      </c>
      <c r="G3" s="8">
        <v>0</v>
      </c>
      <c r="H3" s="8">
        <v>1</v>
      </c>
      <c r="I3" s="8">
        <v>25</v>
      </c>
      <c r="J3" s="8">
        <v>201001</v>
      </c>
      <c r="K3" s="8">
        <v>0</v>
      </c>
      <c r="L3" s="8" t="str">
        <f t="shared" ref="L3:L66" si="0">"Assets/mnRes/Images/icon/"&amp;A3&amp;".png"</f>
        <v>Assets/mnRes/Images/icon/101001.png</v>
      </c>
      <c r="M3" s="14"/>
    </row>
    <row r="4" s="2" customFormat="1" ht="33" spans="1:13">
      <c r="A4" s="8">
        <v>101002</v>
      </c>
      <c r="B4" s="8" t="s">
        <v>29</v>
      </c>
      <c r="C4" s="9" t="s">
        <v>30</v>
      </c>
      <c r="D4" s="8" t="s">
        <v>28</v>
      </c>
      <c r="E4" s="8">
        <v>1</v>
      </c>
      <c r="F4" s="8">
        <v>1</v>
      </c>
      <c r="G4" s="8">
        <v>0</v>
      </c>
      <c r="H4" s="8">
        <v>1</v>
      </c>
      <c r="I4" s="8">
        <v>26</v>
      </c>
      <c r="J4" s="8">
        <v>201002</v>
      </c>
      <c r="K4" s="8">
        <v>0</v>
      </c>
      <c r="L4" s="8" t="str">
        <f t="shared" si="0"/>
        <v>Assets/mnRes/Images/icon/101002.png</v>
      </c>
      <c r="M4" s="15"/>
    </row>
    <row r="5" s="2" customFormat="1" ht="33" spans="1:13">
      <c r="A5" s="8">
        <v>101003</v>
      </c>
      <c r="B5" s="8" t="s">
        <v>31</v>
      </c>
      <c r="C5" s="9" t="s">
        <v>32</v>
      </c>
      <c r="D5" s="8" t="s">
        <v>28</v>
      </c>
      <c r="E5" s="8">
        <v>1</v>
      </c>
      <c r="F5" s="8">
        <v>1</v>
      </c>
      <c r="G5" s="8">
        <v>0</v>
      </c>
      <c r="H5" s="8">
        <v>1</v>
      </c>
      <c r="I5" s="8">
        <v>27</v>
      </c>
      <c r="J5" s="8">
        <v>201003</v>
      </c>
      <c r="K5" s="8">
        <v>0</v>
      </c>
      <c r="L5" s="8" t="str">
        <f t="shared" si="0"/>
        <v>Assets/mnRes/Images/icon/101003.png</v>
      </c>
      <c r="M5" s="15"/>
    </row>
    <row r="6" s="3" customFormat="1" ht="33" spans="1:13">
      <c r="A6" s="8">
        <v>101004</v>
      </c>
      <c r="B6" s="8" t="s">
        <v>33</v>
      </c>
      <c r="C6" s="9" t="s">
        <v>34</v>
      </c>
      <c r="D6" s="8" t="s">
        <v>28</v>
      </c>
      <c r="E6" s="8">
        <v>1</v>
      </c>
      <c r="F6" s="8">
        <v>1</v>
      </c>
      <c r="G6" s="8">
        <v>0</v>
      </c>
      <c r="H6" s="8">
        <v>1</v>
      </c>
      <c r="I6" s="8">
        <v>28</v>
      </c>
      <c r="J6" s="8">
        <v>201004</v>
      </c>
      <c r="K6" s="8">
        <v>0</v>
      </c>
      <c r="L6" s="8" t="str">
        <f t="shared" si="0"/>
        <v>Assets/mnRes/Images/icon/101004.png</v>
      </c>
      <c r="M6" s="14"/>
    </row>
    <row r="7" s="3" customFormat="1" ht="33" spans="1:13">
      <c r="A7" s="8">
        <v>101005</v>
      </c>
      <c r="B7" s="8" t="s">
        <v>35</v>
      </c>
      <c r="C7" s="9" t="s">
        <v>36</v>
      </c>
      <c r="D7" s="8" t="s">
        <v>37</v>
      </c>
      <c r="E7" s="8">
        <v>1</v>
      </c>
      <c r="F7" s="8">
        <v>1</v>
      </c>
      <c r="G7" s="8">
        <v>0</v>
      </c>
      <c r="H7" s="8">
        <v>1</v>
      </c>
      <c r="I7" s="8">
        <v>29</v>
      </c>
      <c r="J7" s="8">
        <v>201005</v>
      </c>
      <c r="K7" s="8">
        <v>0</v>
      </c>
      <c r="L7" s="8" t="str">
        <f t="shared" si="0"/>
        <v>Assets/mnRes/Images/icon/101005.png</v>
      </c>
      <c r="M7" s="14"/>
    </row>
    <row r="8" s="4" customFormat="1" ht="33" spans="1:13">
      <c r="A8" s="8">
        <v>101011</v>
      </c>
      <c r="B8" s="8" t="s">
        <v>38</v>
      </c>
      <c r="C8" s="9" t="s">
        <v>39</v>
      </c>
      <c r="D8" s="8" t="s">
        <v>28</v>
      </c>
      <c r="E8" s="8">
        <v>1</v>
      </c>
      <c r="F8" s="8">
        <v>1</v>
      </c>
      <c r="G8" s="8">
        <v>0</v>
      </c>
      <c r="H8" s="8">
        <v>2</v>
      </c>
      <c r="I8" s="8">
        <v>20</v>
      </c>
      <c r="J8" s="8">
        <v>201011</v>
      </c>
      <c r="K8" s="8">
        <v>0</v>
      </c>
      <c r="L8" s="8" t="str">
        <f t="shared" si="0"/>
        <v>Assets/mnRes/Images/icon/101011.png</v>
      </c>
      <c r="M8" s="14"/>
    </row>
    <row r="9" ht="33" spans="1:13">
      <c r="A9" s="8">
        <v>101012</v>
      </c>
      <c r="B9" s="8" t="s">
        <v>40</v>
      </c>
      <c r="C9" s="9" t="s">
        <v>41</v>
      </c>
      <c r="D9" s="8" t="s">
        <v>28</v>
      </c>
      <c r="E9" s="8">
        <v>1</v>
      </c>
      <c r="F9" s="8">
        <v>1</v>
      </c>
      <c r="G9" s="8">
        <v>0</v>
      </c>
      <c r="H9" s="8">
        <v>2</v>
      </c>
      <c r="I9" s="8">
        <v>21</v>
      </c>
      <c r="J9" s="8">
        <v>201012</v>
      </c>
      <c r="K9" s="8">
        <v>0</v>
      </c>
      <c r="L9" s="8" t="str">
        <f t="shared" si="0"/>
        <v>Assets/mnRes/Images/icon/101012.png</v>
      </c>
      <c r="M9" s="5">
        <v>10</v>
      </c>
    </row>
    <row r="10" ht="33" spans="1:13">
      <c r="A10" s="8">
        <v>101013</v>
      </c>
      <c r="B10" s="8" t="s">
        <v>42</v>
      </c>
      <c r="C10" s="9" t="s">
        <v>43</v>
      </c>
      <c r="D10" s="8" t="s">
        <v>28</v>
      </c>
      <c r="E10" s="8">
        <v>1</v>
      </c>
      <c r="F10" s="8">
        <v>1</v>
      </c>
      <c r="G10" s="8">
        <v>0</v>
      </c>
      <c r="H10" s="8">
        <v>2</v>
      </c>
      <c r="I10" s="8">
        <v>22</v>
      </c>
      <c r="J10" s="8">
        <v>201013</v>
      </c>
      <c r="K10" s="8">
        <v>0</v>
      </c>
      <c r="L10" s="8" t="str">
        <f t="shared" si="0"/>
        <v>Assets/mnRes/Images/icon/101013.png</v>
      </c>
      <c r="M10" s="5">
        <v>10</v>
      </c>
    </row>
    <row r="11" ht="33" spans="1:13">
      <c r="A11" s="8">
        <v>101014</v>
      </c>
      <c r="B11" s="8" t="s">
        <v>44</v>
      </c>
      <c r="C11" s="9" t="s">
        <v>45</v>
      </c>
      <c r="D11" s="8" t="s">
        <v>28</v>
      </c>
      <c r="E11" s="8">
        <v>1</v>
      </c>
      <c r="F11" s="8">
        <v>1</v>
      </c>
      <c r="G11" s="8">
        <v>0</v>
      </c>
      <c r="H11" s="8">
        <v>2</v>
      </c>
      <c r="I11" s="8">
        <v>23</v>
      </c>
      <c r="J11" s="8">
        <v>201014</v>
      </c>
      <c r="K11" s="8">
        <v>0</v>
      </c>
      <c r="L11" s="8" t="str">
        <f t="shared" si="0"/>
        <v>Assets/mnRes/Images/icon/101014.png</v>
      </c>
      <c r="M11" s="5">
        <v>10</v>
      </c>
    </row>
    <row r="12" ht="33" spans="1:13">
      <c r="A12" s="8">
        <v>101015</v>
      </c>
      <c r="B12" s="8" t="s">
        <v>46</v>
      </c>
      <c r="C12" s="9" t="s">
        <v>47</v>
      </c>
      <c r="D12" s="8" t="s">
        <v>37</v>
      </c>
      <c r="E12" s="8">
        <v>1</v>
      </c>
      <c r="F12" s="8">
        <v>1</v>
      </c>
      <c r="G12" s="8">
        <v>0</v>
      </c>
      <c r="H12" s="8">
        <v>2</v>
      </c>
      <c r="I12" s="8">
        <v>24</v>
      </c>
      <c r="J12" s="8">
        <v>201015</v>
      </c>
      <c r="K12" s="8">
        <v>0</v>
      </c>
      <c r="L12" s="8" t="str">
        <f t="shared" si="0"/>
        <v>Assets/mnRes/Images/icon/101015.png</v>
      </c>
      <c r="M12" s="5">
        <v>10</v>
      </c>
    </row>
    <row r="13" ht="33" spans="1:13">
      <c r="A13" s="8">
        <v>101021</v>
      </c>
      <c r="B13" s="8" t="s">
        <v>48</v>
      </c>
      <c r="C13" s="9" t="s">
        <v>49</v>
      </c>
      <c r="D13" s="8" t="s">
        <v>28</v>
      </c>
      <c r="E13" s="8">
        <v>1</v>
      </c>
      <c r="F13" s="8">
        <v>1</v>
      </c>
      <c r="G13" s="8">
        <v>0</v>
      </c>
      <c r="H13" s="8">
        <v>3</v>
      </c>
      <c r="I13" s="8">
        <v>15</v>
      </c>
      <c r="J13" s="8">
        <v>201021</v>
      </c>
      <c r="K13" s="8">
        <v>0</v>
      </c>
      <c r="L13" s="8" t="str">
        <f t="shared" si="0"/>
        <v>Assets/mnRes/Images/icon/101021.png</v>
      </c>
      <c r="M13" s="5">
        <v>12</v>
      </c>
    </row>
    <row r="14" ht="33" spans="1:13">
      <c r="A14" s="8">
        <v>101022</v>
      </c>
      <c r="B14" s="8" t="s">
        <v>50</v>
      </c>
      <c r="C14" s="9" t="s">
        <v>51</v>
      </c>
      <c r="D14" s="8" t="s">
        <v>28</v>
      </c>
      <c r="E14" s="8">
        <v>1</v>
      </c>
      <c r="F14" s="8">
        <v>1</v>
      </c>
      <c r="G14" s="8">
        <v>0</v>
      </c>
      <c r="H14" s="8">
        <v>3</v>
      </c>
      <c r="I14" s="8">
        <v>16</v>
      </c>
      <c r="J14" s="8">
        <v>201022</v>
      </c>
      <c r="K14" s="8">
        <v>0</v>
      </c>
      <c r="L14" s="8" t="str">
        <f t="shared" si="0"/>
        <v>Assets/mnRes/Images/icon/101022.png</v>
      </c>
      <c r="M14" s="5">
        <v>12</v>
      </c>
    </row>
    <row r="15" ht="33" spans="1:13">
      <c r="A15" s="8">
        <v>101023</v>
      </c>
      <c r="B15" s="8" t="s">
        <v>52</v>
      </c>
      <c r="C15" s="9" t="s">
        <v>53</v>
      </c>
      <c r="D15" s="8" t="s">
        <v>28</v>
      </c>
      <c r="E15" s="8">
        <v>1</v>
      </c>
      <c r="F15" s="8">
        <v>1</v>
      </c>
      <c r="G15" s="8">
        <v>0</v>
      </c>
      <c r="H15" s="8">
        <v>3</v>
      </c>
      <c r="I15" s="8">
        <v>17</v>
      </c>
      <c r="J15" s="8">
        <v>201023</v>
      </c>
      <c r="K15" s="8">
        <v>0</v>
      </c>
      <c r="L15" s="8" t="str">
        <f t="shared" si="0"/>
        <v>Assets/mnRes/Images/icon/101023.png</v>
      </c>
      <c r="M15" s="5">
        <v>12</v>
      </c>
    </row>
    <row r="16" ht="33" spans="1:13">
      <c r="A16" s="8">
        <v>101024</v>
      </c>
      <c r="B16" s="8" t="s">
        <v>54</v>
      </c>
      <c r="C16" s="9" t="s">
        <v>55</v>
      </c>
      <c r="D16" s="8" t="s">
        <v>28</v>
      </c>
      <c r="E16" s="8">
        <v>1</v>
      </c>
      <c r="F16" s="8">
        <v>1</v>
      </c>
      <c r="G16" s="8">
        <v>0</v>
      </c>
      <c r="H16" s="8">
        <v>3</v>
      </c>
      <c r="I16" s="8">
        <v>18</v>
      </c>
      <c r="J16" s="8">
        <v>201024</v>
      </c>
      <c r="K16" s="8">
        <v>0</v>
      </c>
      <c r="L16" s="8" t="str">
        <f t="shared" si="0"/>
        <v>Assets/mnRes/Images/icon/101024.png</v>
      </c>
      <c r="M16" s="5">
        <v>13</v>
      </c>
    </row>
    <row r="17" ht="33" spans="1:13">
      <c r="A17" s="8">
        <v>101025</v>
      </c>
      <c r="B17" s="8" t="s">
        <v>56</v>
      </c>
      <c r="C17" s="9" t="s">
        <v>57</v>
      </c>
      <c r="D17" s="8" t="s">
        <v>37</v>
      </c>
      <c r="E17" s="8">
        <v>1</v>
      </c>
      <c r="F17" s="8">
        <v>1</v>
      </c>
      <c r="G17" s="8">
        <v>0</v>
      </c>
      <c r="H17" s="8">
        <v>3</v>
      </c>
      <c r="I17" s="8">
        <v>19</v>
      </c>
      <c r="J17" s="8">
        <v>201025</v>
      </c>
      <c r="K17" s="8">
        <v>0</v>
      </c>
      <c r="L17" s="8" t="str">
        <f t="shared" si="0"/>
        <v>Assets/mnRes/Images/icon/101025.png</v>
      </c>
      <c r="M17" s="5">
        <v>13</v>
      </c>
    </row>
    <row r="18" ht="33" spans="1:13">
      <c r="A18" s="8">
        <v>101031</v>
      </c>
      <c r="B18" s="8" t="s">
        <v>58</v>
      </c>
      <c r="C18" s="9" t="s">
        <v>59</v>
      </c>
      <c r="D18" s="8" t="s">
        <v>28</v>
      </c>
      <c r="E18" s="8">
        <v>1</v>
      </c>
      <c r="F18" s="8">
        <v>1</v>
      </c>
      <c r="G18" s="8">
        <v>0</v>
      </c>
      <c r="H18" s="8">
        <v>4</v>
      </c>
      <c r="I18" s="8">
        <v>10</v>
      </c>
      <c r="J18" s="8">
        <v>201031</v>
      </c>
      <c r="K18" s="8">
        <v>0</v>
      </c>
      <c r="L18" s="8" t="str">
        <f t="shared" si="0"/>
        <v>Assets/mnRes/Images/icon/101031.png</v>
      </c>
      <c r="M18" s="5">
        <v>13</v>
      </c>
    </row>
    <row r="19" ht="33" spans="1:13">
      <c r="A19" s="8">
        <v>101032</v>
      </c>
      <c r="B19" s="8" t="s">
        <v>60</v>
      </c>
      <c r="C19" s="9" t="s">
        <v>61</v>
      </c>
      <c r="D19" s="8" t="s">
        <v>28</v>
      </c>
      <c r="E19" s="8">
        <v>1</v>
      </c>
      <c r="F19" s="8">
        <v>1</v>
      </c>
      <c r="G19" s="8">
        <v>0</v>
      </c>
      <c r="H19" s="8">
        <v>4</v>
      </c>
      <c r="I19" s="8">
        <v>11</v>
      </c>
      <c r="J19" s="8">
        <v>201032</v>
      </c>
      <c r="K19" s="8">
        <v>0</v>
      </c>
      <c r="L19" s="8" t="str">
        <f t="shared" si="0"/>
        <v>Assets/mnRes/Images/icon/101032.png</v>
      </c>
      <c r="M19" s="5">
        <v>13</v>
      </c>
    </row>
    <row r="20" ht="33" spans="1:13">
      <c r="A20" s="8">
        <v>101033</v>
      </c>
      <c r="B20" s="8" t="s">
        <v>62</v>
      </c>
      <c r="C20" s="9" t="s">
        <v>63</v>
      </c>
      <c r="D20" s="8" t="s">
        <v>28</v>
      </c>
      <c r="E20" s="8">
        <v>1</v>
      </c>
      <c r="F20" s="8">
        <v>1</v>
      </c>
      <c r="G20" s="8">
        <v>0</v>
      </c>
      <c r="H20" s="8">
        <v>4</v>
      </c>
      <c r="I20" s="8">
        <v>12</v>
      </c>
      <c r="J20" s="8">
        <v>201033</v>
      </c>
      <c r="K20" s="8">
        <v>0</v>
      </c>
      <c r="L20" s="8" t="str">
        <f t="shared" si="0"/>
        <v>Assets/mnRes/Images/icon/101033.png</v>
      </c>
      <c r="M20" s="5">
        <v>13</v>
      </c>
    </row>
    <row r="21" ht="33" spans="1:13">
      <c r="A21" s="8">
        <v>101034</v>
      </c>
      <c r="B21" s="8" t="s">
        <v>64</v>
      </c>
      <c r="C21" s="9" t="s">
        <v>65</v>
      </c>
      <c r="D21" s="8" t="s">
        <v>28</v>
      </c>
      <c r="E21" s="8">
        <v>1</v>
      </c>
      <c r="F21" s="8">
        <v>1</v>
      </c>
      <c r="G21" s="8">
        <v>0</v>
      </c>
      <c r="H21" s="8">
        <v>4</v>
      </c>
      <c r="I21" s="8">
        <v>13</v>
      </c>
      <c r="J21" s="8">
        <v>201034</v>
      </c>
      <c r="K21" s="8">
        <v>0</v>
      </c>
      <c r="L21" s="8" t="str">
        <f t="shared" si="0"/>
        <v>Assets/mnRes/Images/icon/101034.png</v>
      </c>
      <c r="M21" s="5">
        <v>13</v>
      </c>
    </row>
    <row r="22" ht="33" spans="1:13">
      <c r="A22" s="8">
        <v>101035</v>
      </c>
      <c r="B22" s="8" t="s">
        <v>66</v>
      </c>
      <c r="C22" s="9" t="s">
        <v>67</v>
      </c>
      <c r="D22" s="8" t="s">
        <v>37</v>
      </c>
      <c r="E22" s="8">
        <v>1</v>
      </c>
      <c r="F22" s="8">
        <v>1</v>
      </c>
      <c r="G22" s="8">
        <v>0</v>
      </c>
      <c r="H22" s="8">
        <v>4</v>
      </c>
      <c r="I22" s="8">
        <v>14</v>
      </c>
      <c r="J22" s="8">
        <v>201035</v>
      </c>
      <c r="K22" s="8">
        <v>0</v>
      </c>
      <c r="L22" s="8" t="str">
        <f t="shared" si="0"/>
        <v>Assets/mnRes/Images/icon/101035.png</v>
      </c>
      <c r="M22" s="5">
        <v>13</v>
      </c>
    </row>
    <row r="23" ht="33" spans="1:13">
      <c r="A23" s="8">
        <v>102001</v>
      </c>
      <c r="B23" s="8" t="s">
        <v>68</v>
      </c>
      <c r="C23" s="9" t="s">
        <v>69</v>
      </c>
      <c r="D23" s="9" t="s">
        <v>70</v>
      </c>
      <c r="E23" s="8">
        <v>1</v>
      </c>
      <c r="F23" s="8">
        <v>2</v>
      </c>
      <c r="G23" s="8">
        <v>0</v>
      </c>
      <c r="H23" s="8">
        <v>5</v>
      </c>
      <c r="I23" s="8">
        <v>1</v>
      </c>
      <c r="J23" s="8">
        <v>0</v>
      </c>
      <c r="K23" s="8">
        <v>0</v>
      </c>
      <c r="L23" s="8" t="str">
        <f t="shared" si="0"/>
        <v>Assets/mnRes/Images/icon/102001.png</v>
      </c>
      <c r="M23" s="5">
        <v>14</v>
      </c>
    </row>
    <row r="24" ht="33" spans="1:13">
      <c r="A24" s="8">
        <v>102002</v>
      </c>
      <c r="B24" s="8" t="s">
        <v>71</v>
      </c>
      <c r="C24" s="9" t="s">
        <v>72</v>
      </c>
      <c r="D24" s="9" t="s">
        <v>70</v>
      </c>
      <c r="E24" s="8">
        <v>1</v>
      </c>
      <c r="F24" s="8">
        <v>2</v>
      </c>
      <c r="G24" s="8">
        <v>0</v>
      </c>
      <c r="H24" s="8">
        <v>5</v>
      </c>
      <c r="I24" s="8">
        <v>2</v>
      </c>
      <c r="J24" s="8">
        <v>0</v>
      </c>
      <c r="K24" s="8">
        <v>0</v>
      </c>
      <c r="L24" s="8" t="str">
        <f t="shared" si="0"/>
        <v>Assets/mnRes/Images/icon/102002.png</v>
      </c>
      <c r="M24" s="5">
        <v>14</v>
      </c>
    </row>
    <row r="25" ht="33" spans="1:13">
      <c r="A25" s="8">
        <v>102003</v>
      </c>
      <c r="B25" s="8" t="s">
        <v>73</v>
      </c>
      <c r="C25" s="9" t="s">
        <v>74</v>
      </c>
      <c r="D25" s="9" t="s">
        <v>70</v>
      </c>
      <c r="E25" s="8">
        <v>1</v>
      </c>
      <c r="F25" s="8">
        <v>2</v>
      </c>
      <c r="G25" s="8">
        <v>0</v>
      </c>
      <c r="H25" s="8">
        <v>5</v>
      </c>
      <c r="I25" s="8">
        <v>3</v>
      </c>
      <c r="J25" s="8">
        <v>0</v>
      </c>
      <c r="K25" s="8">
        <v>0</v>
      </c>
      <c r="L25" s="8" t="str">
        <f t="shared" si="0"/>
        <v>Assets/mnRes/Images/icon/102003.png</v>
      </c>
      <c r="M25" s="5">
        <v>14</v>
      </c>
    </row>
    <row r="26" ht="33" spans="1:13">
      <c r="A26" s="8">
        <v>102004</v>
      </c>
      <c r="B26" s="8" t="s">
        <v>75</v>
      </c>
      <c r="C26" s="9" t="s">
        <v>76</v>
      </c>
      <c r="D26" s="9" t="s">
        <v>70</v>
      </c>
      <c r="E26" s="8">
        <v>1</v>
      </c>
      <c r="F26" s="8">
        <v>2</v>
      </c>
      <c r="G26" s="8">
        <v>0</v>
      </c>
      <c r="H26" s="8">
        <v>5</v>
      </c>
      <c r="I26" s="8">
        <v>4</v>
      </c>
      <c r="J26" s="8">
        <v>0</v>
      </c>
      <c r="K26" s="8">
        <v>0</v>
      </c>
      <c r="L26" s="8" t="str">
        <f t="shared" si="0"/>
        <v>Assets/mnRes/Images/icon/102004.png</v>
      </c>
      <c r="M26" s="5">
        <v>14</v>
      </c>
    </row>
    <row r="27" ht="33" spans="1:13">
      <c r="A27" s="8">
        <v>102005</v>
      </c>
      <c r="B27" s="10" t="s">
        <v>77</v>
      </c>
      <c r="C27" s="9" t="s">
        <v>78</v>
      </c>
      <c r="D27" s="9" t="s">
        <v>28</v>
      </c>
      <c r="E27" s="8">
        <v>1</v>
      </c>
      <c r="F27" s="8">
        <v>2</v>
      </c>
      <c r="G27" s="8">
        <v>0</v>
      </c>
      <c r="H27" s="8">
        <v>5</v>
      </c>
      <c r="I27" s="8">
        <v>5</v>
      </c>
      <c r="J27" s="8">
        <v>0</v>
      </c>
      <c r="K27" s="10">
        <v>102005</v>
      </c>
      <c r="L27" s="8" t="str">
        <f t="shared" si="0"/>
        <v>Assets/mnRes/Images/icon/102005.png</v>
      </c>
      <c r="M27" s="5">
        <v>15</v>
      </c>
    </row>
    <row r="28" ht="33" spans="1:13">
      <c r="A28" s="11">
        <v>103001</v>
      </c>
      <c r="B28" s="11" t="s">
        <v>79</v>
      </c>
      <c r="C28" s="11" t="s">
        <v>80</v>
      </c>
      <c r="D28" s="11" t="s">
        <v>81</v>
      </c>
      <c r="E28" s="11">
        <v>1</v>
      </c>
      <c r="F28" s="11">
        <v>3</v>
      </c>
      <c r="G28" s="11">
        <v>0</v>
      </c>
      <c r="H28" s="11">
        <v>3</v>
      </c>
      <c r="I28" s="11">
        <v>60</v>
      </c>
      <c r="J28" s="11">
        <v>201001</v>
      </c>
      <c r="K28" s="11">
        <v>0</v>
      </c>
      <c r="L28" s="8" t="str">
        <f t="shared" si="0"/>
        <v>Assets/mnRes/Images/icon/103001.png</v>
      </c>
      <c r="M28" s="8">
        <v>100</v>
      </c>
    </row>
    <row r="29" ht="33" spans="1:13">
      <c r="A29" s="11">
        <v>103002</v>
      </c>
      <c r="B29" s="11" t="s">
        <v>82</v>
      </c>
      <c r="C29" s="11" t="s">
        <v>83</v>
      </c>
      <c r="D29" s="11" t="s">
        <v>84</v>
      </c>
      <c r="E29" s="11">
        <v>1</v>
      </c>
      <c r="F29" s="11">
        <v>3</v>
      </c>
      <c r="G29" s="11">
        <v>0</v>
      </c>
      <c r="H29" s="11">
        <v>5</v>
      </c>
      <c r="I29" s="11">
        <v>61</v>
      </c>
      <c r="J29" s="11">
        <v>201002</v>
      </c>
      <c r="K29" s="11">
        <v>0</v>
      </c>
      <c r="L29" s="8" t="str">
        <f t="shared" si="0"/>
        <v>Assets/mnRes/Images/icon/103002.png</v>
      </c>
      <c r="M29" s="8">
        <v>100</v>
      </c>
    </row>
    <row r="30" ht="33" spans="1:13">
      <c r="A30" s="11">
        <v>103003</v>
      </c>
      <c r="B30" s="11" t="s">
        <v>85</v>
      </c>
      <c r="C30" s="11" t="s">
        <v>86</v>
      </c>
      <c r="D30" s="11" t="s">
        <v>87</v>
      </c>
      <c r="E30" s="11">
        <v>1</v>
      </c>
      <c r="F30" s="11">
        <v>3</v>
      </c>
      <c r="G30" s="11">
        <v>0</v>
      </c>
      <c r="H30" s="11">
        <v>3</v>
      </c>
      <c r="I30" s="11">
        <v>7</v>
      </c>
      <c r="J30" s="11">
        <v>203003</v>
      </c>
      <c r="K30" s="11">
        <v>0</v>
      </c>
      <c r="L30" s="8" t="str">
        <f t="shared" si="0"/>
        <v>Assets/mnRes/Images/icon/103003.png</v>
      </c>
      <c r="M30" s="16">
        <v>0</v>
      </c>
    </row>
    <row r="31" ht="33" spans="1:13">
      <c r="A31" s="8">
        <v>103004</v>
      </c>
      <c r="B31" s="8" t="s">
        <v>88</v>
      </c>
      <c r="C31" s="9" t="s">
        <v>89</v>
      </c>
      <c r="D31" s="9" t="s">
        <v>87</v>
      </c>
      <c r="E31" s="8">
        <v>1</v>
      </c>
      <c r="F31" s="8">
        <v>3</v>
      </c>
      <c r="G31" s="8">
        <v>0</v>
      </c>
      <c r="H31" s="8">
        <v>3</v>
      </c>
      <c r="I31" s="8">
        <v>6</v>
      </c>
      <c r="J31" s="8">
        <v>203004</v>
      </c>
      <c r="K31" s="8">
        <v>0</v>
      </c>
      <c r="L31" s="8" t="str">
        <f t="shared" si="0"/>
        <v>Assets/mnRes/Images/icon/103004.png</v>
      </c>
      <c r="M31" s="5">
        <v>15</v>
      </c>
    </row>
    <row r="32" ht="49.5" spans="1:13">
      <c r="A32" s="8">
        <v>103005</v>
      </c>
      <c r="B32" s="8" t="s">
        <v>90</v>
      </c>
      <c r="C32" s="9" t="s">
        <v>91</v>
      </c>
      <c r="D32" s="9" t="s">
        <v>92</v>
      </c>
      <c r="E32" s="8">
        <v>1</v>
      </c>
      <c r="F32" s="8">
        <v>3</v>
      </c>
      <c r="G32" s="8">
        <v>0</v>
      </c>
      <c r="H32" s="8">
        <v>3</v>
      </c>
      <c r="I32" s="8">
        <v>9</v>
      </c>
      <c r="J32" s="8">
        <v>203005</v>
      </c>
      <c r="K32" s="8">
        <v>0</v>
      </c>
      <c r="L32" s="8" t="str">
        <f t="shared" si="0"/>
        <v>Assets/mnRes/Images/icon/103005.png</v>
      </c>
      <c r="M32" s="16">
        <v>0</v>
      </c>
    </row>
    <row r="33" ht="49.5" spans="1:13">
      <c r="A33" s="8">
        <v>103006</v>
      </c>
      <c r="B33" s="8" t="s">
        <v>93</v>
      </c>
      <c r="C33" s="9" t="s">
        <v>94</v>
      </c>
      <c r="D33" s="9" t="s">
        <v>92</v>
      </c>
      <c r="E33" s="8">
        <v>1</v>
      </c>
      <c r="F33" s="8">
        <v>3</v>
      </c>
      <c r="G33" s="8">
        <v>0</v>
      </c>
      <c r="H33" s="8">
        <v>3</v>
      </c>
      <c r="I33" s="8">
        <v>8</v>
      </c>
      <c r="J33" s="8">
        <v>203006</v>
      </c>
      <c r="K33" s="8">
        <v>0</v>
      </c>
      <c r="L33" s="8" t="str">
        <f t="shared" si="0"/>
        <v>Assets/mnRes/Images/icon/103006.png</v>
      </c>
      <c r="M33" s="16">
        <v>0</v>
      </c>
    </row>
    <row r="34" ht="33" spans="1:13">
      <c r="A34" s="8">
        <v>104001</v>
      </c>
      <c r="B34" s="8" t="s">
        <v>95</v>
      </c>
      <c r="C34" s="9" t="s">
        <v>96</v>
      </c>
      <c r="D34" s="9" t="s">
        <v>97</v>
      </c>
      <c r="E34" s="8">
        <v>1</v>
      </c>
      <c r="F34" s="8">
        <v>4</v>
      </c>
      <c r="G34" s="8">
        <v>0</v>
      </c>
      <c r="H34" s="8">
        <v>1</v>
      </c>
      <c r="I34" s="8">
        <v>100</v>
      </c>
      <c r="J34" s="8">
        <v>204001</v>
      </c>
      <c r="K34" s="11">
        <v>0</v>
      </c>
      <c r="L34" s="8" t="str">
        <f t="shared" si="0"/>
        <v>Assets/mnRes/Images/icon/104001.png</v>
      </c>
      <c r="M34" s="8">
        <v>100</v>
      </c>
    </row>
    <row r="35" ht="33" spans="1:13">
      <c r="A35" s="8">
        <v>104002</v>
      </c>
      <c r="B35" s="8" t="s">
        <v>98</v>
      </c>
      <c r="C35" s="9" t="s">
        <v>99</v>
      </c>
      <c r="D35" s="9" t="s">
        <v>97</v>
      </c>
      <c r="E35" s="8">
        <v>1</v>
      </c>
      <c r="F35" s="8">
        <v>4</v>
      </c>
      <c r="G35" s="8">
        <v>0</v>
      </c>
      <c r="H35" s="8">
        <v>1</v>
      </c>
      <c r="I35" s="8">
        <v>101</v>
      </c>
      <c r="J35" s="8">
        <v>204002</v>
      </c>
      <c r="K35" s="11">
        <v>0</v>
      </c>
      <c r="L35" s="8" t="str">
        <f t="shared" si="0"/>
        <v>Assets/mnRes/Images/icon/104002.png</v>
      </c>
      <c r="M35" s="8">
        <v>100</v>
      </c>
    </row>
    <row r="36" ht="33" spans="1:13">
      <c r="A36" s="8">
        <v>104003</v>
      </c>
      <c r="B36" s="8" t="s">
        <v>100</v>
      </c>
      <c r="C36" s="9" t="s">
        <v>101</v>
      </c>
      <c r="D36" s="9" t="s">
        <v>97</v>
      </c>
      <c r="E36" s="8">
        <v>1</v>
      </c>
      <c r="F36" s="8">
        <v>4</v>
      </c>
      <c r="G36" s="8">
        <v>0</v>
      </c>
      <c r="H36" s="8">
        <v>1</v>
      </c>
      <c r="I36" s="8">
        <v>102</v>
      </c>
      <c r="J36" s="8">
        <v>204003</v>
      </c>
      <c r="K36" s="11">
        <v>0</v>
      </c>
      <c r="L36" s="8" t="str">
        <f t="shared" si="0"/>
        <v>Assets/mnRes/Images/icon/104003.png</v>
      </c>
      <c r="M36" s="8">
        <v>500</v>
      </c>
    </row>
    <row r="37" ht="31" customHeight="1" spans="1:13">
      <c r="A37" s="8">
        <v>105001</v>
      </c>
      <c r="B37" s="8" t="s">
        <v>102</v>
      </c>
      <c r="C37" s="9" t="s">
        <v>103</v>
      </c>
      <c r="D37" s="9" t="s">
        <v>104</v>
      </c>
      <c r="E37" s="8">
        <v>1</v>
      </c>
      <c r="F37" s="8">
        <v>5</v>
      </c>
      <c r="G37" s="8">
        <v>0</v>
      </c>
      <c r="H37" s="8">
        <v>1</v>
      </c>
      <c r="I37" s="8">
        <v>51</v>
      </c>
      <c r="J37" s="8">
        <v>0</v>
      </c>
      <c r="K37" s="9">
        <v>0</v>
      </c>
      <c r="L37" s="8" t="str">
        <f t="shared" si="0"/>
        <v>Assets/mnRes/Images/icon/105001.png</v>
      </c>
      <c r="M37" s="8">
        <v>500</v>
      </c>
    </row>
    <row r="38" ht="31" customHeight="1" spans="1:13">
      <c r="A38" s="8">
        <v>105002</v>
      </c>
      <c r="B38" s="8" t="s">
        <v>105</v>
      </c>
      <c r="C38" s="9" t="s">
        <v>106</v>
      </c>
      <c r="D38" s="9" t="s">
        <v>107</v>
      </c>
      <c r="E38" s="8">
        <v>1</v>
      </c>
      <c r="F38" s="8">
        <v>5</v>
      </c>
      <c r="G38" s="8">
        <v>0</v>
      </c>
      <c r="H38" s="8">
        <v>1</v>
      </c>
      <c r="I38" s="8">
        <v>52</v>
      </c>
      <c r="J38" s="8">
        <v>0</v>
      </c>
      <c r="K38" s="8">
        <v>0</v>
      </c>
      <c r="L38" s="8" t="str">
        <f t="shared" si="0"/>
        <v>Assets/mnRes/Images/icon/105002.png</v>
      </c>
      <c r="M38" s="5">
        <v>500</v>
      </c>
    </row>
    <row r="39" ht="33" spans="1:13">
      <c r="A39" s="8">
        <v>105003</v>
      </c>
      <c r="B39" s="8" t="s">
        <v>108</v>
      </c>
      <c r="C39" s="8" t="s">
        <v>109</v>
      </c>
      <c r="D39" s="9" t="s">
        <v>110</v>
      </c>
      <c r="E39" s="8">
        <v>1</v>
      </c>
      <c r="F39" s="8">
        <v>5</v>
      </c>
      <c r="G39" s="8">
        <v>0</v>
      </c>
      <c r="H39" s="8">
        <v>1</v>
      </c>
      <c r="I39" s="8">
        <v>53</v>
      </c>
      <c r="J39" s="8">
        <v>0</v>
      </c>
      <c r="K39" s="8">
        <v>0</v>
      </c>
      <c r="L39" s="8" t="str">
        <f t="shared" si="0"/>
        <v>Assets/mnRes/Images/icon/105003.png</v>
      </c>
      <c r="M39" s="8">
        <v>500</v>
      </c>
    </row>
    <row r="40" ht="33" spans="1:13">
      <c r="A40" s="8">
        <v>105004</v>
      </c>
      <c r="B40" s="8" t="s">
        <v>111</v>
      </c>
      <c r="C40" s="9" t="s">
        <v>112</v>
      </c>
      <c r="D40" s="9" t="s">
        <v>110</v>
      </c>
      <c r="E40" s="8">
        <v>1</v>
      </c>
      <c r="F40" s="8">
        <v>5</v>
      </c>
      <c r="G40" s="8">
        <v>0</v>
      </c>
      <c r="H40" s="8">
        <v>1</v>
      </c>
      <c r="I40" s="8">
        <v>54</v>
      </c>
      <c r="J40" s="8">
        <v>0</v>
      </c>
      <c r="K40" s="8">
        <v>0</v>
      </c>
      <c r="L40" s="8" t="str">
        <f t="shared" si="0"/>
        <v>Assets/mnRes/Images/icon/105004.png</v>
      </c>
      <c r="M40" s="8">
        <v>1000</v>
      </c>
    </row>
    <row r="41" ht="49.5" spans="1:13">
      <c r="A41" s="8">
        <v>105005</v>
      </c>
      <c r="B41" s="9" t="s">
        <v>113</v>
      </c>
      <c r="C41" s="9" t="s">
        <v>114</v>
      </c>
      <c r="D41" s="12" t="s">
        <v>110</v>
      </c>
      <c r="E41" s="8">
        <v>1</v>
      </c>
      <c r="F41" s="8">
        <v>5</v>
      </c>
      <c r="G41" s="8">
        <v>0</v>
      </c>
      <c r="H41" s="8">
        <v>1</v>
      </c>
      <c r="I41" s="8">
        <v>55</v>
      </c>
      <c r="J41" s="8">
        <v>0</v>
      </c>
      <c r="K41" s="8">
        <v>0</v>
      </c>
      <c r="L41" s="8" t="str">
        <f t="shared" si="0"/>
        <v>Assets/mnRes/Images/icon/105005.png</v>
      </c>
      <c r="M41" s="8">
        <v>1000</v>
      </c>
    </row>
    <row r="42" ht="33" spans="1:13">
      <c r="A42" s="8">
        <v>105006</v>
      </c>
      <c r="B42" s="9" t="s">
        <v>115</v>
      </c>
      <c r="C42" s="9" t="s">
        <v>116</v>
      </c>
      <c r="D42" s="12" t="s">
        <v>117</v>
      </c>
      <c r="E42" s="8">
        <v>1</v>
      </c>
      <c r="F42" s="8">
        <v>5</v>
      </c>
      <c r="G42" s="8">
        <v>0</v>
      </c>
      <c r="H42" s="8">
        <v>1</v>
      </c>
      <c r="I42" s="8">
        <v>56</v>
      </c>
      <c r="J42" s="8">
        <v>0</v>
      </c>
      <c r="K42" s="8">
        <v>0</v>
      </c>
      <c r="L42" s="8" t="str">
        <f t="shared" si="0"/>
        <v>Assets/mnRes/Images/icon/105006.png</v>
      </c>
      <c r="M42" s="8">
        <v>1000</v>
      </c>
    </row>
    <row r="43" ht="49.5" spans="1:13">
      <c r="A43" s="8">
        <v>105007</v>
      </c>
      <c r="B43" s="9" t="s">
        <v>118</v>
      </c>
      <c r="C43" s="9" t="s">
        <v>119</v>
      </c>
      <c r="D43" s="12" t="s">
        <v>120</v>
      </c>
      <c r="E43" s="8">
        <v>1</v>
      </c>
      <c r="F43" s="8">
        <v>5</v>
      </c>
      <c r="G43" s="8">
        <v>0</v>
      </c>
      <c r="H43" s="8">
        <v>1</v>
      </c>
      <c r="I43" s="8">
        <v>57</v>
      </c>
      <c r="J43" s="8">
        <v>0</v>
      </c>
      <c r="K43" s="8">
        <v>0</v>
      </c>
      <c r="L43" s="8" t="str">
        <f t="shared" si="0"/>
        <v>Assets/mnRes/Images/icon/105007.png</v>
      </c>
      <c r="M43" s="8">
        <v>1000</v>
      </c>
    </row>
    <row r="44" ht="33" spans="1:13">
      <c r="A44" s="8">
        <v>105008</v>
      </c>
      <c r="B44" s="9" t="s">
        <v>121</v>
      </c>
      <c r="C44" s="9" t="s">
        <v>122</v>
      </c>
      <c r="D44" s="12" t="s">
        <v>122</v>
      </c>
      <c r="E44" s="8">
        <v>1</v>
      </c>
      <c r="F44" s="8">
        <v>5</v>
      </c>
      <c r="G44" s="8">
        <v>0</v>
      </c>
      <c r="H44" s="8">
        <v>1</v>
      </c>
      <c r="I44" s="8">
        <v>58</v>
      </c>
      <c r="J44" s="8">
        <v>0</v>
      </c>
      <c r="K44" s="8">
        <v>0</v>
      </c>
      <c r="L44" s="8" t="str">
        <f t="shared" si="0"/>
        <v>Assets/mnRes/Images/icon/105008.png</v>
      </c>
      <c r="M44" s="8">
        <v>1000</v>
      </c>
    </row>
    <row r="45" spans="1:13">
      <c r="A45" s="8">
        <v>106001</v>
      </c>
      <c r="B45" s="13" t="s">
        <v>123</v>
      </c>
      <c r="C45" s="8" t="s">
        <v>124</v>
      </c>
      <c r="D45" s="8" t="s">
        <v>87</v>
      </c>
      <c r="E45" s="8">
        <v>1</v>
      </c>
      <c r="F45" s="8">
        <v>6</v>
      </c>
      <c r="G45" s="8">
        <v>0</v>
      </c>
      <c r="H45" s="8">
        <v>1</v>
      </c>
      <c r="I45" s="8">
        <v>35</v>
      </c>
      <c r="J45" s="8">
        <v>0</v>
      </c>
      <c r="K45" s="8">
        <v>0</v>
      </c>
      <c r="L45" s="8" t="str">
        <f t="shared" si="0"/>
        <v>Assets/mnRes/Images/icon/106001.png</v>
      </c>
      <c r="M45" s="8">
        <v>5000</v>
      </c>
    </row>
    <row r="46" spans="1:13">
      <c r="A46" s="8">
        <v>106002</v>
      </c>
      <c r="B46" s="13" t="s">
        <v>125</v>
      </c>
      <c r="C46" s="8" t="s">
        <v>126</v>
      </c>
      <c r="D46" s="8" t="s">
        <v>87</v>
      </c>
      <c r="E46" s="8">
        <v>1</v>
      </c>
      <c r="F46" s="8">
        <v>6</v>
      </c>
      <c r="G46" s="8">
        <v>0</v>
      </c>
      <c r="H46" s="8">
        <v>2</v>
      </c>
      <c r="I46" s="8">
        <v>36</v>
      </c>
      <c r="J46" s="8">
        <v>0</v>
      </c>
      <c r="K46" s="8">
        <v>0</v>
      </c>
      <c r="L46" s="8" t="str">
        <f t="shared" si="0"/>
        <v>Assets/mnRes/Images/icon/106002.png</v>
      </c>
      <c r="M46" s="8">
        <v>5000</v>
      </c>
    </row>
    <row r="47" spans="1:13">
      <c r="A47" s="8">
        <v>106003</v>
      </c>
      <c r="B47" s="13" t="s">
        <v>127</v>
      </c>
      <c r="C47" s="8" t="s">
        <v>128</v>
      </c>
      <c r="D47" s="8" t="s">
        <v>87</v>
      </c>
      <c r="E47" s="8">
        <v>1</v>
      </c>
      <c r="F47" s="8">
        <v>6</v>
      </c>
      <c r="G47" s="8">
        <v>0</v>
      </c>
      <c r="H47" s="8">
        <v>3</v>
      </c>
      <c r="I47" s="8">
        <v>37</v>
      </c>
      <c r="J47" s="8">
        <v>0</v>
      </c>
      <c r="K47" s="8">
        <v>0</v>
      </c>
      <c r="L47" s="8" t="str">
        <f t="shared" si="0"/>
        <v>Assets/mnRes/Images/icon/106003.png</v>
      </c>
      <c r="M47" s="8">
        <v>5000</v>
      </c>
    </row>
    <row r="48" spans="1:13">
      <c r="A48" s="8">
        <v>106004</v>
      </c>
      <c r="B48" s="13" t="s">
        <v>129</v>
      </c>
      <c r="C48" s="8" t="s">
        <v>130</v>
      </c>
      <c r="D48" s="8" t="s">
        <v>87</v>
      </c>
      <c r="E48" s="8">
        <v>1</v>
      </c>
      <c r="F48" s="8">
        <v>6</v>
      </c>
      <c r="G48" s="8">
        <v>0</v>
      </c>
      <c r="H48" s="8">
        <v>4</v>
      </c>
      <c r="I48" s="8">
        <v>38</v>
      </c>
      <c r="J48" s="8">
        <v>0</v>
      </c>
      <c r="K48" s="8">
        <v>0</v>
      </c>
      <c r="L48" s="8" t="str">
        <f t="shared" si="0"/>
        <v>Assets/mnRes/Images/icon/106004.png</v>
      </c>
      <c r="M48" s="8">
        <v>5000</v>
      </c>
    </row>
    <row r="49" spans="1:13">
      <c r="A49" s="8">
        <v>106005</v>
      </c>
      <c r="B49" s="13" t="s">
        <v>131</v>
      </c>
      <c r="C49" s="8" t="s">
        <v>132</v>
      </c>
      <c r="D49" s="8" t="s">
        <v>87</v>
      </c>
      <c r="E49" s="8">
        <v>1</v>
      </c>
      <c r="F49" s="8">
        <v>6</v>
      </c>
      <c r="G49" s="8">
        <v>0</v>
      </c>
      <c r="H49" s="8">
        <v>5</v>
      </c>
      <c r="I49" s="8">
        <v>39</v>
      </c>
      <c r="J49" s="8">
        <v>0</v>
      </c>
      <c r="K49" s="8">
        <v>0</v>
      </c>
      <c r="L49" s="8" t="str">
        <f t="shared" si="0"/>
        <v>Assets/mnRes/Images/icon/106005.png</v>
      </c>
      <c r="M49" s="8">
        <v>5000</v>
      </c>
    </row>
    <row r="50" spans="1:13">
      <c r="A50" s="8">
        <v>106006</v>
      </c>
      <c r="B50" s="13" t="s">
        <v>133</v>
      </c>
      <c r="C50" s="8" t="s">
        <v>134</v>
      </c>
      <c r="D50" s="8" t="s">
        <v>87</v>
      </c>
      <c r="E50" s="8">
        <v>1</v>
      </c>
      <c r="F50" s="8">
        <v>6</v>
      </c>
      <c r="G50" s="8">
        <v>0</v>
      </c>
      <c r="H50" s="8">
        <v>6</v>
      </c>
      <c r="I50" s="8">
        <v>40</v>
      </c>
      <c r="J50" s="8">
        <v>0</v>
      </c>
      <c r="K50" s="8">
        <v>0</v>
      </c>
      <c r="L50" s="8" t="str">
        <f t="shared" si="0"/>
        <v>Assets/mnRes/Images/icon/106006.png</v>
      </c>
      <c r="M50" s="8">
        <v>5000</v>
      </c>
    </row>
    <row r="51" spans="1:13">
      <c r="A51" s="8">
        <v>107001</v>
      </c>
      <c r="B51" s="8" t="s">
        <v>135</v>
      </c>
      <c r="C51" s="8" t="s">
        <v>136</v>
      </c>
      <c r="D51" s="8" t="s">
        <v>137</v>
      </c>
      <c r="E51" s="8">
        <v>2</v>
      </c>
      <c r="F51" s="8">
        <v>7</v>
      </c>
      <c r="G51" s="8">
        <v>0</v>
      </c>
      <c r="H51" s="8">
        <v>1</v>
      </c>
      <c r="I51" s="8">
        <v>71</v>
      </c>
      <c r="J51" s="8">
        <v>0</v>
      </c>
      <c r="K51" s="8">
        <v>0</v>
      </c>
      <c r="L51" s="8" t="str">
        <f t="shared" si="0"/>
        <v>Assets/mnRes/Images/icon/107001.png</v>
      </c>
      <c r="M51" s="8">
        <v>5000</v>
      </c>
    </row>
    <row r="52" spans="1:13">
      <c r="A52" s="8">
        <v>107002</v>
      </c>
      <c r="B52" s="8" t="s">
        <v>138</v>
      </c>
      <c r="C52" s="8" t="s">
        <v>136</v>
      </c>
      <c r="D52" s="8" t="s">
        <v>137</v>
      </c>
      <c r="E52" s="8">
        <v>2</v>
      </c>
      <c r="F52" s="8">
        <v>7</v>
      </c>
      <c r="G52" s="8">
        <v>0</v>
      </c>
      <c r="H52" s="8">
        <v>1</v>
      </c>
      <c r="I52" s="8">
        <v>72</v>
      </c>
      <c r="J52" s="8">
        <v>0</v>
      </c>
      <c r="K52" s="8">
        <v>0</v>
      </c>
      <c r="L52" s="8" t="str">
        <f t="shared" si="0"/>
        <v>Assets/mnRes/Images/icon/107002.png</v>
      </c>
      <c r="M52" s="8">
        <v>5000</v>
      </c>
    </row>
    <row r="53" spans="1:13">
      <c r="A53" s="8">
        <v>107003</v>
      </c>
      <c r="B53" s="8" t="s">
        <v>139</v>
      </c>
      <c r="C53" s="8" t="s">
        <v>136</v>
      </c>
      <c r="D53" s="8" t="s">
        <v>137</v>
      </c>
      <c r="E53" s="8">
        <v>2</v>
      </c>
      <c r="F53" s="8">
        <v>7</v>
      </c>
      <c r="G53" s="8">
        <v>0</v>
      </c>
      <c r="H53" s="8">
        <v>1</v>
      </c>
      <c r="I53" s="8">
        <v>73</v>
      </c>
      <c r="J53" s="8">
        <v>0</v>
      </c>
      <c r="K53" s="8">
        <v>0</v>
      </c>
      <c r="L53" s="8" t="str">
        <f t="shared" si="0"/>
        <v>Assets/mnRes/Images/icon/107003.png</v>
      </c>
      <c r="M53" s="8">
        <v>5000</v>
      </c>
    </row>
    <row r="54" spans="1:13">
      <c r="A54" s="8">
        <v>107004</v>
      </c>
      <c r="B54" s="8" t="s">
        <v>140</v>
      </c>
      <c r="C54" s="8" t="s">
        <v>136</v>
      </c>
      <c r="D54" s="8" t="s">
        <v>137</v>
      </c>
      <c r="E54" s="8">
        <v>2</v>
      </c>
      <c r="F54" s="8">
        <v>7</v>
      </c>
      <c r="G54" s="8">
        <v>0</v>
      </c>
      <c r="H54" s="8">
        <v>1</v>
      </c>
      <c r="I54" s="8">
        <v>74</v>
      </c>
      <c r="J54" s="8">
        <v>0</v>
      </c>
      <c r="K54" s="8">
        <v>0</v>
      </c>
      <c r="L54" s="8" t="str">
        <f t="shared" si="0"/>
        <v>Assets/mnRes/Images/icon/107004.png</v>
      </c>
      <c r="M54" s="8">
        <v>500</v>
      </c>
    </row>
    <row r="55" spans="1:13">
      <c r="A55" s="8">
        <v>107005</v>
      </c>
      <c r="B55" s="8" t="s">
        <v>141</v>
      </c>
      <c r="C55" s="8" t="s">
        <v>136</v>
      </c>
      <c r="D55" s="8" t="s">
        <v>137</v>
      </c>
      <c r="E55" s="8">
        <v>2</v>
      </c>
      <c r="F55" s="8">
        <v>7</v>
      </c>
      <c r="G55" s="8">
        <v>0</v>
      </c>
      <c r="H55" s="8">
        <v>2</v>
      </c>
      <c r="I55" s="8">
        <v>75</v>
      </c>
      <c r="J55" s="8">
        <v>0</v>
      </c>
      <c r="K55" s="8">
        <v>0</v>
      </c>
      <c r="L55" s="8" t="str">
        <f t="shared" si="0"/>
        <v>Assets/mnRes/Images/icon/107005.png</v>
      </c>
      <c r="M55" s="8">
        <v>150</v>
      </c>
    </row>
    <row r="56" spans="1:13">
      <c r="A56" s="8">
        <v>107006</v>
      </c>
      <c r="B56" s="8" t="s">
        <v>142</v>
      </c>
      <c r="C56" s="8" t="s">
        <v>136</v>
      </c>
      <c r="D56" s="8" t="s">
        <v>137</v>
      </c>
      <c r="E56" s="8">
        <v>2</v>
      </c>
      <c r="F56" s="8">
        <v>7</v>
      </c>
      <c r="G56" s="8">
        <v>0</v>
      </c>
      <c r="H56" s="8">
        <v>2</v>
      </c>
      <c r="I56" s="8">
        <v>76</v>
      </c>
      <c r="J56" s="8">
        <v>0</v>
      </c>
      <c r="K56" s="8">
        <v>0</v>
      </c>
      <c r="L56" s="8" t="str">
        <f t="shared" si="0"/>
        <v>Assets/mnRes/Images/icon/107006.png</v>
      </c>
      <c r="M56" s="8">
        <v>250</v>
      </c>
    </row>
    <row r="57" spans="1:13">
      <c r="A57" s="8">
        <v>107007</v>
      </c>
      <c r="B57" s="8" t="s">
        <v>143</v>
      </c>
      <c r="C57" s="8" t="s">
        <v>136</v>
      </c>
      <c r="D57" s="8" t="s">
        <v>137</v>
      </c>
      <c r="E57" s="8">
        <v>2</v>
      </c>
      <c r="F57" s="8">
        <v>7</v>
      </c>
      <c r="G57" s="8">
        <v>0</v>
      </c>
      <c r="H57" s="8">
        <v>2</v>
      </c>
      <c r="I57" s="8">
        <v>77</v>
      </c>
      <c r="J57" s="8">
        <v>0</v>
      </c>
      <c r="K57" s="8">
        <v>0</v>
      </c>
      <c r="L57" s="8" t="str">
        <f t="shared" si="0"/>
        <v>Assets/mnRes/Images/icon/107007.png</v>
      </c>
      <c r="M57" s="8">
        <v>350</v>
      </c>
    </row>
    <row r="58" spans="1:13">
      <c r="A58" s="8">
        <v>107008</v>
      </c>
      <c r="B58" s="8" t="s">
        <v>144</v>
      </c>
      <c r="C58" s="8" t="s">
        <v>136</v>
      </c>
      <c r="D58" s="8" t="s">
        <v>137</v>
      </c>
      <c r="E58" s="8">
        <v>2</v>
      </c>
      <c r="F58" s="8">
        <v>7</v>
      </c>
      <c r="G58" s="8">
        <v>0</v>
      </c>
      <c r="H58" s="8">
        <v>3</v>
      </c>
      <c r="I58" s="8">
        <v>78</v>
      </c>
      <c r="J58" s="8">
        <v>0</v>
      </c>
      <c r="K58" s="8">
        <v>0</v>
      </c>
      <c r="L58" s="8" t="str">
        <f t="shared" si="0"/>
        <v>Assets/mnRes/Images/icon/107008.png</v>
      </c>
      <c r="M58" s="8">
        <v>450</v>
      </c>
    </row>
    <row r="59" spans="1:13">
      <c r="A59" s="8">
        <v>107009</v>
      </c>
      <c r="B59" s="8" t="s">
        <v>145</v>
      </c>
      <c r="C59" s="8" t="s">
        <v>136</v>
      </c>
      <c r="D59" s="8" t="s">
        <v>137</v>
      </c>
      <c r="E59" s="8">
        <v>2</v>
      </c>
      <c r="F59" s="8">
        <v>7</v>
      </c>
      <c r="G59" s="8">
        <v>0</v>
      </c>
      <c r="H59" s="8">
        <v>3</v>
      </c>
      <c r="I59" s="8">
        <v>79</v>
      </c>
      <c r="J59" s="8">
        <v>0</v>
      </c>
      <c r="K59" s="8">
        <v>0</v>
      </c>
      <c r="L59" s="8" t="str">
        <f t="shared" si="0"/>
        <v>Assets/mnRes/Images/icon/107009.png</v>
      </c>
      <c r="M59" s="8">
        <v>550</v>
      </c>
    </row>
    <row r="60" spans="1:13">
      <c r="A60" s="8">
        <v>107010</v>
      </c>
      <c r="B60" s="8" t="s">
        <v>146</v>
      </c>
      <c r="C60" s="8" t="s">
        <v>136</v>
      </c>
      <c r="D60" s="8" t="s">
        <v>137</v>
      </c>
      <c r="E60" s="8">
        <v>2</v>
      </c>
      <c r="F60" s="8">
        <v>7</v>
      </c>
      <c r="G60" s="8">
        <v>0</v>
      </c>
      <c r="H60" s="8">
        <v>3</v>
      </c>
      <c r="I60" s="8">
        <v>80</v>
      </c>
      <c r="J60" s="8">
        <v>0</v>
      </c>
      <c r="K60" s="8">
        <v>0</v>
      </c>
      <c r="L60" s="8" t="str">
        <f t="shared" si="0"/>
        <v>Assets/mnRes/Images/icon/107010.png</v>
      </c>
      <c r="M60" s="8">
        <v>650</v>
      </c>
    </row>
    <row r="61" spans="1:13">
      <c r="A61" s="8">
        <v>107011</v>
      </c>
      <c r="B61" s="8" t="s">
        <v>147</v>
      </c>
      <c r="C61" s="8" t="s">
        <v>136</v>
      </c>
      <c r="D61" s="8" t="s">
        <v>137</v>
      </c>
      <c r="E61" s="8">
        <v>2</v>
      </c>
      <c r="F61" s="8">
        <v>7</v>
      </c>
      <c r="G61" s="8">
        <v>0</v>
      </c>
      <c r="H61" s="8">
        <v>3</v>
      </c>
      <c r="I61" s="8">
        <v>81</v>
      </c>
      <c r="J61" s="8">
        <v>0</v>
      </c>
      <c r="K61" s="8">
        <v>0</v>
      </c>
      <c r="L61" s="8" t="str">
        <f t="shared" si="0"/>
        <v>Assets/mnRes/Images/icon/107011.png</v>
      </c>
      <c r="M61" s="8">
        <v>150</v>
      </c>
    </row>
    <row r="62" spans="1:13">
      <c r="A62" s="8">
        <v>107012</v>
      </c>
      <c r="B62" s="8" t="s">
        <v>148</v>
      </c>
      <c r="C62" s="8" t="s">
        <v>136</v>
      </c>
      <c r="D62" s="8" t="s">
        <v>137</v>
      </c>
      <c r="E62" s="8">
        <v>2</v>
      </c>
      <c r="F62" s="8">
        <v>7</v>
      </c>
      <c r="G62" s="8">
        <v>0</v>
      </c>
      <c r="H62" s="8">
        <v>3</v>
      </c>
      <c r="I62" s="8">
        <v>82</v>
      </c>
      <c r="J62" s="8">
        <v>0</v>
      </c>
      <c r="K62" s="8">
        <v>0</v>
      </c>
      <c r="L62" s="8" t="str">
        <f t="shared" si="0"/>
        <v>Assets/mnRes/Images/icon/107012.png</v>
      </c>
      <c r="M62" s="8">
        <v>200</v>
      </c>
    </row>
    <row r="63" spans="1:13">
      <c r="A63" s="8">
        <v>107013</v>
      </c>
      <c r="B63" s="8" t="s">
        <v>149</v>
      </c>
      <c r="C63" s="8" t="s">
        <v>136</v>
      </c>
      <c r="D63" s="8" t="s">
        <v>137</v>
      </c>
      <c r="E63" s="8">
        <v>2</v>
      </c>
      <c r="F63" s="8">
        <v>7</v>
      </c>
      <c r="G63" s="8">
        <v>0</v>
      </c>
      <c r="H63" s="8">
        <v>3</v>
      </c>
      <c r="I63" s="8">
        <v>83</v>
      </c>
      <c r="J63" s="8">
        <v>0</v>
      </c>
      <c r="K63" s="8">
        <v>0</v>
      </c>
      <c r="L63" s="8" t="str">
        <f t="shared" si="0"/>
        <v>Assets/mnRes/Images/icon/107013.png</v>
      </c>
      <c r="M63" s="8">
        <v>0</v>
      </c>
    </row>
    <row r="64" spans="1:13">
      <c r="A64" s="8">
        <v>107014</v>
      </c>
      <c r="B64" s="8" t="s">
        <v>150</v>
      </c>
      <c r="C64" s="8" t="s">
        <v>136</v>
      </c>
      <c r="D64" s="8" t="s">
        <v>137</v>
      </c>
      <c r="E64" s="8">
        <v>2</v>
      </c>
      <c r="F64" s="8">
        <v>7</v>
      </c>
      <c r="G64" s="8">
        <v>0</v>
      </c>
      <c r="H64" s="8">
        <v>3</v>
      </c>
      <c r="I64" s="8">
        <v>84</v>
      </c>
      <c r="J64" s="8">
        <v>0</v>
      </c>
      <c r="K64" s="8">
        <v>0</v>
      </c>
      <c r="L64" s="8" t="str">
        <f t="shared" si="0"/>
        <v>Assets/mnRes/Images/icon/107014.png</v>
      </c>
      <c r="M64" s="8">
        <v>0</v>
      </c>
    </row>
    <row r="65" ht="31" customHeight="1" spans="1:13">
      <c r="A65" s="8">
        <v>107015</v>
      </c>
      <c r="B65" s="8" t="s">
        <v>151</v>
      </c>
      <c r="C65" s="8" t="s">
        <v>136</v>
      </c>
      <c r="D65" s="8" t="s">
        <v>137</v>
      </c>
      <c r="E65" s="8">
        <v>2</v>
      </c>
      <c r="F65" s="8">
        <v>7</v>
      </c>
      <c r="G65" s="8">
        <v>0</v>
      </c>
      <c r="H65" s="8">
        <v>4</v>
      </c>
      <c r="I65" s="8">
        <v>85</v>
      </c>
      <c r="J65" s="8">
        <v>0</v>
      </c>
      <c r="K65" s="8">
        <v>0</v>
      </c>
      <c r="L65" s="8" t="str">
        <f t="shared" si="0"/>
        <v>Assets/mnRes/Images/icon/107015.png</v>
      </c>
      <c r="M65" s="8">
        <v>0</v>
      </c>
    </row>
    <row r="66" ht="33" customHeight="1" spans="1:13">
      <c r="A66" s="8">
        <v>107016</v>
      </c>
      <c r="B66" s="8" t="s">
        <v>152</v>
      </c>
      <c r="C66" s="8" t="s">
        <v>136</v>
      </c>
      <c r="D66" s="8" t="s">
        <v>137</v>
      </c>
      <c r="E66" s="8">
        <v>2</v>
      </c>
      <c r="F66" s="8">
        <v>7</v>
      </c>
      <c r="G66" s="8">
        <v>0</v>
      </c>
      <c r="H66" s="8">
        <v>4</v>
      </c>
      <c r="I66" s="8">
        <v>86</v>
      </c>
      <c r="J66" s="8">
        <v>0</v>
      </c>
      <c r="K66" s="8">
        <v>0</v>
      </c>
      <c r="L66" s="8" t="str">
        <f t="shared" si="0"/>
        <v>Assets/mnRes/Images/icon/107016.png</v>
      </c>
      <c r="M66" s="8">
        <v>0</v>
      </c>
    </row>
    <row r="67" ht="29" customHeight="1" spans="1:13">
      <c r="A67" s="8">
        <v>107017</v>
      </c>
      <c r="B67" s="8" t="s">
        <v>153</v>
      </c>
      <c r="C67" s="8" t="s">
        <v>136</v>
      </c>
      <c r="D67" s="8" t="s">
        <v>137</v>
      </c>
      <c r="E67" s="8">
        <v>2</v>
      </c>
      <c r="F67" s="8">
        <v>7</v>
      </c>
      <c r="G67" s="8">
        <v>0</v>
      </c>
      <c r="H67" s="8">
        <v>4</v>
      </c>
      <c r="I67" s="8">
        <v>87</v>
      </c>
      <c r="J67" s="8">
        <v>0</v>
      </c>
      <c r="K67" s="8">
        <v>0</v>
      </c>
      <c r="L67" s="8" t="str">
        <f t="shared" ref="L67:L77" si="1">"Assets/mnRes/Images/icon/"&amp;A67&amp;".png"</f>
        <v>Assets/mnRes/Images/icon/107017.png</v>
      </c>
      <c r="M67" s="8">
        <v>0</v>
      </c>
    </row>
    <row r="68" ht="33" customHeight="1" spans="1:13">
      <c r="A68" s="8">
        <v>107018</v>
      </c>
      <c r="B68" s="8" t="s">
        <v>154</v>
      </c>
      <c r="C68" s="8" t="s">
        <v>136</v>
      </c>
      <c r="D68" s="8" t="s">
        <v>137</v>
      </c>
      <c r="E68" s="8">
        <v>2</v>
      </c>
      <c r="F68" s="8">
        <v>7</v>
      </c>
      <c r="G68" s="8">
        <v>0</v>
      </c>
      <c r="H68" s="8">
        <v>4</v>
      </c>
      <c r="I68" s="8">
        <v>88</v>
      </c>
      <c r="J68" s="8">
        <v>0</v>
      </c>
      <c r="K68" s="8">
        <v>0</v>
      </c>
      <c r="L68" s="8" t="str">
        <f t="shared" si="1"/>
        <v>Assets/mnRes/Images/icon/107018.png</v>
      </c>
      <c r="M68" s="8">
        <v>0</v>
      </c>
    </row>
    <row r="69" spans="1:13">
      <c r="A69" s="8">
        <v>107019</v>
      </c>
      <c r="B69" s="8" t="s">
        <v>155</v>
      </c>
      <c r="C69" s="8" t="s">
        <v>136</v>
      </c>
      <c r="D69" s="8" t="s">
        <v>137</v>
      </c>
      <c r="E69" s="8">
        <v>2</v>
      </c>
      <c r="F69" s="8">
        <v>7</v>
      </c>
      <c r="G69" s="8">
        <v>0</v>
      </c>
      <c r="H69" s="8">
        <v>5</v>
      </c>
      <c r="I69" s="8">
        <v>89</v>
      </c>
      <c r="J69" s="8">
        <v>0</v>
      </c>
      <c r="K69" s="8">
        <v>0</v>
      </c>
      <c r="L69" s="5" t="str">
        <f t="shared" si="1"/>
        <v>Assets/mnRes/Images/icon/107019.png</v>
      </c>
      <c r="M69" s="8">
        <v>0</v>
      </c>
    </row>
    <row r="70" spans="1:13">
      <c r="A70" s="8">
        <v>107020</v>
      </c>
      <c r="B70" s="8" t="s">
        <v>156</v>
      </c>
      <c r="C70" s="8" t="s">
        <v>136</v>
      </c>
      <c r="D70" s="8" t="s">
        <v>137</v>
      </c>
      <c r="E70" s="8">
        <v>2</v>
      </c>
      <c r="F70" s="8">
        <v>7</v>
      </c>
      <c r="G70" s="8">
        <v>0</v>
      </c>
      <c r="H70" s="8">
        <v>5</v>
      </c>
      <c r="I70" s="8">
        <v>90</v>
      </c>
      <c r="J70" s="8">
        <v>0</v>
      </c>
      <c r="K70" s="8">
        <v>0</v>
      </c>
      <c r="L70" s="5" t="str">
        <f t="shared" si="1"/>
        <v>Assets/mnRes/Images/icon/107020.png</v>
      </c>
      <c r="M70" s="8">
        <v>0</v>
      </c>
    </row>
    <row r="71" ht="49.5" spans="1:13">
      <c r="A71" s="8">
        <v>108001</v>
      </c>
      <c r="B71" s="9" t="s">
        <v>157</v>
      </c>
      <c r="C71" s="9" t="s">
        <v>158</v>
      </c>
      <c r="D71" s="9" t="s">
        <v>159</v>
      </c>
      <c r="E71" s="8">
        <v>1</v>
      </c>
      <c r="F71" s="8">
        <v>8</v>
      </c>
      <c r="G71" s="8">
        <v>0</v>
      </c>
      <c r="H71" s="8">
        <v>2</v>
      </c>
      <c r="I71" s="8">
        <v>140</v>
      </c>
      <c r="J71" s="8">
        <v>0</v>
      </c>
      <c r="K71" s="8">
        <v>0</v>
      </c>
      <c r="L71" s="5" t="str">
        <f t="shared" si="1"/>
        <v>Assets/mnRes/Images/icon/108001.png</v>
      </c>
      <c r="M71" s="8">
        <v>0</v>
      </c>
    </row>
    <row r="72" ht="49.5" spans="1:13">
      <c r="A72" s="8">
        <v>108002</v>
      </c>
      <c r="B72" s="9" t="s">
        <v>160</v>
      </c>
      <c r="C72" s="9" t="s">
        <v>161</v>
      </c>
      <c r="D72" s="9" t="s">
        <v>159</v>
      </c>
      <c r="E72" s="8">
        <v>1</v>
      </c>
      <c r="F72" s="8">
        <v>8</v>
      </c>
      <c r="G72" s="8">
        <v>0</v>
      </c>
      <c r="H72" s="8">
        <v>3</v>
      </c>
      <c r="I72" s="8">
        <v>141</v>
      </c>
      <c r="J72" s="8">
        <v>0</v>
      </c>
      <c r="K72" s="8">
        <v>0</v>
      </c>
      <c r="L72" s="5" t="str">
        <f t="shared" si="1"/>
        <v>Assets/mnRes/Images/icon/108002.png</v>
      </c>
      <c r="M72" s="5">
        <v>0</v>
      </c>
    </row>
    <row r="73" ht="49.5" spans="1:13">
      <c r="A73" s="8">
        <v>108003</v>
      </c>
      <c r="B73" s="9" t="s">
        <v>162</v>
      </c>
      <c r="C73" s="9" t="s">
        <v>163</v>
      </c>
      <c r="D73" s="9" t="s">
        <v>159</v>
      </c>
      <c r="E73" s="8">
        <v>1</v>
      </c>
      <c r="F73" s="8">
        <v>8</v>
      </c>
      <c r="G73" s="8">
        <v>0</v>
      </c>
      <c r="H73" s="8">
        <v>4</v>
      </c>
      <c r="I73" s="8">
        <v>142</v>
      </c>
      <c r="J73" s="8">
        <v>0</v>
      </c>
      <c r="K73" s="8">
        <v>0</v>
      </c>
      <c r="L73" s="5" t="str">
        <f t="shared" si="1"/>
        <v>Assets/mnRes/Images/icon/108003.png</v>
      </c>
      <c r="M73" s="5">
        <v>0</v>
      </c>
    </row>
    <row r="74" ht="33" spans="1:13">
      <c r="A74" s="8">
        <v>109001</v>
      </c>
      <c r="B74" s="8" t="s">
        <v>164</v>
      </c>
      <c r="C74" s="8" t="s">
        <v>165</v>
      </c>
      <c r="D74" s="9" t="s">
        <v>166</v>
      </c>
      <c r="E74" s="8">
        <v>1</v>
      </c>
      <c r="F74" s="8">
        <v>9</v>
      </c>
      <c r="G74" s="8">
        <v>0</v>
      </c>
      <c r="H74" s="8">
        <v>1</v>
      </c>
      <c r="I74" s="8">
        <v>120</v>
      </c>
      <c r="J74" s="8">
        <v>0</v>
      </c>
      <c r="K74" s="8">
        <v>0</v>
      </c>
      <c r="L74" s="8" t="str">
        <f t="shared" si="1"/>
        <v>Assets/mnRes/Images/icon/109001.png</v>
      </c>
      <c r="M74" s="5">
        <v>0</v>
      </c>
    </row>
    <row r="75" ht="33" spans="1:13">
      <c r="A75" s="8">
        <v>109002</v>
      </c>
      <c r="B75" s="8" t="s">
        <v>167</v>
      </c>
      <c r="C75" s="8" t="s">
        <v>168</v>
      </c>
      <c r="D75" s="9" t="s">
        <v>166</v>
      </c>
      <c r="E75" s="8">
        <v>1</v>
      </c>
      <c r="F75" s="8">
        <v>9</v>
      </c>
      <c r="G75" s="8">
        <v>0</v>
      </c>
      <c r="H75" s="8">
        <v>1</v>
      </c>
      <c r="I75" s="8">
        <v>121</v>
      </c>
      <c r="J75" s="8">
        <v>0</v>
      </c>
      <c r="K75" s="8">
        <v>0</v>
      </c>
      <c r="L75" s="8" t="str">
        <f t="shared" si="1"/>
        <v>Assets/mnRes/Images/icon/109002.png</v>
      </c>
      <c r="M75" s="5">
        <v>0</v>
      </c>
    </row>
    <row r="76" ht="33" spans="1:13">
      <c r="A76" s="8">
        <v>109003</v>
      </c>
      <c r="B76" s="8" t="s">
        <v>169</v>
      </c>
      <c r="C76" s="8" t="s">
        <v>170</v>
      </c>
      <c r="D76" s="9" t="s">
        <v>166</v>
      </c>
      <c r="E76" s="8">
        <v>1</v>
      </c>
      <c r="F76" s="8">
        <v>9</v>
      </c>
      <c r="G76" s="8">
        <v>0</v>
      </c>
      <c r="H76" s="8">
        <v>1</v>
      </c>
      <c r="I76" s="8">
        <v>130</v>
      </c>
      <c r="J76" s="8">
        <v>0</v>
      </c>
      <c r="K76" s="8">
        <v>0</v>
      </c>
      <c r="L76" s="5" t="str">
        <f t="shared" si="1"/>
        <v>Assets/mnRes/Images/icon/109003.png</v>
      </c>
      <c r="M76" s="5">
        <v>0</v>
      </c>
    </row>
    <row r="77" ht="33" spans="1:13">
      <c r="A77" s="8">
        <v>109004</v>
      </c>
      <c r="B77" s="8" t="s">
        <v>171</v>
      </c>
      <c r="C77" s="8" t="s">
        <v>172</v>
      </c>
      <c r="D77" s="9" t="s">
        <v>166</v>
      </c>
      <c r="E77" s="8">
        <v>1</v>
      </c>
      <c r="F77" s="8">
        <v>9</v>
      </c>
      <c r="G77" s="8">
        <v>0</v>
      </c>
      <c r="H77" s="8">
        <v>1</v>
      </c>
      <c r="I77" s="8">
        <v>131</v>
      </c>
      <c r="J77" s="8">
        <v>0</v>
      </c>
      <c r="K77" s="8">
        <v>0</v>
      </c>
      <c r="L77" s="5" t="str">
        <f t="shared" si="1"/>
        <v>Assets/mnRes/Images/icon/109004.png</v>
      </c>
      <c r="M77" s="5">
        <v>0</v>
      </c>
    </row>
    <row r="78" spans="1:13">
      <c r="A78" s="8">
        <v>111001</v>
      </c>
      <c r="B78" s="8" t="s">
        <v>173</v>
      </c>
      <c r="C78" s="8" t="s">
        <v>174</v>
      </c>
      <c r="D78" s="8" t="s">
        <v>175</v>
      </c>
      <c r="E78" s="8">
        <v>0</v>
      </c>
      <c r="F78" s="8">
        <v>11</v>
      </c>
      <c r="G78" s="8" t="s">
        <v>176</v>
      </c>
      <c r="H78" s="8">
        <v>0</v>
      </c>
      <c r="I78" s="8">
        <v>0</v>
      </c>
      <c r="J78" s="8">
        <v>0</v>
      </c>
      <c r="K78" s="8">
        <v>0</v>
      </c>
      <c r="L78" s="17">
        <v>0</v>
      </c>
      <c r="M78" s="5">
        <v>0</v>
      </c>
    </row>
    <row r="79" ht="49.5" spans="1:13">
      <c r="A79" s="8">
        <v>112001</v>
      </c>
      <c r="B79" s="8" t="s">
        <v>177</v>
      </c>
      <c r="C79" s="9" t="s">
        <v>178</v>
      </c>
      <c r="D79" s="8" t="s">
        <v>179</v>
      </c>
      <c r="E79" s="9">
        <v>0</v>
      </c>
      <c r="F79" s="8">
        <v>12</v>
      </c>
      <c r="G79" s="8" t="s">
        <v>180</v>
      </c>
      <c r="H79" s="8">
        <v>0</v>
      </c>
      <c r="I79" s="8">
        <v>0</v>
      </c>
      <c r="J79" s="8">
        <v>0</v>
      </c>
      <c r="K79" s="8">
        <v>0</v>
      </c>
      <c r="L79" s="17">
        <v>0</v>
      </c>
      <c r="M79" s="5">
        <v>0</v>
      </c>
    </row>
    <row r="80" ht="49.5" spans="1:13">
      <c r="A80" s="8">
        <v>112002</v>
      </c>
      <c r="B80" s="8" t="s">
        <v>181</v>
      </c>
      <c r="C80" s="9" t="s">
        <v>182</v>
      </c>
      <c r="D80" s="8" t="s">
        <v>183</v>
      </c>
      <c r="E80" s="8">
        <v>0</v>
      </c>
      <c r="F80" s="8">
        <v>12</v>
      </c>
      <c r="G80" s="8" t="s">
        <v>184</v>
      </c>
      <c r="H80" s="8">
        <v>0</v>
      </c>
      <c r="I80" s="8">
        <v>0</v>
      </c>
      <c r="J80" s="8">
        <v>0</v>
      </c>
      <c r="K80" s="8">
        <v>0</v>
      </c>
      <c r="L80" s="17">
        <v>0</v>
      </c>
      <c r="M80" s="5">
        <v>0</v>
      </c>
    </row>
    <row r="81" ht="49.5" spans="1:13">
      <c r="A81" s="8">
        <v>112003</v>
      </c>
      <c r="B81" s="8" t="s">
        <v>185</v>
      </c>
      <c r="C81" s="9" t="s">
        <v>186</v>
      </c>
      <c r="D81" s="8" t="s">
        <v>183</v>
      </c>
      <c r="E81" s="8">
        <v>0</v>
      </c>
      <c r="F81" s="8">
        <v>12</v>
      </c>
      <c r="G81" s="8" t="s">
        <v>187</v>
      </c>
      <c r="H81" s="8">
        <v>0</v>
      </c>
      <c r="I81" s="8">
        <v>0</v>
      </c>
      <c r="J81" s="8">
        <v>0</v>
      </c>
      <c r="K81" s="8">
        <v>0</v>
      </c>
      <c r="L81" s="17">
        <v>0</v>
      </c>
      <c r="M81" s="5">
        <v>0</v>
      </c>
    </row>
    <row r="82" ht="33" spans="1:13">
      <c r="A82" s="8">
        <v>114001</v>
      </c>
      <c r="B82" s="8" t="s">
        <v>188</v>
      </c>
      <c r="C82" s="9" t="s">
        <v>189</v>
      </c>
      <c r="D82" s="9" t="s">
        <v>190</v>
      </c>
      <c r="E82" s="8">
        <v>0</v>
      </c>
      <c r="F82" s="8">
        <v>14</v>
      </c>
      <c r="G82" s="8" t="s">
        <v>191</v>
      </c>
      <c r="H82" s="8">
        <v>0</v>
      </c>
      <c r="I82" s="8">
        <v>0</v>
      </c>
      <c r="J82" s="8">
        <v>0</v>
      </c>
      <c r="K82" s="8">
        <v>0</v>
      </c>
      <c r="L82" s="17">
        <v>0</v>
      </c>
      <c r="M82" s="5">
        <v>0</v>
      </c>
    </row>
    <row r="83" ht="33" spans="1:13">
      <c r="A83" s="8">
        <v>114002</v>
      </c>
      <c r="B83" s="8" t="s">
        <v>192</v>
      </c>
      <c r="C83" s="9" t="s">
        <v>193</v>
      </c>
      <c r="D83" s="9" t="s">
        <v>190</v>
      </c>
      <c r="E83" s="8">
        <v>0</v>
      </c>
      <c r="F83" s="8">
        <v>14</v>
      </c>
      <c r="G83" s="8" t="s">
        <v>194</v>
      </c>
      <c r="H83" s="8">
        <v>0</v>
      </c>
      <c r="I83" s="8">
        <v>0</v>
      </c>
      <c r="J83" s="8">
        <v>0</v>
      </c>
      <c r="K83" s="8">
        <v>0</v>
      </c>
      <c r="L83" s="17">
        <v>0</v>
      </c>
      <c r="M83" s="5">
        <v>0</v>
      </c>
    </row>
    <row r="84" ht="33" spans="1:13">
      <c r="A84" s="8">
        <v>114003</v>
      </c>
      <c r="B84" s="8" t="s">
        <v>195</v>
      </c>
      <c r="C84" s="9" t="s">
        <v>196</v>
      </c>
      <c r="D84" s="9" t="s">
        <v>190</v>
      </c>
      <c r="E84" s="8">
        <v>0</v>
      </c>
      <c r="F84" s="8">
        <v>14</v>
      </c>
      <c r="G84" s="8" t="s">
        <v>197</v>
      </c>
      <c r="H84" s="8">
        <v>0</v>
      </c>
      <c r="I84" s="8">
        <v>0</v>
      </c>
      <c r="J84" s="8">
        <v>0</v>
      </c>
      <c r="K84" s="8">
        <v>0</v>
      </c>
      <c r="L84" s="17">
        <v>0</v>
      </c>
      <c r="M84" s="5">
        <v>0</v>
      </c>
    </row>
    <row r="85" ht="33" spans="1:13">
      <c r="A85" s="8">
        <v>114004</v>
      </c>
      <c r="B85" s="8" t="s">
        <v>198</v>
      </c>
      <c r="C85" s="9" t="s">
        <v>199</v>
      </c>
      <c r="D85" s="9" t="s">
        <v>190</v>
      </c>
      <c r="E85" s="8">
        <v>0</v>
      </c>
      <c r="F85" s="8">
        <v>14</v>
      </c>
      <c r="G85" s="8" t="s">
        <v>200</v>
      </c>
      <c r="H85" s="8">
        <v>0</v>
      </c>
      <c r="I85" s="8">
        <v>0</v>
      </c>
      <c r="J85" s="8">
        <v>0</v>
      </c>
      <c r="K85" s="8">
        <v>0</v>
      </c>
      <c r="L85" s="17">
        <v>0</v>
      </c>
      <c r="M85" s="5">
        <v>0</v>
      </c>
    </row>
    <row r="86" spans="1:13">
      <c r="A86" s="8">
        <v>115001</v>
      </c>
      <c r="B86" s="8" t="s">
        <v>201</v>
      </c>
      <c r="C86" s="8" t="s">
        <v>202</v>
      </c>
      <c r="D86" s="8" t="s">
        <v>203</v>
      </c>
      <c r="E86" s="8">
        <v>0</v>
      </c>
      <c r="F86" s="8">
        <v>15</v>
      </c>
      <c r="G86" s="8" t="s">
        <v>204</v>
      </c>
      <c r="H86" s="8">
        <v>0</v>
      </c>
      <c r="I86" s="8">
        <v>0</v>
      </c>
      <c r="J86" s="8">
        <v>0</v>
      </c>
      <c r="K86" s="8">
        <v>0</v>
      </c>
      <c r="L86" s="17">
        <v>0</v>
      </c>
      <c r="M86" s="5">
        <v>0</v>
      </c>
    </row>
    <row r="87" spans="1:13">
      <c r="A87" s="8">
        <v>115002</v>
      </c>
      <c r="B87" s="8" t="s">
        <v>205</v>
      </c>
      <c r="C87" s="8" t="s">
        <v>206</v>
      </c>
      <c r="D87" s="8" t="s">
        <v>207</v>
      </c>
      <c r="E87" s="8">
        <v>0</v>
      </c>
      <c r="F87" s="8">
        <v>15</v>
      </c>
      <c r="G87" s="8" t="s">
        <v>208</v>
      </c>
      <c r="H87" s="8">
        <v>0</v>
      </c>
      <c r="I87" s="8">
        <v>0</v>
      </c>
      <c r="J87" s="8">
        <v>0</v>
      </c>
      <c r="K87" s="8">
        <v>0</v>
      </c>
      <c r="L87" s="17">
        <v>0</v>
      </c>
      <c r="M87" s="5">
        <v>0</v>
      </c>
    </row>
    <row r="88" spans="1:13">
      <c r="A88" s="8">
        <v>115003</v>
      </c>
      <c r="B88" s="8" t="s">
        <v>209</v>
      </c>
      <c r="C88" s="8" t="s">
        <v>210</v>
      </c>
      <c r="D88" s="5" t="s">
        <v>211</v>
      </c>
      <c r="E88" s="5">
        <v>3</v>
      </c>
      <c r="F88" s="5">
        <v>15</v>
      </c>
      <c r="G88" s="5" t="s">
        <v>212</v>
      </c>
      <c r="H88" s="5">
        <v>0</v>
      </c>
      <c r="I88" s="5">
        <v>0</v>
      </c>
      <c r="J88" s="5">
        <v>0</v>
      </c>
      <c r="K88" s="5">
        <v>0</v>
      </c>
      <c r="L88" s="17">
        <v>0</v>
      </c>
      <c r="M88" s="5">
        <v>0</v>
      </c>
    </row>
    <row r="89" spans="1:13">
      <c r="A89" s="8">
        <v>115004</v>
      </c>
      <c r="B89" s="8" t="s">
        <v>213</v>
      </c>
      <c r="C89" s="8" t="s">
        <v>214</v>
      </c>
      <c r="D89" s="5" t="s">
        <v>211</v>
      </c>
      <c r="E89" s="5">
        <v>3</v>
      </c>
      <c r="F89" s="5">
        <v>15</v>
      </c>
      <c r="G89" s="5" t="s">
        <v>215</v>
      </c>
      <c r="H89" s="5">
        <v>0</v>
      </c>
      <c r="I89" s="5">
        <v>0</v>
      </c>
      <c r="J89" s="5">
        <v>0</v>
      </c>
      <c r="K89" s="5">
        <v>0</v>
      </c>
      <c r="L89" s="17">
        <v>0</v>
      </c>
      <c r="M89" s="5">
        <v>0</v>
      </c>
    </row>
    <row r="90" spans="1:13">
      <c r="A90" s="5">
        <v>113001</v>
      </c>
      <c r="B90" s="5" t="s">
        <v>216</v>
      </c>
      <c r="C90" s="5" t="s">
        <v>217</v>
      </c>
      <c r="D90" s="5" t="s">
        <v>218</v>
      </c>
      <c r="E90" s="5">
        <v>3</v>
      </c>
      <c r="F90" s="5">
        <v>13</v>
      </c>
      <c r="G90" s="5">
        <v>301001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>
      <c r="A91" s="5">
        <v>110001</v>
      </c>
      <c r="B91" s="5" t="s">
        <v>219</v>
      </c>
      <c r="C91" s="5" t="s">
        <v>220</v>
      </c>
      <c r="D91" s="5" t="s">
        <v>221</v>
      </c>
      <c r="E91" s="5">
        <v>3</v>
      </c>
      <c r="F91" s="5">
        <v>10</v>
      </c>
      <c r="G91" s="5">
        <v>301001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</row>
  </sheetData>
  <sortState ref="A4:M89">
    <sortCondition ref="A4:A8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2019-08-15T09:41:05Z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