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卧底题材" sheetId="1" r:id="rId1"/>
    <sheet name="学校题材" sheetId="2" r:id="rId2"/>
    <sheet name="战争题材" sheetId="3" r:id="rId3"/>
  </sheets>
  <calcPr calcId="144525" concurrentCalc="0"/>
</workbook>
</file>

<file path=xl/sharedStrings.xml><?xml version="1.0" encoding="utf-8"?>
<sst xmlns="http://schemas.openxmlformats.org/spreadsheetml/2006/main" count="219">
  <si>
    <t>v0.1</t>
  </si>
  <si>
    <t>警察线</t>
  </si>
  <si>
    <t>卧底线</t>
  </si>
  <si>
    <t>玩家数值</t>
  </si>
  <si>
    <t>根据地（警署）</t>
  </si>
  <si>
    <t>根据地（家，</t>
  </si>
  <si>
    <t>卧底&amp;线人</t>
  </si>
  <si>
    <t>挚友</t>
  </si>
  <si>
    <t>关卡</t>
  </si>
  <si>
    <t>数值</t>
  </si>
  <si>
    <t>说明</t>
  </si>
  <si>
    <t>势力</t>
  </si>
  <si>
    <t>所有挚友属性总和</t>
  </si>
  <si>
    <t>搏击</t>
  </si>
  <si>
    <t>决定单个手下的战斗力</t>
  </si>
  <si>
    <t>交际</t>
  </si>
  <si>
    <t>决定单次经营的金钱收益</t>
  </si>
  <si>
    <t>领导</t>
  </si>
  <si>
    <t>决定单次招募手下的人数</t>
  </si>
  <si>
    <t>主角地位</t>
  </si>
  <si>
    <t>体现玩家等级，及身份变化</t>
  </si>
  <si>
    <t>威望</t>
  </si>
  <si>
    <t>提升主角地位所需数值</t>
  </si>
  <si>
    <t>玩家威望达到指定要求，即可提升职位</t>
  </si>
  <si>
    <t>玩家威望达到指定要求，即可提升地位</t>
  </si>
  <si>
    <t>提升职位可解锁卧底/线人</t>
  </si>
  <si>
    <t>提升地位可解锁挚友</t>
  </si>
  <si>
    <t>提升职位可增加经费获取次数，招募手下次数，行动计划次数</t>
  </si>
  <si>
    <t>提升地位可增加经营次数，招募手下次数，行动计划次数</t>
  </si>
  <si>
    <t>提升职位可增加薪水</t>
  </si>
  <si>
    <t>提升地位可增加薪水</t>
  </si>
  <si>
    <t>序号</t>
  </si>
  <si>
    <t>职位称号</t>
  </si>
  <si>
    <t>解锁卧底</t>
  </si>
  <si>
    <t>经营次数</t>
  </si>
  <si>
    <t>招募次数</t>
  </si>
  <si>
    <t>行动计划</t>
  </si>
  <si>
    <t>所需威望</t>
  </si>
  <si>
    <t>累积威望</t>
  </si>
  <si>
    <t>薪水</t>
  </si>
  <si>
    <t>地位称号</t>
  </si>
  <si>
    <t>解锁挚友</t>
  </si>
  <si>
    <t>警长</t>
  </si>
  <si>
    <t>警校学员</t>
  </si>
  <si>
    <t>警署警长</t>
  </si>
  <si>
    <t>卧底混混</t>
  </si>
  <si>
    <t>见习督察</t>
  </si>
  <si>
    <t>卧底头目</t>
  </si>
  <si>
    <t>督察</t>
  </si>
  <si>
    <t>卧底大佬</t>
  </si>
  <si>
    <t>高级督察</t>
  </si>
  <si>
    <t>国际卧底</t>
  </si>
  <si>
    <t>总督察</t>
  </si>
  <si>
    <t>警司</t>
  </si>
  <si>
    <t>帮办</t>
  </si>
  <si>
    <t>高级警司</t>
  </si>
  <si>
    <t>总警司</t>
  </si>
  <si>
    <t>警务处助理处长</t>
  </si>
  <si>
    <t>处长</t>
  </si>
  <si>
    <t>警务处高级助理处长</t>
  </si>
  <si>
    <t>警务处副处长</t>
  </si>
  <si>
    <t>警务处处长</t>
  </si>
  <si>
    <t>根据地</t>
  </si>
  <si>
    <t>1次收成可获得与玩家交际数值相关的金钱</t>
  </si>
  <si>
    <t>交际收益：金钱=交际属性</t>
  </si>
  <si>
    <t>收成次数累积上限：按地位配置</t>
  </si>
  <si>
    <t>1次招募可获得与玩家领导数值相关的手下</t>
  </si>
  <si>
    <t>招募收益：手下=领导属性</t>
  </si>
  <si>
    <t>卧底/线人</t>
  </si>
  <si>
    <t>卧底数值</t>
  </si>
  <si>
    <t>3.1.1</t>
  </si>
  <si>
    <t>初始属性</t>
  </si>
  <si>
    <t>卧底由三项类型能力（搏击，交际，领导）组成，这部分能力视为卧底初始能力，由卧底承载</t>
  </si>
  <si>
    <t>天赋影响卧底每次升级所能提升的能力值</t>
  </si>
  <si>
    <t>3.1.2</t>
  </si>
  <si>
    <t>勋章</t>
  </si>
  <si>
    <t>卧底初始勋章为服务勋章，达到当前最大等级时，可使用物品晋升勋章</t>
  </si>
  <si>
    <t>晋升勋章可提升卧底等级上限</t>
  </si>
  <si>
    <t>勋章等级</t>
  </si>
  <si>
    <t>等级上限</t>
  </si>
  <si>
    <t>服务勋章</t>
  </si>
  <si>
    <t>荣誉勋章</t>
  </si>
  <si>
    <t>卓越勋章</t>
  </si>
  <si>
    <t>铜英勇勋章</t>
  </si>
  <si>
    <t>银英勇勋章</t>
  </si>
  <si>
    <t>金英勇勋章</t>
  </si>
  <si>
    <t>3.1.3</t>
  </si>
  <si>
    <t>卧底获取</t>
  </si>
  <si>
    <t>3.1.3.1</t>
  </si>
  <si>
    <t>新手引导（剧情解锁）</t>
  </si>
  <si>
    <t>3.1.3.2</t>
  </si>
  <si>
    <t>完成主线任务获得</t>
  </si>
  <si>
    <t>3.1.3.3</t>
  </si>
  <si>
    <t>提升职位获得</t>
  </si>
  <si>
    <t>3.1.3.4</t>
  </si>
  <si>
    <t>玩家自主使用指定道具招募卧底</t>
  </si>
  <si>
    <t>关卡分为据点战和boss战两种形式</t>
  </si>
  <si>
    <t>据点战</t>
  </si>
  <si>
    <t>为混混械斗或警匪对战。</t>
  </si>
  <si>
    <t>双方战斗力与手下及搏击属性相关</t>
  </si>
  <si>
    <t>boss战</t>
  </si>
  <si>
    <t>派遣卧底挑战boss直到boss血量为0</t>
  </si>
  <si>
    <t>每个卧底每天只能出战1次，重置一次</t>
  </si>
  <si>
    <t>卧底日记</t>
  </si>
  <si>
    <t>以卧底日记或卧底档案的表现方式，根据章节记录剧情，完成章节剧情获得一些奖励或解锁内容。</t>
  </si>
  <si>
    <t>突显剧情，在剧情中加入一些熟悉的港剧彩蛋，增加玩家代入感。</t>
  </si>
  <si>
    <t>参考素材</t>
  </si>
  <si>
    <t>电影</t>
  </si>
  <si>
    <t>无间道系列，卧虎，扫毒，门徒等</t>
  </si>
  <si>
    <t>电视剧</t>
  </si>
  <si>
    <t>使徒行者，潜行狙击，余罪等</t>
  </si>
  <si>
    <t>游戏</t>
  </si>
  <si>
    <t>热血无赖</t>
  </si>
  <si>
    <t>社团向</t>
  </si>
  <si>
    <t>学生会向</t>
  </si>
  <si>
    <t>根据地（校园）</t>
  </si>
  <si>
    <t>社团</t>
  </si>
  <si>
    <t>活力</t>
  </si>
  <si>
    <t>所有社团属性总和</t>
  </si>
  <si>
    <t>体魄</t>
  </si>
  <si>
    <t>决定单个社团的战斗力</t>
  </si>
  <si>
    <t>智商</t>
  </si>
  <si>
    <t>决定单次社团活动的金钱收益</t>
  </si>
  <si>
    <t>情商</t>
  </si>
  <si>
    <t>决定单次招募团员的数量</t>
  </si>
  <si>
    <t>？？？</t>
  </si>
  <si>
    <t>校园</t>
  </si>
  <si>
    <t>校园祭次数</t>
  </si>
  <si>
    <t>1次校园祭可获得与社团智商数值相关的金钱</t>
  </si>
  <si>
    <t>校园祭收益：金钱=智商属性</t>
  </si>
  <si>
    <t>校园祭次数累积上限：按地位配置</t>
  </si>
  <si>
    <t>1次招募可获得与玩家情商数值相关的社员</t>
  </si>
  <si>
    <t>招募收益：社员=情商属性</t>
  </si>
  <si>
    <t>招募次数累积上限：按地位配置</t>
  </si>
  <si>
    <t>社团数值</t>
  </si>
  <si>
    <t>社团由三项类型能力（体魄，智商，情商）组成，这部分能力视为社团初始能力，由社团承载</t>
  </si>
  <si>
    <t>天赋影响社团每次升级所能提升的能力值</t>
  </si>
  <si>
    <t>社团初始等级为预备社团，达到当前最大等级时，可使用物品晋升社团等级</t>
  </si>
  <si>
    <t>晋升社团等级可提升社团等级上限</t>
  </si>
  <si>
    <t>社团等级</t>
  </si>
  <si>
    <t>预备社团</t>
  </si>
  <si>
    <t>小型社团</t>
  </si>
  <si>
    <t>中型社团</t>
  </si>
  <si>
    <t>大型社团</t>
  </si>
  <si>
    <t>联合社团</t>
  </si>
  <si>
    <t>学生会</t>
  </si>
  <si>
    <t>社团建立</t>
  </si>
  <si>
    <t>玩家经营社团，主将（红颜）关联社团成长，社团与主将，产出社员，社员属性增强社团</t>
  </si>
  <si>
    <t>玩家自主使用指定道具解锁社团</t>
  </si>
  <si>
    <t>章节剧情</t>
  </si>
  <si>
    <t>终结者背景</t>
  </si>
  <si>
    <t>佣兵背景</t>
  </si>
  <si>
    <t>根据地（反抗军营地）</t>
  </si>
  <si>
    <t>根据地（雇佣兵酒馆）</t>
  </si>
  <si>
    <t>将领</t>
  </si>
  <si>
    <t>雇佣兵</t>
  </si>
  <si>
    <t>军力</t>
  </si>
  <si>
    <t>所有将领属性总和</t>
  </si>
  <si>
    <t>军事</t>
  </si>
  <si>
    <t>经济</t>
  </si>
  <si>
    <t>科技</t>
  </si>
  <si>
    <t>决定单次生产的资源收益</t>
  </si>
  <si>
    <t>决定单次招募士兵的人数</t>
  </si>
  <si>
    <t>反抗军领袖，军衔</t>
  </si>
  <si>
    <t>玩家威望达到指定要求，即可提升军衔</t>
  </si>
  <si>
    <t>提升军衔可解锁将领</t>
  </si>
  <si>
    <t>提升军衔可增加金钱收益次数，生产资源次数，招募士兵次数，军务次数</t>
  </si>
  <si>
    <t>提升军衔可增加薪水</t>
  </si>
  <si>
    <t>军衔</t>
  </si>
  <si>
    <t>解锁将领</t>
  </si>
  <si>
    <t>生产次数</t>
  </si>
  <si>
    <t>军务次数</t>
  </si>
  <si>
    <t>列兵</t>
  </si>
  <si>
    <t>下士</t>
  </si>
  <si>
    <t>中士</t>
  </si>
  <si>
    <t>上士</t>
  </si>
  <si>
    <t>准尉</t>
  </si>
  <si>
    <t>少尉</t>
  </si>
  <si>
    <t>中尉</t>
  </si>
  <si>
    <t>上尉</t>
  </si>
  <si>
    <t>大尉</t>
  </si>
  <si>
    <t>少校</t>
  </si>
  <si>
    <t>中校</t>
  </si>
  <si>
    <t>上校</t>
  </si>
  <si>
    <t>大校</t>
  </si>
  <si>
    <t>准将</t>
  </si>
  <si>
    <t>少将</t>
  </si>
  <si>
    <t>中将</t>
  </si>
  <si>
    <t>上将</t>
  </si>
  <si>
    <t>大将</t>
  </si>
  <si>
    <t>1次收成可获得与玩家经济数值相关的金钱</t>
  </si>
  <si>
    <t>经营收益：金钱=经济属性</t>
  </si>
  <si>
    <t>经营次数累积上限：按军衔配置</t>
  </si>
  <si>
    <t>1次生产可获得与玩家科技数值相关的资源</t>
  </si>
  <si>
    <t>生产收益：资源=科技属性</t>
  </si>
  <si>
    <t>生产次数累积上限：按军衔配置</t>
  </si>
  <si>
    <t>招募次数累积上限：按军衔配置</t>
  </si>
  <si>
    <t>将领数值</t>
  </si>
  <si>
    <t>将领由四项类型能力（军事，经济，科技，领导）组成，这部分能力视为将领初始能力，由将领承载</t>
  </si>
  <si>
    <t>天赋影响将领每次升级所能提升的能力值</t>
  </si>
  <si>
    <t>军职</t>
  </si>
  <si>
    <t>将领初始军职为新兵，达到当前最大等级时，可使用物品晋升军职</t>
  </si>
  <si>
    <t>晋升军职可提升将领等级上限</t>
  </si>
  <si>
    <t>军职等级</t>
  </si>
  <si>
    <t>新兵</t>
  </si>
  <si>
    <t>上等兵</t>
  </si>
  <si>
    <t>初级士官</t>
  </si>
  <si>
    <t>中级士官</t>
  </si>
  <si>
    <t>高级士官</t>
  </si>
  <si>
    <t>军士长</t>
  </si>
  <si>
    <t>将领获取</t>
  </si>
  <si>
    <t>提升军衔获得</t>
  </si>
  <si>
    <t>玩家自主使用指定道具招募将领</t>
  </si>
  <si>
    <t>反抗军与机械人ai射击对战</t>
  </si>
  <si>
    <t>派遣将领挑战boss直到boss血量为0</t>
  </si>
  <si>
    <t>每个将领每天只能出战1次，重置一次</t>
  </si>
  <si>
    <t>剧情</t>
  </si>
  <si>
    <t>未来世界，机器人AI进化，统治人类社会，人类成为机器人的奴隶，反抗军成立，推翻机械统治</t>
  </si>
  <si>
    <t>可带入终结者电影部分剧情或对话，作为彩蛋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</si>
</sst>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49" applyFont="1" applyAlignment="1">
      <alignment vertical="center"/>
    </xf>
    <xf numFmtId="0" fontId="1" fillId="0" borderId="0" xfId="0" applyFont="1" applyFill="1">
      <alignment vertical="center"/>
    </xf>
    <xf numFmtId="0" fontId="0" fillId="3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Z102"/>
  <sheetViews>
    <sheetView tabSelected="1" topLeftCell="A13" workbookViewId="0">
      <selection activeCell="L47" sqref="L47"/>
    </sheetView>
  </sheetViews>
  <sheetFormatPr defaultColWidth="9" defaultRowHeight="13.5"/>
  <cols>
    <col min="4" max="4" width="17.875" customWidth="1"/>
    <col min="19" max="19" width="8.875" customWidth="1"/>
  </cols>
  <sheetData>
    <row r="4" spans="4:17">
      <c r="D4" t="s">
        <v>0</v>
      </c>
      <c r="E4" t="s">
        <v>1</v>
      </c>
      <c r="Q4" t="s">
        <v>2</v>
      </c>
    </row>
    <row r="6" spans="4:17">
      <c r="D6">
        <v>1</v>
      </c>
      <c r="E6" t="s">
        <v>3</v>
      </c>
      <c r="P6">
        <v>1</v>
      </c>
      <c r="Q6" t="s">
        <v>3</v>
      </c>
    </row>
    <row r="7" spans="4:17">
      <c r="D7">
        <v>2</v>
      </c>
      <c r="E7" t="s">
        <v>4</v>
      </c>
      <c r="P7">
        <v>2</v>
      </c>
      <c r="Q7" t="s">
        <v>5</v>
      </c>
    </row>
    <row r="8" spans="4:17">
      <c r="D8">
        <v>3</v>
      </c>
      <c r="E8" t="s">
        <v>6</v>
      </c>
      <c r="P8">
        <v>3</v>
      </c>
      <c r="Q8" t="s">
        <v>7</v>
      </c>
    </row>
    <row r="9" spans="4:17">
      <c r="D9">
        <v>4</v>
      </c>
      <c r="E9" t="s">
        <v>8</v>
      </c>
      <c r="P9">
        <v>4</v>
      </c>
      <c r="Q9" t="s">
        <v>8</v>
      </c>
    </row>
    <row r="13" spans="1:2">
      <c r="A13">
        <v>1</v>
      </c>
      <c r="B13" t="s">
        <v>3</v>
      </c>
    </row>
    <row r="15" spans="2:8">
      <c r="B15">
        <v>1.1</v>
      </c>
      <c r="C15" s="1" t="s">
        <v>9</v>
      </c>
      <c r="D15" s="1" t="s">
        <v>10</v>
      </c>
      <c r="E15" s="1"/>
      <c r="F15" s="1"/>
      <c r="G15" s="1"/>
      <c r="H15" s="1"/>
    </row>
    <row r="16" spans="3:8">
      <c r="C16" s="2" t="s">
        <v>11</v>
      </c>
      <c r="D16" s="2" t="s">
        <v>12</v>
      </c>
      <c r="E16" s="2"/>
      <c r="F16" s="2"/>
      <c r="G16" s="2"/>
      <c r="H16" s="2"/>
    </row>
    <row r="17" spans="3:8">
      <c r="C17" s="2" t="s">
        <v>13</v>
      </c>
      <c r="D17" s="2" t="s">
        <v>14</v>
      </c>
      <c r="E17" s="2"/>
      <c r="F17" s="2"/>
      <c r="G17" s="2"/>
      <c r="H17" s="2"/>
    </row>
    <row r="18" spans="3:8">
      <c r="C18" s="2" t="s">
        <v>15</v>
      </c>
      <c r="D18" s="2" t="s">
        <v>16</v>
      </c>
      <c r="E18" s="2"/>
      <c r="F18" s="2"/>
      <c r="G18" s="2"/>
      <c r="H18" s="2"/>
    </row>
    <row r="19" spans="3:8">
      <c r="C19" s="2" t="s">
        <v>17</v>
      </c>
      <c r="D19" s="2" t="s">
        <v>18</v>
      </c>
      <c r="E19" s="2"/>
      <c r="F19" s="2"/>
      <c r="G19" s="2"/>
      <c r="H19" s="2"/>
    </row>
    <row r="20" spans="3:8">
      <c r="C20" s="2" t="s">
        <v>19</v>
      </c>
      <c r="D20" s="2" t="s">
        <v>20</v>
      </c>
      <c r="E20" s="2"/>
      <c r="F20" s="2"/>
      <c r="G20" s="2"/>
      <c r="H20" s="2"/>
    </row>
    <row r="21" spans="3:8">
      <c r="C21" s="2" t="s">
        <v>21</v>
      </c>
      <c r="D21" s="2" t="s">
        <v>22</v>
      </c>
      <c r="E21" s="2"/>
      <c r="F21" s="2"/>
      <c r="G21" s="2"/>
      <c r="H21" s="2"/>
    </row>
    <row r="23" spans="2:18">
      <c r="B23">
        <v>1.2</v>
      </c>
      <c r="C23" t="s">
        <v>19</v>
      </c>
      <c r="Q23">
        <v>1.2</v>
      </c>
      <c r="R23" t="s">
        <v>19</v>
      </c>
    </row>
    <row r="24" spans="3:23">
      <c r="C24" s="5">
        <v>1</v>
      </c>
      <c r="D24" s="5" t="s">
        <v>23</v>
      </c>
      <c r="E24" s="5"/>
      <c r="F24" s="5"/>
      <c r="G24" s="7"/>
      <c r="H24" s="7"/>
      <c r="R24" s="5">
        <v>1</v>
      </c>
      <c r="S24" s="5" t="s">
        <v>24</v>
      </c>
      <c r="T24" s="5"/>
      <c r="U24" s="5"/>
      <c r="V24" s="7"/>
      <c r="W24" s="7"/>
    </row>
    <row r="25" spans="3:23">
      <c r="C25" s="5">
        <v>2</v>
      </c>
      <c r="D25" s="5" t="s">
        <v>25</v>
      </c>
      <c r="E25" s="5"/>
      <c r="F25" s="5"/>
      <c r="G25" s="7"/>
      <c r="H25" s="7"/>
      <c r="R25" s="5">
        <v>2</v>
      </c>
      <c r="S25" s="5" t="s">
        <v>26</v>
      </c>
      <c r="T25" s="5"/>
      <c r="U25" s="5"/>
      <c r="V25" s="7"/>
      <c r="W25" s="7"/>
    </row>
    <row r="26" spans="3:23">
      <c r="C26" s="6">
        <v>3</v>
      </c>
      <c r="D26" s="6" t="s">
        <v>27</v>
      </c>
      <c r="E26" s="6"/>
      <c r="F26" s="6"/>
      <c r="G26" s="7"/>
      <c r="H26" s="7"/>
      <c r="R26" s="6">
        <v>3</v>
      </c>
      <c r="S26" s="6" t="s">
        <v>28</v>
      </c>
      <c r="T26" s="6"/>
      <c r="U26" s="6"/>
      <c r="V26" s="7"/>
      <c r="W26" s="7"/>
    </row>
    <row r="27" spans="3:23">
      <c r="C27" s="6">
        <v>4</v>
      </c>
      <c r="D27" s="6" t="s">
        <v>29</v>
      </c>
      <c r="E27" s="6"/>
      <c r="F27" s="6"/>
      <c r="G27" s="7"/>
      <c r="H27" s="7"/>
      <c r="R27" s="6">
        <v>4</v>
      </c>
      <c r="S27" s="6" t="s">
        <v>30</v>
      </c>
      <c r="T27" s="6"/>
      <c r="U27" s="6"/>
      <c r="V27" s="7"/>
      <c r="W27" s="7"/>
    </row>
    <row r="28" spans="3:26"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37</v>
      </c>
      <c r="J28" s="1" t="s">
        <v>38</v>
      </c>
      <c r="K28" s="1" t="s">
        <v>39</v>
      </c>
      <c r="R28" s="1" t="s">
        <v>31</v>
      </c>
      <c r="S28" s="1" t="s">
        <v>40</v>
      </c>
      <c r="T28" s="1" t="s">
        <v>41</v>
      </c>
      <c r="U28" s="1" t="s">
        <v>34</v>
      </c>
      <c r="V28" s="1" t="s">
        <v>35</v>
      </c>
      <c r="W28" s="1" t="s">
        <v>36</v>
      </c>
      <c r="X28" s="1" t="s">
        <v>37</v>
      </c>
      <c r="Y28" s="1" t="s">
        <v>38</v>
      </c>
      <c r="Z28" s="1" t="s">
        <v>39</v>
      </c>
    </row>
    <row r="29" spans="3:26">
      <c r="C29" s="2">
        <v>1</v>
      </c>
      <c r="D29" s="2" t="s">
        <v>42</v>
      </c>
      <c r="E29" s="2"/>
      <c r="F29" s="2"/>
      <c r="G29" s="2"/>
      <c r="H29" s="2"/>
      <c r="I29" s="2"/>
      <c r="J29" s="2"/>
      <c r="K29" s="2"/>
      <c r="R29" s="2">
        <v>1</v>
      </c>
      <c r="S29" s="2" t="s">
        <v>43</v>
      </c>
      <c r="T29" s="2"/>
      <c r="U29" s="2"/>
      <c r="V29" s="2"/>
      <c r="W29" s="2"/>
      <c r="X29" s="2"/>
      <c r="Y29" s="2"/>
      <c r="Z29" s="2"/>
    </row>
    <row r="30" spans="3:26">
      <c r="C30" s="2">
        <v>2</v>
      </c>
      <c r="D30" s="2" t="s">
        <v>44</v>
      </c>
      <c r="E30" s="2"/>
      <c r="G30" s="2"/>
      <c r="H30" s="2"/>
      <c r="I30" s="2"/>
      <c r="J30" s="2"/>
      <c r="K30" s="2"/>
      <c r="R30" s="2">
        <v>2</v>
      </c>
      <c r="S30" s="2" t="s">
        <v>45</v>
      </c>
      <c r="T30" s="2"/>
      <c r="V30" s="2"/>
      <c r="W30" s="2"/>
      <c r="X30" s="2"/>
      <c r="Y30" s="2"/>
      <c r="Z30" s="2"/>
    </row>
    <row r="31" spans="3:26">
      <c r="C31" s="2">
        <v>3</v>
      </c>
      <c r="D31" s="2" t="s">
        <v>46</v>
      </c>
      <c r="E31" s="2"/>
      <c r="F31" s="2"/>
      <c r="G31" s="2"/>
      <c r="H31" s="2"/>
      <c r="I31" s="2"/>
      <c r="J31" s="2"/>
      <c r="K31" s="2"/>
      <c r="R31" s="2">
        <v>3</v>
      </c>
      <c r="S31" s="2" t="s">
        <v>47</v>
      </c>
      <c r="T31" s="2"/>
      <c r="U31" s="2"/>
      <c r="V31" s="2"/>
      <c r="W31" s="2"/>
      <c r="X31" s="2"/>
      <c r="Y31" s="2"/>
      <c r="Z31" s="2"/>
    </row>
    <row r="32" spans="3:26">
      <c r="C32" s="2">
        <v>4</v>
      </c>
      <c r="D32" s="2" t="s">
        <v>48</v>
      </c>
      <c r="E32" s="2"/>
      <c r="F32" s="2"/>
      <c r="G32" s="2"/>
      <c r="H32" s="2"/>
      <c r="I32" s="2"/>
      <c r="J32" s="2"/>
      <c r="K32" s="2"/>
      <c r="R32" s="2">
        <v>4</v>
      </c>
      <c r="S32" s="2" t="s">
        <v>49</v>
      </c>
      <c r="T32" s="2"/>
      <c r="U32" s="2"/>
      <c r="V32" s="2"/>
      <c r="W32" s="2"/>
      <c r="X32" s="2"/>
      <c r="Y32" s="2"/>
      <c r="Z32" s="2"/>
    </row>
    <row r="33" spans="3:26">
      <c r="C33" s="2">
        <v>5</v>
      </c>
      <c r="D33" s="2" t="s">
        <v>50</v>
      </c>
      <c r="E33" s="2"/>
      <c r="F33" s="2"/>
      <c r="G33" s="2"/>
      <c r="H33" s="2"/>
      <c r="I33" s="2"/>
      <c r="J33" s="2"/>
      <c r="K33" s="2"/>
      <c r="R33" s="2">
        <v>5</v>
      </c>
      <c r="S33" s="2" t="s">
        <v>51</v>
      </c>
      <c r="T33" s="2"/>
      <c r="U33" s="2"/>
      <c r="V33" s="2"/>
      <c r="W33" s="2"/>
      <c r="X33" s="2"/>
      <c r="Y33" s="2"/>
      <c r="Z33" s="2"/>
    </row>
    <row r="34" spans="3:26">
      <c r="C34" s="2">
        <v>6</v>
      </c>
      <c r="D34" s="2" t="s">
        <v>52</v>
      </c>
      <c r="E34" s="2"/>
      <c r="F34" s="2"/>
      <c r="G34" s="2"/>
      <c r="H34" s="2"/>
      <c r="I34" s="2"/>
      <c r="J34" s="2"/>
      <c r="K34" s="2"/>
      <c r="R34" s="2">
        <v>6</v>
      </c>
      <c r="S34" s="2" t="s">
        <v>42</v>
      </c>
      <c r="T34" s="2"/>
      <c r="U34" s="2"/>
      <c r="V34" s="2"/>
      <c r="W34" s="2"/>
      <c r="X34" s="2"/>
      <c r="Y34" s="2"/>
      <c r="Z34" s="2"/>
    </row>
    <row r="35" spans="3:26">
      <c r="C35" s="2">
        <v>7</v>
      </c>
      <c r="D35" s="2" t="s">
        <v>53</v>
      </c>
      <c r="E35" s="2"/>
      <c r="F35" s="2"/>
      <c r="G35" s="2"/>
      <c r="H35" s="2"/>
      <c r="I35" s="2"/>
      <c r="J35" s="2"/>
      <c r="K35" s="2"/>
      <c r="R35" s="2">
        <v>7</v>
      </c>
      <c r="S35" s="2" t="s">
        <v>54</v>
      </c>
      <c r="T35" s="2"/>
      <c r="U35" s="2"/>
      <c r="V35" s="2"/>
      <c r="W35" s="2"/>
      <c r="X35" s="2"/>
      <c r="Y35" s="2"/>
      <c r="Z35" s="2"/>
    </row>
    <row r="36" spans="3:26">
      <c r="C36" s="2">
        <v>8</v>
      </c>
      <c r="D36" s="2" t="s">
        <v>55</v>
      </c>
      <c r="E36" s="2"/>
      <c r="F36" s="2"/>
      <c r="G36" s="2"/>
      <c r="H36" s="2"/>
      <c r="I36" s="2"/>
      <c r="J36" s="2"/>
      <c r="K36" s="2"/>
      <c r="R36" s="2">
        <v>8</v>
      </c>
      <c r="S36" s="2" t="s">
        <v>48</v>
      </c>
      <c r="T36" s="2"/>
      <c r="U36" s="2"/>
      <c r="V36" s="2"/>
      <c r="W36" s="2"/>
      <c r="X36" s="2"/>
      <c r="Y36" s="2"/>
      <c r="Z36" s="2"/>
    </row>
    <row r="37" spans="3:26">
      <c r="C37" s="2">
        <v>9</v>
      </c>
      <c r="D37" s="2" t="s">
        <v>56</v>
      </c>
      <c r="E37" s="2"/>
      <c r="F37" s="2"/>
      <c r="G37" s="2"/>
      <c r="H37" s="2"/>
      <c r="I37" s="2"/>
      <c r="J37" s="2"/>
      <c r="K37" s="2"/>
      <c r="R37" s="2">
        <v>9</v>
      </c>
      <c r="S37" s="2" t="s">
        <v>53</v>
      </c>
      <c r="T37" s="2"/>
      <c r="U37" s="2"/>
      <c r="V37" s="2"/>
      <c r="W37" s="2"/>
      <c r="X37" s="2"/>
      <c r="Y37" s="2"/>
      <c r="Z37" s="2"/>
    </row>
    <row r="38" spans="3:26">
      <c r="C38" s="2">
        <v>10</v>
      </c>
      <c r="D38" s="2" t="s">
        <v>57</v>
      </c>
      <c r="E38" s="2"/>
      <c r="F38" s="2"/>
      <c r="G38" s="2"/>
      <c r="H38" s="2"/>
      <c r="I38" s="2"/>
      <c r="J38" s="2"/>
      <c r="K38" s="2"/>
      <c r="R38" s="2">
        <v>10</v>
      </c>
      <c r="S38" s="2" t="s">
        <v>58</v>
      </c>
      <c r="T38" s="2"/>
      <c r="U38" s="2"/>
      <c r="V38" s="2"/>
      <c r="W38" s="2"/>
      <c r="X38" s="2"/>
      <c r="Y38" s="2"/>
      <c r="Z38" s="2"/>
    </row>
    <row r="39" spans="3:11">
      <c r="C39" s="2">
        <v>11</v>
      </c>
      <c r="D39" s="2" t="s">
        <v>59</v>
      </c>
      <c r="E39" s="2"/>
      <c r="F39" s="2"/>
      <c r="G39" s="2"/>
      <c r="H39" s="2"/>
      <c r="I39" s="2"/>
      <c r="J39" s="2"/>
      <c r="K39" s="2"/>
    </row>
    <row r="40" spans="3:11">
      <c r="C40" s="2">
        <v>12</v>
      </c>
      <c r="D40" s="2" t="s">
        <v>60</v>
      </c>
      <c r="E40" s="2"/>
      <c r="F40" s="2"/>
      <c r="G40" s="2"/>
      <c r="H40" s="2"/>
      <c r="I40" s="2"/>
      <c r="J40" s="2"/>
      <c r="K40" s="2"/>
    </row>
    <row r="41" spans="3:11">
      <c r="C41" s="2">
        <v>13</v>
      </c>
      <c r="D41" s="2" t="s">
        <v>61</v>
      </c>
      <c r="E41" s="2"/>
      <c r="F41" s="2"/>
      <c r="G41" s="2"/>
      <c r="H41" s="2"/>
      <c r="I41" s="2"/>
      <c r="J41" s="2"/>
      <c r="K41" s="2"/>
    </row>
    <row r="44" spans="1:2">
      <c r="A44">
        <v>2</v>
      </c>
      <c r="B44" t="s">
        <v>62</v>
      </c>
    </row>
    <row r="46" spans="2:3">
      <c r="B46">
        <v>2.1</v>
      </c>
      <c r="C46" t="s">
        <v>34</v>
      </c>
    </row>
    <row r="47" spans="3:7">
      <c r="C47" s="5" t="s">
        <v>63</v>
      </c>
      <c r="E47" s="5"/>
      <c r="F47" s="5"/>
      <c r="G47" s="5"/>
    </row>
    <row r="48" spans="3:7">
      <c r="C48" s="6" t="s">
        <v>64</v>
      </c>
      <c r="E48" s="5"/>
      <c r="F48" s="5"/>
      <c r="G48" s="5"/>
    </row>
    <row r="49" spans="3:7">
      <c r="C49" s="5" t="s">
        <v>65</v>
      </c>
      <c r="E49" s="5"/>
      <c r="F49" s="5"/>
      <c r="G49" s="5"/>
    </row>
    <row r="50" spans="3:7">
      <c r="C50" s="6"/>
      <c r="E50" s="5"/>
      <c r="F50" s="5"/>
      <c r="G50" s="5"/>
    </row>
    <row r="51" spans="2:7">
      <c r="B51">
        <v>2.2</v>
      </c>
      <c r="C51" s="5" t="s">
        <v>35</v>
      </c>
      <c r="E51" s="5"/>
      <c r="F51" s="5"/>
      <c r="G51" s="5"/>
    </row>
    <row r="52" spans="3:7">
      <c r="C52" s="5" t="s">
        <v>66</v>
      </c>
      <c r="E52" s="5"/>
      <c r="F52" s="5"/>
      <c r="G52" s="5"/>
    </row>
    <row r="53" spans="3:7">
      <c r="C53" s="6" t="s">
        <v>67</v>
      </c>
      <c r="E53" s="5"/>
      <c r="F53" s="5"/>
      <c r="G53" s="5"/>
    </row>
    <row r="54" spans="3:7">
      <c r="C54" s="5" t="s">
        <v>65</v>
      </c>
      <c r="E54" s="5"/>
      <c r="F54" s="5"/>
      <c r="G54" s="5"/>
    </row>
    <row r="55" spans="4:7">
      <c r="D55" s="6"/>
      <c r="E55" s="5"/>
      <c r="F55" s="5"/>
      <c r="G55" s="5"/>
    </row>
    <row r="57" spans="1:2">
      <c r="A57">
        <v>3</v>
      </c>
      <c r="B57" t="s">
        <v>68</v>
      </c>
    </row>
    <row r="59" spans="2:3">
      <c r="B59">
        <v>3.1</v>
      </c>
      <c r="C59" t="s">
        <v>69</v>
      </c>
    </row>
    <row r="60" spans="3:4">
      <c r="C60" t="s">
        <v>70</v>
      </c>
      <c r="D60" t="s">
        <v>71</v>
      </c>
    </row>
    <row r="61" spans="4:4">
      <c r="D61" t="s">
        <v>72</v>
      </c>
    </row>
    <row r="62" spans="4:4">
      <c r="D62" t="s">
        <v>73</v>
      </c>
    </row>
    <row r="63" spans="3:4">
      <c r="C63" t="s">
        <v>74</v>
      </c>
      <c r="D63" t="s">
        <v>75</v>
      </c>
    </row>
    <row r="64" spans="4:4">
      <c r="D64" s="13" t="s">
        <v>76</v>
      </c>
    </row>
    <row r="65" spans="4:4">
      <c r="D65" s="13" t="s">
        <v>77</v>
      </c>
    </row>
    <row r="66" spans="3:9">
      <c r="C66" s="1" t="s">
        <v>31</v>
      </c>
      <c r="D66" s="1" t="s">
        <v>78</v>
      </c>
      <c r="E66" s="1" t="s">
        <v>79</v>
      </c>
      <c r="F66" s="14"/>
      <c r="G66" s="14"/>
      <c r="H66" s="14"/>
      <c r="I66" s="14"/>
    </row>
    <row r="67" spans="3:5">
      <c r="C67" s="2">
        <v>1</v>
      </c>
      <c r="D67" s="2" t="s">
        <v>80</v>
      </c>
      <c r="E67" s="2">
        <v>100</v>
      </c>
    </row>
    <row r="68" spans="3:5">
      <c r="C68" s="2">
        <v>2</v>
      </c>
      <c r="D68" s="2" t="s">
        <v>81</v>
      </c>
      <c r="E68" s="2">
        <f>E67+50</f>
        <v>150</v>
      </c>
    </row>
    <row r="69" spans="3:5">
      <c r="C69" s="2">
        <v>3</v>
      </c>
      <c r="D69" s="2" t="s">
        <v>82</v>
      </c>
      <c r="E69" s="2">
        <f>E68+50</f>
        <v>200</v>
      </c>
    </row>
    <row r="70" spans="3:5">
      <c r="C70" s="2">
        <v>4</v>
      </c>
      <c r="D70" s="2" t="s">
        <v>83</v>
      </c>
      <c r="E70" s="2">
        <f>E69+50</f>
        <v>250</v>
      </c>
    </row>
    <row r="71" spans="3:5">
      <c r="C71" s="2">
        <v>5</v>
      </c>
      <c r="D71" s="2" t="s">
        <v>84</v>
      </c>
      <c r="E71" s="2">
        <f>E70+50</f>
        <v>300</v>
      </c>
    </row>
    <row r="72" spans="3:5">
      <c r="C72" s="2">
        <v>6</v>
      </c>
      <c r="D72" s="2" t="s">
        <v>85</v>
      </c>
      <c r="E72" s="2">
        <f>E71+50</f>
        <v>350</v>
      </c>
    </row>
    <row r="74" spans="3:6">
      <c r="C74" t="s">
        <v>86</v>
      </c>
      <c r="D74" s="5" t="s">
        <v>87</v>
      </c>
      <c r="E74" s="5"/>
      <c r="F74" s="5"/>
    </row>
    <row r="75" spans="4:6">
      <c r="D75" s="5" t="s">
        <v>88</v>
      </c>
      <c r="E75" s="5" t="s">
        <v>89</v>
      </c>
      <c r="F75" s="5"/>
    </row>
    <row r="76" spans="4:6">
      <c r="D76" s="5" t="s">
        <v>90</v>
      </c>
      <c r="E76" s="6" t="s">
        <v>91</v>
      </c>
      <c r="F76" s="5"/>
    </row>
    <row r="77" spans="4:6">
      <c r="D77" s="5" t="s">
        <v>92</v>
      </c>
      <c r="E77" s="5" t="s">
        <v>93</v>
      </c>
      <c r="F77" s="5"/>
    </row>
    <row r="78" spans="4:6">
      <c r="D78" s="5" t="s">
        <v>94</v>
      </c>
      <c r="E78" s="5" t="s">
        <v>95</v>
      </c>
      <c r="F78" s="5"/>
    </row>
    <row r="80" spans="1:2">
      <c r="A80">
        <v>4</v>
      </c>
      <c r="B80" t="s">
        <v>8</v>
      </c>
    </row>
    <row r="81" spans="3:3">
      <c r="C81" t="s">
        <v>96</v>
      </c>
    </row>
    <row r="82" spans="2:3">
      <c r="B82">
        <v>4.1</v>
      </c>
      <c r="C82" t="s">
        <v>97</v>
      </c>
    </row>
    <row r="83" spans="4:4">
      <c r="D83" t="s">
        <v>98</v>
      </c>
    </row>
    <row r="84" spans="4:4">
      <c r="D84" t="s">
        <v>99</v>
      </c>
    </row>
    <row r="85" spans="2:3">
      <c r="B85">
        <v>4.2</v>
      </c>
      <c r="C85" t="s">
        <v>100</v>
      </c>
    </row>
    <row r="86" spans="4:4">
      <c r="D86" t="s">
        <v>101</v>
      </c>
    </row>
    <row r="87" spans="4:4">
      <c r="D87" t="s">
        <v>102</v>
      </c>
    </row>
    <row r="94" spans="1:2">
      <c r="A94">
        <v>5</v>
      </c>
      <c r="B94" t="s">
        <v>103</v>
      </c>
    </row>
    <row r="95" spans="3:3">
      <c r="C95" t="s">
        <v>104</v>
      </c>
    </row>
    <row r="96" spans="3:3">
      <c r="C96" t="s">
        <v>105</v>
      </c>
    </row>
    <row r="98" s="15" customFormat="1"/>
    <row r="100" spans="2:4">
      <c r="B100" t="s">
        <v>106</v>
      </c>
      <c r="C100" t="s">
        <v>107</v>
      </c>
      <c r="D100" t="s">
        <v>108</v>
      </c>
    </row>
    <row r="101" spans="3:4">
      <c r="C101" t="s">
        <v>109</v>
      </c>
      <c r="D101" t="s">
        <v>110</v>
      </c>
    </row>
    <row r="102" spans="3:4">
      <c r="C102" t="s">
        <v>111</v>
      </c>
      <c r="D102" t="s">
        <v>112</v>
      </c>
    </row>
  </sheetData>
  <mergeCells count="7">
    <mergeCell ref="D15:H15"/>
    <mergeCell ref="D16:H16"/>
    <mergeCell ref="D17:H17"/>
    <mergeCell ref="D18:H18"/>
    <mergeCell ref="D19:H19"/>
    <mergeCell ref="D20:H20"/>
    <mergeCell ref="D21:H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P70"/>
  <sheetViews>
    <sheetView topLeftCell="A13" workbookViewId="0">
      <selection activeCell="M28" sqref="M28"/>
    </sheetView>
  </sheetViews>
  <sheetFormatPr defaultColWidth="9" defaultRowHeight="13.5"/>
  <sheetData>
    <row r="3" spans="4:16">
      <c r="D3" t="s">
        <v>0</v>
      </c>
      <c r="F3" t="s">
        <v>113</v>
      </c>
      <c r="P3" t="s">
        <v>114</v>
      </c>
    </row>
    <row r="5" spans="4:5">
      <c r="D5">
        <v>1</v>
      </c>
      <c r="E5" t="s">
        <v>3</v>
      </c>
    </row>
    <row r="6" spans="4:5">
      <c r="D6">
        <v>2</v>
      </c>
      <c r="E6" t="s">
        <v>115</v>
      </c>
    </row>
    <row r="7" spans="4:5">
      <c r="D7">
        <v>3</v>
      </c>
      <c r="E7" t="s">
        <v>116</v>
      </c>
    </row>
    <row r="8" spans="4:5">
      <c r="D8">
        <v>4</v>
      </c>
      <c r="E8" t="s">
        <v>8</v>
      </c>
    </row>
    <row r="11" spans="1:2">
      <c r="A11">
        <v>1</v>
      </c>
      <c r="B11" t="s">
        <v>3</v>
      </c>
    </row>
    <row r="13" spans="2:8">
      <c r="B13">
        <v>1.1</v>
      </c>
      <c r="C13" s="1" t="s">
        <v>9</v>
      </c>
      <c r="D13" s="1" t="s">
        <v>10</v>
      </c>
      <c r="E13" s="1"/>
      <c r="F13" s="1"/>
      <c r="G13" s="1"/>
      <c r="H13" s="1"/>
    </row>
    <row r="14" spans="3:8">
      <c r="C14" s="2" t="s">
        <v>117</v>
      </c>
      <c r="D14" s="2" t="s">
        <v>118</v>
      </c>
      <c r="E14" s="2"/>
      <c r="F14" s="2"/>
      <c r="G14" s="2"/>
      <c r="H14" s="2"/>
    </row>
    <row r="15" spans="3:8">
      <c r="C15" s="2" t="s">
        <v>119</v>
      </c>
      <c r="D15" s="2" t="s">
        <v>120</v>
      </c>
      <c r="E15" s="2"/>
      <c r="F15" s="2"/>
      <c r="G15" s="2"/>
      <c r="H15" s="2"/>
    </row>
    <row r="16" spans="3:8">
      <c r="C16" s="2" t="s">
        <v>121</v>
      </c>
      <c r="D16" s="2" t="s">
        <v>122</v>
      </c>
      <c r="E16" s="2"/>
      <c r="F16" s="2"/>
      <c r="G16" s="2"/>
      <c r="H16" s="2"/>
    </row>
    <row r="17" spans="3:8">
      <c r="C17" s="2" t="s">
        <v>123</v>
      </c>
      <c r="D17" s="2" t="s">
        <v>124</v>
      </c>
      <c r="E17" s="2"/>
      <c r="F17" s="2"/>
      <c r="G17" s="2"/>
      <c r="H17" s="2"/>
    </row>
    <row r="18" spans="3:8">
      <c r="C18" s="2" t="s">
        <v>19</v>
      </c>
      <c r="D18" s="2" t="s">
        <v>125</v>
      </c>
      <c r="E18" s="2"/>
      <c r="F18" s="2"/>
      <c r="G18" s="2"/>
      <c r="H18" s="2"/>
    </row>
    <row r="19" spans="3:8">
      <c r="C19" s="2" t="s">
        <v>21</v>
      </c>
      <c r="D19" s="2" t="s">
        <v>22</v>
      </c>
      <c r="E19" s="2"/>
      <c r="F19" s="2"/>
      <c r="G19" s="2"/>
      <c r="H19" s="2"/>
    </row>
    <row r="21" spans="2:3">
      <c r="B21">
        <v>1.2</v>
      </c>
      <c r="C21" t="s">
        <v>19</v>
      </c>
    </row>
    <row r="27" spans="1:3">
      <c r="A27">
        <v>2</v>
      </c>
      <c r="B27" t="s">
        <v>62</v>
      </c>
      <c r="C27" t="s">
        <v>126</v>
      </c>
    </row>
    <row r="29" spans="2:3">
      <c r="B29">
        <v>2.1</v>
      </c>
      <c r="C29" t="s">
        <v>127</v>
      </c>
    </row>
    <row r="30" spans="3:3">
      <c r="C30" s="5" t="s">
        <v>128</v>
      </c>
    </row>
    <row r="31" spans="3:3">
      <c r="C31" s="6" t="s">
        <v>129</v>
      </c>
    </row>
    <row r="32" spans="3:3">
      <c r="C32" s="5" t="s">
        <v>130</v>
      </c>
    </row>
    <row r="33" spans="3:3">
      <c r="C33" s="6"/>
    </row>
    <row r="34" spans="3:3">
      <c r="C34" s="5" t="s">
        <v>35</v>
      </c>
    </row>
    <row r="35" spans="3:3">
      <c r="C35" s="5" t="s">
        <v>131</v>
      </c>
    </row>
    <row r="36" spans="3:3">
      <c r="C36" s="6" t="s">
        <v>132</v>
      </c>
    </row>
    <row r="37" spans="3:3">
      <c r="C37" s="5" t="s">
        <v>133</v>
      </c>
    </row>
    <row r="39" spans="1:2">
      <c r="A39">
        <v>3</v>
      </c>
      <c r="B39" t="s">
        <v>116</v>
      </c>
    </row>
    <row r="41" spans="2:3">
      <c r="B41">
        <v>3.1</v>
      </c>
      <c r="C41" t="s">
        <v>134</v>
      </c>
    </row>
    <row r="42" spans="3:4">
      <c r="C42" t="s">
        <v>70</v>
      </c>
      <c r="D42" t="s">
        <v>71</v>
      </c>
    </row>
    <row r="43" spans="4:4">
      <c r="D43" t="s">
        <v>135</v>
      </c>
    </row>
    <row r="44" spans="4:4">
      <c r="D44" t="s">
        <v>136</v>
      </c>
    </row>
    <row r="45" spans="3:4">
      <c r="C45" t="s">
        <v>74</v>
      </c>
      <c r="D45" t="s">
        <v>75</v>
      </c>
    </row>
    <row r="46" spans="4:4">
      <c r="D46" s="13" t="s">
        <v>137</v>
      </c>
    </row>
    <row r="47" spans="4:4">
      <c r="D47" s="13" t="s">
        <v>138</v>
      </c>
    </row>
    <row r="48" spans="3:9">
      <c r="C48" s="1" t="s">
        <v>31</v>
      </c>
      <c r="D48" s="1" t="s">
        <v>139</v>
      </c>
      <c r="E48" s="1" t="s">
        <v>79</v>
      </c>
      <c r="F48" s="14"/>
      <c r="G48" s="14"/>
      <c r="H48" s="14"/>
      <c r="I48" s="14"/>
    </row>
    <row r="49" spans="3:5">
      <c r="C49" s="2">
        <v>1</v>
      </c>
      <c r="D49" s="2" t="s">
        <v>140</v>
      </c>
      <c r="E49" s="2">
        <v>100</v>
      </c>
    </row>
    <row r="50" spans="3:5">
      <c r="C50" s="2">
        <v>2</v>
      </c>
      <c r="D50" s="2" t="s">
        <v>141</v>
      </c>
      <c r="E50" s="2">
        <f t="shared" ref="E50:E54" si="0">E49+50</f>
        <v>150</v>
      </c>
    </row>
    <row r="51" spans="3:5">
      <c r="C51" s="2">
        <v>3</v>
      </c>
      <c r="D51" s="2" t="s">
        <v>142</v>
      </c>
      <c r="E51" s="2">
        <f t="shared" si="0"/>
        <v>200</v>
      </c>
    </row>
    <row r="52" spans="3:5">
      <c r="C52" s="2">
        <v>4</v>
      </c>
      <c r="D52" s="2" t="s">
        <v>143</v>
      </c>
      <c r="E52" s="2">
        <f t="shared" si="0"/>
        <v>250</v>
      </c>
    </row>
    <row r="53" spans="3:5">
      <c r="C53" s="2">
        <v>5</v>
      </c>
      <c r="D53" s="2" t="s">
        <v>144</v>
      </c>
      <c r="E53" s="2">
        <f t="shared" si="0"/>
        <v>300</v>
      </c>
    </row>
    <row r="54" spans="3:5">
      <c r="C54" s="2">
        <v>6</v>
      </c>
      <c r="D54" s="2" t="s">
        <v>145</v>
      </c>
      <c r="E54" s="2">
        <f t="shared" si="0"/>
        <v>350</v>
      </c>
    </row>
    <row r="56" spans="3:10">
      <c r="C56" t="s">
        <v>86</v>
      </c>
      <c r="D56" s="5" t="s">
        <v>146</v>
      </c>
      <c r="E56" s="5"/>
      <c r="F56" s="5"/>
      <c r="J56" t="s">
        <v>147</v>
      </c>
    </row>
    <row r="57" spans="4:6">
      <c r="D57" s="5" t="s">
        <v>88</v>
      </c>
      <c r="E57" s="5" t="s">
        <v>89</v>
      </c>
      <c r="F57" s="5"/>
    </row>
    <row r="58" spans="4:6">
      <c r="D58" s="5" t="s">
        <v>90</v>
      </c>
      <c r="E58" s="6" t="s">
        <v>91</v>
      </c>
      <c r="F58" s="5"/>
    </row>
    <row r="59" spans="4:6">
      <c r="D59" s="5" t="s">
        <v>92</v>
      </c>
      <c r="E59" s="5" t="s">
        <v>93</v>
      </c>
      <c r="F59" s="5"/>
    </row>
    <row r="60" spans="4:6">
      <c r="D60" s="5" t="s">
        <v>94</v>
      </c>
      <c r="E60" s="5" t="s">
        <v>148</v>
      </c>
      <c r="F60" s="5"/>
    </row>
    <row r="62" spans="1:2">
      <c r="A62">
        <v>4</v>
      </c>
      <c r="B62" t="s">
        <v>8</v>
      </c>
    </row>
    <row r="63" spans="3:3">
      <c r="C63" t="s">
        <v>96</v>
      </c>
    </row>
    <row r="64" spans="2:3">
      <c r="B64">
        <v>4.1</v>
      </c>
      <c r="C64" t="s">
        <v>97</v>
      </c>
    </row>
    <row r="67" spans="2:3">
      <c r="B67">
        <v>4.2</v>
      </c>
      <c r="C67" t="s">
        <v>100</v>
      </c>
    </row>
    <row r="70" spans="2:3">
      <c r="B70">
        <v>4.3</v>
      </c>
      <c r="C70" t="s">
        <v>149</v>
      </c>
    </row>
  </sheetData>
  <mergeCells count="7">
    <mergeCell ref="D13:H13"/>
    <mergeCell ref="D14:H14"/>
    <mergeCell ref="D15:H15"/>
    <mergeCell ref="D16:H16"/>
    <mergeCell ref="D17:H17"/>
    <mergeCell ref="D18:H18"/>
    <mergeCell ref="D19:H1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103"/>
  <sheetViews>
    <sheetView workbookViewId="0">
      <selection activeCell="R39" sqref="R39"/>
    </sheetView>
  </sheetViews>
  <sheetFormatPr defaultColWidth="9" defaultRowHeight="13.5"/>
  <sheetData>
    <row r="2" spans="3:17">
      <c r="C2" t="s">
        <v>0</v>
      </c>
      <c r="E2" t="s">
        <v>150</v>
      </c>
      <c r="Q2" t="s">
        <v>151</v>
      </c>
    </row>
    <row r="4" spans="3:16">
      <c r="C4">
        <v>1</v>
      </c>
      <c r="D4" t="s">
        <v>3</v>
      </c>
      <c r="O4">
        <v>1</v>
      </c>
      <c r="P4" t="s">
        <v>3</v>
      </c>
    </row>
    <row r="5" spans="3:16">
      <c r="C5">
        <v>2</v>
      </c>
      <c r="D5" t="s">
        <v>152</v>
      </c>
      <c r="O5">
        <v>2</v>
      </c>
      <c r="P5" t="s">
        <v>153</v>
      </c>
    </row>
    <row r="6" spans="3:16">
      <c r="C6">
        <v>3</v>
      </c>
      <c r="D6" t="s">
        <v>154</v>
      </c>
      <c r="O6">
        <v>3</v>
      </c>
      <c r="P6" t="s">
        <v>155</v>
      </c>
    </row>
    <row r="7" spans="3:16">
      <c r="C7">
        <v>4</v>
      </c>
      <c r="D7" t="s">
        <v>8</v>
      </c>
      <c r="O7">
        <v>4</v>
      </c>
      <c r="P7" t="s">
        <v>8</v>
      </c>
    </row>
    <row r="9" spans="1:2">
      <c r="A9">
        <v>1</v>
      </c>
      <c r="B9" t="s">
        <v>3</v>
      </c>
    </row>
    <row r="11" spans="2:9">
      <c r="B11">
        <v>1.1</v>
      </c>
      <c r="C11" s="1" t="s">
        <v>9</v>
      </c>
      <c r="D11" s="1" t="s">
        <v>10</v>
      </c>
      <c r="E11" s="1"/>
      <c r="F11" s="1"/>
      <c r="G11" s="1"/>
      <c r="H11" s="1"/>
      <c r="I11" s="1"/>
    </row>
    <row r="12" spans="3:9">
      <c r="C12" s="2" t="s">
        <v>156</v>
      </c>
      <c r="D12" s="2" t="s">
        <v>157</v>
      </c>
      <c r="E12" s="2"/>
      <c r="F12" s="2"/>
      <c r="G12" s="2"/>
      <c r="H12" s="2"/>
      <c r="I12" s="2"/>
    </row>
    <row r="13" spans="3:9">
      <c r="C13" s="2" t="s">
        <v>158</v>
      </c>
      <c r="D13" s="2" t="s">
        <v>14</v>
      </c>
      <c r="E13" s="2"/>
      <c r="F13" s="2"/>
      <c r="G13" s="2"/>
      <c r="H13" s="2"/>
      <c r="I13" s="2"/>
    </row>
    <row r="14" spans="3:9">
      <c r="C14" s="2" t="s">
        <v>159</v>
      </c>
      <c r="D14" s="2" t="s">
        <v>16</v>
      </c>
      <c r="E14" s="2"/>
      <c r="F14" s="2"/>
      <c r="G14" s="2"/>
      <c r="H14" s="2"/>
      <c r="I14" s="2"/>
    </row>
    <row r="15" spans="3:9">
      <c r="C15" s="2" t="s">
        <v>160</v>
      </c>
      <c r="D15" s="3" t="s">
        <v>161</v>
      </c>
      <c r="E15" s="4"/>
      <c r="F15" s="4"/>
      <c r="G15" s="4"/>
      <c r="H15" s="4"/>
      <c r="I15" s="10"/>
    </row>
    <row r="16" spans="3:9">
      <c r="C16" s="2" t="s">
        <v>17</v>
      </c>
      <c r="D16" s="2" t="s">
        <v>162</v>
      </c>
      <c r="E16" s="2"/>
      <c r="F16" s="2"/>
      <c r="G16" s="2"/>
      <c r="H16" s="2"/>
      <c r="I16" s="2"/>
    </row>
    <row r="17" spans="3:9">
      <c r="C17" s="2" t="s">
        <v>19</v>
      </c>
      <c r="D17" s="2" t="s">
        <v>163</v>
      </c>
      <c r="E17" s="2"/>
      <c r="F17" s="2"/>
      <c r="G17" s="2"/>
      <c r="H17" s="2"/>
      <c r="I17" s="2"/>
    </row>
    <row r="18" spans="3:9">
      <c r="C18" s="2" t="s">
        <v>21</v>
      </c>
      <c r="D18" s="2" t="s">
        <v>22</v>
      </c>
      <c r="E18" s="2"/>
      <c r="F18" s="2"/>
      <c r="G18" s="2"/>
      <c r="H18" s="2"/>
      <c r="I18" s="2"/>
    </row>
    <row r="20" spans="2:3">
      <c r="B20">
        <v>1.2</v>
      </c>
      <c r="C20" t="s">
        <v>19</v>
      </c>
    </row>
    <row r="21" spans="3:9">
      <c r="C21" s="5">
        <v>1</v>
      </c>
      <c r="D21" s="5" t="s">
        <v>164</v>
      </c>
      <c r="E21" s="5"/>
      <c r="F21" s="5"/>
      <c r="G21" s="6"/>
      <c r="H21" s="7"/>
      <c r="I21" s="7"/>
    </row>
    <row r="22" spans="3:9">
      <c r="C22" s="5">
        <v>2</v>
      </c>
      <c r="D22" s="5" t="s">
        <v>165</v>
      </c>
      <c r="E22" s="5"/>
      <c r="F22" s="5"/>
      <c r="G22" s="6"/>
      <c r="H22" s="7"/>
      <c r="I22" s="7"/>
    </row>
    <row r="23" spans="3:9">
      <c r="C23" s="6">
        <v>3</v>
      </c>
      <c r="D23" s="6" t="s">
        <v>166</v>
      </c>
      <c r="E23" s="6"/>
      <c r="F23" s="6"/>
      <c r="G23" s="6"/>
      <c r="H23" s="7"/>
      <c r="I23" s="7"/>
    </row>
    <row r="24" spans="3:9">
      <c r="C24" s="6">
        <v>4</v>
      </c>
      <c r="D24" s="6" t="s">
        <v>167</v>
      </c>
      <c r="E24" s="6"/>
      <c r="F24" s="6"/>
      <c r="G24" s="6"/>
      <c r="H24" s="7"/>
      <c r="I24" s="7"/>
    </row>
    <row r="25" spans="3:12">
      <c r="C25" s="1" t="s">
        <v>31</v>
      </c>
      <c r="D25" s="1" t="s">
        <v>168</v>
      </c>
      <c r="E25" s="1" t="s">
        <v>169</v>
      </c>
      <c r="F25" s="1" t="s">
        <v>34</v>
      </c>
      <c r="G25" s="1" t="s">
        <v>170</v>
      </c>
      <c r="H25" s="1" t="s">
        <v>35</v>
      </c>
      <c r="I25" s="1" t="s">
        <v>171</v>
      </c>
      <c r="J25" s="1" t="s">
        <v>37</v>
      </c>
      <c r="K25" s="1" t="s">
        <v>38</v>
      </c>
      <c r="L25" s="1" t="s">
        <v>39</v>
      </c>
    </row>
    <row r="26" spans="3:16">
      <c r="C26" s="8">
        <v>1</v>
      </c>
      <c r="D26" s="8" t="s">
        <v>172</v>
      </c>
      <c r="E26" s="2"/>
      <c r="F26" s="2"/>
      <c r="G26" s="2"/>
      <c r="H26" s="2"/>
      <c r="I26" s="2"/>
      <c r="J26" s="2"/>
      <c r="K26" s="2"/>
      <c r="L26" s="2"/>
      <c r="O26" s="11"/>
      <c r="P26" s="11"/>
    </row>
    <row r="27" spans="3:16">
      <c r="C27" s="8">
        <v>2</v>
      </c>
      <c r="D27" s="8" t="s">
        <v>173</v>
      </c>
      <c r="E27" s="2"/>
      <c r="F27" s="2"/>
      <c r="G27" s="2"/>
      <c r="H27" s="2"/>
      <c r="I27" s="2"/>
      <c r="J27" s="2"/>
      <c r="K27" s="2"/>
      <c r="L27" s="2"/>
      <c r="O27" s="11"/>
      <c r="P27" s="11"/>
    </row>
    <row r="28" spans="3:16">
      <c r="C28" s="8">
        <v>3</v>
      </c>
      <c r="D28" s="8" t="s">
        <v>174</v>
      </c>
      <c r="E28" s="2"/>
      <c r="F28" s="2"/>
      <c r="G28" s="2"/>
      <c r="H28" s="2"/>
      <c r="I28" s="2"/>
      <c r="J28" s="2"/>
      <c r="K28" s="2"/>
      <c r="L28" s="2"/>
      <c r="O28" s="11"/>
      <c r="P28" s="11"/>
    </row>
    <row r="29" spans="3:16">
      <c r="C29" s="8">
        <v>4</v>
      </c>
      <c r="D29" s="8" t="s">
        <v>175</v>
      </c>
      <c r="E29" s="2"/>
      <c r="F29" s="2"/>
      <c r="G29" s="2"/>
      <c r="H29" s="2"/>
      <c r="I29" s="2"/>
      <c r="J29" s="2"/>
      <c r="K29" s="2"/>
      <c r="L29" s="2"/>
      <c r="O29" s="11"/>
      <c r="P29" s="11"/>
    </row>
    <row r="30" spans="3:16">
      <c r="C30" s="8">
        <v>5</v>
      </c>
      <c r="D30" s="8" t="s">
        <v>176</v>
      </c>
      <c r="E30" s="2"/>
      <c r="F30" s="2"/>
      <c r="G30" s="2"/>
      <c r="H30" s="2"/>
      <c r="I30" s="2"/>
      <c r="J30" s="2"/>
      <c r="K30" s="2"/>
      <c r="L30" s="2"/>
      <c r="O30" s="11"/>
      <c r="P30" s="11"/>
    </row>
    <row r="31" spans="3:16">
      <c r="C31" s="8">
        <v>6</v>
      </c>
      <c r="D31" s="8" t="s">
        <v>177</v>
      </c>
      <c r="E31" s="2"/>
      <c r="F31" s="2"/>
      <c r="G31" s="2"/>
      <c r="H31" s="2"/>
      <c r="I31" s="2"/>
      <c r="J31" s="2"/>
      <c r="K31" s="2"/>
      <c r="L31" s="2"/>
      <c r="O31" s="11"/>
      <c r="P31" s="11"/>
    </row>
    <row r="32" spans="3:16">
      <c r="C32" s="8">
        <v>7</v>
      </c>
      <c r="D32" s="8" t="s">
        <v>178</v>
      </c>
      <c r="E32" s="2"/>
      <c r="F32" s="2"/>
      <c r="G32" s="2"/>
      <c r="H32" s="2"/>
      <c r="I32" s="2"/>
      <c r="J32" s="2"/>
      <c r="K32" s="2"/>
      <c r="L32" s="2"/>
      <c r="O32" s="11"/>
      <c r="P32" s="11"/>
    </row>
    <row r="33" spans="3:16">
      <c r="C33" s="8">
        <v>8</v>
      </c>
      <c r="D33" s="8" t="s">
        <v>179</v>
      </c>
      <c r="E33" s="2"/>
      <c r="F33" s="2"/>
      <c r="G33" s="2"/>
      <c r="H33" s="2"/>
      <c r="I33" s="2"/>
      <c r="J33" s="2"/>
      <c r="K33" s="2"/>
      <c r="L33" s="2"/>
      <c r="O33" s="11"/>
      <c r="P33" s="11"/>
    </row>
    <row r="34" spans="3:16">
      <c r="C34" s="8">
        <v>9</v>
      </c>
      <c r="D34" s="8" t="s">
        <v>180</v>
      </c>
      <c r="E34" s="2"/>
      <c r="F34" s="2"/>
      <c r="G34" s="2"/>
      <c r="H34" s="2"/>
      <c r="I34" s="2"/>
      <c r="J34" s="2"/>
      <c r="K34" s="2"/>
      <c r="L34" s="2"/>
      <c r="O34" s="11"/>
      <c r="P34" s="11"/>
    </row>
    <row r="35" spans="3:16">
      <c r="C35" s="8">
        <v>10</v>
      </c>
      <c r="D35" s="8" t="s">
        <v>181</v>
      </c>
      <c r="E35" s="2"/>
      <c r="F35" s="2"/>
      <c r="G35" s="2"/>
      <c r="H35" s="2"/>
      <c r="I35" s="2"/>
      <c r="J35" s="2"/>
      <c r="K35" s="2"/>
      <c r="L35" s="2"/>
      <c r="O35" s="11"/>
      <c r="P35" s="11"/>
    </row>
    <row r="36" spans="3:16">
      <c r="C36" s="8">
        <v>11</v>
      </c>
      <c r="D36" s="8" t="s">
        <v>182</v>
      </c>
      <c r="E36" s="2"/>
      <c r="F36" s="2"/>
      <c r="G36" s="2"/>
      <c r="H36" s="2"/>
      <c r="I36" s="2"/>
      <c r="J36" s="2"/>
      <c r="K36" s="2"/>
      <c r="L36" s="2"/>
      <c r="O36" s="11"/>
      <c r="P36" s="11"/>
    </row>
    <row r="37" spans="3:16">
      <c r="C37" s="8">
        <v>12</v>
      </c>
      <c r="D37" s="8" t="s">
        <v>183</v>
      </c>
      <c r="E37" s="2"/>
      <c r="F37" s="2"/>
      <c r="G37" s="2"/>
      <c r="H37" s="2"/>
      <c r="I37" s="2"/>
      <c r="J37" s="2"/>
      <c r="K37" s="2"/>
      <c r="L37" s="2"/>
      <c r="O37" s="11"/>
      <c r="P37" s="11"/>
    </row>
    <row r="38" spans="3:16">
      <c r="C38" s="8">
        <v>13</v>
      </c>
      <c r="D38" s="8" t="s">
        <v>184</v>
      </c>
      <c r="E38" s="2"/>
      <c r="F38" s="2"/>
      <c r="G38" s="2"/>
      <c r="H38" s="2"/>
      <c r="I38" s="2"/>
      <c r="J38" s="2"/>
      <c r="K38" s="2"/>
      <c r="L38" s="2"/>
      <c r="O38" s="11"/>
      <c r="P38" s="11"/>
    </row>
    <row r="39" spans="3:16">
      <c r="C39" s="8">
        <v>14</v>
      </c>
      <c r="D39" s="8" t="s">
        <v>185</v>
      </c>
      <c r="E39" s="2"/>
      <c r="F39" s="2"/>
      <c r="G39" s="2"/>
      <c r="H39" s="2"/>
      <c r="I39" s="2"/>
      <c r="J39" s="2"/>
      <c r="K39" s="2"/>
      <c r="L39" s="2"/>
      <c r="O39" s="11"/>
      <c r="P39" s="11"/>
    </row>
    <row r="40" spans="3:16">
      <c r="C40" s="8">
        <v>15</v>
      </c>
      <c r="D40" s="8" t="s">
        <v>186</v>
      </c>
      <c r="E40" s="2"/>
      <c r="F40" s="2"/>
      <c r="G40" s="2"/>
      <c r="H40" s="2"/>
      <c r="I40" s="2"/>
      <c r="J40" s="2"/>
      <c r="K40" s="2"/>
      <c r="L40" s="2"/>
      <c r="O40" s="11"/>
      <c r="P40" s="11"/>
    </row>
    <row r="41" spans="3:16">
      <c r="C41" s="8">
        <v>16</v>
      </c>
      <c r="D41" s="8" t="s">
        <v>187</v>
      </c>
      <c r="E41" s="2"/>
      <c r="F41" s="2"/>
      <c r="G41" s="2"/>
      <c r="H41" s="2"/>
      <c r="I41" s="2"/>
      <c r="J41" s="2"/>
      <c r="K41" s="2"/>
      <c r="L41" s="2"/>
      <c r="O41" s="11"/>
      <c r="P41" s="11"/>
    </row>
    <row r="42" spans="3:16">
      <c r="C42" s="8">
        <v>17</v>
      </c>
      <c r="D42" s="9" t="s">
        <v>188</v>
      </c>
      <c r="E42" s="2"/>
      <c r="F42" s="2"/>
      <c r="G42" s="2"/>
      <c r="H42" s="2"/>
      <c r="I42" s="2"/>
      <c r="J42" s="2"/>
      <c r="K42" s="2"/>
      <c r="L42" s="2"/>
      <c r="O42" s="11"/>
      <c r="P42" s="12"/>
    </row>
    <row r="43" spans="3:16">
      <c r="C43" s="8">
        <v>18</v>
      </c>
      <c r="D43" s="9" t="s">
        <v>189</v>
      </c>
      <c r="E43" s="2"/>
      <c r="F43" s="2"/>
      <c r="G43" s="2"/>
      <c r="H43" s="2"/>
      <c r="I43" s="2"/>
      <c r="J43" s="2"/>
      <c r="K43" s="2"/>
      <c r="L43" s="2"/>
      <c r="O43" s="11"/>
      <c r="P43" s="12"/>
    </row>
    <row r="46" spans="1:2">
      <c r="A46">
        <v>2</v>
      </c>
      <c r="B46" t="s">
        <v>62</v>
      </c>
    </row>
    <row r="48" spans="2:3">
      <c r="B48">
        <v>2.1</v>
      </c>
      <c r="C48" t="s">
        <v>34</v>
      </c>
    </row>
    <row r="49" spans="3:8">
      <c r="C49" s="5" t="s">
        <v>190</v>
      </c>
      <c r="E49" s="5"/>
      <c r="F49" s="5"/>
      <c r="G49" s="5"/>
      <c r="H49" s="5"/>
    </row>
    <row r="50" spans="3:8">
      <c r="C50" s="6" t="s">
        <v>191</v>
      </c>
      <c r="E50" s="5"/>
      <c r="F50" s="5"/>
      <c r="G50" s="5"/>
      <c r="H50" s="5"/>
    </row>
    <row r="51" spans="3:8">
      <c r="C51" s="5" t="s">
        <v>192</v>
      </c>
      <c r="E51" s="5"/>
      <c r="F51" s="5"/>
      <c r="G51" s="5"/>
      <c r="H51" s="5"/>
    </row>
    <row r="52" spans="3:8">
      <c r="C52" s="6"/>
      <c r="E52" s="5"/>
      <c r="F52" s="5"/>
      <c r="G52" s="5"/>
      <c r="H52" s="5"/>
    </row>
    <row r="53" spans="2:8">
      <c r="B53">
        <v>2.1</v>
      </c>
      <c r="C53" t="s">
        <v>170</v>
      </c>
      <c r="E53" s="5"/>
      <c r="F53" s="5"/>
      <c r="G53" s="5"/>
      <c r="H53" s="5"/>
    </row>
    <row r="54" spans="3:8">
      <c r="C54" s="5" t="s">
        <v>193</v>
      </c>
      <c r="E54" s="5"/>
      <c r="F54" s="5"/>
      <c r="G54" s="5"/>
      <c r="H54" s="5"/>
    </row>
    <row r="55" spans="3:8">
      <c r="C55" s="6" t="s">
        <v>194</v>
      </c>
      <c r="E55" s="5"/>
      <c r="F55" s="5"/>
      <c r="G55" s="5"/>
      <c r="H55" s="5"/>
    </row>
    <row r="56" spans="3:8">
      <c r="C56" s="5" t="s">
        <v>195</v>
      </c>
      <c r="E56" s="5"/>
      <c r="F56" s="5"/>
      <c r="G56" s="5"/>
      <c r="H56" s="5"/>
    </row>
    <row r="57" spans="3:8">
      <c r="C57" s="6"/>
      <c r="E57" s="5"/>
      <c r="F57" s="5"/>
      <c r="G57" s="5"/>
      <c r="H57" s="5"/>
    </row>
    <row r="58" spans="2:8">
      <c r="B58">
        <v>2.2</v>
      </c>
      <c r="C58" s="5" t="s">
        <v>35</v>
      </c>
      <c r="D58" s="6"/>
      <c r="E58" s="5"/>
      <c r="F58" s="5"/>
      <c r="G58" s="5"/>
      <c r="H58" s="5"/>
    </row>
    <row r="59" spans="3:3">
      <c r="C59" s="5" t="s">
        <v>66</v>
      </c>
    </row>
    <row r="60" spans="3:3">
      <c r="C60" s="6" t="s">
        <v>67</v>
      </c>
    </row>
    <row r="61" spans="3:3">
      <c r="C61" s="5" t="s">
        <v>196</v>
      </c>
    </row>
    <row r="64" spans="1:2">
      <c r="A64">
        <v>3</v>
      </c>
      <c r="B64" t="s">
        <v>154</v>
      </c>
    </row>
    <row r="66" spans="2:3">
      <c r="B66">
        <v>3.1</v>
      </c>
      <c r="C66" t="s">
        <v>197</v>
      </c>
    </row>
    <row r="67" spans="3:4">
      <c r="C67" t="s">
        <v>70</v>
      </c>
      <c r="D67" t="s">
        <v>71</v>
      </c>
    </row>
    <row r="68" spans="4:4">
      <c r="D68" t="s">
        <v>198</v>
      </c>
    </row>
    <row r="69" spans="4:10">
      <c r="D69" t="s">
        <v>199</v>
      </c>
      <c r="I69" s="14"/>
      <c r="J69" s="14"/>
    </row>
    <row r="70" spans="3:4">
      <c r="C70" t="s">
        <v>74</v>
      </c>
      <c r="D70" t="s">
        <v>200</v>
      </c>
    </row>
    <row r="71" spans="4:4">
      <c r="D71" s="13" t="s">
        <v>201</v>
      </c>
    </row>
    <row r="72" spans="4:4">
      <c r="D72" s="13" t="s">
        <v>202</v>
      </c>
    </row>
    <row r="73" spans="3:8">
      <c r="C73" s="1" t="s">
        <v>31</v>
      </c>
      <c r="D73" s="1" t="s">
        <v>203</v>
      </c>
      <c r="E73" s="1" t="s">
        <v>79</v>
      </c>
      <c r="F73" s="14"/>
      <c r="G73" s="14"/>
      <c r="H73" s="14"/>
    </row>
    <row r="74" spans="3:5">
      <c r="C74" s="2">
        <v>1</v>
      </c>
      <c r="D74" s="2" t="s">
        <v>204</v>
      </c>
      <c r="E74" s="2">
        <v>100</v>
      </c>
    </row>
    <row r="75" spans="3:5">
      <c r="C75" s="2">
        <v>2</v>
      </c>
      <c r="D75" s="2" t="s">
        <v>205</v>
      </c>
      <c r="E75" s="2">
        <f t="shared" ref="E75:E79" si="0">E74+50</f>
        <v>150</v>
      </c>
    </row>
    <row r="76" spans="3:5">
      <c r="C76" s="2">
        <v>3</v>
      </c>
      <c r="D76" s="2" t="s">
        <v>206</v>
      </c>
      <c r="E76" s="2">
        <f t="shared" si="0"/>
        <v>200</v>
      </c>
    </row>
    <row r="77" spans="3:5">
      <c r="C77" s="2">
        <v>4</v>
      </c>
      <c r="D77" s="2" t="s">
        <v>207</v>
      </c>
      <c r="E77" s="2">
        <f t="shared" si="0"/>
        <v>250</v>
      </c>
    </row>
    <row r="78" spans="3:5">
      <c r="C78" s="2">
        <v>5</v>
      </c>
      <c r="D78" s="2" t="s">
        <v>208</v>
      </c>
      <c r="E78" s="2">
        <f t="shared" si="0"/>
        <v>300</v>
      </c>
    </row>
    <row r="79" spans="3:5">
      <c r="C79" s="2">
        <v>6</v>
      </c>
      <c r="D79" s="2" t="s">
        <v>209</v>
      </c>
      <c r="E79" s="2">
        <f t="shared" si="0"/>
        <v>350</v>
      </c>
    </row>
    <row r="81" spans="3:7">
      <c r="C81" t="s">
        <v>86</v>
      </c>
      <c r="D81" s="5" t="s">
        <v>210</v>
      </c>
      <c r="E81" s="5"/>
      <c r="F81" s="5"/>
      <c r="G81" s="6"/>
    </row>
    <row r="82" spans="4:7">
      <c r="D82" s="5" t="s">
        <v>88</v>
      </c>
      <c r="E82" s="5" t="s">
        <v>89</v>
      </c>
      <c r="F82" s="5"/>
      <c r="G82" s="6"/>
    </row>
    <row r="83" spans="4:7">
      <c r="D83" s="5" t="s">
        <v>90</v>
      </c>
      <c r="E83" s="6" t="s">
        <v>91</v>
      </c>
      <c r="F83" s="5"/>
      <c r="G83" s="6"/>
    </row>
    <row r="84" spans="4:7">
      <c r="D84" s="5" t="s">
        <v>92</v>
      </c>
      <c r="E84" s="5" t="s">
        <v>211</v>
      </c>
      <c r="F84" s="5"/>
      <c r="G84" s="6"/>
    </row>
    <row r="85" spans="4:7">
      <c r="D85" s="5" t="s">
        <v>94</v>
      </c>
      <c r="E85" s="5" t="s">
        <v>212</v>
      </c>
      <c r="F85" s="5"/>
      <c r="G85" s="6"/>
    </row>
    <row r="87" spans="1:2">
      <c r="A87">
        <v>4</v>
      </c>
      <c r="B87" t="s">
        <v>8</v>
      </c>
    </row>
    <row r="88" spans="3:3">
      <c r="C88" t="s">
        <v>96</v>
      </c>
    </row>
    <row r="89" spans="2:3">
      <c r="B89">
        <v>4.1</v>
      </c>
      <c r="C89" t="s">
        <v>97</v>
      </c>
    </row>
    <row r="90" spans="4:4">
      <c r="D90" t="s">
        <v>213</v>
      </c>
    </row>
    <row r="92" spans="2:3">
      <c r="B92">
        <v>4.2</v>
      </c>
      <c r="C92" t="s">
        <v>100</v>
      </c>
    </row>
    <row r="93" spans="4:4">
      <c r="D93" t="s">
        <v>214</v>
      </c>
    </row>
    <row r="94" spans="4:4">
      <c r="D94" t="s">
        <v>215</v>
      </c>
    </row>
    <row r="101" spans="1:2">
      <c r="A101">
        <v>5</v>
      </c>
      <c r="B101" t="s">
        <v>216</v>
      </c>
    </row>
    <row r="102" spans="3:3">
      <c r="C102" t="s">
        <v>217</v>
      </c>
    </row>
    <row r="103" spans="3:3">
      <c r="C103" t="s">
        <v>218</v>
      </c>
    </row>
  </sheetData>
  <mergeCells count="8">
    <mergeCell ref="D11:I11"/>
    <mergeCell ref="D12:I12"/>
    <mergeCell ref="D13:I13"/>
    <mergeCell ref="D14:I14"/>
    <mergeCell ref="D15:I15"/>
    <mergeCell ref="D16:I16"/>
    <mergeCell ref="D17:I17"/>
    <mergeCell ref="D18:I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卧底题材</vt:lpstr>
      <vt:lpstr>学校题材</vt:lpstr>
      <vt:lpstr>战争题材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2019-06-17T09:07:00Z</dcterms:created>
  <dcterms:modified xsi:type="dcterms:W3CDTF">2019-06-18T07:05:32Z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