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1EBA64D-3E08-4F49-8CB9-91FB511466F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" i="1"/>
</calcChain>
</file>

<file path=xl/sharedStrings.xml><?xml version="1.0" encoding="utf-8"?>
<sst xmlns="http://schemas.openxmlformats.org/spreadsheetml/2006/main" count="234" uniqueCount="231">
  <si>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</si>
  <si>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</si>
  <si>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</si>
  <si>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</si>
  <si>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</si>
  <si>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</si>
  <si>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</si>
  <si>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</si>
  <si>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</si>
  <si>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</si>
  <si>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</si>
  <si>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</si>
  <si>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</si>
  <si>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</si>
  <si>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</si>
  <si>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</si>
  <si>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</si>
  <si>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</si>
  <si>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</si>
  <si>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</si>
  <si>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</si>
  <si>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</si>
  <si>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</si>
  <si>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</si>
  <si>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</si>
  <si>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</si>
  <si>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</si>
  <si>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</si>
  <si>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</si>
  <si>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</si>
  <si>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</si>
  <si>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</si>
  <si>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</si>
  <si>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</si>
  <si>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</si>
  <si>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</si>
  <si>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</si>
  <si>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</si>
  <si>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</si>
  <si>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</si>
  <si>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</si>
  <si>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</si>
  <si>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</si>
  <si>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</si>
  <si>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</si>
  <si>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</si>
  <si>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</si>
  <si>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</si>
  <si>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</si>
  <si>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</si>
  <si>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</si>
  <si>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</si>
  <si>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</si>
  <si>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</si>
  <si>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</si>
  <si>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</si>
  <si>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</si>
  <si>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</si>
  <si>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</si>
  <si>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</si>
  <si>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</si>
  <si>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</si>
  <si>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 Dry Kachori 200gm</t>
  </si>
  <si>
    <t>Eg Bhakarbwadi 200gm</t>
  </si>
  <si>
    <t>Eg cheese Balls 25gm</t>
  </si>
  <si>
    <t>Eg Cheese Potato Crispy 30Gm</t>
  </si>
  <si>
    <t>Eg Cheese Potato Crispy-(30 gm)</t>
  </si>
  <si>
    <t>Eg Cheese Ring 100Gm</t>
  </si>
  <si>
    <t>Eg Crunchy Punch Masala100Gm</t>
  </si>
  <si>
    <t>Eg Crunchy Punch Salted 100Gm</t>
  </si>
  <si>
    <t>Eg Delight Bhel 45Gm</t>
  </si>
  <si>
    <t>Eg Diet Chivda</t>
  </si>
  <si>
    <t>Eg Dry Kachori 200gm</t>
  </si>
  <si>
    <t>Eg Dryfruit Bar</t>
  </si>
  <si>
    <t>Eg Farali Chivda 150Gm</t>
  </si>
  <si>
    <t>Eg Ipl Jain 100Gm</t>
  </si>
  <si>
    <t>Eg Ipl Zatka Jain</t>
  </si>
  <si>
    <t>Eg Lemon Bhel 45Gm</t>
  </si>
  <si>
    <t>Eg Nalli Masala</t>
  </si>
  <si>
    <t>Eg Nalli Salted 80Gm</t>
  </si>
  <si>
    <t>Eg New Cheese Ball Foil Pack 100Gm</t>
  </si>
  <si>
    <t>Eg Nomm 100gm</t>
  </si>
  <si>
    <t>EG NYLON GANTHIYA 200GM</t>
  </si>
  <si>
    <t>Eg Patta Wafers Masala 80Gm</t>
  </si>
  <si>
    <t>Eg Patta Wafers Salted 80Gm</t>
  </si>
  <si>
    <t>Eg Peanut Bar</t>
  </si>
  <si>
    <t>Eg Peanut Bar 30Gm</t>
  </si>
  <si>
    <t>Eg Peanut Chikki 12Gm</t>
  </si>
  <si>
    <t>Eg Potato Chips Cheesy Onion 25Gm</t>
  </si>
  <si>
    <t>Eg Potato Chips Paneer Tikka 25Gm</t>
  </si>
  <si>
    <t>Eg Potato Chips Pudina 25gm</t>
  </si>
  <si>
    <t>Eg Potato Chips Salted 25Gm</t>
  </si>
  <si>
    <t>Eg Potato Chips Spicy 25gm</t>
  </si>
  <si>
    <t>Eg Premium Stick 180Gm</t>
  </si>
  <si>
    <t>Eg Premium Stick 90Gm</t>
  </si>
  <si>
    <t>Eg Pudina sticks</t>
  </si>
  <si>
    <t>Eg Rajgira Chikki</t>
  </si>
  <si>
    <t>Eg Rajgira Ladoo</t>
  </si>
  <si>
    <t>Eg Schezwan Stick 180Gm</t>
  </si>
  <si>
    <t>Eg Schezwan Stick 90Gm</t>
  </si>
  <si>
    <t>Eg Soya Stick 180Gm</t>
  </si>
  <si>
    <t>Eg Soya Stick 90Gm</t>
  </si>
  <si>
    <t>Eg Taka Tak Bhel 45Gm</t>
  </si>
  <si>
    <t>EG TIKHA GATHIYA 200GM</t>
  </si>
  <si>
    <t>Eg Tomato Ball</t>
  </si>
  <si>
    <t>Eg Wheel Masala 100Gm</t>
  </si>
  <si>
    <t>Eg Wheel Salted 100Gm</t>
  </si>
  <si>
    <t>Farali chivda</t>
  </si>
  <si>
    <t>Fg Amritsari Chana 300Gm</t>
  </si>
  <si>
    <t>Fg Chhola Rice</t>
  </si>
  <si>
    <t>Fg Classic Moong Dal Halwa</t>
  </si>
  <si>
    <t>Fg Jain Dal Khichdi</t>
  </si>
  <si>
    <t>Fg Kesari Sheera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</si>
  <si>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</si>
  <si>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</si>
  <si>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</si>
  <si>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</si>
  <si>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</si>
  <si>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</si>
  <si>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</si>
  <si>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</si>
  <si>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</si>
  <si>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</si>
  <si>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</si>
  <si>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</si>
  <si>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</si>
  <si>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</si>
  <si>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</si>
  <si>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</si>
  <si>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</si>
  <si>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</si>
  <si>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</si>
  <si>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</si>
  <si>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</si>
  <si>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</si>
  <si>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</si>
  <si>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</si>
  <si>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</si>
  <si>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</si>
  <si>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</si>
  <si>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</si>
  <si>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</si>
  <si>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</si>
  <si>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</si>
  <si>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</si>
  <si>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</si>
  <si>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</si>
  <si>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</si>
  <si>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</si>
  <si>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</si>
  <si>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</si>
  <si>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</si>
  <si>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</si>
  <si>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</si>
  <si>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</si>
  <si>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</si>
  <si>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</si>
  <si>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</si>
  <si>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</si>
  <si>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</si>
  <si>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</si>
  <si>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</si>
  <si>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</si>
  <si>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</si>
  <si>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</si>
  <si>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</si>
  <si>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</si>
  <si>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</si>
  <si>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</si>
  <si>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</si>
  <si>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</si>
  <si>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</si>
  <si>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</si>
  <si>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</si>
  <si>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</si>
  <si>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</si>
  <si>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</si>
  <si>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</si>
  <si>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</si>
  <si>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</si>
  <si>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</si>
  <si>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</si>
  <si>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</si>
  <si>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</si>
  <si>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</si>
  <si>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</si>
  <si>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</si>
  <si>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</si>
  <si>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</si>
  <si>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</si>
  <si>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</si>
  <si>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</si>
  <si>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</si>
  <si>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</si>
  <si>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</si>
  <si>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Masala Chai 250Gm</t>
  </si>
  <si>
    <t>Mirinda Orange 300Ml</t>
  </si>
  <si>
    <t>Mountain Dew Can 250Ml</t>
  </si>
  <si>
    <t>Mountain Dew Can 300Ml</t>
  </si>
  <si>
    <t>Natural Mix 100Gm</t>
  </si>
  <si>
    <t>Packing Charges</t>
  </si>
  <si>
    <t>Pepsi Can Black 300Ml</t>
  </si>
  <si>
    <t>Pepsi Can Blue 300Ml</t>
  </si>
  <si>
    <t>Pinaka Mango Kulfi</t>
  </si>
  <si>
    <t>Pinaka Rajwadi Matka Kulfi</t>
  </si>
  <si>
    <t>Pista Kulfi</t>
  </si>
  <si>
    <t>Rajbhog Kulfi</t>
  </si>
  <si>
    <t>Red Bull 250ml</t>
  </si>
  <si>
    <t>Redperu Kulfi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</si>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</sst>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204" workbookViewId="0">
      <selection activeCell="H225" sqref="H22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5057</v>
      </c>
      <c r="C2" t="s">
        <v>11</v>
      </c>
      <c r="D2" s="2">
        <v>8902080001361</v>
      </c>
      <c r="E2" s="3">
        <v>30</v>
      </c>
      <c r="F2" s="3">
        <v>60</v>
      </c>
      <c r="G2" s="2">
        <v>120</v>
      </c>
      <c r="H2" s="2">
        <v>68</v>
      </c>
      <c r="I2" s="2">
        <v>52</v>
      </c>
      <c r="J2" s="2">
        <v>50</v>
      </c>
      <c r="K2" s="2">
        <f>-I2</f>
        <v>-52</v>
      </c>
    </row>
    <row r="3" spans="1:11">
      <c r="A3" s="2">
        <v>2</v>
      </c>
      <c r="B3" s="2">
        <v>5258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34144</v>
      </c>
      <c r="C4" t="s">
        <v>13</v>
      </c>
      <c r="D4" s="2">
        <v>8908007380502</v>
      </c>
      <c r="E4" s="3">
        <v>201</v>
      </c>
      <c r="F4" s="3">
        <v>40</v>
      </c>
      <c r="J4" s="2">
        <v>100</v>
      </c>
      <c r="K4" s="2">
        <f t="shared" si="0"/>
        <v>0</v>
      </c>
    </row>
    <row r="5" spans="1:11">
      <c r="A5" s="2">
        <v>4</v>
      </c>
      <c r="B5" s="2">
        <v>34424</v>
      </c>
      <c r="C5" t="s">
        <v>14</v>
      </c>
      <c r="D5" s="2">
        <v>8908007380960</v>
      </c>
      <c r="E5" s="3">
        <v>95</v>
      </c>
      <c r="F5" s="3">
        <v>190</v>
      </c>
      <c r="J5" s="2">
        <v>50</v>
      </c>
      <c r="K5" s="2">
        <f t="shared" si="0"/>
        <v>0</v>
      </c>
    </row>
    <row r="6" spans="1:11">
      <c r="A6" s="2">
        <v>5</v>
      </c>
      <c r="B6" s="2">
        <v>34494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34214</v>
      </c>
      <c r="C7" t="s">
        <v>16</v>
      </c>
      <c r="D7" s="2">
        <v>8908007380496</v>
      </c>
      <c r="E7" s="3">
        <v>40</v>
      </c>
      <c r="F7" s="3">
        <v>40</v>
      </c>
      <c r="G7" s="2">
        <v>1</v>
      </c>
      <c r="H7" s="2">
        <v>1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34284</v>
      </c>
      <c r="C8" t="s">
        <v>17</v>
      </c>
      <c r="D8" s="2">
        <v>8908007380984</v>
      </c>
      <c r="E8" s="3">
        <v>20</v>
      </c>
      <c r="F8" s="3">
        <v>40</v>
      </c>
      <c r="J8" s="2">
        <v>100</v>
      </c>
      <c r="K8" s="2">
        <f t="shared" si="0"/>
        <v>0</v>
      </c>
    </row>
    <row r="9" spans="1:11">
      <c r="A9" s="2">
        <v>8</v>
      </c>
      <c r="B9" s="2">
        <v>34564</v>
      </c>
      <c r="C9" t="s">
        <v>18</v>
      </c>
      <c r="D9" s="2">
        <v>8908007380991</v>
      </c>
      <c r="E9" s="3">
        <v>112.5</v>
      </c>
      <c r="F9" s="3">
        <v>225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34634</v>
      </c>
      <c r="C10" t="s">
        <v>19</v>
      </c>
      <c r="D10" s="2">
        <v>8908007380199</v>
      </c>
      <c r="E10" s="3">
        <v>80</v>
      </c>
      <c r="F10" s="3">
        <v>160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34704</v>
      </c>
      <c r="C11" t="s">
        <v>20</v>
      </c>
      <c r="D11" s="2">
        <v>8908007380465</v>
      </c>
      <c r="E11" s="3">
        <v>95</v>
      </c>
      <c r="F11" s="3">
        <v>190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34354</v>
      </c>
      <c r="C12" t="s">
        <v>21</v>
      </c>
      <c r="D12" s="2">
        <v>8908007380489</v>
      </c>
      <c r="E12" s="3">
        <v>20</v>
      </c>
      <c r="F12" s="3">
        <v>40</v>
      </c>
      <c r="J12" s="2">
        <v>100</v>
      </c>
      <c r="K12" s="2">
        <f t="shared" si="0"/>
        <v>0</v>
      </c>
    </row>
    <row r="13" spans="1:11">
      <c r="A13" s="2">
        <v>12</v>
      </c>
      <c r="B13" s="2">
        <v>5265</v>
      </c>
      <c r="C13" t="s">
        <v>22</v>
      </c>
      <c r="D13" s="2">
        <v>8906070000020</v>
      </c>
      <c r="E13" s="3">
        <v>68</v>
      </c>
      <c r="F13" s="3">
        <v>170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5026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5031</v>
      </c>
      <c r="C15" t="s">
        <v>24</v>
      </c>
      <c r="E15" s="3">
        <v>28.25</v>
      </c>
      <c r="F15" s="3">
        <v>50</v>
      </c>
      <c r="G15" s="2">
        <v>182</v>
      </c>
      <c r="H15" s="2">
        <v>75</v>
      </c>
      <c r="I15" s="2">
        <v>107</v>
      </c>
      <c r="J15" s="2">
        <v>40</v>
      </c>
      <c r="K15" s="2">
        <f t="shared" si="0"/>
        <v>-107</v>
      </c>
    </row>
    <row r="16" spans="1:11">
      <c r="A16" s="2">
        <v>15</v>
      </c>
      <c r="B16" s="2">
        <v>5045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5046</v>
      </c>
      <c r="C17" t="s">
        <v>26</v>
      </c>
      <c r="E17" s="3">
        <v>150</v>
      </c>
      <c r="F17" s="3">
        <v>445</v>
      </c>
      <c r="G17" s="2">
        <v>204</v>
      </c>
      <c r="H17" s="2">
        <v>13</v>
      </c>
      <c r="I17" s="2">
        <v>191</v>
      </c>
      <c r="J17" s="2">
        <v>5</v>
      </c>
      <c r="K17" s="2">
        <f t="shared" si="0"/>
        <v>-191</v>
      </c>
    </row>
    <row r="18" spans="1:11">
      <c r="A18" s="2">
        <v>17</v>
      </c>
      <c r="B18" s="2">
        <v>5032</v>
      </c>
      <c r="C18" t="s">
        <v>27</v>
      </c>
      <c r="E18" s="3">
        <v>50</v>
      </c>
      <c r="F18" s="3">
        <v>50</v>
      </c>
      <c r="G18" s="2">
        <v>84</v>
      </c>
      <c r="H18" s="2">
        <v>84</v>
      </c>
      <c r="I18" s="2">
        <v>0</v>
      </c>
      <c r="J18" s="2">
        <v>40</v>
      </c>
      <c r="K18" s="2">
        <f t="shared" si="0"/>
        <v>0</v>
      </c>
    </row>
    <row r="19" spans="1:11">
      <c r="A19" s="2">
        <v>18</v>
      </c>
      <c r="B19" s="2">
        <v>5033</v>
      </c>
      <c r="C19" t="s">
        <v>28</v>
      </c>
      <c r="E19" s="3">
        <v>28.25</v>
      </c>
      <c r="F19" s="3">
        <v>50</v>
      </c>
      <c r="G19" s="2">
        <v>140</v>
      </c>
      <c r="H19" s="2">
        <v>0</v>
      </c>
      <c r="I19" s="2">
        <v>140</v>
      </c>
      <c r="J19" s="2">
        <v>40</v>
      </c>
      <c r="K19" s="2">
        <f t="shared" si="0"/>
        <v>-140</v>
      </c>
    </row>
    <row r="20" spans="1:11">
      <c r="A20" s="2">
        <v>19</v>
      </c>
      <c r="B20" s="2">
        <v>5034</v>
      </c>
      <c r="C20" t="s">
        <v>29</v>
      </c>
      <c r="E20" s="3">
        <v>50</v>
      </c>
      <c r="F20" s="3">
        <v>50</v>
      </c>
      <c r="G20" s="2">
        <v>37</v>
      </c>
      <c r="H20" s="2">
        <v>0</v>
      </c>
      <c r="I20" s="2">
        <v>37</v>
      </c>
      <c r="J20" s="2">
        <v>40</v>
      </c>
      <c r="K20" s="2">
        <f t="shared" si="0"/>
        <v>-37</v>
      </c>
    </row>
    <row r="21" spans="1:11">
      <c r="A21" s="2">
        <v>20</v>
      </c>
      <c r="B21" s="2">
        <v>4880</v>
      </c>
      <c r="C21" t="s">
        <v>30</v>
      </c>
      <c r="D21" s="2">
        <v>8906002770786</v>
      </c>
      <c r="E21" s="3">
        <v>22.32</v>
      </c>
      <c r="F21" s="3">
        <v>50</v>
      </c>
      <c r="J21" s="2">
        <v>50</v>
      </c>
      <c r="K21" s="2">
        <f t="shared" si="0"/>
        <v>0</v>
      </c>
    </row>
    <row r="22" spans="1:11">
      <c r="A22" s="2">
        <v>21</v>
      </c>
      <c r="B22" s="2">
        <v>4879</v>
      </c>
      <c r="C22" t="s">
        <v>31</v>
      </c>
      <c r="D22" s="2">
        <v>8906002770410</v>
      </c>
      <c r="E22" s="3">
        <v>35.71</v>
      </c>
      <c r="F22" s="3">
        <v>80</v>
      </c>
      <c r="G22" s="2">
        <v>236</v>
      </c>
      <c r="H22" s="2">
        <v>136</v>
      </c>
      <c r="I22" s="2">
        <v>100</v>
      </c>
      <c r="J22" s="2">
        <v>50</v>
      </c>
      <c r="K22" s="2">
        <f t="shared" si="0"/>
        <v>-100</v>
      </c>
    </row>
    <row r="23" spans="1:11">
      <c r="A23" s="2">
        <v>22</v>
      </c>
      <c r="B23" s="2">
        <v>5275</v>
      </c>
      <c r="C23" t="s">
        <v>32</v>
      </c>
      <c r="D23" s="2">
        <v>8906002771349</v>
      </c>
      <c r="E23" s="3">
        <v>35.71</v>
      </c>
      <c r="F23" s="3">
        <v>80</v>
      </c>
      <c r="G23" s="2">
        <v>216</v>
      </c>
      <c r="H23" s="2">
        <v>124</v>
      </c>
      <c r="I23" s="2">
        <v>92</v>
      </c>
      <c r="J23" s="2">
        <v>50</v>
      </c>
      <c r="K23" s="2">
        <f t="shared" si="0"/>
        <v>-92</v>
      </c>
    </row>
    <row r="24" spans="1:11">
      <c r="A24" s="2">
        <v>23</v>
      </c>
      <c r="B24" s="2">
        <v>4881</v>
      </c>
      <c r="C24" t="s">
        <v>33</v>
      </c>
      <c r="D24" s="2">
        <v>8906002770724</v>
      </c>
      <c r="E24" s="3">
        <v>22.32</v>
      </c>
      <c r="F24" s="3">
        <v>50</v>
      </c>
      <c r="J24" s="2">
        <v>50</v>
      </c>
      <c r="K24" s="2">
        <f t="shared" si="0"/>
        <v>0</v>
      </c>
    </row>
    <row r="25" spans="1:11">
      <c r="A25" s="2">
        <v>24</v>
      </c>
      <c r="B25" s="2">
        <v>4883</v>
      </c>
      <c r="C25" t="s">
        <v>34</v>
      </c>
      <c r="D25" s="2">
        <v>8906002770229</v>
      </c>
      <c r="E25" s="3">
        <v>35.71</v>
      </c>
      <c r="F25" s="3">
        <v>80</v>
      </c>
      <c r="G25" s="2">
        <v>251</v>
      </c>
      <c r="H25" s="2">
        <v>111</v>
      </c>
      <c r="I25" s="2">
        <v>140</v>
      </c>
      <c r="J25" s="2">
        <v>50</v>
      </c>
      <c r="K25" s="2">
        <f t="shared" si="0"/>
        <v>-140</v>
      </c>
    </row>
    <row r="26" spans="1:11">
      <c r="A26" s="2">
        <v>25</v>
      </c>
      <c r="B26" s="2">
        <v>5274</v>
      </c>
      <c r="C26" t="s">
        <v>35</v>
      </c>
      <c r="D26" s="2">
        <v>8906002770205</v>
      </c>
      <c r="E26" s="3">
        <v>31.25</v>
      </c>
      <c r="F26" s="3">
        <v>70</v>
      </c>
      <c r="G26" s="2">
        <v>239</v>
      </c>
      <c r="H26" s="2">
        <v>79</v>
      </c>
      <c r="I26" s="2">
        <v>160</v>
      </c>
      <c r="J26" s="2">
        <v>20</v>
      </c>
      <c r="K26" s="2">
        <f t="shared" si="0"/>
        <v>-160</v>
      </c>
    </row>
    <row r="27" spans="1:11">
      <c r="A27" s="2">
        <v>26</v>
      </c>
      <c r="B27" s="2">
        <v>4885</v>
      </c>
      <c r="C27" t="s">
        <v>36</v>
      </c>
      <c r="D27" s="2">
        <v>8906002770694</v>
      </c>
      <c r="E27" s="3">
        <v>22.32</v>
      </c>
      <c r="F27" s="3">
        <v>50</v>
      </c>
      <c r="J27" s="2">
        <v>50</v>
      </c>
      <c r="K27" s="2">
        <f t="shared" si="0"/>
        <v>0</v>
      </c>
    </row>
    <row r="28" spans="1:11">
      <c r="A28" s="2">
        <v>27</v>
      </c>
      <c r="B28" s="2">
        <v>4882</v>
      </c>
      <c r="C28" t="s">
        <v>37</v>
      </c>
      <c r="D28" s="2">
        <v>8906002770175</v>
      </c>
      <c r="E28" s="3">
        <v>35.71</v>
      </c>
      <c r="F28" s="3">
        <v>80</v>
      </c>
      <c r="G28" s="2">
        <v>250</v>
      </c>
      <c r="H28" s="2">
        <v>161</v>
      </c>
      <c r="I28" s="2">
        <v>89</v>
      </c>
      <c r="J28" s="2">
        <v>50</v>
      </c>
      <c r="K28" s="2">
        <f t="shared" si="0"/>
        <v>-89</v>
      </c>
    </row>
    <row r="29" spans="1:11">
      <c r="A29" s="2">
        <v>28</v>
      </c>
      <c r="B29" s="2">
        <v>4884</v>
      </c>
      <c r="C29" t="s">
        <v>37</v>
      </c>
      <c r="D29" s="2">
        <v>8906002770175</v>
      </c>
      <c r="E29" s="3">
        <v>35.71</v>
      </c>
      <c r="F29" s="3">
        <v>80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4886</v>
      </c>
      <c r="C30" t="s">
        <v>38</v>
      </c>
      <c r="D30" s="2">
        <v>8906002770212</v>
      </c>
      <c r="E30" s="3">
        <v>35.71</v>
      </c>
      <c r="F30" s="3">
        <v>80</v>
      </c>
      <c r="G30" s="2">
        <v>257</v>
      </c>
      <c r="H30" s="2">
        <v>110</v>
      </c>
      <c r="I30" s="2">
        <v>147</v>
      </c>
      <c r="J30" s="2">
        <v>50</v>
      </c>
      <c r="K30" s="2">
        <f t="shared" si="0"/>
        <v>-147</v>
      </c>
    </row>
    <row r="31" spans="1:11">
      <c r="A31" s="2">
        <v>30</v>
      </c>
      <c r="B31" s="2">
        <v>76214</v>
      </c>
      <c r="C31" t="s">
        <v>39</v>
      </c>
      <c r="E31" s="3">
        <v>25.42</v>
      </c>
      <c r="F31" s="3">
        <v>50</v>
      </c>
      <c r="G31" s="2">
        <v>72</v>
      </c>
      <c r="H31" s="2">
        <v>0</v>
      </c>
      <c r="I31" s="2">
        <v>72</v>
      </c>
      <c r="J31" s="2">
        <v>0</v>
      </c>
      <c r="K31" s="2">
        <f t="shared" si="0"/>
        <v>-72</v>
      </c>
    </row>
    <row r="32" spans="1:11">
      <c r="A32" s="2">
        <v>31</v>
      </c>
      <c r="B32" s="2">
        <v>76144</v>
      </c>
      <c r="C32" t="s">
        <v>40</v>
      </c>
      <c r="E32" s="3">
        <v>10</v>
      </c>
      <c r="F32" s="3">
        <v>10</v>
      </c>
      <c r="G32" s="2">
        <v>2</v>
      </c>
      <c r="H32" s="2">
        <v>2</v>
      </c>
      <c r="I32" s="2">
        <v>0</v>
      </c>
      <c r="J32" s="2">
        <v>0</v>
      </c>
      <c r="K32" s="2">
        <f t="shared" si="0"/>
        <v>0</v>
      </c>
    </row>
    <row r="33" spans="1:11">
      <c r="A33" s="2">
        <v>32</v>
      </c>
      <c r="B33" s="2">
        <v>4887</v>
      </c>
      <c r="C33" t="s">
        <v>41</v>
      </c>
      <c r="D33" s="2">
        <v>8906002771325</v>
      </c>
      <c r="E33" s="3">
        <v>31.25</v>
      </c>
      <c r="F33" s="3">
        <v>70</v>
      </c>
      <c r="G33" s="2">
        <v>252</v>
      </c>
      <c r="H33" s="2">
        <v>143</v>
      </c>
      <c r="I33" s="2">
        <v>109</v>
      </c>
      <c r="J33" s="2">
        <v>50</v>
      </c>
      <c r="K33" s="2">
        <f t="shared" si="0"/>
        <v>-109</v>
      </c>
    </row>
    <row r="34" spans="1:11">
      <c r="A34" s="2">
        <v>33</v>
      </c>
      <c r="B34" s="2">
        <v>4888</v>
      </c>
      <c r="C34" t="s">
        <v>42</v>
      </c>
      <c r="D34" s="2">
        <v>8906002770731</v>
      </c>
      <c r="E34" s="3">
        <v>22.32</v>
      </c>
      <c r="F34" s="3">
        <v>50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4889</v>
      </c>
      <c r="C35" t="s">
        <v>43</v>
      </c>
      <c r="D35" s="2">
        <v>8906002771332</v>
      </c>
      <c r="E35" s="3">
        <v>31.25</v>
      </c>
      <c r="F35" s="3">
        <v>70</v>
      </c>
      <c r="G35" s="2">
        <v>242</v>
      </c>
      <c r="H35" s="2">
        <v>128</v>
      </c>
      <c r="I35" s="2">
        <v>114</v>
      </c>
      <c r="J35" s="2">
        <v>50</v>
      </c>
      <c r="K35" s="2">
        <f t="shared" si="0"/>
        <v>-114</v>
      </c>
    </row>
    <row r="36" spans="1:11">
      <c r="A36" s="2">
        <v>35</v>
      </c>
      <c r="B36" s="2">
        <v>4891</v>
      </c>
      <c r="C36" t="s">
        <v>44</v>
      </c>
      <c r="D36" s="2">
        <v>8906002770755</v>
      </c>
      <c r="E36" s="3">
        <v>22.32</v>
      </c>
      <c r="F36" s="3">
        <v>50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4890</v>
      </c>
      <c r="C37" t="s">
        <v>45</v>
      </c>
      <c r="D37" s="2">
        <v>8906002770199</v>
      </c>
      <c r="E37" s="3">
        <v>31.71</v>
      </c>
      <c r="F37" s="3">
        <v>70</v>
      </c>
      <c r="G37" s="2">
        <v>252</v>
      </c>
      <c r="H37" s="2">
        <v>106</v>
      </c>
      <c r="I37" s="2">
        <v>146</v>
      </c>
      <c r="J37" s="2">
        <v>50</v>
      </c>
      <c r="K37" s="2">
        <f t="shared" si="0"/>
        <v>-146</v>
      </c>
    </row>
    <row r="38" spans="1:11">
      <c r="A38" s="2">
        <v>37</v>
      </c>
      <c r="B38" s="2">
        <v>4892</v>
      </c>
      <c r="C38" t="s">
        <v>46</v>
      </c>
      <c r="D38" s="2">
        <v>8906002770182</v>
      </c>
      <c r="E38" s="3">
        <v>31.25</v>
      </c>
      <c r="F38" s="3">
        <v>70</v>
      </c>
      <c r="G38" s="2">
        <v>263</v>
      </c>
      <c r="H38" s="2">
        <v>143</v>
      </c>
      <c r="I38" s="2">
        <v>120</v>
      </c>
      <c r="J38" s="2">
        <v>50</v>
      </c>
      <c r="K38" s="2">
        <f t="shared" si="0"/>
        <v>-120</v>
      </c>
    </row>
    <row r="39" spans="1:11">
      <c r="A39" s="2">
        <v>38</v>
      </c>
      <c r="B39" s="2">
        <v>4893</v>
      </c>
      <c r="C39" t="s">
        <v>47</v>
      </c>
      <c r="D39" s="2">
        <v>8906002770748</v>
      </c>
      <c r="E39" s="3">
        <v>50</v>
      </c>
      <c r="F39" s="3">
        <v>50</v>
      </c>
      <c r="G39" s="2">
        <v>1</v>
      </c>
      <c r="H39" s="2">
        <v>1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5261</v>
      </c>
      <c r="C40" t="s">
        <v>48</v>
      </c>
      <c r="D40" s="2">
        <v>8906070001324</v>
      </c>
      <c r="E40" s="3">
        <v>40</v>
      </c>
      <c r="F40" s="3">
        <v>100</v>
      </c>
      <c r="J40" s="2">
        <v>20</v>
      </c>
      <c r="K40" s="2">
        <f t="shared" si="0"/>
        <v>0</v>
      </c>
    </row>
    <row r="41" spans="1:11">
      <c r="A41" s="2">
        <v>40</v>
      </c>
      <c r="B41" s="2">
        <v>5267</v>
      </c>
      <c r="C41" t="s">
        <v>49</v>
      </c>
      <c r="D41" s="2">
        <v>8906070000754</v>
      </c>
      <c r="E41" s="3">
        <v>48</v>
      </c>
      <c r="F41" s="3">
        <v>120</v>
      </c>
      <c r="J41" s="2">
        <v>20</v>
      </c>
      <c r="K41" s="2">
        <f t="shared" si="0"/>
        <v>0</v>
      </c>
    </row>
    <row r="42" spans="1:11">
      <c r="A42" s="2">
        <v>41</v>
      </c>
      <c r="B42" s="2">
        <v>5278</v>
      </c>
      <c r="C42" t="s">
        <v>50</v>
      </c>
      <c r="E42" s="3">
        <v>0</v>
      </c>
      <c r="F42" s="3">
        <v>55</v>
      </c>
      <c r="J42" s="2">
        <v>30</v>
      </c>
      <c r="K42" s="2">
        <f t="shared" si="0"/>
        <v>0</v>
      </c>
    </row>
    <row r="43" spans="1:11">
      <c r="A43" s="2">
        <v>42</v>
      </c>
      <c r="B43" s="2">
        <v>5268</v>
      </c>
      <c r="C43" t="s">
        <v>51</v>
      </c>
      <c r="D43" s="2">
        <v>8906070001102</v>
      </c>
      <c r="E43" s="3">
        <v>68</v>
      </c>
      <c r="F43" s="3">
        <v>170</v>
      </c>
      <c r="J43" s="2">
        <v>20</v>
      </c>
      <c r="K43" s="2">
        <f t="shared" si="0"/>
        <v>0</v>
      </c>
    </row>
    <row r="44" spans="1:11">
      <c r="A44" s="2">
        <v>43</v>
      </c>
      <c r="B44" s="2">
        <v>5262</v>
      </c>
      <c r="C44" t="s">
        <v>52</v>
      </c>
      <c r="D44" s="2">
        <v>8906070000945</v>
      </c>
      <c r="E44" s="3">
        <v>96</v>
      </c>
      <c r="F44" s="3">
        <v>240</v>
      </c>
      <c r="J44" s="2">
        <v>20</v>
      </c>
      <c r="K44" s="2">
        <f t="shared" si="0"/>
        <v>0</v>
      </c>
    </row>
    <row r="45" spans="1:11">
      <c r="A45" s="2">
        <v>44</v>
      </c>
      <c r="B45" s="2">
        <v>5269</v>
      </c>
      <c r="C45" t="s">
        <v>53</v>
      </c>
      <c r="D45" s="2">
        <v>8906070001096</v>
      </c>
      <c r="E45" s="3">
        <v>68</v>
      </c>
      <c r="F45" s="3">
        <v>170</v>
      </c>
      <c r="J45" s="2">
        <v>20</v>
      </c>
      <c r="K45" s="2">
        <f t="shared" si="0"/>
        <v>0</v>
      </c>
    </row>
    <row r="46" spans="1:11">
      <c r="A46" s="2">
        <v>45</v>
      </c>
      <c r="B46" s="2">
        <v>5276</v>
      </c>
      <c r="C46" t="s">
        <v>54</v>
      </c>
      <c r="D46" s="2">
        <v>8906070001133</v>
      </c>
      <c r="E46" s="3">
        <v>0</v>
      </c>
      <c r="F46" s="3">
        <v>60</v>
      </c>
      <c r="J46" s="2">
        <v>30</v>
      </c>
      <c r="K46" s="2">
        <f t="shared" si="0"/>
        <v>0</v>
      </c>
    </row>
    <row r="47" spans="1:11">
      <c r="A47" s="2">
        <v>46</v>
      </c>
      <c r="B47" s="2">
        <v>5263</v>
      </c>
      <c r="C47" t="s">
        <v>55</v>
      </c>
      <c r="D47" s="2">
        <v>8906070001539</v>
      </c>
      <c r="E47" s="3">
        <v>0</v>
      </c>
      <c r="F47" s="3">
        <v>110</v>
      </c>
      <c r="J47" s="2">
        <v>20</v>
      </c>
      <c r="K47" s="2">
        <f t="shared" si="0"/>
        <v>0</v>
      </c>
    </row>
    <row r="48" spans="1:11">
      <c r="A48" s="2">
        <v>47</v>
      </c>
      <c r="B48" s="2">
        <v>5264</v>
      </c>
      <c r="C48" t="s">
        <v>56</v>
      </c>
      <c r="D48" s="2">
        <v>8906070000556</v>
      </c>
      <c r="E48" s="3">
        <v>0</v>
      </c>
      <c r="F48" s="3">
        <v>170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5277</v>
      </c>
      <c r="C49" t="s">
        <v>57</v>
      </c>
      <c r="E49" s="3">
        <v>0</v>
      </c>
      <c r="F49" s="3">
        <v>60</v>
      </c>
      <c r="J49" s="2">
        <v>30</v>
      </c>
      <c r="K49" s="2">
        <f t="shared" si="0"/>
        <v>0</v>
      </c>
    </row>
    <row r="50" spans="1:11">
      <c r="A50" s="2">
        <v>49</v>
      </c>
      <c r="B50" s="2">
        <v>5266</v>
      </c>
      <c r="C50" t="s">
        <v>58</v>
      </c>
      <c r="D50" s="2">
        <v>8906070000518</v>
      </c>
      <c r="E50" s="3">
        <v>52</v>
      </c>
      <c r="F50" s="3">
        <v>130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5047</v>
      </c>
      <c r="C51" t="s">
        <v>59</v>
      </c>
      <c r="E51" s="3">
        <v>10</v>
      </c>
      <c r="F51" s="3">
        <v>10</v>
      </c>
      <c r="G51" s="2">
        <v>1305</v>
      </c>
      <c r="H51" s="2">
        <v>538</v>
      </c>
      <c r="I51" s="2">
        <v>767</v>
      </c>
      <c r="J51" s="2">
        <v>50</v>
      </c>
      <c r="K51" s="2">
        <f t="shared" si="0"/>
        <v>-767</v>
      </c>
    </row>
    <row r="52" spans="1:11">
      <c r="A52" s="2">
        <v>51</v>
      </c>
      <c r="B52" s="2">
        <v>4950</v>
      </c>
      <c r="C52" t="s">
        <v>60</v>
      </c>
      <c r="E52" s="3">
        <v>120</v>
      </c>
      <c r="F52" s="3">
        <v>120</v>
      </c>
      <c r="G52" s="2">
        <v>7</v>
      </c>
      <c r="H52" s="2">
        <v>7</v>
      </c>
      <c r="I52" s="2">
        <v>0</v>
      </c>
      <c r="J52" s="2">
        <v>30</v>
      </c>
      <c r="K52" s="2">
        <f t="shared" si="0"/>
        <v>0</v>
      </c>
    </row>
    <row r="53" spans="1:11">
      <c r="A53" s="2">
        <v>52</v>
      </c>
      <c r="B53" s="2">
        <v>5048</v>
      </c>
      <c r="C53" t="s">
        <v>61</v>
      </c>
      <c r="D53" s="2">
        <v>111000002</v>
      </c>
      <c r="E53" s="3">
        <v>0</v>
      </c>
      <c r="F53" s="3">
        <v>135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137524</v>
      </c>
      <c r="C54" t="s">
        <v>62</v>
      </c>
      <c r="E54" s="3">
        <v>50</v>
      </c>
      <c r="F54" s="3">
        <v>50</v>
      </c>
      <c r="G54" s="2">
        <v>2</v>
      </c>
      <c r="H54" s="2">
        <v>2</v>
      </c>
      <c r="I54" s="2">
        <v>0</v>
      </c>
      <c r="K54" s="2">
        <f t="shared" si="0"/>
        <v>0</v>
      </c>
    </row>
    <row r="55" spans="1:11">
      <c r="A55" s="2">
        <v>54</v>
      </c>
      <c r="B55" s="2">
        <v>134663</v>
      </c>
      <c r="C55" t="s">
        <v>63</v>
      </c>
      <c r="E55" s="3">
        <v>50</v>
      </c>
      <c r="F55" s="3">
        <v>50</v>
      </c>
      <c r="G55" s="2">
        <v>5</v>
      </c>
      <c r="H55" s="2">
        <v>5</v>
      </c>
      <c r="I55" s="2">
        <v>0</v>
      </c>
      <c r="K55" s="2">
        <f t="shared" si="0"/>
        <v>0</v>
      </c>
    </row>
    <row r="56" spans="1:11">
      <c r="A56" s="2">
        <v>55</v>
      </c>
      <c r="B56" s="2">
        <v>119476</v>
      </c>
      <c r="C56" t="s">
        <v>64</v>
      </c>
      <c r="E56" s="3">
        <v>10</v>
      </c>
      <c r="F56" s="3">
        <v>10</v>
      </c>
      <c r="G56" s="2">
        <v>18</v>
      </c>
      <c r="H56" s="2">
        <v>13</v>
      </c>
      <c r="I56" s="2">
        <v>5</v>
      </c>
      <c r="J56" s="2">
        <v>0</v>
      </c>
      <c r="K56" s="2">
        <f t="shared" si="0"/>
        <v>-5</v>
      </c>
    </row>
    <row r="57" spans="1:11">
      <c r="A57" s="2">
        <v>56</v>
      </c>
      <c r="B57" s="2">
        <v>118423</v>
      </c>
      <c r="C57" t="s">
        <v>65</v>
      </c>
      <c r="D57" s="2">
        <v>8906036067838</v>
      </c>
      <c r="E57" s="3">
        <v>6.92</v>
      </c>
      <c r="F57" s="3">
        <v>10</v>
      </c>
      <c r="G57" s="2">
        <v>141</v>
      </c>
      <c r="H57" s="2">
        <v>109</v>
      </c>
      <c r="I57" s="2">
        <v>32</v>
      </c>
      <c r="K57" s="2">
        <f t="shared" si="0"/>
        <v>-32</v>
      </c>
    </row>
    <row r="58" spans="1:11">
      <c r="A58" s="2">
        <v>57</v>
      </c>
      <c r="B58" s="2">
        <v>260844</v>
      </c>
      <c r="C58" t="s">
        <v>66</v>
      </c>
      <c r="E58" s="3">
        <v>8.92</v>
      </c>
      <c r="F58" s="3">
        <v>0</v>
      </c>
      <c r="K58" s="2">
        <f t="shared" si="0"/>
        <v>0</v>
      </c>
    </row>
    <row r="59" spans="1:11">
      <c r="A59" s="2">
        <v>58</v>
      </c>
      <c r="B59" s="2">
        <v>4897</v>
      </c>
      <c r="C59" t="s">
        <v>67</v>
      </c>
      <c r="D59" s="2">
        <v>8906036067890</v>
      </c>
      <c r="E59" s="3">
        <v>22.32</v>
      </c>
      <c r="F59" s="3">
        <v>50</v>
      </c>
      <c r="G59" s="2">
        <v>12</v>
      </c>
      <c r="H59" s="2">
        <v>7</v>
      </c>
      <c r="I59" s="2">
        <v>5</v>
      </c>
      <c r="J59" s="2">
        <v>70</v>
      </c>
      <c r="K59" s="2">
        <f t="shared" si="0"/>
        <v>-5</v>
      </c>
    </row>
    <row r="60" spans="1:11">
      <c r="A60" s="2">
        <v>59</v>
      </c>
      <c r="B60" s="2">
        <v>118909</v>
      </c>
      <c r="C60" t="s">
        <v>68</v>
      </c>
      <c r="E60" s="3">
        <v>35</v>
      </c>
      <c r="F60" s="3">
        <v>35</v>
      </c>
      <c r="G60" s="2">
        <v>5</v>
      </c>
      <c r="H60" s="2">
        <v>5</v>
      </c>
      <c r="I60" s="2">
        <v>0</v>
      </c>
      <c r="J60" s="2">
        <v>0</v>
      </c>
      <c r="K60" s="2">
        <f t="shared" si="0"/>
        <v>0</v>
      </c>
    </row>
    <row r="61" spans="1:11">
      <c r="A61" s="2">
        <v>60</v>
      </c>
      <c r="B61" s="2">
        <v>119233</v>
      </c>
      <c r="C61" t="s">
        <v>68</v>
      </c>
      <c r="E61" s="3">
        <v>35</v>
      </c>
      <c r="F61" s="3">
        <v>35</v>
      </c>
      <c r="G61" s="2">
        <v>1</v>
      </c>
      <c r="H61" s="2">
        <v>1</v>
      </c>
      <c r="I61" s="2">
        <v>0</v>
      </c>
      <c r="J61" s="2">
        <v>0</v>
      </c>
      <c r="K61" s="2">
        <f t="shared" si="0"/>
        <v>0</v>
      </c>
    </row>
    <row r="62" spans="1:11">
      <c r="A62" s="2">
        <v>61</v>
      </c>
      <c r="B62" s="2">
        <v>118828</v>
      </c>
      <c r="C62" t="s">
        <v>69</v>
      </c>
      <c r="E62" s="3">
        <v>35</v>
      </c>
      <c r="F62" s="3">
        <v>35</v>
      </c>
      <c r="G62" s="2">
        <v>2</v>
      </c>
      <c r="H62" s="2">
        <v>2</v>
      </c>
      <c r="I62" s="2">
        <v>0</v>
      </c>
      <c r="J62" s="2">
        <v>0</v>
      </c>
      <c r="K62" s="2">
        <f t="shared" si="0"/>
        <v>0</v>
      </c>
    </row>
    <row r="63" spans="1:11">
      <c r="A63" s="2">
        <v>62</v>
      </c>
      <c r="B63" s="2">
        <v>118099</v>
      </c>
      <c r="C63" t="s">
        <v>70</v>
      </c>
      <c r="D63" s="2">
        <v>8906036067883</v>
      </c>
      <c r="E63" s="3">
        <v>0</v>
      </c>
      <c r="F63" s="3">
        <v>10</v>
      </c>
      <c r="G63" s="2">
        <v>126</v>
      </c>
      <c r="H63" s="2">
        <v>96</v>
      </c>
      <c r="I63" s="2">
        <v>30</v>
      </c>
      <c r="K63" s="2">
        <f t="shared" si="0"/>
        <v>-30</v>
      </c>
    </row>
    <row r="64" spans="1:11">
      <c r="A64" s="2">
        <v>63</v>
      </c>
      <c r="B64" s="2">
        <v>240906</v>
      </c>
      <c r="C64" t="s">
        <v>71</v>
      </c>
      <c r="E64" s="3">
        <v>60</v>
      </c>
      <c r="F64" s="3">
        <v>60</v>
      </c>
      <c r="G64" s="2">
        <v>4</v>
      </c>
      <c r="H64" s="2">
        <v>4</v>
      </c>
      <c r="I64" s="2">
        <v>0</v>
      </c>
      <c r="K64" s="2">
        <f t="shared" si="0"/>
        <v>0</v>
      </c>
    </row>
    <row r="65" spans="1:11">
      <c r="A65" s="2">
        <v>64</v>
      </c>
      <c r="B65" s="2">
        <v>134746</v>
      </c>
      <c r="C65" t="s">
        <v>72</v>
      </c>
      <c r="E65" s="3">
        <v>32.14</v>
      </c>
      <c r="F65" s="3">
        <v>50</v>
      </c>
      <c r="G65" s="2">
        <v>64</v>
      </c>
      <c r="H65" s="2">
        <v>54</v>
      </c>
      <c r="I65" s="2">
        <v>10</v>
      </c>
      <c r="K65" s="2">
        <f t="shared" si="0"/>
        <v>-10</v>
      </c>
    </row>
    <row r="66" spans="1:11">
      <c r="A66" s="2">
        <v>65</v>
      </c>
      <c r="B66" s="2">
        <v>137109</v>
      </c>
      <c r="C66" t="s">
        <v>73</v>
      </c>
      <c r="E66" s="3">
        <v>20</v>
      </c>
      <c r="F66" s="3">
        <v>30</v>
      </c>
      <c r="G66" s="2">
        <v>191</v>
      </c>
      <c r="H66" s="2">
        <v>171</v>
      </c>
      <c r="I66" s="2">
        <v>20</v>
      </c>
      <c r="K66" s="2">
        <f t="shared" si="0"/>
        <v>-20</v>
      </c>
    </row>
    <row r="67" spans="1:11">
      <c r="A67" s="2">
        <v>66</v>
      </c>
      <c r="B67" s="2">
        <v>4909</v>
      </c>
      <c r="C67" t="s">
        <v>74</v>
      </c>
      <c r="D67" s="2">
        <v>8906036064912</v>
      </c>
      <c r="E67" s="3">
        <v>48.21</v>
      </c>
      <c r="F67" s="3">
        <v>50</v>
      </c>
      <c r="G67" s="2">
        <v>5</v>
      </c>
      <c r="H67" s="2">
        <v>0</v>
      </c>
      <c r="I67" s="2">
        <v>5</v>
      </c>
      <c r="J67" s="2">
        <v>70</v>
      </c>
      <c r="K67" s="2">
        <f t="shared" ref="K67:K130" si="1">-I67</f>
        <v>-5</v>
      </c>
    </row>
    <row r="68" spans="1:11">
      <c r="A68" s="2">
        <v>67</v>
      </c>
      <c r="B68" s="2">
        <v>4911</v>
      </c>
      <c r="C68" t="s">
        <v>75</v>
      </c>
      <c r="D68" s="2">
        <v>8906036068224</v>
      </c>
      <c r="E68" s="3">
        <v>21.19</v>
      </c>
      <c r="F68" s="3">
        <v>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120043</v>
      </c>
      <c r="C69" t="s">
        <v>76</v>
      </c>
      <c r="E69" s="3">
        <v>35</v>
      </c>
      <c r="F69" s="3">
        <v>35</v>
      </c>
      <c r="G69" s="2">
        <v>5</v>
      </c>
      <c r="H69" s="2">
        <v>5</v>
      </c>
      <c r="I69" s="2">
        <v>0</v>
      </c>
      <c r="J69" s="2">
        <v>0</v>
      </c>
      <c r="K69" s="2">
        <f t="shared" si="1"/>
        <v>0</v>
      </c>
    </row>
    <row r="70" spans="1:11">
      <c r="A70" s="2">
        <v>69</v>
      </c>
      <c r="B70" s="2">
        <v>118261</v>
      </c>
      <c r="C70" t="s">
        <v>77</v>
      </c>
      <c r="E70" s="3">
        <v>10</v>
      </c>
      <c r="F70" s="3">
        <v>10</v>
      </c>
      <c r="G70" s="2">
        <v>19</v>
      </c>
      <c r="H70" s="2">
        <v>19</v>
      </c>
      <c r="I70" s="2">
        <v>0</v>
      </c>
      <c r="J70" s="2">
        <v>0</v>
      </c>
      <c r="K70" s="2">
        <f t="shared" si="1"/>
        <v>0</v>
      </c>
    </row>
    <row r="71" spans="1:11">
      <c r="A71" s="2">
        <v>70</v>
      </c>
      <c r="B71" s="2">
        <v>118990</v>
      </c>
      <c r="C71" t="s">
        <v>78</v>
      </c>
      <c r="E71" s="3">
        <v>35</v>
      </c>
      <c r="F71" s="3">
        <v>35</v>
      </c>
      <c r="G71" s="2">
        <v>7</v>
      </c>
      <c r="H71" s="2">
        <v>7</v>
      </c>
      <c r="I71" s="2">
        <v>0</v>
      </c>
      <c r="J71" s="2">
        <v>0</v>
      </c>
      <c r="K71" s="2">
        <f t="shared" si="1"/>
        <v>0</v>
      </c>
    </row>
    <row r="72" spans="1:11">
      <c r="A72" s="2">
        <v>71</v>
      </c>
      <c r="B72" s="2">
        <v>118747</v>
      </c>
      <c r="C72" t="s">
        <v>79</v>
      </c>
      <c r="E72" s="3">
        <v>35</v>
      </c>
      <c r="F72" s="3">
        <v>35</v>
      </c>
      <c r="G72" s="2">
        <v>4</v>
      </c>
      <c r="H72" s="2">
        <v>4</v>
      </c>
      <c r="I72" s="2">
        <v>0</v>
      </c>
      <c r="J72" s="2">
        <v>0</v>
      </c>
      <c r="K72" s="2">
        <f t="shared" si="1"/>
        <v>0</v>
      </c>
    </row>
    <row r="73" spans="1:11">
      <c r="A73" s="2">
        <v>72</v>
      </c>
      <c r="B73" s="2">
        <v>4921</v>
      </c>
      <c r="C73" t="s">
        <v>80</v>
      </c>
      <c r="D73" s="2">
        <v>8906036067463</v>
      </c>
      <c r="E73" s="3">
        <v>22.32</v>
      </c>
      <c r="F73" s="3">
        <v>50</v>
      </c>
      <c r="G73" s="2">
        <v>74</v>
      </c>
      <c r="H73" s="2">
        <v>70</v>
      </c>
      <c r="I73" s="2">
        <v>4</v>
      </c>
      <c r="J73" s="2">
        <v>70</v>
      </c>
      <c r="K73" s="2">
        <f t="shared" si="1"/>
        <v>-4</v>
      </c>
    </row>
    <row r="74" spans="1:11">
      <c r="A74" s="2">
        <v>73</v>
      </c>
      <c r="B74" s="2">
        <v>119881</v>
      </c>
      <c r="C74" t="s">
        <v>81</v>
      </c>
      <c r="E74" s="3">
        <v>22.32</v>
      </c>
      <c r="F74" s="3">
        <v>50</v>
      </c>
      <c r="G74" s="2">
        <v>34</v>
      </c>
      <c r="H74" s="2">
        <v>29</v>
      </c>
      <c r="I74" s="2">
        <v>5</v>
      </c>
      <c r="J74" s="2">
        <v>0</v>
      </c>
      <c r="K74" s="2">
        <f t="shared" si="1"/>
        <v>-5</v>
      </c>
    </row>
    <row r="75" spans="1:11">
      <c r="A75" s="2">
        <v>74</v>
      </c>
      <c r="B75" s="2">
        <v>322173</v>
      </c>
      <c r="C75" t="s">
        <v>82</v>
      </c>
      <c r="E75" s="3">
        <v>60</v>
      </c>
      <c r="F75" s="3">
        <v>60</v>
      </c>
      <c r="G75" s="2">
        <v>1</v>
      </c>
      <c r="H75" s="2">
        <v>1</v>
      </c>
      <c r="I75" s="2">
        <v>0</v>
      </c>
      <c r="K75" s="2">
        <f t="shared" si="1"/>
        <v>0</v>
      </c>
    </row>
    <row r="76" spans="1:11">
      <c r="A76" s="2">
        <v>75</v>
      </c>
      <c r="B76" s="2">
        <v>119071</v>
      </c>
      <c r="C76" t="s">
        <v>83</v>
      </c>
      <c r="D76" s="2">
        <v>8906036068125</v>
      </c>
      <c r="E76" s="3">
        <v>0</v>
      </c>
      <c r="F76" s="3">
        <v>40</v>
      </c>
      <c r="G76" s="2">
        <v>4</v>
      </c>
      <c r="H76" s="2">
        <v>4</v>
      </c>
      <c r="I76" s="2">
        <v>0</v>
      </c>
      <c r="K76" s="2">
        <f t="shared" si="1"/>
        <v>0</v>
      </c>
    </row>
    <row r="77" spans="1:11">
      <c r="A77" s="2">
        <v>76</v>
      </c>
      <c r="B77" s="2">
        <v>119152</v>
      </c>
      <c r="C77" t="s">
        <v>84</v>
      </c>
      <c r="E77" s="3">
        <v>35</v>
      </c>
      <c r="F77" s="3">
        <v>35</v>
      </c>
      <c r="G77" s="2">
        <v>4</v>
      </c>
      <c r="H77" s="2">
        <v>4</v>
      </c>
      <c r="I77" s="2">
        <v>0</v>
      </c>
      <c r="J77" s="2">
        <v>0</v>
      </c>
      <c r="K77" s="2">
        <f t="shared" si="1"/>
        <v>0</v>
      </c>
    </row>
    <row r="78" spans="1:11">
      <c r="A78" s="2">
        <v>77</v>
      </c>
      <c r="B78" s="2">
        <v>137192</v>
      </c>
      <c r="C78" t="s">
        <v>85</v>
      </c>
      <c r="E78" s="3">
        <v>10</v>
      </c>
      <c r="F78" s="3">
        <v>10</v>
      </c>
      <c r="G78" s="2">
        <v>27</v>
      </c>
      <c r="H78" s="2">
        <v>27</v>
      </c>
      <c r="I78" s="2">
        <v>0</v>
      </c>
      <c r="K78" s="2">
        <f t="shared" si="1"/>
        <v>0</v>
      </c>
    </row>
    <row r="79" spans="1:11">
      <c r="A79" s="2">
        <v>78</v>
      </c>
      <c r="B79" s="2">
        <v>4925</v>
      </c>
      <c r="C79" t="s">
        <v>86</v>
      </c>
      <c r="D79" s="2">
        <v>8906036065810</v>
      </c>
      <c r="E79" s="3">
        <v>9.52</v>
      </c>
      <c r="F79" s="3">
        <v>20</v>
      </c>
      <c r="G79" s="2">
        <v>10</v>
      </c>
      <c r="H79" s="2">
        <v>0</v>
      </c>
      <c r="I79" s="2">
        <v>10</v>
      </c>
      <c r="J79" s="2">
        <v>70</v>
      </c>
      <c r="K79" s="2">
        <f t="shared" si="1"/>
        <v>-10</v>
      </c>
    </row>
    <row r="80" spans="1:11">
      <c r="A80" s="2">
        <v>79</v>
      </c>
      <c r="B80" s="2">
        <v>4927</v>
      </c>
      <c r="C80" t="s">
        <v>87</v>
      </c>
      <c r="D80" s="2">
        <v>8906036065278</v>
      </c>
      <c r="E80" s="3">
        <v>2.39</v>
      </c>
      <c r="F80" s="3">
        <v>5</v>
      </c>
      <c r="G80" s="2">
        <v>1878</v>
      </c>
      <c r="H80" s="2">
        <v>1714</v>
      </c>
      <c r="I80" s="2">
        <v>164</v>
      </c>
      <c r="J80" s="2">
        <v>70</v>
      </c>
      <c r="K80" s="2">
        <f t="shared" si="1"/>
        <v>-164</v>
      </c>
    </row>
    <row r="81" spans="1:11">
      <c r="A81" s="2">
        <v>80</v>
      </c>
      <c r="B81" s="2">
        <v>118180</v>
      </c>
      <c r="C81" t="s">
        <v>88</v>
      </c>
      <c r="E81" s="3">
        <v>6.25</v>
      </c>
      <c r="F81" s="3">
        <v>10</v>
      </c>
      <c r="G81" s="2">
        <v>154</v>
      </c>
      <c r="H81" s="2">
        <v>134</v>
      </c>
      <c r="I81" s="2">
        <v>20</v>
      </c>
      <c r="J81" s="2">
        <v>0</v>
      </c>
      <c r="K81" s="2">
        <f t="shared" si="1"/>
        <v>-20</v>
      </c>
    </row>
    <row r="82" spans="1:11">
      <c r="A82" s="2">
        <v>81</v>
      </c>
      <c r="B82" s="2">
        <v>118504</v>
      </c>
      <c r="C82" t="s">
        <v>89</v>
      </c>
      <c r="E82" s="3">
        <v>6.25</v>
      </c>
      <c r="F82" s="3">
        <v>10</v>
      </c>
      <c r="G82" s="2">
        <v>90</v>
      </c>
      <c r="H82" s="2">
        <v>89</v>
      </c>
      <c r="I82" s="2">
        <v>1</v>
      </c>
      <c r="J82" s="2">
        <v>0</v>
      </c>
      <c r="K82" s="2">
        <f t="shared" si="1"/>
        <v>-1</v>
      </c>
    </row>
    <row r="83" spans="1:11">
      <c r="A83" s="2">
        <v>82</v>
      </c>
      <c r="B83" s="2">
        <v>119557</v>
      </c>
      <c r="C83" t="s">
        <v>90</v>
      </c>
      <c r="E83" s="3">
        <v>6.25</v>
      </c>
      <c r="F83" s="3">
        <v>10</v>
      </c>
      <c r="G83" s="2">
        <v>68</v>
      </c>
      <c r="H83" s="2">
        <v>59</v>
      </c>
      <c r="I83" s="2">
        <v>9</v>
      </c>
      <c r="J83" s="2">
        <v>0</v>
      </c>
      <c r="K83" s="2">
        <f t="shared" si="1"/>
        <v>-9</v>
      </c>
    </row>
    <row r="84" spans="1:11">
      <c r="A84" s="2">
        <v>83</v>
      </c>
      <c r="B84" s="2">
        <v>119395</v>
      </c>
      <c r="C84" t="s">
        <v>91</v>
      </c>
      <c r="E84" s="3">
        <v>6.25</v>
      </c>
      <c r="F84" s="3">
        <v>10</v>
      </c>
      <c r="G84" s="2">
        <v>281</v>
      </c>
      <c r="H84" s="2">
        <v>278</v>
      </c>
      <c r="I84" s="2">
        <v>3</v>
      </c>
      <c r="J84" s="2">
        <v>0</v>
      </c>
      <c r="K84" s="2">
        <f t="shared" si="1"/>
        <v>-3</v>
      </c>
    </row>
    <row r="85" spans="1:11">
      <c r="A85" s="2">
        <v>84</v>
      </c>
      <c r="B85" s="2">
        <v>118018</v>
      </c>
      <c r="C85" t="s">
        <v>92</v>
      </c>
      <c r="E85" s="3">
        <v>8.92</v>
      </c>
      <c r="F85" s="3">
        <v>10</v>
      </c>
      <c r="G85" s="2">
        <v>70</v>
      </c>
      <c r="H85" s="2">
        <v>47</v>
      </c>
      <c r="I85" s="2">
        <v>23</v>
      </c>
      <c r="J85" s="2">
        <v>0</v>
      </c>
      <c r="K85" s="2">
        <f t="shared" si="1"/>
        <v>-23</v>
      </c>
    </row>
    <row r="86" spans="1:11">
      <c r="A86" s="2">
        <v>85</v>
      </c>
      <c r="B86" s="2">
        <v>4932</v>
      </c>
      <c r="C86" t="s">
        <v>93</v>
      </c>
      <c r="D86" s="2">
        <v>8906036066152</v>
      </c>
      <c r="E86" s="3">
        <v>70</v>
      </c>
      <c r="F86" s="3">
        <v>70</v>
      </c>
      <c r="G86" s="2">
        <v>13</v>
      </c>
      <c r="H86" s="2">
        <v>13</v>
      </c>
      <c r="I86" s="2">
        <v>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4933</v>
      </c>
      <c r="C87" t="s">
        <v>94</v>
      </c>
      <c r="D87" s="2">
        <v>8906036066374</v>
      </c>
      <c r="E87" s="3">
        <v>17.86</v>
      </c>
      <c r="F87" s="3">
        <v>40</v>
      </c>
      <c r="G87" s="2">
        <v>96</v>
      </c>
      <c r="H87" s="2">
        <v>82</v>
      </c>
      <c r="I87" s="2">
        <v>14</v>
      </c>
      <c r="J87" s="2">
        <v>70</v>
      </c>
      <c r="K87" s="2">
        <f t="shared" si="1"/>
        <v>-14</v>
      </c>
    </row>
    <row r="88" spans="1:11">
      <c r="A88" s="2">
        <v>87</v>
      </c>
      <c r="B88" s="2">
        <v>139516</v>
      </c>
      <c r="C88" t="s">
        <v>95</v>
      </c>
      <c r="E88" s="3">
        <v>40</v>
      </c>
      <c r="F88" s="3">
        <v>40</v>
      </c>
      <c r="G88" s="2">
        <v>81</v>
      </c>
      <c r="H88" s="2">
        <v>81</v>
      </c>
      <c r="I88" s="2">
        <v>0</v>
      </c>
      <c r="K88" s="2">
        <f t="shared" si="1"/>
        <v>0</v>
      </c>
    </row>
    <row r="89" spans="1:11">
      <c r="A89" s="2">
        <v>88</v>
      </c>
      <c r="B89" s="2">
        <v>119314</v>
      </c>
      <c r="C89" t="s">
        <v>96</v>
      </c>
      <c r="E89" s="3">
        <v>23.81</v>
      </c>
      <c r="F89" s="3">
        <v>40</v>
      </c>
      <c r="G89" s="2">
        <v>87</v>
      </c>
      <c r="H89" s="2">
        <v>77</v>
      </c>
      <c r="I89" s="2">
        <v>10</v>
      </c>
      <c r="J89" s="2">
        <v>0</v>
      </c>
      <c r="K89" s="2">
        <f t="shared" si="1"/>
        <v>-10</v>
      </c>
    </row>
    <row r="90" spans="1:11">
      <c r="A90" s="2">
        <v>89</v>
      </c>
      <c r="B90" s="2">
        <v>119962</v>
      </c>
      <c r="C90" t="s">
        <v>97</v>
      </c>
      <c r="E90" s="3">
        <v>23.81</v>
      </c>
      <c r="F90" s="3">
        <v>40</v>
      </c>
      <c r="G90" s="2">
        <v>63</v>
      </c>
      <c r="H90" s="2">
        <v>53</v>
      </c>
      <c r="I90" s="2">
        <v>10</v>
      </c>
      <c r="J90" s="2">
        <v>0</v>
      </c>
      <c r="K90" s="2">
        <f t="shared" si="1"/>
        <v>-10</v>
      </c>
    </row>
    <row r="91" spans="1:11">
      <c r="A91" s="2">
        <v>90</v>
      </c>
      <c r="B91" s="2">
        <v>4938</v>
      </c>
      <c r="C91" t="s">
        <v>98</v>
      </c>
      <c r="D91" s="2">
        <v>8906036066046</v>
      </c>
      <c r="E91" s="3">
        <v>70</v>
      </c>
      <c r="F91" s="3">
        <v>70</v>
      </c>
      <c r="G91" s="2">
        <v>14</v>
      </c>
      <c r="H91" s="2">
        <v>14</v>
      </c>
      <c r="I91" s="2">
        <v>0</v>
      </c>
      <c r="J91" s="2">
        <v>70</v>
      </c>
      <c r="K91" s="2">
        <f t="shared" si="1"/>
        <v>0</v>
      </c>
    </row>
    <row r="92" spans="1:11">
      <c r="A92" s="2">
        <v>91</v>
      </c>
      <c r="B92" s="2">
        <v>4939</v>
      </c>
      <c r="C92" t="s">
        <v>99</v>
      </c>
      <c r="D92" s="2">
        <v>8906036066053</v>
      </c>
      <c r="E92" s="3">
        <v>17.86</v>
      </c>
      <c r="F92" s="3">
        <v>40</v>
      </c>
      <c r="G92" s="2">
        <v>113</v>
      </c>
      <c r="H92" s="2">
        <v>99</v>
      </c>
      <c r="I92" s="2">
        <v>14</v>
      </c>
      <c r="J92" s="2">
        <v>70</v>
      </c>
      <c r="K92" s="2">
        <f t="shared" si="1"/>
        <v>-14</v>
      </c>
    </row>
    <row r="93" spans="1:11">
      <c r="A93" s="2">
        <v>92</v>
      </c>
      <c r="B93" s="2">
        <v>4940</v>
      </c>
      <c r="C93" t="s">
        <v>100</v>
      </c>
      <c r="D93" s="2">
        <v>8906036066077</v>
      </c>
      <c r="E93" s="3">
        <v>70</v>
      </c>
      <c r="F93" s="3">
        <v>70</v>
      </c>
      <c r="G93" s="2">
        <v>17</v>
      </c>
      <c r="H93" s="2">
        <v>17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4941</v>
      </c>
      <c r="C94" t="s">
        <v>101</v>
      </c>
      <c r="D94" s="2">
        <v>8906036066084</v>
      </c>
      <c r="E94" s="3">
        <v>40</v>
      </c>
      <c r="F94" s="3">
        <v>40</v>
      </c>
      <c r="G94" s="2">
        <v>104</v>
      </c>
      <c r="H94" s="2">
        <v>104</v>
      </c>
      <c r="I94" s="2">
        <v>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118342</v>
      </c>
      <c r="C95" t="s">
        <v>102</v>
      </c>
      <c r="E95" s="3">
        <v>8.92</v>
      </c>
      <c r="F95" s="3">
        <v>10</v>
      </c>
      <c r="G95" s="2">
        <v>110</v>
      </c>
      <c r="H95" s="2">
        <v>104</v>
      </c>
      <c r="I95" s="2">
        <v>6</v>
      </c>
      <c r="J95" s="2">
        <v>0</v>
      </c>
      <c r="K95" s="2">
        <f t="shared" si="1"/>
        <v>-6</v>
      </c>
    </row>
    <row r="96" spans="1:11">
      <c r="A96" s="2">
        <v>95</v>
      </c>
      <c r="B96" s="2">
        <v>322320</v>
      </c>
      <c r="C96" t="s">
        <v>103</v>
      </c>
      <c r="E96" s="3">
        <v>32.14</v>
      </c>
      <c r="F96" s="3">
        <v>60</v>
      </c>
      <c r="G96" s="2">
        <v>8</v>
      </c>
      <c r="H96" s="2">
        <v>3</v>
      </c>
      <c r="I96" s="2">
        <v>5</v>
      </c>
      <c r="K96" s="2">
        <f t="shared" si="1"/>
        <v>-5</v>
      </c>
    </row>
    <row r="97" spans="1:11">
      <c r="A97" s="2">
        <v>96</v>
      </c>
      <c r="B97" s="2">
        <v>241180</v>
      </c>
      <c r="C97" t="s">
        <v>104</v>
      </c>
      <c r="E97" s="3">
        <v>40</v>
      </c>
      <c r="F97" s="3">
        <v>40</v>
      </c>
      <c r="G97" s="2">
        <v>3</v>
      </c>
      <c r="H97" s="2">
        <v>3</v>
      </c>
      <c r="I97" s="2">
        <v>0</v>
      </c>
      <c r="K97" s="2">
        <f t="shared" si="1"/>
        <v>0</v>
      </c>
    </row>
    <row r="98" spans="1:11">
      <c r="A98" s="2">
        <v>97</v>
      </c>
      <c r="B98" s="2">
        <v>118585</v>
      </c>
      <c r="C98" t="s">
        <v>105</v>
      </c>
      <c r="E98" s="3">
        <v>35</v>
      </c>
      <c r="F98" s="3">
        <v>35</v>
      </c>
      <c r="G98" s="2">
        <v>5</v>
      </c>
      <c r="H98" s="2">
        <v>5</v>
      </c>
      <c r="I98" s="2">
        <v>0</v>
      </c>
      <c r="J98" s="2">
        <v>0</v>
      </c>
      <c r="K98" s="2">
        <f t="shared" si="1"/>
        <v>0</v>
      </c>
    </row>
    <row r="99" spans="1:11">
      <c r="A99" s="2">
        <v>98</v>
      </c>
      <c r="B99" s="2">
        <v>118666</v>
      </c>
      <c r="C99" t="s">
        <v>106</v>
      </c>
      <c r="E99" s="3">
        <v>35</v>
      </c>
      <c r="F99" s="3">
        <v>35</v>
      </c>
      <c r="G99" s="2">
        <v>4</v>
      </c>
      <c r="H99" s="2">
        <v>4</v>
      </c>
      <c r="I99" s="2">
        <v>0</v>
      </c>
      <c r="J99" s="2">
        <v>0</v>
      </c>
      <c r="K99" s="2">
        <f t="shared" si="1"/>
        <v>0</v>
      </c>
    </row>
    <row r="100" spans="1:11">
      <c r="A100" s="2">
        <v>99</v>
      </c>
      <c r="B100" s="2">
        <v>140512</v>
      </c>
      <c r="C100" t="s">
        <v>107</v>
      </c>
      <c r="E100" s="3">
        <v>75</v>
      </c>
      <c r="F100" s="3">
        <v>75</v>
      </c>
      <c r="G100" s="2">
        <v>39</v>
      </c>
      <c r="H100" s="2">
        <v>39</v>
      </c>
      <c r="I100" s="2">
        <v>0</v>
      </c>
      <c r="K100" s="2">
        <f t="shared" si="1"/>
        <v>0</v>
      </c>
    </row>
    <row r="101" spans="1:11">
      <c r="A101" s="2">
        <v>100</v>
      </c>
      <c r="B101" s="2">
        <v>4947</v>
      </c>
      <c r="C101" t="s">
        <v>108</v>
      </c>
      <c r="E101" s="3">
        <v>45</v>
      </c>
      <c r="F101" s="3">
        <v>120</v>
      </c>
      <c r="J101" s="2">
        <v>30</v>
      </c>
      <c r="K101" s="2">
        <f t="shared" si="1"/>
        <v>0</v>
      </c>
    </row>
    <row r="102" spans="1:11">
      <c r="A102" s="2">
        <v>101</v>
      </c>
      <c r="B102" s="2">
        <v>4948</v>
      </c>
      <c r="C102" t="s">
        <v>109</v>
      </c>
      <c r="E102" s="3">
        <v>0</v>
      </c>
      <c r="F102" s="3">
        <v>120</v>
      </c>
      <c r="J102" s="2">
        <v>30</v>
      </c>
      <c r="K102" s="2">
        <f t="shared" si="1"/>
        <v>0</v>
      </c>
    </row>
    <row r="103" spans="1:11">
      <c r="A103" s="2">
        <v>102</v>
      </c>
      <c r="B103" s="2">
        <v>4949</v>
      </c>
      <c r="C103" t="s">
        <v>110</v>
      </c>
      <c r="E103" s="3">
        <v>55</v>
      </c>
      <c r="F103" s="3">
        <v>80</v>
      </c>
      <c r="J103" s="2">
        <v>30</v>
      </c>
      <c r="K103" s="2">
        <f t="shared" si="1"/>
        <v>0</v>
      </c>
    </row>
    <row r="104" spans="1:11">
      <c r="A104" s="2">
        <v>103</v>
      </c>
      <c r="B104" s="2">
        <v>4952</v>
      </c>
      <c r="C104" t="s">
        <v>111</v>
      </c>
      <c r="E104" s="3">
        <v>0</v>
      </c>
      <c r="F104" s="3">
        <v>120</v>
      </c>
      <c r="J104" s="2">
        <v>30</v>
      </c>
      <c r="K104" s="2">
        <f t="shared" si="1"/>
        <v>0</v>
      </c>
    </row>
    <row r="105" spans="1:11">
      <c r="A105" s="2">
        <v>104</v>
      </c>
      <c r="B105" s="2">
        <v>4953</v>
      </c>
      <c r="C105" t="s">
        <v>112</v>
      </c>
      <c r="E105" s="3">
        <v>80</v>
      </c>
      <c r="F105" s="3">
        <v>80</v>
      </c>
      <c r="G105" s="2">
        <v>1</v>
      </c>
      <c r="H105" s="2">
        <v>1</v>
      </c>
      <c r="I105" s="2">
        <v>0</v>
      </c>
      <c r="J105" s="2">
        <v>30</v>
      </c>
      <c r="K105" s="2">
        <f t="shared" si="1"/>
        <v>0</v>
      </c>
    </row>
    <row r="106" spans="1:11">
      <c r="A106" s="2">
        <v>105</v>
      </c>
      <c r="B106" s="2">
        <v>4955</v>
      </c>
      <c r="C106" t="s">
        <v>113</v>
      </c>
      <c r="E106" s="3">
        <v>45</v>
      </c>
      <c r="F106" s="3">
        <v>120</v>
      </c>
      <c r="J106" s="2">
        <v>30</v>
      </c>
      <c r="K106" s="2">
        <f t="shared" si="1"/>
        <v>0</v>
      </c>
    </row>
    <row r="107" spans="1:11">
      <c r="A107" s="2">
        <v>106</v>
      </c>
      <c r="B107" s="2">
        <v>5027</v>
      </c>
      <c r="C107" t="s">
        <v>114</v>
      </c>
      <c r="E107" s="3">
        <v>11.5</v>
      </c>
      <c r="F107" s="3">
        <v>35</v>
      </c>
      <c r="J107" s="2">
        <v>50</v>
      </c>
      <c r="K107" s="2">
        <f t="shared" si="1"/>
        <v>0</v>
      </c>
    </row>
    <row r="108" spans="1:11">
      <c r="A108" s="2">
        <v>107</v>
      </c>
      <c r="B108" s="2">
        <v>5063</v>
      </c>
      <c r="C108" t="s">
        <v>115</v>
      </c>
      <c r="E108" s="3">
        <v>0</v>
      </c>
      <c r="F108" s="3">
        <v>30</v>
      </c>
      <c r="J108" s="2">
        <v>30</v>
      </c>
      <c r="K108" s="2">
        <f t="shared" si="1"/>
        <v>0</v>
      </c>
    </row>
    <row r="109" spans="1:11">
      <c r="A109" s="2">
        <v>108</v>
      </c>
      <c r="B109" s="2">
        <v>5035</v>
      </c>
      <c r="C109" t="s">
        <v>116</v>
      </c>
      <c r="D109" s="2">
        <v>8908018623018</v>
      </c>
      <c r="E109" s="3">
        <v>28.25</v>
      </c>
      <c r="F109" s="3">
        <v>50</v>
      </c>
      <c r="G109" s="2">
        <v>149</v>
      </c>
      <c r="H109" s="2">
        <v>76</v>
      </c>
      <c r="I109" s="2">
        <v>73</v>
      </c>
      <c r="J109" s="2">
        <v>40</v>
      </c>
      <c r="K109" s="2">
        <f t="shared" si="1"/>
        <v>-73</v>
      </c>
    </row>
    <row r="110" spans="1:11">
      <c r="A110" s="2">
        <v>109</v>
      </c>
      <c r="B110" s="2">
        <v>4956</v>
      </c>
      <c r="C110" t="s">
        <v>117</v>
      </c>
      <c r="D110" s="2">
        <v>8904004406313</v>
      </c>
      <c r="E110" s="3">
        <v>132.33000000000001</v>
      </c>
      <c r="F110" s="3">
        <v>275</v>
      </c>
      <c r="J110" s="2">
        <v>5</v>
      </c>
      <c r="K110" s="2">
        <f t="shared" si="1"/>
        <v>0</v>
      </c>
    </row>
    <row r="111" spans="1:11">
      <c r="A111" s="2">
        <v>110</v>
      </c>
      <c r="B111" s="2">
        <v>4957</v>
      </c>
      <c r="C111" t="s">
        <v>118</v>
      </c>
      <c r="D111" s="2">
        <v>8904004402087</v>
      </c>
      <c r="E111" s="3">
        <v>66.97</v>
      </c>
      <c r="F111" s="3">
        <v>150</v>
      </c>
      <c r="J111" s="2">
        <v>5</v>
      </c>
      <c r="K111" s="2">
        <f t="shared" si="1"/>
        <v>0</v>
      </c>
    </row>
    <row r="112" spans="1:11">
      <c r="A112" s="2">
        <v>111</v>
      </c>
      <c r="B112" s="2">
        <v>4958</v>
      </c>
      <c r="C112" t="s">
        <v>119</v>
      </c>
      <c r="D112" s="2">
        <v>8904004400700</v>
      </c>
      <c r="E112" s="3">
        <v>66.959999999999994</v>
      </c>
      <c r="F112" s="3">
        <v>150</v>
      </c>
      <c r="J112" s="2">
        <v>5</v>
      </c>
      <c r="K112" s="2">
        <f t="shared" si="1"/>
        <v>0</v>
      </c>
    </row>
    <row r="113" spans="1:11">
      <c r="A113" s="2">
        <v>112</v>
      </c>
      <c r="B113" s="2">
        <v>4959</v>
      </c>
      <c r="C113" t="s">
        <v>120</v>
      </c>
      <c r="D113" s="2">
        <v>8904004420142</v>
      </c>
      <c r="E113" s="3">
        <v>310.93</v>
      </c>
      <c r="F113" s="3">
        <v>650</v>
      </c>
      <c r="J113" s="2">
        <v>5</v>
      </c>
      <c r="K113" s="2">
        <f t="shared" si="1"/>
        <v>0</v>
      </c>
    </row>
    <row r="114" spans="1:11">
      <c r="A114" s="2">
        <v>113</v>
      </c>
      <c r="B114" s="2">
        <v>4960</v>
      </c>
      <c r="C114" t="s">
        <v>121</v>
      </c>
      <c r="D114" s="2">
        <v>8904004416367</v>
      </c>
      <c r="E114" s="3">
        <v>113.56</v>
      </c>
      <c r="F114" s="3">
        <v>200</v>
      </c>
      <c r="J114" s="2">
        <v>5</v>
      </c>
      <c r="K114" s="2">
        <f t="shared" si="1"/>
        <v>0</v>
      </c>
    </row>
    <row r="115" spans="1:11">
      <c r="A115" s="2">
        <v>114</v>
      </c>
      <c r="B115" s="2">
        <v>4961</v>
      </c>
      <c r="C115" t="s">
        <v>122</v>
      </c>
      <c r="D115" s="2">
        <v>8904004420425</v>
      </c>
      <c r="E115" s="3">
        <v>66.959999999999994</v>
      </c>
      <c r="F115" s="3">
        <v>150</v>
      </c>
      <c r="J115" s="2">
        <v>5</v>
      </c>
      <c r="K115" s="2">
        <f t="shared" si="1"/>
        <v>0</v>
      </c>
    </row>
    <row r="116" spans="1:11">
      <c r="A116" s="2">
        <v>115</v>
      </c>
      <c r="B116" s="2">
        <v>4962</v>
      </c>
      <c r="C116" t="s">
        <v>123</v>
      </c>
      <c r="D116" s="2">
        <v>8904004401516</v>
      </c>
      <c r="E116" s="3">
        <v>97.97</v>
      </c>
      <c r="F116" s="3">
        <v>215</v>
      </c>
      <c r="J116" s="2">
        <v>5</v>
      </c>
      <c r="K116" s="2">
        <f t="shared" si="1"/>
        <v>0</v>
      </c>
    </row>
    <row r="117" spans="1:11">
      <c r="A117" s="2">
        <v>116</v>
      </c>
      <c r="B117" s="2">
        <v>4963</v>
      </c>
      <c r="C117" t="s">
        <v>124</v>
      </c>
      <c r="E117" s="3">
        <v>66.69</v>
      </c>
      <c r="F117" s="3">
        <v>150</v>
      </c>
      <c r="J117" s="2">
        <v>5</v>
      </c>
      <c r="K117" s="2">
        <f t="shared" si="1"/>
        <v>0</v>
      </c>
    </row>
    <row r="118" spans="1:11">
      <c r="A118" s="2">
        <v>117</v>
      </c>
      <c r="B118" s="2">
        <v>4964</v>
      </c>
      <c r="C118" t="s">
        <v>125</v>
      </c>
      <c r="D118" s="2">
        <v>8904004410082</v>
      </c>
      <c r="E118" s="3">
        <v>146.54</v>
      </c>
      <c r="F118" s="3">
        <v>310</v>
      </c>
      <c r="J118" s="2">
        <v>5</v>
      </c>
      <c r="K118" s="2">
        <f t="shared" si="1"/>
        <v>0</v>
      </c>
    </row>
    <row r="119" spans="1:11">
      <c r="A119" s="2">
        <v>118</v>
      </c>
      <c r="B119" s="2">
        <v>4965</v>
      </c>
      <c r="C119" t="s">
        <v>126</v>
      </c>
      <c r="D119" s="2">
        <v>8904004413434</v>
      </c>
      <c r="E119" s="3">
        <v>18.48</v>
      </c>
      <c r="F119" s="3">
        <v>35</v>
      </c>
      <c r="J119" s="2">
        <v>100</v>
      </c>
      <c r="K119" s="2">
        <f t="shared" si="1"/>
        <v>0</v>
      </c>
    </row>
    <row r="120" spans="1:11">
      <c r="A120" s="2">
        <v>119</v>
      </c>
      <c r="B120" s="2">
        <v>4966</v>
      </c>
      <c r="C120" t="s">
        <v>127</v>
      </c>
      <c r="D120" s="2">
        <v>8904004416428</v>
      </c>
      <c r="E120" s="3">
        <v>49.11</v>
      </c>
      <c r="F120" s="3">
        <v>110</v>
      </c>
      <c r="J120" s="2">
        <v>5</v>
      </c>
      <c r="K120" s="2">
        <f t="shared" si="1"/>
        <v>0</v>
      </c>
    </row>
    <row r="121" spans="1:11">
      <c r="A121" s="2">
        <v>120</v>
      </c>
      <c r="B121" s="2">
        <v>4967</v>
      </c>
      <c r="C121" t="s">
        <v>128</v>
      </c>
      <c r="D121" s="2">
        <v>8904004416442</v>
      </c>
      <c r="E121" s="3">
        <v>49.11</v>
      </c>
      <c r="F121" s="3">
        <v>110</v>
      </c>
      <c r="J121" s="2">
        <v>5</v>
      </c>
      <c r="K121" s="2">
        <f t="shared" si="1"/>
        <v>0</v>
      </c>
    </row>
    <row r="122" spans="1:11">
      <c r="A122" s="2">
        <v>121</v>
      </c>
      <c r="B122" s="2">
        <v>4968</v>
      </c>
      <c r="C122" t="s">
        <v>129</v>
      </c>
      <c r="D122" s="2">
        <v>8904004416510</v>
      </c>
      <c r="E122" s="3">
        <v>49.11</v>
      </c>
      <c r="F122" s="3">
        <v>110</v>
      </c>
      <c r="J122" s="2">
        <v>5</v>
      </c>
      <c r="K122" s="2">
        <f t="shared" si="1"/>
        <v>0</v>
      </c>
    </row>
    <row r="123" spans="1:11">
      <c r="A123" s="2">
        <v>122</v>
      </c>
      <c r="B123" s="2">
        <v>4969</v>
      </c>
      <c r="C123" t="s">
        <v>130</v>
      </c>
      <c r="D123" s="2">
        <v>8904004417128</v>
      </c>
      <c r="E123" s="3">
        <v>72.319999999999993</v>
      </c>
      <c r="F123" s="3">
        <v>150</v>
      </c>
      <c r="J123" s="2">
        <v>5</v>
      </c>
      <c r="K123" s="2">
        <f t="shared" si="1"/>
        <v>0</v>
      </c>
    </row>
    <row r="124" spans="1:11">
      <c r="A124" s="2">
        <v>123</v>
      </c>
      <c r="B124" s="2">
        <v>4970</v>
      </c>
      <c r="C124" t="s">
        <v>131</v>
      </c>
      <c r="D124" s="2">
        <v>8904004417135</v>
      </c>
      <c r="E124" s="3">
        <v>75</v>
      </c>
      <c r="F124" s="3">
        <v>150</v>
      </c>
      <c r="J124" s="2">
        <v>5</v>
      </c>
      <c r="K124" s="2">
        <f t="shared" si="1"/>
        <v>0</v>
      </c>
    </row>
    <row r="125" spans="1:11">
      <c r="A125" s="2">
        <v>124</v>
      </c>
      <c r="B125" s="2">
        <v>4971</v>
      </c>
      <c r="C125" t="s">
        <v>132</v>
      </c>
      <c r="D125" s="2">
        <v>8904004417111</v>
      </c>
      <c r="E125" s="3">
        <v>69.33</v>
      </c>
      <c r="F125" s="3">
        <v>150</v>
      </c>
      <c r="J125" s="2">
        <v>5</v>
      </c>
      <c r="K125" s="2">
        <f t="shared" si="1"/>
        <v>0</v>
      </c>
    </row>
    <row r="126" spans="1:11">
      <c r="A126" s="2">
        <v>125</v>
      </c>
      <c r="B126" s="2">
        <v>4972</v>
      </c>
      <c r="C126" t="s">
        <v>133</v>
      </c>
      <c r="D126" s="2">
        <v>8904004420043</v>
      </c>
      <c r="E126" s="3">
        <v>113.56</v>
      </c>
      <c r="F126" s="3">
        <v>250</v>
      </c>
      <c r="J126" s="2">
        <v>5</v>
      </c>
      <c r="K126" s="2">
        <f t="shared" si="1"/>
        <v>0</v>
      </c>
    </row>
    <row r="127" spans="1:11">
      <c r="A127" s="2">
        <v>126</v>
      </c>
      <c r="B127" s="2">
        <v>4973</v>
      </c>
      <c r="C127" t="s">
        <v>134</v>
      </c>
      <c r="D127" s="2">
        <v>8904004416503</v>
      </c>
      <c r="E127" s="3">
        <v>18.75</v>
      </c>
      <c r="F127" s="3">
        <v>35</v>
      </c>
      <c r="J127" s="2">
        <v>100</v>
      </c>
      <c r="K127" s="2">
        <f t="shared" si="1"/>
        <v>0</v>
      </c>
    </row>
    <row r="128" spans="1:11">
      <c r="A128" s="2">
        <v>127</v>
      </c>
      <c r="B128" s="2">
        <v>4974</v>
      </c>
      <c r="C128" t="s">
        <v>135</v>
      </c>
      <c r="D128" s="2">
        <v>8904004416602</v>
      </c>
      <c r="E128" s="3">
        <v>17.16</v>
      </c>
      <c r="F128" s="3">
        <v>30</v>
      </c>
      <c r="J128" s="2">
        <v>100</v>
      </c>
      <c r="K128" s="2">
        <f t="shared" si="1"/>
        <v>0</v>
      </c>
    </row>
    <row r="129" spans="1:11">
      <c r="A129" s="2">
        <v>128</v>
      </c>
      <c r="B129" s="2">
        <v>4975</v>
      </c>
      <c r="C129" t="s">
        <v>136</v>
      </c>
      <c r="D129" s="2">
        <v>8904004410471</v>
      </c>
      <c r="E129" s="3">
        <v>149.72999999999999</v>
      </c>
      <c r="F129" s="3">
        <v>310</v>
      </c>
      <c r="J129" s="2">
        <v>5</v>
      </c>
      <c r="K129" s="2">
        <f t="shared" si="1"/>
        <v>0</v>
      </c>
    </row>
    <row r="130" spans="1:11">
      <c r="A130" s="2">
        <v>129</v>
      </c>
      <c r="B130" s="2">
        <v>4976</v>
      </c>
      <c r="C130" t="s">
        <v>137</v>
      </c>
      <c r="D130" s="2">
        <v>8904004420098</v>
      </c>
      <c r="E130" s="3">
        <v>89.23</v>
      </c>
      <c r="F130" s="3">
        <v>200</v>
      </c>
      <c r="J130" s="2">
        <v>5</v>
      </c>
      <c r="K130" s="2">
        <f t="shared" si="1"/>
        <v>0</v>
      </c>
    </row>
    <row r="131" spans="1:11">
      <c r="A131" s="2">
        <v>130</v>
      </c>
      <c r="B131" s="2">
        <v>4977</v>
      </c>
      <c r="C131" t="s">
        <v>138</v>
      </c>
      <c r="D131" s="2">
        <v>8904004410822</v>
      </c>
      <c r="E131" s="3">
        <v>132.21</v>
      </c>
      <c r="F131" s="3">
        <v>275</v>
      </c>
      <c r="J131" s="2">
        <v>5</v>
      </c>
      <c r="K131" s="2">
        <f t="shared" ref="K131:K194" si="2">-I131</f>
        <v>0</v>
      </c>
    </row>
    <row r="132" spans="1:11">
      <c r="A132" s="2">
        <v>131</v>
      </c>
      <c r="B132" s="2">
        <v>4978</v>
      </c>
      <c r="C132" t="s">
        <v>139</v>
      </c>
      <c r="D132" s="2">
        <v>8904004410761</v>
      </c>
      <c r="E132" s="3">
        <v>147.62</v>
      </c>
      <c r="F132" s="3">
        <v>310</v>
      </c>
      <c r="J132" s="2">
        <v>5</v>
      </c>
      <c r="K132" s="2">
        <f t="shared" si="2"/>
        <v>0</v>
      </c>
    </row>
    <row r="133" spans="1:11">
      <c r="A133" s="2">
        <v>132</v>
      </c>
      <c r="B133" s="2">
        <v>4979</v>
      </c>
      <c r="C133" t="s">
        <v>140</v>
      </c>
      <c r="D133" s="2">
        <v>8904004417074</v>
      </c>
      <c r="E133" s="3">
        <v>68.709999999999994</v>
      </c>
      <c r="F133" s="3">
        <v>150</v>
      </c>
      <c r="J133" s="2">
        <v>5</v>
      </c>
      <c r="K133" s="2">
        <f t="shared" si="2"/>
        <v>0</v>
      </c>
    </row>
    <row r="134" spans="1:11">
      <c r="A134" s="2">
        <v>133</v>
      </c>
      <c r="B134" s="2">
        <v>4980</v>
      </c>
      <c r="C134" t="s">
        <v>141</v>
      </c>
      <c r="D134" s="2">
        <v>8904004420036</v>
      </c>
      <c r="E134" s="3">
        <v>88.98</v>
      </c>
      <c r="F134" s="3">
        <v>200</v>
      </c>
      <c r="J134" s="2">
        <v>5</v>
      </c>
      <c r="K134" s="2">
        <f t="shared" si="2"/>
        <v>0</v>
      </c>
    </row>
    <row r="135" spans="1:11">
      <c r="A135" s="2">
        <v>134</v>
      </c>
      <c r="B135" s="2">
        <v>27313</v>
      </c>
      <c r="C135" t="s">
        <v>142</v>
      </c>
      <c r="E135" s="3">
        <v>0</v>
      </c>
      <c r="F135" s="3">
        <v>665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27379</v>
      </c>
      <c r="C136" t="s">
        <v>143</v>
      </c>
      <c r="E136" s="3">
        <v>0</v>
      </c>
      <c r="F136" s="3">
        <v>410</v>
      </c>
      <c r="J136" s="2">
        <v>5</v>
      </c>
      <c r="K136" s="2">
        <f t="shared" si="2"/>
        <v>0</v>
      </c>
    </row>
    <row r="137" spans="1:11">
      <c r="A137" s="2">
        <v>136</v>
      </c>
      <c r="B137" s="2">
        <v>4981</v>
      </c>
      <c r="C137" t="s">
        <v>144</v>
      </c>
      <c r="D137" s="2">
        <v>8904004404265</v>
      </c>
      <c r="E137" s="3">
        <v>180</v>
      </c>
      <c r="F137" s="3">
        <v>180</v>
      </c>
      <c r="G137" s="2">
        <v>1</v>
      </c>
      <c r="H137" s="2">
        <v>1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4982</v>
      </c>
      <c r="C138" t="s">
        <v>145</v>
      </c>
      <c r="D138" s="2">
        <v>8904004416091</v>
      </c>
      <c r="E138" s="3">
        <v>135.29</v>
      </c>
      <c r="F138" s="3">
        <v>300</v>
      </c>
      <c r="J138" s="2">
        <v>5</v>
      </c>
      <c r="K138" s="2">
        <f t="shared" si="2"/>
        <v>0</v>
      </c>
    </row>
    <row r="139" spans="1:11">
      <c r="A139" s="2">
        <v>138</v>
      </c>
      <c r="B139" s="2">
        <v>5071</v>
      </c>
      <c r="C139" t="s">
        <v>146</v>
      </c>
      <c r="E139" s="3">
        <v>0</v>
      </c>
      <c r="F139" s="3">
        <v>45</v>
      </c>
      <c r="J139" s="2">
        <v>20</v>
      </c>
      <c r="K139" s="2">
        <f t="shared" si="2"/>
        <v>0</v>
      </c>
    </row>
    <row r="140" spans="1:11">
      <c r="A140" s="2">
        <v>139</v>
      </c>
      <c r="B140" s="2">
        <v>4983</v>
      </c>
      <c r="C140" t="s">
        <v>147</v>
      </c>
      <c r="D140" s="2">
        <v>8904004420432</v>
      </c>
      <c r="E140" s="3">
        <v>66.959999999999994</v>
      </c>
      <c r="F140" s="3">
        <v>150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4984</v>
      </c>
      <c r="C141" t="s">
        <v>148</v>
      </c>
      <c r="D141" s="2">
        <v>8904004416336</v>
      </c>
      <c r="E141" s="3">
        <v>87.8</v>
      </c>
      <c r="F141" s="3">
        <v>200</v>
      </c>
      <c r="J141" s="2">
        <v>5</v>
      </c>
      <c r="K141" s="2">
        <f t="shared" si="2"/>
        <v>0</v>
      </c>
    </row>
    <row r="142" spans="1:11">
      <c r="A142" s="2">
        <v>141</v>
      </c>
      <c r="B142" s="2">
        <v>4985</v>
      </c>
      <c r="C142" t="s">
        <v>149</v>
      </c>
      <c r="D142" s="2">
        <v>8904004410167</v>
      </c>
      <c r="E142" s="3">
        <v>286.47000000000003</v>
      </c>
      <c r="F142" s="3">
        <v>600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4986</v>
      </c>
      <c r="C143" t="s">
        <v>150</v>
      </c>
      <c r="D143" s="2">
        <v>8904004416275</v>
      </c>
      <c r="E143" s="3">
        <v>109.9</v>
      </c>
      <c r="F143" s="3">
        <v>250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4987</v>
      </c>
      <c r="C144" t="s">
        <v>151</v>
      </c>
      <c r="D144" s="2">
        <v>8904004405484</v>
      </c>
      <c r="E144" s="3">
        <v>286.47000000000003</v>
      </c>
      <c r="F144" s="3">
        <v>600</v>
      </c>
      <c r="J144" s="2">
        <v>5</v>
      </c>
      <c r="K144" s="2">
        <f t="shared" si="2"/>
        <v>0</v>
      </c>
    </row>
    <row r="145" spans="1:11">
      <c r="A145" s="2">
        <v>144</v>
      </c>
      <c r="B145" s="2">
        <v>4988</v>
      </c>
      <c r="C145" t="s">
        <v>152</v>
      </c>
      <c r="D145" s="2">
        <v>8904004413427</v>
      </c>
      <c r="E145" s="3">
        <v>18.88</v>
      </c>
      <c r="F145" s="3">
        <v>35</v>
      </c>
      <c r="J145" s="2">
        <v>100</v>
      </c>
      <c r="K145" s="2">
        <f t="shared" si="2"/>
        <v>0</v>
      </c>
    </row>
    <row r="146" spans="1:11">
      <c r="A146" s="2">
        <v>145</v>
      </c>
      <c r="B146" s="2">
        <v>4989</v>
      </c>
      <c r="C146" t="s">
        <v>153</v>
      </c>
      <c r="D146" s="2">
        <v>8904004420159</v>
      </c>
      <c r="E146" s="3">
        <v>252.38</v>
      </c>
      <c r="F146" s="3">
        <v>530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4990</v>
      </c>
      <c r="C147" t="s">
        <v>154</v>
      </c>
      <c r="D147" s="2">
        <v>8904004417098</v>
      </c>
      <c r="E147" s="3">
        <v>66.97</v>
      </c>
      <c r="F147" s="3">
        <v>150</v>
      </c>
      <c r="J147" s="2">
        <v>5</v>
      </c>
      <c r="K147" s="2">
        <f t="shared" si="2"/>
        <v>0</v>
      </c>
    </row>
    <row r="148" spans="1:11">
      <c r="A148" s="2">
        <v>147</v>
      </c>
      <c r="B148" s="2">
        <v>4991</v>
      </c>
      <c r="C148" t="s">
        <v>155</v>
      </c>
      <c r="D148" s="2">
        <v>8904004417159</v>
      </c>
      <c r="E148" s="3">
        <v>67.349999999999994</v>
      </c>
      <c r="F148" s="3">
        <v>150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4992</v>
      </c>
      <c r="C149" t="s">
        <v>156</v>
      </c>
      <c r="D149" s="2">
        <v>8904004420449</v>
      </c>
      <c r="E149" s="3">
        <v>66.69</v>
      </c>
      <c r="F149" s="3">
        <v>150</v>
      </c>
      <c r="J149" s="2">
        <v>5</v>
      </c>
      <c r="K149" s="2">
        <f t="shared" si="2"/>
        <v>0</v>
      </c>
    </row>
    <row r="150" spans="1:11">
      <c r="A150" s="2">
        <v>149</v>
      </c>
      <c r="B150" s="2">
        <v>4993</v>
      </c>
      <c r="C150" t="s">
        <v>157</v>
      </c>
      <c r="D150" s="2">
        <v>8904004416466</v>
      </c>
      <c r="E150" s="3">
        <v>49.85</v>
      </c>
      <c r="F150" s="3">
        <v>100</v>
      </c>
      <c r="J150" s="2">
        <v>5</v>
      </c>
      <c r="K150" s="2">
        <f t="shared" si="2"/>
        <v>0</v>
      </c>
    </row>
    <row r="151" spans="1:11">
      <c r="A151" s="2">
        <v>150</v>
      </c>
      <c r="B151" s="2">
        <v>4994</v>
      </c>
      <c r="C151" t="s">
        <v>158</v>
      </c>
      <c r="D151" s="2">
        <v>8904004400489</v>
      </c>
      <c r="E151" s="3">
        <v>74.97</v>
      </c>
      <c r="F151" s="3">
        <v>150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4995</v>
      </c>
      <c r="C152" t="s">
        <v>159</v>
      </c>
      <c r="D152" s="2">
        <v>8904004420227</v>
      </c>
      <c r="E152" s="3">
        <v>157.88</v>
      </c>
      <c r="F152" s="3">
        <v>330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4996</v>
      </c>
      <c r="C153" t="s">
        <v>160</v>
      </c>
      <c r="D153" s="2">
        <v>8904004416619</v>
      </c>
      <c r="E153" s="3">
        <v>11.42</v>
      </c>
      <c r="F153" s="3">
        <v>20</v>
      </c>
      <c r="J153" s="2">
        <v>100</v>
      </c>
      <c r="K153" s="2">
        <f t="shared" si="2"/>
        <v>0</v>
      </c>
    </row>
    <row r="154" spans="1:11">
      <c r="A154" s="2">
        <v>153</v>
      </c>
      <c r="B154" s="2">
        <v>4997</v>
      </c>
      <c r="C154" t="s">
        <v>161</v>
      </c>
      <c r="D154" s="2">
        <v>8904004420135</v>
      </c>
      <c r="E154" s="3">
        <v>168.86</v>
      </c>
      <c r="F154" s="3">
        <v>350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4998</v>
      </c>
      <c r="C155" t="s">
        <v>162</v>
      </c>
      <c r="D155" s="2">
        <v>8904004418842</v>
      </c>
      <c r="E155" s="3">
        <v>53.57</v>
      </c>
      <c r="F155" s="3">
        <v>120</v>
      </c>
      <c r="J155" s="2">
        <v>5</v>
      </c>
      <c r="K155" s="2">
        <f t="shared" si="2"/>
        <v>0</v>
      </c>
    </row>
    <row r="156" spans="1:11">
      <c r="A156" s="2">
        <v>155</v>
      </c>
      <c r="B156" s="2">
        <v>4999</v>
      </c>
      <c r="C156" t="s">
        <v>163</v>
      </c>
      <c r="D156" s="2">
        <v>8904004405972</v>
      </c>
      <c r="E156" s="3">
        <v>102.38</v>
      </c>
      <c r="F156" s="3">
        <v>215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5000</v>
      </c>
      <c r="C157" t="s">
        <v>164</v>
      </c>
      <c r="D157" s="2">
        <v>8904004410181</v>
      </c>
      <c r="E157" s="3">
        <v>293.64999999999998</v>
      </c>
      <c r="F157" s="3">
        <v>600</v>
      </c>
      <c r="J157" s="2">
        <v>5</v>
      </c>
      <c r="K157" s="2">
        <f t="shared" si="2"/>
        <v>0</v>
      </c>
    </row>
    <row r="158" spans="1:11">
      <c r="A158" s="2">
        <v>157</v>
      </c>
      <c r="B158" s="2">
        <v>5001</v>
      </c>
      <c r="C158" t="s">
        <v>165</v>
      </c>
      <c r="D158" s="2">
        <v>8904004405712</v>
      </c>
      <c r="E158" s="3">
        <v>102.38</v>
      </c>
      <c r="F158" s="3">
        <v>215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5002</v>
      </c>
      <c r="C159" t="s">
        <v>166</v>
      </c>
      <c r="D159" s="2">
        <v>8904004405194</v>
      </c>
      <c r="E159" s="3">
        <v>71.63</v>
      </c>
      <c r="F159" s="3">
        <v>150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5003</v>
      </c>
      <c r="C160" t="s">
        <v>167</v>
      </c>
      <c r="D160" s="2">
        <v>8904004417067</v>
      </c>
      <c r="E160" s="3">
        <v>66.959999999999994</v>
      </c>
      <c r="F160" s="3">
        <v>150</v>
      </c>
      <c r="J160" s="2">
        <v>5</v>
      </c>
      <c r="K160" s="2">
        <f t="shared" si="2"/>
        <v>0</v>
      </c>
    </row>
    <row r="161" spans="1:11">
      <c r="A161" s="2">
        <v>160</v>
      </c>
      <c r="B161" s="2">
        <v>5004</v>
      </c>
      <c r="C161" t="s">
        <v>168</v>
      </c>
      <c r="D161" s="2">
        <v>8904004418835</v>
      </c>
      <c r="E161" s="3">
        <v>53.57</v>
      </c>
      <c r="F161" s="3">
        <v>120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5005</v>
      </c>
      <c r="C162" t="s">
        <v>169</v>
      </c>
      <c r="D162" s="2">
        <v>8904004418019</v>
      </c>
      <c r="E162" s="3">
        <v>157.91999999999999</v>
      </c>
      <c r="F162" s="3">
        <v>330</v>
      </c>
      <c r="J162" s="2">
        <v>5</v>
      </c>
      <c r="K162" s="2">
        <f t="shared" si="2"/>
        <v>0</v>
      </c>
    </row>
    <row r="163" spans="1:11">
      <c r="A163" s="2">
        <v>162</v>
      </c>
      <c r="B163" s="2">
        <v>5006</v>
      </c>
      <c r="C163" t="s">
        <v>170</v>
      </c>
      <c r="D163" s="2">
        <v>8904004416435</v>
      </c>
      <c r="E163" s="3">
        <v>51.67</v>
      </c>
      <c r="F163" s="3">
        <v>110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5007</v>
      </c>
      <c r="C164" t="s">
        <v>171</v>
      </c>
      <c r="D164" s="2">
        <v>8904004420081</v>
      </c>
      <c r="E164" s="3">
        <v>66.959999999999994</v>
      </c>
      <c r="F164" s="3">
        <v>200</v>
      </c>
      <c r="J164" s="2">
        <v>5</v>
      </c>
      <c r="K164" s="2">
        <f t="shared" si="2"/>
        <v>0</v>
      </c>
    </row>
    <row r="165" spans="1:11">
      <c r="A165" s="2">
        <v>164</v>
      </c>
      <c r="B165" s="2">
        <v>5008</v>
      </c>
      <c r="C165" t="s">
        <v>172</v>
      </c>
      <c r="D165" s="2">
        <v>8904004410617</v>
      </c>
      <c r="E165" s="3">
        <v>147.91999999999999</v>
      </c>
      <c r="F165" s="3">
        <v>310</v>
      </c>
      <c r="J165" s="2">
        <v>5</v>
      </c>
      <c r="K165" s="2">
        <f t="shared" si="2"/>
        <v>0</v>
      </c>
    </row>
    <row r="166" spans="1:11">
      <c r="A166" s="2">
        <v>165</v>
      </c>
      <c r="B166" s="2">
        <v>5009</v>
      </c>
      <c r="C166" t="s">
        <v>173</v>
      </c>
      <c r="D166" s="2">
        <v>8904004420074</v>
      </c>
      <c r="E166" s="3">
        <v>89.29</v>
      </c>
      <c r="F166" s="3">
        <v>200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5010</v>
      </c>
      <c r="C167" t="s">
        <v>174</v>
      </c>
      <c r="D167" s="2">
        <v>8904004416244</v>
      </c>
      <c r="E167" s="3">
        <v>88.38</v>
      </c>
      <c r="F167" s="3">
        <v>200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5011</v>
      </c>
      <c r="C168" t="s">
        <v>175</v>
      </c>
      <c r="D168" s="2">
        <v>8904004420128</v>
      </c>
      <c r="E168" s="3">
        <v>153.12</v>
      </c>
      <c r="F168" s="3">
        <v>320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5012</v>
      </c>
      <c r="C169" t="s">
        <v>176</v>
      </c>
      <c r="D169" s="2">
        <v>8904004420456</v>
      </c>
      <c r="E169" s="3">
        <v>18.75</v>
      </c>
      <c r="F169" s="3">
        <v>150</v>
      </c>
      <c r="J169" s="2">
        <v>5</v>
      </c>
      <c r="K169" s="2">
        <f t="shared" si="2"/>
        <v>0</v>
      </c>
    </row>
    <row r="170" spans="1:11">
      <c r="A170" s="2">
        <v>169</v>
      </c>
      <c r="B170" s="2">
        <v>5013</v>
      </c>
      <c r="C170" t="s">
        <v>177</v>
      </c>
      <c r="E170" s="3">
        <v>18.75</v>
      </c>
      <c r="F170" s="3">
        <v>35</v>
      </c>
      <c r="J170" s="2">
        <v>100</v>
      </c>
      <c r="K170" s="2">
        <f t="shared" si="2"/>
        <v>0</v>
      </c>
    </row>
    <row r="171" spans="1:11">
      <c r="A171" s="2">
        <v>170</v>
      </c>
      <c r="B171" s="2">
        <v>5014</v>
      </c>
      <c r="C171" t="s">
        <v>178</v>
      </c>
      <c r="D171" s="2">
        <v>8904004404654</v>
      </c>
      <c r="E171" s="3">
        <v>71.319999999999993</v>
      </c>
      <c r="F171" s="3">
        <v>150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5015</v>
      </c>
      <c r="C172" t="s">
        <v>179</v>
      </c>
      <c r="D172" s="2">
        <v>8904004405200</v>
      </c>
      <c r="E172" s="3">
        <v>134.56</v>
      </c>
      <c r="F172" s="3">
        <v>280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5016</v>
      </c>
      <c r="C173" t="s">
        <v>180</v>
      </c>
      <c r="D173" s="2">
        <v>8904004405293</v>
      </c>
      <c r="E173" s="3">
        <v>153.04</v>
      </c>
      <c r="F173" s="3">
        <v>320</v>
      </c>
      <c r="J173" s="2">
        <v>5</v>
      </c>
      <c r="K173" s="2">
        <f t="shared" si="2"/>
        <v>0</v>
      </c>
    </row>
    <row r="174" spans="1:11">
      <c r="A174" s="2">
        <v>173</v>
      </c>
      <c r="B174" s="2">
        <v>5017</v>
      </c>
      <c r="C174" t="s">
        <v>181</v>
      </c>
      <c r="D174" s="2">
        <v>8904004405118</v>
      </c>
      <c r="E174" s="3">
        <v>110.71</v>
      </c>
      <c r="F174" s="3">
        <v>230</v>
      </c>
      <c r="J174" s="2">
        <v>5</v>
      </c>
      <c r="K174" s="2">
        <f t="shared" si="2"/>
        <v>0</v>
      </c>
    </row>
    <row r="175" spans="1:11">
      <c r="A175" s="2">
        <v>174</v>
      </c>
      <c r="B175" s="2">
        <v>5018</v>
      </c>
      <c r="C175" t="s">
        <v>182</v>
      </c>
      <c r="D175" s="2">
        <v>8904004417104</v>
      </c>
      <c r="E175" s="3">
        <v>66.959999999999994</v>
      </c>
      <c r="F175" s="3">
        <v>150</v>
      </c>
      <c r="J175" s="2">
        <v>5</v>
      </c>
      <c r="K175" s="2">
        <f t="shared" si="2"/>
        <v>0</v>
      </c>
    </row>
    <row r="176" spans="1:11">
      <c r="A176" s="2">
        <v>175</v>
      </c>
      <c r="B176" s="2">
        <v>5019</v>
      </c>
      <c r="C176" t="s">
        <v>183</v>
      </c>
      <c r="D176" s="2">
        <v>8904004420463</v>
      </c>
      <c r="E176" s="3">
        <v>66.959999999999994</v>
      </c>
      <c r="F176" s="3">
        <v>150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5020</v>
      </c>
      <c r="C177" t="s">
        <v>184</v>
      </c>
      <c r="D177" s="2">
        <v>8904004416572</v>
      </c>
      <c r="E177" s="3">
        <v>48.33</v>
      </c>
      <c r="F177" s="3">
        <v>100</v>
      </c>
      <c r="J177" s="2">
        <v>5</v>
      </c>
      <c r="K177" s="2">
        <f t="shared" si="2"/>
        <v>0</v>
      </c>
    </row>
    <row r="178" spans="1:11">
      <c r="A178" s="2">
        <v>177</v>
      </c>
      <c r="B178" s="2">
        <v>5021</v>
      </c>
      <c r="C178" t="s">
        <v>185</v>
      </c>
      <c r="E178" s="3">
        <v>17.86</v>
      </c>
      <c r="F178" s="3">
        <v>35</v>
      </c>
      <c r="J178" s="2">
        <v>100</v>
      </c>
      <c r="K178" s="2">
        <f t="shared" si="2"/>
        <v>0</v>
      </c>
    </row>
    <row r="179" spans="1:11">
      <c r="A179" s="2">
        <v>178</v>
      </c>
      <c r="B179" s="2">
        <v>5022</v>
      </c>
      <c r="C179" t="s">
        <v>186</v>
      </c>
      <c r="D179" s="2">
        <v>8904004409734</v>
      </c>
      <c r="E179" s="3">
        <v>211.94</v>
      </c>
      <c r="F179" s="3">
        <v>440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5023</v>
      </c>
      <c r="C180" t="s">
        <v>187</v>
      </c>
      <c r="D180" s="2">
        <v>8904004417142</v>
      </c>
      <c r="E180" s="3">
        <v>66.959999999999994</v>
      </c>
      <c r="F180" s="3">
        <v>150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5024</v>
      </c>
      <c r="C181" t="s">
        <v>188</v>
      </c>
      <c r="D181" s="2">
        <v>8904004416473</v>
      </c>
      <c r="E181" s="3">
        <v>51.07</v>
      </c>
      <c r="F181" s="3">
        <v>110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5025</v>
      </c>
      <c r="C182" t="s">
        <v>189</v>
      </c>
      <c r="D182" s="2">
        <v>8904004416596</v>
      </c>
      <c r="E182" s="3">
        <v>18.52</v>
      </c>
      <c r="F182" s="3">
        <v>35</v>
      </c>
      <c r="J182" s="2">
        <v>100</v>
      </c>
      <c r="K182" s="2">
        <f t="shared" si="2"/>
        <v>0</v>
      </c>
    </row>
    <row r="183" spans="1:11">
      <c r="A183" s="2">
        <v>182</v>
      </c>
      <c r="B183" s="2">
        <v>5043</v>
      </c>
      <c r="C183" t="s">
        <v>190</v>
      </c>
      <c r="D183" s="2">
        <v>8906164550134</v>
      </c>
      <c r="E183" s="3">
        <v>8.93</v>
      </c>
      <c r="F183" s="3">
        <v>20</v>
      </c>
      <c r="J183" s="2">
        <v>100</v>
      </c>
      <c r="K183" s="2">
        <f t="shared" si="2"/>
        <v>0</v>
      </c>
    </row>
    <row r="184" spans="1:11">
      <c r="A184" s="2">
        <v>183</v>
      </c>
      <c r="B184" s="2">
        <v>5028</v>
      </c>
      <c r="C184" t="s">
        <v>191</v>
      </c>
      <c r="E184" s="3">
        <v>10.3</v>
      </c>
      <c r="F184" s="3">
        <v>35</v>
      </c>
      <c r="J184" s="2">
        <v>50</v>
      </c>
      <c r="K184" s="2">
        <f t="shared" si="2"/>
        <v>0</v>
      </c>
    </row>
    <row r="185" spans="1:11">
      <c r="A185" s="2">
        <v>184</v>
      </c>
      <c r="B185" s="2">
        <v>5260</v>
      </c>
      <c r="C185" t="s">
        <v>192</v>
      </c>
      <c r="D185" s="2">
        <v>8901058005233</v>
      </c>
      <c r="E185" s="3">
        <v>0</v>
      </c>
      <c r="F185" s="3">
        <v>10</v>
      </c>
      <c r="J185" s="2">
        <v>50</v>
      </c>
      <c r="K185" s="2">
        <f t="shared" si="2"/>
        <v>0</v>
      </c>
    </row>
    <row r="186" spans="1:11">
      <c r="A186" s="2">
        <v>185</v>
      </c>
      <c r="B186" s="2">
        <v>5050</v>
      </c>
      <c r="C186" t="s">
        <v>193</v>
      </c>
      <c r="D186" s="2">
        <v>8906151420389</v>
      </c>
      <c r="E186" s="3">
        <v>71.08</v>
      </c>
      <c r="F186" s="3">
        <v>180</v>
      </c>
      <c r="J186" s="2">
        <v>10</v>
      </c>
      <c r="K186" s="2">
        <f t="shared" si="2"/>
        <v>0</v>
      </c>
    </row>
    <row r="187" spans="1:11">
      <c r="A187" s="2">
        <v>186</v>
      </c>
      <c r="B187" s="2">
        <v>5029</v>
      </c>
      <c r="C187" t="s">
        <v>194</v>
      </c>
      <c r="E187" s="3">
        <v>11.86</v>
      </c>
      <c r="F187" s="3">
        <v>35</v>
      </c>
      <c r="J187" s="2">
        <v>50</v>
      </c>
      <c r="K187" s="2">
        <f t="shared" si="2"/>
        <v>0</v>
      </c>
    </row>
    <row r="188" spans="1:11">
      <c r="A188" s="2">
        <v>187</v>
      </c>
      <c r="B188" s="2">
        <v>5049</v>
      </c>
      <c r="C188" t="s">
        <v>195</v>
      </c>
      <c r="D188" s="2">
        <v>8906007781879</v>
      </c>
      <c r="E188" s="3">
        <v>125</v>
      </c>
      <c r="F188" s="3">
        <v>199</v>
      </c>
      <c r="G188" s="2">
        <v>196</v>
      </c>
      <c r="H188" s="2">
        <v>118</v>
      </c>
      <c r="I188" s="2">
        <v>78</v>
      </c>
      <c r="J188" s="2">
        <v>10</v>
      </c>
      <c r="K188" s="2">
        <f t="shared" si="2"/>
        <v>-78</v>
      </c>
    </row>
    <row r="189" spans="1:11">
      <c r="A189" s="2">
        <v>188</v>
      </c>
      <c r="B189" s="2">
        <v>5058</v>
      </c>
      <c r="C189" t="s">
        <v>196</v>
      </c>
      <c r="D189" s="2">
        <v>8902080001378</v>
      </c>
      <c r="E189" s="3">
        <v>30</v>
      </c>
      <c r="F189" s="3">
        <v>60</v>
      </c>
      <c r="G189" s="2">
        <v>120</v>
      </c>
      <c r="H189" s="2">
        <v>88</v>
      </c>
      <c r="I189" s="2">
        <v>32</v>
      </c>
      <c r="J189" s="2">
        <v>50</v>
      </c>
      <c r="K189" s="2">
        <f t="shared" si="2"/>
        <v>-32</v>
      </c>
    </row>
    <row r="190" spans="1:11">
      <c r="A190" s="2">
        <v>189</v>
      </c>
      <c r="B190" s="2">
        <v>5259</v>
      </c>
      <c r="C190" t="s">
        <v>197</v>
      </c>
      <c r="D190" s="2">
        <v>8902080365029</v>
      </c>
      <c r="E190" s="3">
        <v>0</v>
      </c>
      <c r="F190" s="3">
        <v>35</v>
      </c>
      <c r="J190" s="2">
        <v>10</v>
      </c>
      <c r="K190" s="2">
        <f t="shared" si="2"/>
        <v>0</v>
      </c>
    </row>
    <row r="191" spans="1:11">
      <c r="A191" s="2">
        <v>190</v>
      </c>
      <c r="B191" s="2">
        <v>5059</v>
      </c>
      <c r="C191" t="s">
        <v>198</v>
      </c>
      <c r="D191" s="2">
        <v>902080001385</v>
      </c>
      <c r="E191" s="3">
        <v>30</v>
      </c>
      <c r="F191" s="3">
        <v>60</v>
      </c>
      <c r="J191" s="2">
        <v>50</v>
      </c>
      <c r="K191" s="2">
        <f t="shared" si="2"/>
        <v>0</v>
      </c>
    </row>
    <row r="192" spans="1:11">
      <c r="A192" s="2">
        <v>191</v>
      </c>
      <c r="B192" s="2">
        <v>5051</v>
      </c>
      <c r="C192" t="s">
        <v>199</v>
      </c>
      <c r="D192" s="2">
        <v>111000001</v>
      </c>
      <c r="E192" s="3">
        <v>0</v>
      </c>
      <c r="F192" s="3">
        <v>125</v>
      </c>
      <c r="J192" s="2">
        <v>20</v>
      </c>
      <c r="K192" s="2">
        <f t="shared" si="2"/>
        <v>0</v>
      </c>
    </row>
    <row r="193" spans="1:11">
      <c r="A193" s="2">
        <v>192</v>
      </c>
      <c r="B193" s="2">
        <v>140595</v>
      </c>
      <c r="C193" t="s">
        <v>200</v>
      </c>
      <c r="E193" s="3">
        <v>0</v>
      </c>
      <c r="F193" s="3">
        <v>15</v>
      </c>
      <c r="K193" s="2">
        <f t="shared" si="2"/>
        <v>0</v>
      </c>
    </row>
    <row r="194" spans="1:11">
      <c r="A194" s="2">
        <v>193</v>
      </c>
      <c r="B194" s="2">
        <v>140678</v>
      </c>
      <c r="C194" t="s">
        <v>200</v>
      </c>
      <c r="E194" s="3">
        <v>0</v>
      </c>
      <c r="F194" s="3">
        <v>20</v>
      </c>
      <c r="K194" s="2">
        <f t="shared" si="2"/>
        <v>0</v>
      </c>
    </row>
    <row r="195" spans="1:11">
      <c r="A195" s="2">
        <v>194</v>
      </c>
      <c r="B195" s="2">
        <v>5060</v>
      </c>
      <c r="C195" t="s">
        <v>201</v>
      </c>
      <c r="D195" s="2">
        <v>902080001354</v>
      </c>
      <c r="E195" s="3">
        <v>30</v>
      </c>
      <c r="F195" s="3">
        <v>60</v>
      </c>
      <c r="G195" s="2">
        <v>120</v>
      </c>
      <c r="H195" s="2">
        <v>79</v>
      </c>
      <c r="I195" s="2">
        <v>41</v>
      </c>
      <c r="J195" s="2">
        <v>50</v>
      </c>
      <c r="K195" s="2">
        <f t="shared" ref="K195:K225" si="3">-I195</f>
        <v>-41</v>
      </c>
    </row>
    <row r="196" spans="1:11">
      <c r="A196" s="2">
        <v>195</v>
      </c>
      <c r="B196" s="2">
        <v>5061</v>
      </c>
      <c r="C196" t="s">
        <v>202</v>
      </c>
      <c r="D196" s="2">
        <v>8902080001347</v>
      </c>
      <c r="E196" s="3">
        <v>30</v>
      </c>
      <c r="F196" s="3">
        <v>60</v>
      </c>
      <c r="G196" s="2">
        <v>360</v>
      </c>
      <c r="H196" s="2">
        <v>246</v>
      </c>
      <c r="I196" s="2">
        <v>114</v>
      </c>
      <c r="J196" s="2">
        <v>50</v>
      </c>
      <c r="K196" s="2">
        <f t="shared" si="3"/>
        <v>-114</v>
      </c>
    </row>
    <row r="197" spans="1:11">
      <c r="A197" s="2">
        <v>196</v>
      </c>
      <c r="B197" s="2">
        <v>5036</v>
      </c>
      <c r="C197" t="s">
        <v>203</v>
      </c>
      <c r="D197" s="2">
        <v>8908018623025</v>
      </c>
      <c r="E197" s="3">
        <v>28.25</v>
      </c>
      <c r="F197" s="3">
        <v>50</v>
      </c>
      <c r="G197" s="2">
        <v>158</v>
      </c>
      <c r="H197" s="2">
        <v>103</v>
      </c>
      <c r="I197" s="2">
        <v>55</v>
      </c>
      <c r="J197" s="2">
        <v>40</v>
      </c>
      <c r="K197" s="2">
        <f t="shared" si="3"/>
        <v>-55</v>
      </c>
    </row>
    <row r="198" spans="1:11">
      <c r="A198" s="2">
        <v>197</v>
      </c>
      <c r="B198" s="2">
        <v>5039</v>
      </c>
      <c r="C198" t="s">
        <v>204</v>
      </c>
      <c r="E198" s="3">
        <v>40.68</v>
      </c>
      <c r="F198" s="3">
        <v>60</v>
      </c>
      <c r="J198" s="2">
        <v>40</v>
      </c>
      <c r="K198" s="2">
        <f t="shared" si="3"/>
        <v>0</v>
      </c>
    </row>
    <row r="199" spans="1:11">
      <c r="A199" s="2">
        <v>198</v>
      </c>
      <c r="B199" s="2">
        <v>5037</v>
      </c>
      <c r="C199" t="s">
        <v>205</v>
      </c>
      <c r="D199" s="2">
        <v>8908018623032</v>
      </c>
      <c r="E199" s="3">
        <v>28.25</v>
      </c>
      <c r="F199" s="3">
        <v>50</v>
      </c>
      <c r="G199" s="2">
        <v>147</v>
      </c>
      <c r="H199" s="2">
        <v>68</v>
      </c>
      <c r="I199" s="2">
        <v>79</v>
      </c>
      <c r="J199" s="2">
        <v>40</v>
      </c>
      <c r="K199" s="2">
        <f t="shared" si="3"/>
        <v>-79</v>
      </c>
    </row>
    <row r="200" spans="1:11">
      <c r="A200" s="2">
        <v>199</v>
      </c>
      <c r="B200" s="2">
        <v>5038</v>
      </c>
      <c r="C200" t="s">
        <v>206</v>
      </c>
      <c r="E200" s="3">
        <v>40</v>
      </c>
      <c r="F200" s="3">
        <v>40</v>
      </c>
      <c r="G200" s="2">
        <v>1</v>
      </c>
      <c r="H200" s="2">
        <v>1</v>
      </c>
      <c r="I200" s="2">
        <v>0</v>
      </c>
      <c r="J200" s="2">
        <v>40</v>
      </c>
      <c r="K200" s="2">
        <f t="shared" si="3"/>
        <v>0</v>
      </c>
    </row>
    <row r="201" spans="1:11">
      <c r="A201" s="2">
        <v>200</v>
      </c>
      <c r="B201" s="2">
        <v>123307</v>
      </c>
      <c r="C201" t="s">
        <v>207</v>
      </c>
      <c r="E201" s="3">
        <v>125</v>
      </c>
      <c r="F201" s="3">
        <v>125</v>
      </c>
      <c r="G201" s="2">
        <v>130</v>
      </c>
      <c r="H201" s="2">
        <v>130</v>
      </c>
      <c r="I201" s="2">
        <v>0</v>
      </c>
      <c r="J201" s="2">
        <v>0</v>
      </c>
      <c r="K201" s="2">
        <f t="shared" si="3"/>
        <v>0</v>
      </c>
    </row>
    <row r="202" spans="1:11">
      <c r="A202" s="2">
        <v>201</v>
      </c>
      <c r="B202" s="2">
        <v>5040</v>
      </c>
      <c r="C202" t="s">
        <v>208</v>
      </c>
      <c r="E202" s="3">
        <v>34.19</v>
      </c>
      <c r="F202" s="3">
        <v>50</v>
      </c>
      <c r="J202" s="2">
        <v>40</v>
      </c>
      <c r="K202" s="2">
        <f t="shared" si="3"/>
        <v>0</v>
      </c>
    </row>
    <row r="203" spans="1:11">
      <c r="A203" s="2">
        <v>202</v>
      </c>
      <c r="B203" s="2">
        <v>5041</v>
      </c>
      <c r="C203" t="s">
        <v>209</v>
      </c>
      <c r="D203" s="2">
        <v>8908018623001</v>
      </c>
      <c r="E203" s="3">
        <v>21.19</v>
      </c>
      <c r="F203" s="3">
        <v>40</v>
      </c>
      <c r="G203" s="2">
        <v>155</v>
      </c>
      <c r="H203" s="2">
        <v>91</v>
      </c>
      <c r="I203" s="2">
        <v>64</v>
      </c>
      <c r="J203" s="2">
        <v>40</v>
      </c>
      <c r="K203" s="2">
        <f t="shared" si="3"/>
        <v>-64</v>
      </c>
    </row>
    <row r="204" spans="1:11">
      <c r="A204" s="2">
        <v>203</v>
      </c>
      <c r="B204" s="2">
        <v>5044</v>
      </c>
      <c r="C204" t="s">
        <v>210</v>
      </c>
      <c r="E204" s="3">
        <v>16.07</v>
      </c>
      <c r="F204" s="3">
        <v>30</v>
      </c>
      <c r="J204" s="2">
        <v>40</v>
      </c>
      <c r="K204" s="2">
        <f t="shared" si="3"/>
        <v>0</v>
      </c>
    </row>
    <row r="205" spans="1:11">
      <c r="A205" s="2">
        <v>204</v>
      </c>
      <c r="B205" s="2">
        <v>5042</v>
      </c>
      <c r="C205" t="s">
        <v>211</v>
      </c>
      <c r="E205" s="3">
        <v>12.18</v>
      </c>
      <c r="F205" s="3">
        <v>50</v>
      </c>
      <c r="J205" s="2">
        <v>40</v>
      </c>
      <c r="K205" s="2">
        <f t="shared" si="3"/>
        <v>0</v>
      </c>
    </row>
    <row r="206" spans="1:11">
      <c r="A206" s="2">
        <v>205</v>
      </c>
      <c r="B206" s="2">
        <v>5030</v>
      </c>
      <c r="C206" t="s">
        <v>212</v>
      </c>
      <c r="E206" s="3">
        <v>12.18</v>
      </c>
      <c r="F206" s="3">
        <v>35</v>
      </c>
      <c r="J206" s="2">
        <v>50</v>
      </c>
      <c r="K206" s="2">
        <f t="shared" si="3"/>
        <v>0</v>
      </c>
    </row>
    <row r="207" spans="1:11">
      <c r="A207" s="2">
        <v>206</v>
      </c>
      <c r="B207" s="2">
        <v>33584</v>
      </c>
      <c r="C207" t="s">
        <v>213</v>
      </c>
      <c r="D207" s="2">
        <v>8906152261493</v>
      </c>
      <c r="E207" s="3">
        <v>30</v>
      </c>
      <c r="F207" s="3">
        <v>30</v>
      </c>
      <c r="G207" s="2">
        <v>1</v>
      </c>
      <c r="H207" s="2">
        <v>1</v>
      </c>
      <c r="I207" s="2">
        <v>0</v>
      </c>
      <c r="J207" s="2">
        <v>100</v>
      </c>
      <c r="K207" s="2">
        <f t="shared" si="3"/>
        <v>0</v>
      </c>
    </row>
    <row r="208" spans="1:11">
      <c r="A208" s="2">
        <v>207</v>
      </c>
      <c r="B208" s="2">
        <v>33514</v>
      </c>
      <c r="C208" t="s">
        <v>214</v>
      </c>
      <c r="D208" s="2">
        <v>8906152262049</v>
      </c>
      <c r="E208" s="3">
        <v>0</v>
      </c>
      <c r="F208" s="3">
        <v>10</v>
      </c>
      <c r="J208" s="2">
        <v>100</v>
      </c>
      <c r="K208" s="2">
        <f t="shared" si="3"/>
        <v>0</v>
      </c>
    </row>
    <row r="209" spans="1:11">
      <c r="A209" s="2">
        <v>208</v>
      </c>
      <c r="B209" s="2">
        <v>33864</v>
      </c>
      <c r="C209" t="s">
        <v>215</v>
      </c>
      <c r="D209" s="2">
        <v>8906152261042</v>
      </c>
      <c r="E209" s="3">
        <v>0</v>
      </c>
      <c r="F209" s="3">
        <v>20</v>
      </c>
      <c r="J209" s="2">
        <v>100</v>
      </c>
      <c r="K209" s="2">
        <f t="shared" si="3"/>
        <v>0</v>
      </c>
    </row>
    <row r="210" spans="1:11">
      <c r="A210" s="2">
        <v>209</v>
      </c>
      <c r="B210" s="2">
        <v>33724</v>
      </c>
      <c r="C210" t="s">
        <v>216</v>
      </c>
      <c r="D210" s="2">
        <v>8908016314079</v>
      </c>
      <c r="E210" s="3">
        <v>0</v>
      </c>
      <c r="F210" s="3">
        <v>50</v>
      </c>
      <c r="J210" s="2">
        <v>100</v>
      </c>
      <c r="K210" s="2">
        <f t="shared" si="3"/>
        <v>0</v>
      </c>
    </row>
    <row r="211" spans="1:11">
      <c r="A211" s="2">
        <v>210</v>
      </c>
      <c r="B211" s="2">
        <v>33794</v>
      </c>
      <c r="C211" t="s">
        <v>217</v>
      </c>
      <c r="D211" s="2">
        <v>8906152261035</v>
      </c>
      <c r="E211" s="3">
        <v>0</v>
      </c>
      <c r="F211" s="3">
        <v>20</v>
      </c>
      <c r="J211" s="2">
        <v>100</v>
      </c>
      <c r="K211" s="2">
        <f t="shared" si="3"/>
        <v>0</v>
      </c>
    </row>
    <row r="212" spans="1:11">
      <c r="A212" s="2">
        <v>211</v>
      </c>
      <c r="B212" s="2">
        <v>34074</v>
      </c>
      <c r="C212" t="s">
        <v>218</v>
      </c>
      <c r="D212" s="2">
        <v>8906152260854</v>
      </c>
      <c r="E212" s="3">
        <v>0</v>
      </c>
      <c r="F212" s="3">
        <v>20</v>
      </c>
      <c r="J212" s="2">
        <v>100</v>
      </c>
      <c r="K212" s="2">
        <f t="shared" si="3"/>
        <v>0</v>
      </c>
    </row>
    <row r="213" spans="1:11">
      <c r="A213" s="2">
        <v>212</v>
      </c>
      <c r="B213" s="2">
        <v>34004</v>
      </c>
      <c r="C213" t="s">
        <v>219</v>
      </c>
      <c r="D213" s="2">
        <v>8906152261028</v>
      </c>
      <c r="E213" s="3">
        <v>0</v>
      </c>
      <c r="F213" s="3">
        <v>20</v>
      </c>
      <c r="J213" s="2">
        <v>100</v>
      </c>
      <c r="K213" s="2">
        <f t="shared" si="3"/>
        <v>0</v>
      </c>
    </row>
    <row r="214" spans="1:11">
      <c r="A214" s="2">
        <v>213</v>
      </c>
      <c r="B214" s="2">
        <v>33934</v>
      </c>
      <c r="C214" t="s">
        <v>220</v>
      </c>
      <c r="D214" s="2">
        <v>8906152260458</v>
      </c>
      <c r="E214" s="3">
        <v>0</v>
      </c>
      <c r="F214" s="3">
        <v>10</v>
      </c>
      <c r="J214" s="2">
        <v>100</v>
      </c>
      <c r="K214" s="2">
        <f t="shared" si="3"/>
        <v>0</v>
      </c>
    </row>
    <row r="215" spans="1:11">
      <c r="A215" s="2">
        <v>214</v>
      </c>
      <c r="B215" s="2">
        <v>33654</v>
      </c>
      <c r="C215" t="s">
        <v>221</v>
      </c>
      <c r="D215" s="2">
        <v>8906152261622</v>
      </c>
      <c r="E215" s="3">
        <v>0</v>
      </c>
      <c r="F215" s="3">
        <v>20</v>
      </c>
      <c r="J215" s="2">
        <v>100</v>
      </c>
      <c r="K215" s="2">
        <f t="shared" si="3"/>
        <v>0</v>
      </c>
    </row>
    <row r="216" spans="1:11">
      <c r="A216" s="2">
        <v>215</v>
      </c>
      <c r="B216" s="2">
        <v>5052</v>
      </c>
      <c r="C216" t="s">
        <v>222</v>
      </c>
      <c r="D216" s="2">
        <v>8902579203016</v>
      </c>
      <c r="E216" s="3">
        <v>9.58</v>
      </c>
      <c r="F216" s="3">
        <v>20</v>
      </c>
      <c r="G216" s="2">
        <v>396</v>
      </c>
      <c r="H216" s="2">
        <v>0</v>
      </c>
      <c r="I216" s="2">
        <v>396</v>
      </c>
      <c r="J216" s="2">
        <v>180</v>
      </c>
      <c r="K216" s="2">
        <f t="shared" si="3"/>
        <v>-396</v>
      </c>
    </row>
    <row r="217" spans="1:11">
      <c r="A217" s="2">
        <v>216</v>
      </c>
      <c r="B217" s="2">
        <v>5053</v>
      </c>
      <c r="C217" t="s">
        <v>223</v>
      </c>
      <c r="D217" s="2">
        <v>8906013420786</v>
      </c>
      <c r="E217" s="3">
        <v>20</v>
      </c>
      <c r="F217" s="3">
        <v>20</v>
      </c>
      <c r="G217" s="2">
        <v>3668</v>
      </c>
      <c r="H217" s="2">
        <v>3668</v>
      </c>
      <c r="I217" s="2">
        <v>0</v>
      </c>
      <c r="J217" s="2">
        <v>180</v>
      </c>
      <c r="K217" s="2">
        <f t="shared" si="3"/>
        <v>0</v>
      </c>
    </row>
    <row r="218" spans="1:11">
      <c r="A218" s="2">
        <v>217</v>
      </c>
      <c r="B218" s="2">
        <v>5054</v>
      </c>
      <c r="C218" t="s">
        <v>224</v>
      </c>
      <c r="D218" s="2">
        <v>8908000473805</v>
      </c>
      <c r="E218" s="3">
        <v>7.5</v>
      </c>
      <c r="F218" s="3">
        <v>20</v>
      </c>
      <c r="J218" s="2">
        <v>180</v>
      </c>
      <c r="K218" s="2">
        <f t="shared" si="3"/>
        <v>0</v>
      </c>
    </row>
    <row r="219" spans="1:11">
      <c r="A219" s="2">
        <v>218</v>
      </c>
      <c r="B219" s="2">
        <v>5056</v>
      </c>
      <c r="C219" t="s">
        <v>225</v>
      </c>
      <c r="E219" s="3">
        <v>10.83</v>
      </c>
      <c r="F219" s="3">
        <v>20</v>
      </c>
      <c r="G219" s="2">
        <v>1209</v>
      </c>
      <c r="H219" s="2">
        <v>0</v>
      </c>
      <c r="I219" s="2">
        <v>1209</v>
      </c>
      <c r="J219" s="2">
        <v>180</v>
      </c>
      <c r="K219" s="2">
        <f t="shared" si="3"/>
        <v>-1209</v>
      </c>
    </row>
    <row r="220" spans="1:11">
      <c r="A220" s="2">
        <v>219</v>
      </c>
      <c r="B220" s="2">
        <v>5055</v>
      </c>
      <c r="C220" t="s">
        <v>226</v>
      </c>
      <c r="E220" s="3">
        <v>6.66</v>
      </c>
      <c r="F220" s="3">
        <v>10</v>
      </c>
      <c r="G220" s="2">
        <v>3047</v>
      </c>
      <c r="H220" s="2">
        <v>3030</v>
      </c>
      <c r="I220" s="2">
        <v>17</v>
      </c>
      <c r="J220" s="2">
        <v>180</v>
      </c>
      <c r="K220" s="2">
        <f t="shared" si="3"/>
        <v>-17</v>
      </c>
    </row>
    <row r="221" spans="1:11">
      <c r="A221" s="2">
        <v>220</v>
      </c>
      <c r="B221" s="2">
        <v>5272</v>
      </c>
      <c r="C221" t="s">
        <v>227</v>
      </c>
      <c r="E221" s="3">
        <v>0</v>
      </c>
      <c r="F221" s="3">
        <v>35</v>
      </c>
      <c r="J221" s="2">
        <v>20</v>
      </c>
      <c r="K221" s="2">
        <f t="shared" si="3"/>
        <v>0</v>
      </c>
    </row>
    <row r="222" spans="1:11">
      <c r="A222" s="2">
        <v>221</v>
      </c>
      <c r="B222" s="2">
        <v>5273</v>
      </c>
      <c r="C222" t="s">
        <v>228</v>
      </c>
      <c r="D222" s="2">
        <v>9850370221001</v>
      </c>
      <c r="E222" s="3">
        <v>0</v>
      </c>
      <c r="F222" s="3">
        <v>35</v>
      </c>
      <c r="J222" s="2">
        <v>20</v>
      </c>
      <c r="K222" s="2">
        <f t="shared" si="3"/>
        <v>0</v>
      </c>
    </row>
    <row r="223" spans="1:11">
      <c r="A223" s="2">
        <v>222</v>
      </c>
      <c r="B223" s="2">
        <v>5271</v>
      </c>
      <c r="C223" t="s">
        <v>229</v>
      </c>
      <c r="E223" s="3">
        <v>0</v>
      </c>
      <c r="F223" s="3">
        <v>35</v>
      </c>
      <c r="J223" s="2">
        <v>30</v>
      </c>
      <c r="K223" s="2">
        <f t="shared" si="3"/>
        <v>0</v>
      </c>
    </row>
    <row r="224" spans="1:11">
      <c r="A224" s="2">
        <v>223</v>
      </c>
      <c r="B224" s="2">
        <v>5270</v>
      </c>
      <c r="C224" t="s">
        <v>230</v>
      </c>
      <c r="E224" s="3">
        <v>0</v>
      </c>
      <c r="F224" s="3">
        <v>35</v>
      </c>
      <c r="J224" s="2">
        <v>30</v>
      </c>
      <c r="K224" s="2">
        <f t="shared" si="3"/>
        <v>0</v>
      </c>
    </row>
    <row r="225" spans="11:11">
      <c r="K2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2025-06-03T12:04:14Z</dcterms:modified>
</cp:coreProperties>
</file>