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288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34" i="1"/>
  <c r="H19" i="1"/>
  <c r="H17" i="1"/>
  <c r="H24" i="1"/>
  <c r="H26" i="1"/>
  <c r="H28" i="1"/>
  <c r="H18" i="1"/>
  <c r="H27" i="1"/>
  <c r="H29" i="1"/>
  <c r="H16" i="1"/>
  <c r="H15" i="1"/>
  <c r="H20" i="1"/>
  <c r="H21" i="1"/>
  <c r="H22" i="1"/>
  <c r="H23" i="1"/>
  <c r="H25" i="1"/>
  <c r="H8" i="1"/>
  <c r="H6" i="1"/>
  <c r="H13" i="1"/>
  <c r="H14" i="1"/>
  <c r="H12" i="1"/>
  <c r="H10" i="1"/>
  <c r="H7" i="1"/>
  <c r="H11" i="1"/>
  <c r="H9" i="1"/>
  <c r="H5" i="1"/>
</calcChain>
</file>

<file path=xl/sharedStrings.xml><?xml version="1.0" encoding="utf-8"?>
<sst xmlns="http://schemas.openxmlformats.org/spreadsheetml/2006/main" count="63" uniqueCount="53">
  <si>
    <t>wife</t>
  </si>
  <si>
    <t>Term</t>
  </si>
  <si>
    <t>Male</t>
  </si>
  <si>
    <t>% difference</t>
  </si>
  <si>
    <t># Matching</t>
  </si>
  <si>
    <t># Other</t>
  </si>
  <si>
    <t>congress</t>
  </si>
  <si>
    <t>committee assignments</t>
  </si>
  <si>
    <t>Name collision</t>
  </si>
  <si>
    <t>primary</t>
  </si>
  <si>
    <t>net worth</t>
  </si>
  <si>
    <t>supreme court</t>
  </si>
  <si>
    <t>family</t>
  </si>
  <si>
    <t>Female</t>
  </si>
  <si>
    <t>office</t>
  </si>
  <si>
    <t>bio</t>
  </si>
  <si>
    <t>committees</t>
  </si>
  <si>
    <t>staff</t>
  </si>
  <si>
    <t>twitter</t>
  </si>
  <si>
    <t>internship</t>
  </si>
  <si>
    <t>chief staff</t>
  </si>
  <si>
    <t>facebook</t>
  </si>
  <si>
    <t>for congress</t>
  </si>
  <si>
    <t>husband</t>
  </si>
  <si>
    <t>bernie sanders</t>
  </si>
  <si>
    <t>ted cruz</t>
  </si>
  <si>
    <t>donald trump</t>
  </si>
  <si>
    <t>ballotpedia</t>
  </si>
  <si>
    <t xml:space="preserve"> </t>
  </si>
  <si>
    <t>1/chi squared P value</t>
  </si>
  <si>
    <t>chi squared P value</t>
  </si>
  <si>
    <t>district office</t>
  </si>
  <si>
    <t>hillary clinton</t>
  </si>
  <si>
    <t>cuba</t>
  </si>
  <si>
    <t>Hypothetical Reason</t>
  </si>
  <si>
    <t>Duh</t>
  </si>
  <si>
    <t>?????</t>
  </si>
  <si>
    <t>Republicans skew male</t>
  </si>
  <si>
    <t>Male as "head of household"?</t>
  </si>
  <si>
    <t>Male tendency to hold wealth?</t>
  </si>
  <si>
    <t>More "generic" male names? Same with name collision?</t>
  </si>
  <si>
    <t>More interest in life stories of underrepresented groups?</t>
  </si>
  <si>
    <t>Female as "nurturing", so thought more likely to respond to constituents?</t>
  </si>
  <si>
    <t>Upward trend in number of female members of Congress?</t>
  </si>
  <si>
    <t>Dems skew female?</t>
  </si>
  <si>
    <t>Dems skew female, Cuba an Obama initiative?</t>
  </si>
  <si>
    <t>More interest in life stories of underrepresented groups? Dems skew female and tend to be more internet savvy?</t>
  </si>
  <si>
    <t>Democrat</t>
  </si>
  <si>
    <t>Female as "nurturing"? Dems skew female and are more Northeast and establishment?</t>
  </si>
  <si>
    <t>scheduler</t>
  </si>
  <si>
    <t>tpp</t>
  </si>
  <si>
    <t>iran deal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</si>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</sst>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tabSelected="1" topLeftCell="A15" zoomScale="125" zoomScaleNormal="125" zoomScalePageLayoutView="125" workbookViewId="0">
      <selection activeCell="J43" sqref="J43"/>
    </sheetView>
  </sheetViews>
  <sheetFormatPr baseColWidth="10" defaultRowHeight="15" x14ac:dyDescent="0"/>
  <cols>
    <col min="2" max="2" width="17" customWidth="1"/>
    <col min="3" max="3" width="17.5" customWidth="1"/>
    <col min="7" max="7" width="21.83203125" customWidth="1"/>
    <col min="8" max="8" width="12.6640625" bestFit="1" customWidth="1"/>
  </cols>
  <sheetData>
    <row r="3" spans="1:9">
      <c r="A3" s="1" t="s">
        <v>2</v>
      </c>
      <c r="B3">
        <v>434</v>
      </c>
    </row>
    <row r="4" spans="1:9">
      <c r="B4" s="1" t="s">
        <v>1</v>
      </c>
      <c r="C4" s="1" t="s">
        <v>3</v>
      </c>
      <c r="D4" s="1" t="s">
        <v>4</v>
      </c>
      <c r="E4" s="1" t="s">
        <v>5</v>
      </c>
      <c r="F4" s="1" t="s">
        <v>8</v>
      </c>
      <c r="G4" s="1" t="s">
        <v>29</v>
      </c>
      <c r="H4" s="1" t="s">
        <v>30</v>
      </c>
      <c r="I4" s="1" t="s">
        <v>34</v>
      </c>
    </row>
    <row r="5" spans="1:9">
      <c r="B5" t="s">
        <v>0</v>
      </c>
      <c r="C5">
        <v>7.1428571428599999E-2</v>
      </c>
      <c r="D5">
        <v>31</v>
      </c>
      <c r="E5">
        <v>0</v>
      </c>
      <c r="F5" t="b">
        <v>0</v>
      </c>
      <c r="G5">
        <v>92239.891180799998</v>
      </c>
      <c r="H5">
        <f>1/G5</f>
        <v>1.084129639788813E-5</v>
      </c>
      <c r="I5" t="s">
        <v>35</v>
      </c>
    </row>
    <row r="6" spans="1:9">
      <c r="B6" t="s">
        <v>7</v>
      </c>
      <c r="C6">
        <v>5.0605905444600002E-2</v>
      </c>
      <c r="D6">
        <v>30</v>
      </c>
      <c r="E6">
        <v>2</v>
      </c>
      <c r="F6" t="b">
        <v>0</v>
      </c>
      <c r="G6">
        <v>204.39031831200001</v>
      </c>
      <c r="H6">
        <f>1/G6</f>
        <v>4.8925996507990606E-3</v>
      </c>
      <c r="I6" t="s">
        <v>36</v>
      </c>
    </row>
    <row r="7" spans="1:9">
      <c r="B7" t="s">
        <v>25</v>
      </c>
      <c r="C7">
        <v>1.84331797235E-2</v>
      </c>
      <c r="D7">
        <v>8</v>
      </c>
      <c r="E7">
        <v>0</v>
      </c>
      <c r="F7" t="b">
        <v>0</v>
      </c>
      <c r="G7">
        <v>39.346996507599997</v>
      </c>
      <c r="H7">
        <f>1/G7</f>
        <v>2.5414900469133566E-2</v>
      </c>
      <c r="I7" t="s">
        <v>37</v>
      </c>
    </row>
    <row r="8" spans="1:9">
      <c r="B8" t="s">
        <v>6</v>
      </c>
      <c r="C8">
        <v>6.6393582522599998E-2</v>
      </c>
      <c r="D8">
        <v>69</v>
      </c>
      <c r="E8">
        <v>10</v>
      </c>
      <c r="F8" t="b">
        <v>0</v>
      </c>
      <c r="G8">
        <v>34.100004777300001</v>
      </c>
      <c r="H8">
        <f>1/G8</f>
        <v>2.9325509088071713E-2</v>
      </c>
      <c r="I8" t="s">
        <v>40</v>
      </c>
    </row>
    <row r="9" spans="1:9">
      <c r="B9" t="s">
        <v>27</v>
      </c>
      <c r="C9">
        <v>1.6129032258100001E-2</v>
      </c>
      <c r="D9">
        <v>7</v>
      </c>
      <c r="E9">
        <v>0</v>
      </c>
      <c r="F9" t="b">
        <v>0</v>
      </c>
      <c r="G9">
        <v>27.355121940899998</v>
      </c>
      <c r="H9">
        <f>1/G9</f>
        <v>3.6556225271467367E-2</v>
      </c>
    </row>
    <row r="10" spans="1:9">
      <c r="B10" t="s">
        <v>12</v>
      </c>
      <c r="C10">
        <v>2.2998805256899998E-2</v>
      </c>
      <c r="D10">
        <v>14</v>
      </c>
      <c r="E10">
        <v>1</v>
      </c>
      <c r="F10" t="b">
        <v>0</v>
      </c>
      <c r="G10">
        <v>15.835044076499999</v>
      </c>
      <c r="H10">
        <f>1/G10</f>
        <v>6.3151071457012875E-2</v>
      </c>
      <c r="I10" t="s">
        <v>38</v>
      </c>
    </row>
    <row r="11" spans="1:9">
      <c r="B11" t="s">
        <v>26</v>
      </c>
      <c r="C11">
        <v>1.8390510326E-2</v>
      </c>
      <c r="D11">
        <v>12</v>
      </c>
      <c r="E11">
        <v>1</v>
      </c>
      <c r="F11" t="b">
        <v>0</v>
      </c>
      <c r="G11">
        <v>8.6909149570299995</v>
      </c>
      <c r="H11">
        <f>1/G11</f>
        <v>0.11506268384217813</v>
      </c>
      <c r="I11" t="s">
        <v>37</v>
      </c>
    </row>
    <row r="12" spans="1:9">
      <c r="B12" t="s">
        <v>11</v>
      </c>
      <c r="C12">
        <v>2.5217613927300001E-2</v>
      </c>
      <c r="D12">
        <v>23</v>
      </c>
      <c r="E12">
        <v>3</v>
      </c>
      <c r="F12" t="b">
        <v>0</v>
      </c>
      <c r="G12">
        <v>6.9394669318100002</v>
      </c>
      <c r="H12">
        <f>1/G12</f>
        <v>0.14410328773469247</v>
      </c>
    </row>
    <row r="13" spans="1:9">
      <c r="B13" t="s">
        <v>9</v>
      </c>
      <c r="C13">
        <v>2.9612561870600001E-2</v>
      </c>
      <c r="D13">
        <v>45</v>
      </c>
      <c r="E13">
        <v>8</v>
      </c>
      <c r="F13" t="b">
        <v>0</v>
      </c>
      <c r="G13">
        <v>4.0389562233099996</v>
      </c>
      <c r="H13">
        <f>1/G13</f>
        <v>0.24758871963719414</v>
      </c>
    </row>
    <row r="14" spans="1:9">
      <c r="B14" t="s">
        <v>10</v>
      </c>
      <c r="C14">
        <v>2.7351083802699998E-2</v>
      </c>
      <c r="D14">
        <v>40</v>
      </c>
      <c r="E14">
        <v>7</v>
      </c>
      <c r="F14" t="b">
        <v>0</v>
      </c>
      <c r="G14">
        <v>3.9095497629599998</v>
      </c>
      <c r="H14">
        <f>1/G14</f>
        <v>0.25578392925810456</v>
      </c>
      <c r="I14" t="s">
        <v>39</v>
      </c>
    </row>
    <row r="15" spans="1:9">
      <c r="A15" s="1" t="s">
        <v>13</v>
      </c>
      <c r="B15" t="s">
        <v>23</v>
      </c>
      <c r="C15">
        <v>7.4074074074099994E-2</v>
      </c>
      <c r="D15">
        <v>8</v>
      </c>
      <c r="E15">
        <v>0</v>
      </c>
      <c r="F15" t="b">
        <v>0</v>
      </c>
      <c r="G15">
        <v>134228.58828600001</v>
      </c>
      <c r="H15">
        <f>1/G15</f>
        <v>7.4499777787225643E-6</v>
      </c>
      <c r="I15" t="s">
        <v>35</v>
      </c>
    </row>
    <row r="16" spans="1:9">
      <c r="B16" t="s">
        <v>22</v>
      </c>
      <c r="C16">
        <v>8.5509472606199996E-2</v>
      </c>
      <c r="D16">
        <v>60</v>
      </c>
      <c r="E16">
        <v>204</v>
      </c>
      <c r="F16" t="b">
        <v>0</v>
      </c>
      <c r="G16">
        <v>23231.435765800001</v>
      </c>
      <c r="H16">
        <f>1/G16</f>
        <v>4.304512256931374E-5</v>
      </c>
    </row>
    <row r="17" spans="1:11">
      <c r="A17" s="1"/>
      <c r="B17" t="s">
        <v>15</v>
      </c>
      <c r="C17">
        <v>0.17434715821800001</v>
      </c>
      <c r="D17">
        <v>36</v>
      </c>
      <c r="E17">
        <v>69</v>
      </c>
      <c r="F17" t="b">
        <v>0</v>
      </c>
      <c r="G17">
        <v>23231.435765800001</v>
      </c>
      <c r="H17">
        <f>1/G17</f>
        <v>4.304512256931374E-5</v>
      </c>
      <c r="I17" t="s">
        <v>41</v>
      </c>
      <c r="K17" t="s">
        <v>28</v>
      </c>
    </row>
    <row r="18" spans="1:11">
      <c r="B18" t="s">
        <v>19</v>
      </c>
      <c r="C18">
        <v>0.141961085509</v>
      </c>
      <c r="D18">
        <v>33</v>
      </c>
      <c r="E18">
        <v>71</v>
      </c>
      <c r="F18" t="b">
        <v>0</v>
      </c>
      <c r="G18">
        <v>1550.18462903</v>
      </c>
      <c r="H18">
        <f>1/G18</f>
        <v>6.4508445076360481E-4</v>
      </c>
      <c r="I18" t="s">
        <v>48</v>
      </c>
    </row>
    <row r="19" spans="1:11">
      <c r="B19" t="s">
        <v>14</v>
      </c>
      <c r="C19">
        <v>0.20579450418199999</v>
      </c>
      <c r="D19">
        <v>71</v>
      </c>
      <c r="E19">
        <v>196</v>
      </c>
      <c r="F19" t="b">
        <v>0</v>
      </c>
      <c r="G19">
        <v>771.92298861799998</v>
      </c>
      <c r="H19">
        <f>1/G19</f>
        <v>1.2954660176533077E-3</v>
      </c>
      <c r="I19" t="s">
        <v>42</v>
      </c>
    </row>
    <row r="20" spans="1:11">
      <c r="B20">
        <v>2016</v>
      </c>
      <c r="D20">
        <v>6</v>
      </c>
      <c r="E20">
        <v>3</v>
      </c>
      <c r="F20" t="b">
        <v>0</v>
      </c>
      <c r="G20">
        <v>737.54145294299997</v>
      </c>
      <c r="H20">
        <f>1/G20</f>
        <v>1.3558559942762755E-3</v>
      </c>
      <c r="I20" t="s">
        <v>43</v>
      </c>
    </row>
    <row r="21" spans="1:11">
      <c r="B21" t="s">
        <v>24</v>
      </c>
      <c r="D21">
        <v>7</v>
      </c>
      <c r="E21">
        <v>6</v>
      </c>
      <c r="F21" t="b">
        <v>0</v>
      </c>
      <c r="G21">
        <v>362.33005385199999</v>
      </c>
      <c r="H21">
        <f>1/G21</f>
        <v>2.7599145844205003E-3</v>
      </c>
      <c r="I21" t="s">
        <v>44</v>
      </c>
    </row>
    <row r="22" spans="1:11">
      <c r="B22" t="s">
        <v>31</v>
      </c>
      <c r="D22">
        <v>3</v>
      </c>
      <c r="E22">
        <v>0</v>
      </c>
      <c r="F22" t="b">
        <v>0</v>
      </c>
      <c r="G22">
        <v>164.59604056800001</v>
      </c>
      <c r="H22">
        <f>1/G22</f>
        <v>6.0754802882810981E-3</v>
      </c>
      <c r="I22" t="s">
        <v>42</v>
      </c>
    </row>
    <row r="23" spans="1:11">
      <c r="B23" t="s">
        <v>32</v>
      </c>
      <c r="D23">
        <v>6</v>
      </c>
      <c r="E23">
        <v>6</v>
      </c>
      <c r="F23" t="b">
        <v>0</v>
      </c>
      <c r="G23">
        <v>109.828857324</v>
      </c>
      <c r="H23">
        <f>1/G23</f>
        <v>9.1050751538819686E-3</v>
      </c>
      <c r="I23" t="s">
        <v>44</v>
      </c>
    </row>
    <row r="24" spans="1:11">
      <c r="B24" t="s">
        <v>16</v>
      </c>
      <c r="C24">
        <v>0.15962621607800001</v>
      </c>
      <c r="D24">
        <v>69</v>
      </c>
      <c r="E24">
        <v>208</v>
      </c>
      <c r="F24" t="b">
        <v>0</v>
      </c>
      <c r="G24">
        <v>77.204475506099996</v>
      </c>
      <c r="H24">
        <f>1/G24</f>
        <v>1.2952616975177677E-2</v>
      </c>
      <c r="I24" t="s">
        <v>36</v>
      </c>
    </row>
    <row r="25" spans="1:11">
      <c r="B25" t="s">
        <v>33</v>
      </c>
      <c r="D25">
        <v>7</v>
      </c>
      <c r="E25">
        <v>9</v>
      </c>
      <c r="F25" t="b">
        <v>0</v>
      </c>
      <c r="G25">
        <v>76.277699166700003</v>
      </c>
      <c r="H25">
        <f>1/G25</f>
        <v>1.3109991661056324E-2</v>
      </c>
      <c r="I25" t="s">
        <v>45</v>
      </c>
    </row>
    <row r="26" spans="1:11">
      <c r="B26" t="s">
        <v>17</v>
      </c>
      <c r="C26">
        <v>0.15365250042699999</v>
      </c>
      <c r="D26">
        <v>91</v>
      </c>
      <c r="E26">
        <v>299</v>
      </c>
      <c r="F26" t="b">
        <v>0</v>
      </c>
      <c r="G26">
        <v>24.412435353799999</v>
      </c>
      <c r="H26">
        <f>1/G26</f>
        <v>4.0962730080280237E-2</v>
      </c>
    </row>
    <row r="27" spans="1:11">
      <c r="B27" t="s">
        <v>20</v>
      </c>
      <c r="C27">
        <v>0.100913125107</v>
      </c>
      <c r="D27">
        <v>43</v>
      </c>
      <c r="E27">
        <v>129</v>
      </c>
      <c r="F27" t="b">
        <v>0</v>
      </c>
      <c r="G27">
        <v>21.572404160200001</v>
      </c>
      <c r="H27">
        <f>1/G27</f>
        <v>4.6355519420730566E-2</v>
      </c>
    </row>
    <row r="28" spans="1:11">
      <c r="B28" t="s">
        <v>18</v>
      </c>
      <c r="C28">
        <v>0.142046424304</v>
      </c>
      <c r="D28">
        <v>89</v>
      </c>
      <c r="E28">
        <v>296</v>
      </c>
      <c r="F28" t="b">
        <v>0</v>
      </c>
      <c r="G28">
        <v>17.628239530199998</v>
      </c>
      <c r="H28">
        <f>1/G28</f>
        <v>5.672716202243791E-2</v>
      </c>
      <c r="I28" t="s">
        <v>46</v>
      </c>
    </row>
    <row r="29" spans="1:11">
      <c r="B29" t="s">
        <v>21</v>
      </c>
      <c r="C29">
        <v>8.9435057176999996E-2</v>
      </c>
      <c r="D29">
        <v>44</v>
      </c>
      <c r="E29">
        <v>138</v>
      </c>
      <c r="F29" t="b">
        <v>0</v>
      </c>
      <c r="G29">
        <v>11.923233309800001</v>
      </c>
      <c r="H29">
        <f>1/G29</f>
        <v>8.3869867679103052E-2</v>
      </c>
      <c r="I29" t="s">
        <v>46</v>
      </c>
    </row>
    <row r="34" spans="1:8">
      <c r="A34" s="1" t="s">
        <v>47</v>
      </c>
      <c r="B34" t="s">
        <v>19</v>
      </c>
      <c r="D34">
        <v>66</v>
      </c>
      <c r="E34">
        <v>37</v>
      </c>
      <c r="F34" t="b">
        <v>0</v>
      </c>
      <c r="G34">
        <v>16207.2971452</v>
      </c>
      <c r="H34">
        <f>1/G34</f>
        <v>6.170060257679442E-5</v>
      </c>
    </row>
    <row r="35" spans="1:8">
      <c r="B35" t="s">
        <v>24</v>
      </c>
      <c r="D35">
        <v>13</v>
      </c>
      <c r="E35">
        <v>0</v>
      </c>
      <c r="F35" t="b">
        <v>0</v>
      </c>
      <c r="G35">
        <v>8020.7001438300003</v>
      </c>
      <c r="H35">
        <f t="shared" ref="H35:H41" si="0">1/G35</f>
        <v>1.2467739499889664E-4</v>
      </c>
    </row>
    <row r="36" spans="1:8">
      <c r="B36" t="s">
        <v>32</v>
      </c>
      <c r="D36">
        <v>12</v>
      </c>
      <c r="E36">
        <v>0</v>
      </c>
      <c r="F36" t="b">
        <v>0</v>
      </c>
      <c r="G36">
        <v>4393.5283630200001</v>
      </c>
      <c r="H36">
        <f t="shared" si="0"/>
        <v>2.2760749843267776E-4</v>
      </c>
    </row>
    <row r="37" spans="1:8">
      <c r="B37" t="s">
        <v>49</v>
      </c>
      <c r="D37">
        <v>9</v>
      </c>
      <c r="E37">
        <v>0</v>
      </c>
      <c r="G37">
        <v>708.64562939400003</v>
      </c>
      <c r="H37">
        <f t="shared" si="0"/>
        <v>1.4111425492811581E-3</v>
      </c>
    </row>
    <row r="38" spans="1:8">
      <c r="B38" t="s">
        <v>50</v>
      </c>
      <c r="D38">
        <v>14</v>
      </c>
      <c r="E38">
        <v>3</v>
      </c>
      <c r="F38" t="b">
        <v>0</v>
      </c>
      <c r="G38">
        <v>448.82389040300001</v>
      </c>
      <c r="H38">
        <f t="shared" si="0"/>
        <v>2.2280453901464508E-3</v>
      </c>
    </row>
    <row r="39" spans="1:8">
      <c r="B39" t="s">
        <v>33</v>
      </c>
      <c r="D39">
        <v>12</v>
      </c>
      <c r="E39">
        <v>4</v>
      </c>
      <c r="F39" t="b">
        <v>0</v>
      </c>
      <c r="G39">
        <v>63.551104552300004</v>
      </c>
      <c r="H39">
        <f t="shared" si="0"/>
        <v>1.5735367733491403E-2</v>
      </c>
    </row>
    <row r="40" spans="1:8">
      <c r="B40" t="s">
        <v>51</v>
      </c>
      <c r="D40">
        <v>4</v>
      </c>
      <c r="E40">
        <v>0</v>
      </c>
      <c r="F40" t="b">
        <v>0</v>
      </c>
      <c r="G40">
        <v>30.014646015099999</v>
      </c>
      <c r="H40">
        <f t="shared" si="0"/>
        <v>3.3317067924003248E-2</v>
      </c>
    </row>
    <row r="41" spans="1:8">
      <c r="B41" t="s">
        <v>52</v>
      </c>
      <c r="D41">
        <v>4</v>
      </c>
      <c r="E41">
        <v>0</v>
      </c>
      <c r="F41" t="b">
        <v>0</v>
      </c>
      <c r="G41">
        <v>30.014646015099999</v>
      </c>
      <c r="H41">
        <f t="shared" si="0"/>
        <v>3.3317067924003248E-2</v>
      </c>
    </row>
  </sheetData>
  <sortState ref="B5:H14">
    <sortCondition ref="H5:H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Chazan</dc:creator>
  <cp:lastModifiedBy>Jonah Chazan</cp:lastModifiedBy>
  <dcterms:created xsi:type="dcterms:W3CDTF">2016-05-01T14:51:59Z</dcterms:created>
  <dcterms:modified xsi:type="dcterms:W3CDTF">2016-05-01T16:42:07Z</dcterms:modified>
</cp:coreProperties>
</file>