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Shrinkage Cone Test\"/>
    </mc:Choice>
  </mc:AlternateContent>
  <bookViews>
    <workbookView xWindow="0" yWindow="0" windowWidth="28800" windowHeight="11835"/>
  </bookViews>
  <sheets>
    <sheet name="TX 40 - 204753" sheetId="1" r:id="rId1"/>
  </sheets>
  <calcPr calcId="0"/>
</workbook>
</file>

<file path=xl/calcChain.xml><?xml version="1.0" encoding="utf-8"?>
<calcChain xmlns="http://schemas.openxmlformats.org/spreadsheetml/2006/main">
  <c r="Q13" i="1" l="1"/>
  <c r="Q11" i="1"/>
  <c r="T11" i="1"/>
  <c r="S11" i="1"/>
  <c r="R11" i="1"/>
  <c r="Q12" i="1"/>
  <c r="Q1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5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33" i="1"/>
  <c r="P13" i="1"/>
  <c r="P9" i="1"/>
  <c r="P12" i="1"/>
  <c r="R12" i="1" s="1"/>
  <c r="S12" i="1" s="1"/>
  <c r="T12" i="1" s="1"/>
  <c r="P11" i="1"/>
  <c r="P10" i="1"/>
  <c r="R10" i="1" l="1"/>
  <c r="S10" i="1" s="1"/>
  <c r="T10" i="1" s="1"/>
  <c r="R13" i="1"/>
  <c r="S13" i="1" s="1"/>
  <c r="T13" i="1" s="1"/>
</calcChain>
</file>

<file path=xl/sharedStrings.xml><?xml version="1.0" encoding="utf-8"?>
<sst xmlns="http://schemas.openxmlformats.org/spreadsheetml/2006/main" count="1383" uniqueCount="1383">
  <si>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</si>
  <si>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</si>
  <si>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</si>
  <si>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</si>
  <si>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</si>
  <si>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</si>
  <si>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</si>
  <si>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</si>
  <si>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07.10.15 11:10:36</t>
  </si>
  <si>
    <t>07.10.15 11:15:53</t>
  </si>
  <si>
    <t>07.10.15 11:21:09</t>
  </si>
  <si>
    <t>07.10.15 11:26:25</t>
  </si>
  <si>
    <t>07.10.15 11:31:42</t>
  </si>
  <si>
    <t>07.10.15 11:36:58</t>
  </si>
  <si>
    <t>07.10.15 11:42:14</t>
  </si>
  <si>
    <t>07.10.15 11:47:30</t>
  </si>
  <si>
    <t>07.10.15 11:52:46</t>
  </si>
  <si>
    <t>07.10.15 11:58:03</t>
  </si>
  <si>
    <t>07.10.15 12:03:19</t>
  </si>
  <si>
    <t>07.10.15 12:08:35</t>
  </si>
  <si>
    <t>07.10.15 12:13:51</t>
  </si>
  <si>
    <t>07.10.15 12:19:08</t>
  </si>
  <si>
    <t>07.10.15 12:24:24</t>
  </si>
  <si>
    <t>07.10.15 12:29:40</t>
  </si>
  <si>
    <t>07.10.15 12:34:56</t>
  </si>
  <si>
    <t>07.10.15 12:40:12</t>
  </si>
  <si>
    <t>07.10.15 12:45:29</t>
  </si>
  <si>
    <t>07.10.15 12:50:45</t>
  </si>
  <si>
    <t>07.10.15 12:56:01</t>
  </si>
  <si>
    <t>07.10.15 13:01:17</t>
  </si>
  <si>
    <t>07.10.15 13:06:34</t>
  </si>
  <si>
    <t>07.10.15 13:11:50</t>
  </si>
  <si>
    <t>07.10.15 13:17:06</t>
  </si>
  <si>
    <t>07.10.15 13:22:22</t>
  </si>
  <si>
    <t>07.10.15 13:27:38</t>
  </si>
  <si>
    <t>07.10.15 13:32:55</t>
  </si>
  <si>
    <t>07.10.15 13:38:11</t>
  </si>
  <si>
    <t>07.10.15 13:43:27</t>
  </si>
  <si>
    <t>07.10.15 13:48:43</t>
  </si>
  <si>
    <t>07.10.15 13:54:00</t>
  </si>
  <si>
    <t>07.10.15 13:59:16</t>
  </si>
  <si>
    <t>07.10.15 14:04:32</t>
  </si>
  <si>
    <t>07.10.15 14:09:48</t>
  </si>
  <si>
    <t>07.10.15 14:15:05</t>
  </si>
  <si>
    <t>07.10.15 14:20:21</t>
  </si>
  <si>
    <t>07.10.15 14:25:37</t>
  </si>
  <si>
    <t>07.10.15 14:30:53</t>
  </si>
  <si>
    <t>07.10.15 14:36:09</t>
  </si>
  <si>
    <t>07.10.15 14:41:26</t>
  </si>
  <si>
    <t>07.10.15 14:46:42</t>
  </si>
  <si>
    <t>07.10.15 14:51:58</t>
  </si>
  <si>
    <t>07.10.15 14:57:14</t>
  </si>
  <si>
    <t>07.10.15 15:02:31</t>
  </si>
  <si>
    <t>07.10.15 15:07:47</t>
  </si>
  <si>
    <t>07.10.15 15:13:03</t>
  </si>
  <si>
    <t>07.10.15 15:18:19</t>
  </si>
  <si>
    <t>07.10.15 15:23:36</t>
  </si>
  <si>
    <t>07.10.15 15:28:52</t>
  </si>
  <si>
    <t>07.10.15 15:34:08</t>
  </si>
  <si>
    <t>07.10.15 15:39:24</t>
  </si>
  <si>
    <t>07.10.15 15:44:40</t>
  </si>
  <si>
    <t>07.10.15 15:49:57</t>
  </si>
  <si>
    <t>07.10.15 15:55:13</t>
  </si>
  <si>
    <t>07.10.15 16:00:29</t>
  </si>
  <si>
    <t>07.10.15 16:05:45</t>
  </si>
  <si>
    <t>07.10.15 16:11:02</t>
  </si>
  <si>
    <t>07.10.15 16:16:18</t>
  </si>
  <si>
    <t>07.10.15 16:21:34</t>
  </si>
  <si>
    <t>07.10.15 16:26:50</t>
  </si>
  <si>
    <t>07.10.15 16:32:06</t>
  </si>
  <si>
    <t>07.10.15 16:37:23</t>
  </si>
  <si>
    <t>07.10.15 16:42:39</t>
  </si>
  <si>
    <t>07.10.15 16:47:55</t>
  </si>
  <si>
    <t>07.10.15 16:53:11</t>
  </si>
  <si>
    <t>07.10.15 16:58:28</t>
  </si>
  <si>
    <t>07.10.15 17:03:44</t>
  </si>
  <si>
    <t>07.10.15 17:09:00</t>
  </si>
  <si>
    <t>07.10.15 17:14:16</t>
  </si>
  <si>
    <t>07.10.15 17:19:33</t>
  </si>
  <si>
    <t>07.10.15 17:24:49</t>
  </si>
  <si>
    <t>07.10.15 17:30:05</t>
  </si>
  <si>
    <t>07.10.15 17:35:21</t>
  </si>
  <si>
    <t>07.10.15 17:40:37</t>
  </si>
  <si>
    <t>07.10.15 17:45:54</t>
  </si>
  <si>
    <t>07.10.15 17:51:10</t>
  </si>
  <si>
    <t>07.10.15 17:56:26</t>
  </si>
  <si>
    <t>07.10.15 18:01:42</t>
  </si>
  <si>
    <t>07.10.15 18:06:59</t>
  </si>
  <si>
    <t>07.10.15 18:12:15</t>
  </si>
  <si>
    <t>07.10.15 18:17:31</t>
  </si>
  <si>
    <t>07.10.15 18:22:47</t>
  </si>
  <si>
    <t>07.10.15 18:28:03</t>
  </si>
  <si>
    <t>07.10.15 18:33:20</t>
  </si>
  <si>
    <t>07.10.15 18:38:36</t>
  </si>
  <si>
    <t>07.10.15 18:43:52</t>
  </si>
  <si>
    <t>07.10.15 18:49:08</t>
  </si>
  <si>
    <t>07.10.15 18:54:25</t>
  </si>
  <si>
    <t>07.10.15 18:59:41</t>
  </si>
  <si>
    <t>07.10.15 19:04:57</t>
  </si>
  <si>
    <t>07.10.15 19:10:13</t>
  </si>
  <si>
    <t>07.10.15 19:15:29</t>
  </si>
  <si>
    <t>07.10.15 19:20:46</t>
  </si>
  <si>
    <t>07.10.15 19:26:02</t>
  </si>
  <si>
    <t>07.10.15 19:31:18</t>
  </si>
  <si>
    <t>07.10.15 19:36:34</t>
  </si>
  <si>
    <t>07.10.15 19:41:51</t>
  </si>
  <si>
    <t>07.10.15 19:47:07</t>
  </si>
  <si>
    <t>07.10.15 19:52:23</t>
  </si>
  <si>
    <t>07.10.15 19:57:39</t>
  </si>
  <si>
    <t>07.10.15 20:02:56</t>
  </si>
  <si>
    <t>07.10.15 20:08:12</t>
  </si>
  <si>
    <t>07.10.15 20:13:28</t>
  </si>
  <si>
    <t>07.10.15 20:18:44</t>
  </si>
  <si>
    <t>07.10.15 20:24:00</t>
  </si>
  <si>
    <t>07.10.15 20:29:17</t>
  </si>
  <si>
    <t>07.10.15 20:34:33</t>
  </si>
  <si>
    <t>07.10.15 20:39:49</t>
  </si>
  <si>
    <t>07.10.15 20:45:05</t>
  </si>
  <si>
    <t>07.10.15 20:50:22</t>
  </si>
  <si>
    <t>07.10.15 20:55:38</t>
  </si>
  <si>
    <t>07.10.15 21:00:54</t>
  </si>
  <si>
    <t>07.10.15 21:06:10</t>
  </si>
  <si>
    <t>07.10.15 21:11:27</t>
  </si>
  <si>
    <t>07.10.15 21:16:43</t>
  </si>
  <si>
    <t>07.10.15 21:21:59</t>
  </si>
  <si>
    <t>07.10.15 21:27:15</t>
  </si>
  <si>
    <t>07.10.15 21:32:31</t>
  </si>
  <si>
    <t>07.10.15 21:37:48</t>
  </si>
  <si>
    <t>07.10.15 21:43:04</t>
  </si>
  <si>
    <t>07.10.15 21:48:20</t>
  </si>
  <si>
    <t>07.10.15 21:53:36</t>
  </si>
  <si>
    <t>07.10.15 21:58:53</t>
  </si>
  <si>
    <t>07.10.15 22:04:09</t>
  </si>
  <si>
    <t>07.10.15 22:09:25</t>
  </si>
  <si>
    <t>07.10.15 22:14:41</t>
  </si>
  <si>
    <t>07.10.15 22:19:57</t>
  </si>
  <si>
    <t>07.10.15 22:25:14</t>
  </si>
  <si>
    <t>07.10.15 22:30:30</t>
  </si>
  <si>
    <t>07.10.15 22:35:46</t>
  </si>
  <si>
    <t>07.10.15 22:41:02</t>
  </si>
  <si>
    <t>07.10.15 22:46:19</t>
  </si>
  <si>
    <t>07.10.15 22:51:35</t>
  </si>
  <si>
    <t>07.10.15 22:56:51</t>
  </si>
  <si>
    <t>07.10.15 23:02:07</t>
  </si>
  <si>
    <t>07.10.15 23:07:23</t>
  </si>
  <si>
    <t>07.10.15 23:12:40</t>
  </si>
  <si>
    <t>07.10.15 23:17:56</t>
  </si>
  <si>
    <t>07.10.15 23:23:12</t>
  </si>
  <si>
    <t>07.10.15 23:28:28</t>
  </si>
  <si>
    <t>07.10.15 23:33:45</t>
  </si>
  <si>
    <t>07.10.15 23:39:01</t>
  </si>
  <si>
    <t>07.10.15 23:44:17</t>
  </si>
  <si>
    <t>07.10.15 23:49:33</t>
  </si>
  <si>
    <t>07.10.15 23:54:49</t>
  </si>
  <si>
    <t>08.10.15 00:00:06</t>
  </si>
  <si>
    <t>08.10.15 00:05:22</t>
  </si>
  <si>
    <t>08.10.15 00:10:38</t>
  </si>
  <si>
    <t>08.10.15 00:15:54</t>
  </si>
  <si>
    <t>08.10.15 00:21:11</t>
  </si>
  <si>
    <t>08.10.15 00:26:27</t>
  </si>
  <si>
    <t>08.10.15 00:31:43</t>
  </si>
  <si>
    <t>08.10.15 00:36:59</t>
  </si>
  <si>
    <t>08.10.15 00:42:16</t>
  </si>
  <si>
    <t>08.10.15 00:47:32</t>
  </si>
  <si>
    <t>08.10.15 00:52:48</t>
  </si>
  <si>
    <t>08.10.15 00:58:04</t>
  </si>
  <si>
    <t>08.10.15 01:03:20</t>
  </si>
  <si>
    <t>08.10.15 01:08:37</t>
  </si>
  <si>
    <t>08.10.15 01:13:53</t>
  </si>
  <si>
    <t>08.10.15 01:19:09</t>
  </si>
  <si>
    <t>08.10.15 01:24:25</t>
  </si>
  <si>
    <t>08.10.15 01:29:42</t>
  </si>
  <si>
    <t>08.10.15 01:34:58</t>
  </si>
  <si>
    <t>08.10.15 01:40:14</t>
  </si>
  <si>
    <t>08.10.15 01:45:30</t>
  </si>
  <si>
    <t>08.10.15 01:50:46</t>
  </si>
  <si>
    <t>08.10.15 01:56:03</t>
  </si>
  <si>
    <t>08.10.15 02:01:19</t>
  </si>
  <si>
    <t>08.10.15 02:06:35</t>
  </si>
  <si>
    <t>08.10.15 02:11:51</t>
  </si>
  <si>
    <t>08.10.15 02:17:08</t>
  </si>
  <si>
    <t>08.10.15 02:22:24</t>
  </si>
  <si>
    <t>08.10.15 02:27:40</t>
  </si>
  <si>
    <t>08.10.15 02:32:56</t>
  </si>
  <si>
    <t>08.10.15 02:38:12</t>
  </si>
  <si>
    <t>08.10.15 02:43:29</t>
  </si>
  <si>
    <t>08.10.15 02:48:45</t>
  </si>
  <si>
    <t>08.10.15 02:54:01</t>
  </si>
  <si>
    <t>08.10.15 02:59:17</t>
  </si>
  <si>
    <t>08.10.15 03:04:34</t>
  </si>
  <si>
    <t>08.10.15 03:09:50</t>
  </si>
  <si>
    <t>08.10.15 03:15:06</t>
  </si>
  <si>
    <t>08.10.15 03:20:22</t>
  </si>
  <si>
    <t>08.10.15 03:25:39</t>
  </si>
  <si>
    <t>08.10.15 03:30:55</t>
  </si>
  <si>
    <t>08.10.15 03:36:11</t>
  </si>
  <si>
    <t>08.10.15 03:41:27</t>
  </si>
  <si>
    <t>08.10.15 03:46:43</t>
  </si>
  <si>
    <t>08.10.15 03:52:00</t>
  </si>
  <si>
    <t>08.10.15 03:57:16</t>
  </si>
  <si>
    <t>08.10.15 04:02:32</t>
  </si>
  <si>
    <t>08.10.15 04:07:48</t>
  </si>
  <si>
    <t>08.10.15 04:13:05</t>
  </si>
  <si>
    <t>08.10.15 04:18:21</t>
  </si>
  <si>
    <t>08.10.15 04:23:37</t>
  </si>
  <si>
    <t>08.10.15 04:28:53</t>
  </si>
  <si>
    <t>08.10.15 04:34:10</t>
  </si>
  <si>
    <t>08.10.15 04:39:26</t>
  </si>
  <si>
    <t>08.10.15 04:44:42</t>
  </si>
  <si>
    <t>08.10.15 04:49:58</t>
  </si>
  <si>
    <t>08.10.15 04:55:14</t>
  </si>
  <si>
    <t>08.10.15 05:00:31</t>
  </si>
  <si>
    <t>08.10.15 05:05:47</t>
  </si>
  <si>
    <t>08.10.15 05:11:03</t>
  </si>
  <si>
    <t>08.10.15 05:16:19</t>
  </si>
  <si>
    <t>08.10.15 05:21:36</t>
  </si>
  <si>
    <t>08.10.15 05:26:52</t>
  </si>
  <si>
    <t>08.10.15 05:32:08</t>
  </si>
  <si>
    <t>08.10.15 05:37:24</t>
  </si>
  <si>
    <t>08.10.15 05:42:40</t>
  </si>
  <si>
    <t>08.10.15 05:47:57</t>
  </si>
  <si>
    <t>08.10.15 05:53:13</t>
  </si>
  <si>
    <t>08.10.15 05:58:29</t>
  </si>
  <si>
    <t>08.10.15 06:03:45</t>
  </si>
  <si>
    <t>08.10.15 06:09:02</t>
  </si>
  <si>
    <t>08.10.15 06:14:18</t>
  </si>
  <si>
    <t>08.10.15 06:19:34</t>
  </si>
  <si>
    <t>08.10.15 06:24:50</t>
  </si>
  <si>
    <t>08.10.15 06:30:07</t>
  </si>
  <si>
    <t>08.10.15 06:35:23</t>
  </si>
  <si>
    <t>08.10.15 06:40:39</t>
  </si>
  <si>
    <t>08.10.15 06:45:55</t>
  </si>
  <si>
    <t>08.10.15 06:51:11</t>
  </si>
  <si>
    <t>08.10.15 06:56:28</t>
  </si>
  <si>
    <t>08.10.15 07:01:44</t>
  </si>
  <si>
    <t>08.10.15 07:07:00</t>
  </si>
  <si>
    <t>08.10.15 07:12:16</t>
  </si>
  <si>
    <t>08.10.15 07:17:33</t>
  </si>
  <si>
    <t>08.10.15 07:22:49</t>
  </si>
  <si>
    <t>08.10.15 07:28:05</t>
  </si>
  <si>
    <t>08.10.15 07:33:21</t>
  </si>
  <si>
    <t>08.10.15 07:38:38</t>
  </si>
  <si>
    <t>08.10.15 07:43:54</t>
  </si>
  <si>
    <t>08.10.15 07:49:10</t>
  </si>
  <si>
    <t>08.10.15 07:54:26</t>
  </si>
  <si>
    <t>08.10.15 07:59:42</t>
  </si>
  <si>
    <t>08.10.15 08:04:59</t>
  </si>
  <si>
    <t>08.10.15 08:10:15</t>
  </si>
  <si>
    <t>08.10.15 08:15:31</t>
  </si>
  <si>
    <t>08.10.15 08:20:47</t>
  </si>
  <si>
    <t>08.10.15 08:26:04</t>
  </si>
  <si>
    <t>08.10.15 08:31:20</t>
  </si>
  <si>
    <t>08.10.15 08:36:36</t>
  </si>
  <si>
    <t>08.10.15 08:41:52</t>
  </si>
  <si>
    <t>08.10.15 08:47:08</t>
  </si>
  <si>
    <t>08.10.15 08:52:25</t>
  </si>
  <si>
    <t>08.10.15 08:57:41</t>
  </si>
  <si>
    <t>08.10.15 09:02:57</t>
  </si>
  <si>
    <t>08.10.15 09:08:13</t>
  </si>
  <si>
    <t>08.10.15 09:13:30</t>
  </si>
  <si>
    <t>08.10.15 09:18:46</t>
  </si>
  <si>
    <t>08.10.15 09:24:02</t>
  </si>
  <si>
    <t>08.10.15 09:29:18</t>
  </si>
  <si>
    <t>08.10.15 09:34:35</t>
  </si>
  <si>
    <t>08.10.15 09:39:51</t>
  </si>
  <si>
    <t>08.10.15 09:45:07</t>
  </si>
  <si>
    <t>08.10.15 09:50:23</t>
  </si>
  <si>
    <t>08.10.15 09:55:39</t>
  </si>
  <si>
    <t>08.10.15 10:00:56</t>
  </si>
  <si>
    <t>08.10.15 10:06:12</t>
  </si>
  <si>
    <t>08.10.15 10:11:28</t>
  </si>
  <si>
    <t>08.10.15 10:16:44</t>
  </si>
  <si>
    <t>08.10.15 10:22:01</t>
  </si>
  <si>
    <t>08.10.15 10:27:17</t>
  </si>
  <si>
    <t>08.10.15 10:32:33</t>
  </si>
  <si>
    <t>08.10.15 10:37:49</t>
  </si>
  <si>
    <t>08.10.15 10:43:06</t>
  </si>
  <si>
    <t>08.10.15 10:48:22</t>
  </si>
  <si>
    <t>08.10.15 10:53:38</t>
  </si>
  <si>
    <t>08.10.15 10:58:54</t>
  </si>
  <si>
    <t>08.10.15 11:04:10</t>
  </si>
  <si>
    <t>08.10.15 11:09:27</t>
  </si>
  <si>
    <t>08.10.15 11:14:43</t>
  </si>
  <si>
    <t>08.10.15 11:19:59</t>
  </si>
  <si>
    <t>08.10.15 11:25:15</t>
  </si>
  <si>
    <t>08.10.15 11:30:32</t>
  </si>
  <si>
    <t>08.10.15 11:35:48</t>
  </si>
  <si>
    <t>08.10.15 11:41:04</t>
  </si>
  <si>
    <t>08.10.15 11:46:20</t>
  </si>
  <si>
    <t>08.10.15 11:51:37</t>
  </si>
  <si>
    <t>08.10.15 11:56:53</t>
  </si>
  <si>
    <t>08.10.15 12:02:09</t>
  </si>
  <si>
    <t>08.10.15 12:07:25</t>
  </si>
  <si>
    <t>08.10.15 12:12:41</t>
  </si>
  <si>
    <t>08.10.15 12:17:58</t>
  </si>
  <si>
    <t>08.10.15 12:23:14</t>
  </si>
  <si>
    <t>08.10.15 12:28:30</t>
  </si>
  <si>
    <t>08.10.15 12:33:46</t>
  </si>
  <si>
    <t>08.10.15 12:39:03</t>
  </si>
  <si>
    <t>08.10.15 12:44:19</t>
  </si>
  <si>
    <t>08.10.15 12:49:35</t>
  </si>
  <si>
    <t>08.10.15 12:54:51</t>
  </si>
  <si>
    <t>08.10.15 13:00:07</t>
  </si>
  <si>
    <t>08.10.15 13:05:24</t>
  </si>
  <si>
    <t>08.10.15 13:10:40</t>
  </si>
  <si>
    <t>08.10.15 13:15:56</t>
  </si>
  <si>
    <t>08.10.15 13:21:12</t>
  </si>
  <si>
    <t>08.10.15 13:26:29</t>
  </si>
  <si>
    <t>08.10.15 13:31:45</t>
  </si>
  <si>
    <t>08.10.15 13:37:01</t>
  </si>
  <si>
    <t>08.10.15 13:42:17</t>
  </si>
  <si>
    <t>08.10.15 13:47:34</t>
  </si>
  <si>
    <t>08.10.15 13:52:50</t>
  </si>
  <si>
    <t>08.10.15 13:58:06</t>
  </si>
  <si>
    <t>08.10.15 14:03:22</t>
  </si>
  <si>
    <t>08.10.15 14:08:39</t>
  </si>
  <si>
    <t>08.10.15 14:13:55</t>
  </si>
  <si>
    <t>08.10.15 14:19:11</t>
  </si>
  <si>
    <t>08.10.15 14:24:27</t>
  </si>
  <si>
    <t>08.10.15 14:29:43</t>
  </si>
  <si>
    <t>08.10.15 14:35:00</t>
  </si>
  <si>
    <t>08.10.15 14:40:16</t>
  </si>
  <si>
    <t>08.10.15 14:45:32</t>
  </si>
  <si>
    <t>08.10.15 14:50:48</t>
  </si>
  <si>
    <t>08.10.15 14:56:05</t>
  </si>
  <si>
    <t>08.10.15 15:01:21</t>
  </si>
  <si>
    <t>08.10.15 15:06:37</t>
  </si>
  <si>
    <t>08.10.15 15:11:53</t>
  </si>
  <si>
    <t>08.10.15 15:17:10</t>
  </si>
  <si>
    <t>08.10.15 15:22:26</t>
  </si>
  <si>
    <t>08.10.15 15:27:42</t>
  </si>
  <si>
    <t>08.10.15 15:32:58</t>
  </si>
  <si>
    <t>08.10.15 15:38:14</t>
  </si>
  <si>
    <t>08.10.15 15:43:31</t>
  </si>
  <si>
    <t>08.10.15 15:48:47</t>
  </si>
  <si>
    <t>08.10.15 15:54:03</t>
  </si>
  <si>
    <t>08.10.15 15:59:19</t>
  </si>
  <si>
    <t>08.10.15 16:04:36</t>
  </si>
  <si>
    <t>08.10.15 16:09:52</t>
  </si>
  <si>
    <t>08.10.15 16:15:08</t>
  </si>
  <si>
    <t>08.10.15 16:20:24</t>
  </si>
  <si>
    <t>08.10.15 16:25:41</t>
  </si>
  <si>
    <t>08.10.15 16:30:57</t>
  </si>
  <si>
    <t>08.10.15 16:36:13</t>
  </si>
  <si>
    <t>08.10.15 16:41:29</t>
  </si>
  <si>
    <t>08.10.15 16:46:46</t>
  </si>
  <si>
    <t>08.10.15 16:52:02</t>
  </si>
  <si>
    <t>08.10.15 16:57:18</t>
  </si>
  <si>
    <t>08.10.15 17:02:34</t>
  </si>
  <si>
    <t>08.10.15 17:07:50</t>
  </si>
  <si>
    <t>08.10.15 17:13:07</t>
  </si>
  <si>
    <t>08.10.15 17:18:23</t>
  </si>
  <si>
    <t>08.10.15 17:23:39</t>
  </si>
  <si>
    <t>08.10.15 17:28:55</t>
  </si>
  <si>
    <t>08.10.15 17:34:12</t>
  </si>
  <si>
    <t>08.10.15 17:39:28</t>
  </si>
  <si>
    <t>08.10.15 17:44:44</t>
  </si>
  <si>
    <t>08.10.15 17:50:00</t>
  </si>
  <si>
    <t>08.10.15 17:55:17</t>
  </si>
  <si>
    <t>08.10.15 18:00:33</t>
  </si>
  <si>
    <t>08.10.15 18:05:49</t>
  </si>
  <si>
    <t>08.10.15 18:11:05</t>
  </si>
  <si>
    <t>08.10.15 18:16:22</t>
  </si>
  <si>
    <t>08.10.15 18:21:38</t>
  </si>
  <si>
    <t>08.10.15 18:26:54</t>
  </si>
  <si>
    <t>08.10.15 18:32:10</t>
  </si>
  <si>
    <t>08.10.15 18:37:26</t>
  </si>
  <si>
    <t>08.10.15 18:42:43</t>
  </si>
  <si>
    <t>08.10.15 18:47:59</t>
  </si>
  <si>
    <t>08.10.15 18:53:15</t>
  </si>
  <si>
    <t>08.10.15 18:58:31</t>
  </si>
  <si>
    <t>08.10.15 19:03:48</t>
  </si>
  <si>
    <t>08.10.15 19:09:04</t>
  </si>
  <si>
    <t>08.10.15 19:14:20</t>
  </si>
  <si>
    <t>08.10.15 19:19:36</t>
  </si>
  <si>
    <t>08.10.15 19:24:53</t>
  </si>
  <si>
    <t>08.10.15 19:30:09</t>
  </si>
  <si>
    <t>08.10.15 19:35:25</t>
  </si>
  <si>
    <t>08.10.15 19:40:41</t>
  </si>
  <si>
    <t>08.10.15 19:45:57</t>
  </si>
  <si>
    <t>08.10.15 19:51:14</t>
  </si>
  <si>
    <t>08.10.15 19:56:30</t>
  </si>
  <si>
    <t>08.10.15 20:01:46</t>
  </si>
  <si>
    <t>08.10.15 20:07:02</t>
  </si>
  <si>
    <t>08.10.15 20:12:19</t>
  </si>
  <si>
    <t>08.10.15 20:17:35</t>
  </si>
  <si>
    <t>08.10.15 20:22:51</t>
  </si>
  <si>
    <t>08.10.15 20:28:07</t>
  </si>
  <si>
    <t>08.10.15 20:33:24</t>
  </si>
  <si>
    <t>08.10.15 20:38:40</t>
  </si>
  <si>
    <t>08.10.15 20:43:56</t>
  </si>
  <si>
    <t>08.10.15 20:49:12</t>
  </si>
  <si>
    <t>08.10.15 20:54:29</t>
  </si>
  <si>
    <t>08.10.15 20:59:45</t>
  </si>
  <si>
    <t>08.10.15 21:05:01</t>
  </si>
  <si>
    <t>08.10.15 21:10:17</t>
  </si>
  <si>
    <t>08.10.15 21:15:33</t>
  </si>
  <si>
    <t>08.10.15 21:20:50</t>
  </si>
  <si>
    <t>08.10.15 21:26:06</t>
  </si>
  <si>
    <t>08.10.15 21:31:22</t>
  </si>
  <si>
    <t>08.10.15 21:36:38</t>
  </si>
  <si>
    <t>08.10.15 21:41:55</t>
  </si>
  <si>
    <t>08.10.15 21:47:11</t>
  </si>
  <si>
    <t>08.10.15 21:52:27</t>
  </si>
  <si>
    <t>08.10.15 21:57:43</t>
  </si>
  <si>
    <t>08.10.15 22:02:59</t>
  </si>
  <si>
    <t>08.10.15 22:08:16</t>
  </si>
  <si>
    <t>08.10.15 22:13:32</t>
  </si>
  <si>
    <t>08.10.15 22:18:48</t>
  </si>
  <si>
    <t>08.10.15 22:24:04</t>
  </si>
  <si>
    <t>08.10.15 22:29:21</t>
  </si>
  <si>
    <t>08.10.15 22:34:37</t>
  </si>
  <si>
    <t>08.10.15 22:39:53</t>
  </si>
  <si>
    <t>08.10.15 22:45:09</t>
  </si>
  <si>
    <t>08.10.15 22:50:26</t>
  </si>
  <si>
    <t>08.10.15 22:55:42</t>
  </si>
  <si>
    <t>08.10.15 23:00:58</t>
  </si>
  <si>
    <t>08.10.15 23:06:14</t>
  </si>
  <si>
    <t>08.10.15 23:11:31</t>
  </si>
  <si>
    <t>08.10.15 23:16:47</t>
  </si>
  <si>
    <t>08.10.15 23:22:03</t>
  </si>
  <si>
    <t>08.10.15 23:27:19</t>
  </si>
  <si>
    <t>08.10.15 23:32:35</t>
  </si>
  <si>
    <t>08.10.15 23:37:52</t>
  </si>
  <si>
    <t>08.10.15 23:43:08</t>
  </si>
  <si>
    <t>08.10.15 23:48:24</t>
  </si>
  <si>
    <t>08.10.15 23:53:40</t>
  </si>
  <si>
    <t>08.10.15 23:58:57</t>
  </si>
  <si>
    <t>09.10.15 00:04:13</t>
  </si>
  <si>
    <t>09.10.15 00:09:29</t>
  </si>
  <si>
    <t>09.10.15 00:14:45</t>
  </si>
  <si>
    <t>09.10.15 00:20:02</t>
  </si>
  <si>
    <t>09.10.15 00:25:18</t>
  </si>
  <si>
    <t>09.10.15 00:30:34</t>
  </si>
  <si>
    <t>09.10.15 00:35:50</t>
  </si>
  <si>
    <t>09.10.15 00:41:07</t>
  </si>
  <si>
    <t>09.10.15 00:46:23</t>
  </si>
  <si>
    <t>09.10.15 00:51:39</t>
  </si>
  <si>
    <t>09.10.15 00:56:55</t>
  </si>
  <si>
    <t>09.10.15 01:02:11</t>
  </si>
  <si>
    <t>09.10.15 01:07:28</t>
  </si>
  <si>
    <t>09.10.15 01:12:44</t>
  </si>
  <si>
    <t>09.10.15 01:18:00</t>
  </si>
  <si>
    <t>09.10.15 01:23:16</t>
  </si>
  <si>
    <t>09.10.15 01:28:33</t>
  </si>
  <si>
    <t>09.10.15 01:33:49</t>
  </si>
  <si>
    <t>09.10.15 01:39:05</t>
  </si>
  <si>
    <t>09.10.15 01:44:21</t>
  </si>
  <si>
    <t>09.10.15 01:49:38</t>
  </si>
  <si>
    <t>09.10.15 01:54:54</t>
  </si>
  <si>
    <t>09.10.15 02:00:10</t>
  </si>
  <si>
    <t>09.10.15 02:05:26</t>
  </si>
  <si>
    <t>09.10.15 02:10:42</t>
  </si>
  <si>
    <t>09.10.15 02:15:59</t>
  </si>
  <si>
    <t>09.10.15 02:21:15</t>
  </si>
  <si>
    <t>09.10.15 02:26:31</t>
  </si>
  <si>
    <t>09.10.15 02:31:47</t>
  </si>
  <si>
    <t>09.10.15 02:37:04</t>
  </si>
  <si>
    <t>09.10.15 02:42:20</t>
  </si>
  <si>
    <t>09.10.15 02:47:36</t>
  </si>
  <si>
    <t>09.10.15 02:52:52</t>
  </si>
  <si>
    <t>09.10.15 02:58:09</t>
  </si>
  <si>
    <t>09.10.15 03:03:25</t>
  </si>
  <si>
    <t>09.10.15 03:08:41</t>
  </si>
  <si>
    <t>09.10.15 03:13:57</t>
  </si>
  <si>
    <t>09.10.15 03:19:14</t>
  </si>
  <si>
    <t>09.10.15 03:24:30</t>
  </si>
  <si>
    <t>09.10.15 03:29:46</t>
  </si>
  <si>
    <t>09.10.15 03:35:02</t>
  </si>
  <si>
    <t>09.10.15 03:40:18</t>
  </si>
  <si>
    <t>09.10.15 03:45:35</t>
  </si>
  <si>
    <t>09.10.15 03:50:51</t>
  </si>
  <si>
    <t>09.10.15 03:56:07</t>
  </si>
  <si>
    <t>09.10.15 04:01:23</t>
  </si>
  <si>
    <t>09.10.15 04:06:40</t>
  </si>
  <si>
    <t>09.10.15 04:11:56</t>
  </si>
  <si>
    <t>09.10.15 04:17:12</t>
  </si>
  <si>
    <t>09.10.15 04:22:28</t>
  </si>
  <si>
    <t>09.10.15 04:27:45</t>
  </si>
  <si>
    <t>09.10.15 04:33:01</t>
  </si>
  <si>
    <t>09.10.15 04:38:17</t>
  </si>
  <si>
    <t>09.10.15 04:43:33</t>
  </si>
  <si>
    <t>09.10.15 04:48:50</t>
  </si>
  <si>
    <t>09.10.15 04:54:06</t>
  </si>
  <si>
    <t>09.10.15 04:59:22</t>
  </si>
  <si>
    <t>09.10.15 05:04:38</t>
  </si>
  <si>
    <t>09.10.15 05:09:54</t>
  </si>
  <si>
    <t>09.10.15 05:15:11</t>
  </si>
  <si>
    <t>09.10.15 05:20:27</t>
  </si>
  <si>
    <t>09.10.15 05:25:43</t>
  </si>
  <si>
    <t>09.10.15 05:30:59</t>
  </si>
  <si>
    <t>09.10.15 05:36:16</t>
  </si>
  <si>
    <t>09.10.15 05:41:32</t>
  </si>
  <si>
    <t>09.10.15 05:46:48</t>
  </si>
  <si>
    <t>09.10.15 05:52:04</t>
  </si>
  <si>
    <t>09.10.15 05:57:21</t>
  </si>
  <si>
    <t>09.10.15 06:02:37</t>
  </si>
  <si>
    <t>09.10.15 06:07:53</t>
  </si>
  <si>
    <t>09.10.15 06:13:09</t>
  </si>
  <si>
    <t>09.10.15 06:18:25</t>
  </si>
  <si>
    <t>09.10.15 06:23:42</t>
  </si>
  <si>
    <t>09.10.15 06:28:58</t>
  </si>
  <si>
    <t>09.10.15 06:34:14</t>
  </si>
  <si>
    <t>09.10.15 06:39:30</t>
  </si>
  <si>
    <t>09.10.15 06:44:47</t>
  </si>
  <si>
    <t>09.10.15 06:50:03</t>
  </si>
  <si>
    <t>09.10.15 06:55:19</t>
  </si>
  <si>
    <t>09.10.15 07:00:35</t>
  </si>
  <si>
    <t>09.10.15 07:05:52</t>
  </si>
  <si>
    <t>09.10.15 07:11:08</t>
  </si>
  <si>
    <t>09.10.15 07:16:24</t>
  </si>
  <si>
    <t>09.10.15 07:21:40</t>
  </si>
  <si>
    <t>09.10.15 07:26:57</t>
  </si>
  <si>
    <t>09.10.15 07:32:13</t>
  </si>
  <si>
    <t>09.10.15 07:37:29</t>
  </si>
  <si>
    <t>09.10.15 07:42:45</t>
  </si>
  <si>
    <t>09.10.15 07:48:01</t>
  </si>
  <si>
    <t>09.10.15 07:53:18</t>
  </si>
  <si>
    <t>09.10.15 07:58:34</t>
  </si>
  <si>
    <t>09.10.15 08:03:50</t>
  </si>
  <si>
    <t>09.10.15 08:09:06</t>
  </si>
  <si>
    <t>09.10.15 08:14:23</t>
  </si>
  <si>
    <t>09.10.15 08:19:39</t>
  </si>
  <si>
    <t>09.10.15 08:24:55</t>
  </si>
  <si>
    <t>09.10.15 08:30:11</t>
  </si>
  <si>
    <t>09.10.15 08:35:28</t>
  </si>
  <si>
    <t>09.10.15 08:40:44</t>
  </si>
  <si>
    <t>09.10.15 08:46:00</t>
  </si>
  <si>
    <t>09.10.15 08:51:16</t>
  </si>
  <si>
    <t>09.10.15 08:56:33</t>
  </si>
  <si>
    <t>09.10.15 09:01:49</t>
  </si>
  <si>
    <t>09.10.15 09:07:05</t>
  </si>
  <si>
    <t>09.10.15 09:12:21</t>
  </si>
  <si>
    <t>09.10.15 09:17:37</t>
  </si>
  <si>
    <t>09.10.15 09:22:54</t>
  </si>
  <si>
    <t>09.10.15 09:28:10</t>
  </si>
  <si>
    <t>09.10.15 09:33:26</t>
  </si>
  <si>
    <t>09.10.15 09:38:42</t>
  </si>
  <si>
    <t>09.10.15 09:43:59</t>
  </si>
  <si>
    <t>09.10.15 09:49:15</t>
  </si>
  <si>
    <t>09.10.15 09:54:31</t>
  </si>
  <si>
    <t>09.10.15 09:59:47</t>
  </si>
  <si>
    <t>09.10.15 10:05:04</t>
  </si>
  <si>
    <t>09.10.15 10:10:20</t>
  </si>
  <si>
    <t>09.10.15 10:15:36</t>
  </si>
  <si>
    <t>09.10.15 10:20:52</t>
  </si>
  <si>
    <t>09.10.15 10:26:09</t>
  </si>
  <si>
    <t>09.10.15 10:31:25</t>
  </si>
  <si>
    <t>09.10.15 10:36:41</t>
  </si>
  <si>
    <t>09.10.15 10:41:57</t>
  </si>
  <si>
    <t>09.10.15 10:47:14</t>
  </si>
  <si>
    <t>09.10.15 10:52:30</t>
  </si>
  <si>
    <t>09.10.15 10:57:46</t>
  </si>
  <si>
    <t>09.10.15 11:03:02</t>
  </si>
  <si>
    <t>09.10.15 11:08:18</t>
  </si>
  <si>
    <t>09.10.15 11:13:35</t>
  </si>
  <si>
    <t>09.10.15 11:18:51</t>
  </si>
  <si>
    <t>09.10.15 11:24:07</t>
  </si>
  <si>
    <t>09.10.15 11:29:23</t>
  </si>
  <si>
    <t>09.10.15 11:34:40</t>
  </si>
  <si>
    <t>09.10.15 11:39:56</t>
  </si>
  <si>
    <t>09.10.15 11:45:12</t>
  </si>
  <si>
    <t>09.10.15 11:50:28</t>
  </si>
  <si>
    <t>09.10.15 11:55:45</t>
  </si>
  <si>
    <t>09.10.15 12:01:01</t>
  </si>
  <si>
    <t>09.10.15 12:06:17</t>
  </si>
  <si>
    <t>09.10.15 12:11:33</t>
  </si>
  <si>
    <t>09.10.15 12:16:50</t>
  </si>
  <si>
    <t>09.10.15 12:22:06</t>
  </si>
  <si>
    <t>09.10.15 12:27:22</t>
  </si>
  <si>
    <t>09.10.15 12:32:38</t>
  </si>
  <si>
    <t>09.10.15 12:37:54</t>
  </si>
  <si>
    <t>09.10.15 12:43:11</t>
  </si>
  <si>
    <t>09.10.15 12:48:27</t>
  </si>
  <si>
    <t>09.10.15 12:53:43</t>
  </si>
  <si>
    <t>09.10.15 12:58:59</t>
  </si>
  <si>
    <t>09.10.15 13:04:16</t>
  </si>
  <si>
    <t>09.10.15 13:09:32</t>
  </si>
  <si>
    <t>09.10.15 13:14:48</t>
  </si>
  <si>
    <t>09.10.15 13:20:04</t>
  </si>
  <si>
    <t>09.10.15 13:25:21</t>
  </si>
  <si>
    <t>09.10.15 13:30:37</t>
  </si>
  <si>
    <t>09.10.15 13:35:53</t>
  </si>
  <si>
    <t>09.10.15 13:41:09</t>
  </si>
  <si>
    <t>09.10.15 13:46:26</t>
  </si>
  <si>
    <t>09.10.15 13:51:42</t>
  </si>
  <si>
    <t>09.10.15 13:56:58</t>
  </si>
  <si>
    <t>09.10.15 14:02:14</t>
  </si>
  <si>
    <t>09.10.15 14:07:30</t>
  </si>
  <si>
    <t>09.10.15 14:12:47</t>
  </si>
  <si>
    <t>09.10.15 14:18:03</t>
  </si>
  <si>
    <t>09.10.15 14:23:19</t>
  </si>
  <si>
    <t>09.10.15 14:28:35</t>
  </si>
  <si>
    <t>09.10.15 14:33:52</t>
  </si>
  <si>
    <t>09.10.15 14:39:08</t>
  </si>
  <si>
    <t>09.10.15 14:44:24</t>
  </si>
  <si>
    <t>09.10.15 14:49:40</t>
  </si>
  <si>
    <t>09.10.15 14:54:57</t>
  </si>
  <si>
    <t>09.10.15 15:00:13</t>
  </si>
  <si>
    <t>09.10.15 15:05:29</t>
  </si>
  <si>
    <t>09.10.15 15:10:45</t>
  </si>
  <si>
    <t>09.10.15 15:16:01</t>
  </si>
  <si>
    <t>09.10.15 15:21:18</t>
  </si>
  <si>
    <t>09.10.15 15:26:34</t>
  </si>
  <si>
    <t>09.10.15 15:31:50</t>
  </si>
  <si>
    <t>09.10.15 15:37:06</t>
  </si>
  <si>
    <t>09.10.15 15:42:23</t>
  </si>
  <si>
    <t>09.10.15 15:47:39</t>
  </si>
  <si>
    <t>09.10.15 15:52:55</t>
  </si>
  <si>
    <t>09.10.15 15:58:11</t>
  </si>
  <si>
    <t>09.10.15 16:03:28</t>
  </si>
  <si>
    <t>09.10.15 16:08:44</t>
  </si>
  <si>
    <t>09.10.15 16:14:00</t>
  </si>
  <si>
    <t>09.10.15 16:19:16</t>
  </si>
  <si>
    <t>09.10.15 16:24:33</t>
  </si>
  <si>
    <t>09.10.15 16:29:49</t>
  </si>
  <si>
    <t>09.10.15 16:35:05</t>
  </si>
  <si>
    <t>09.10.15 16:40:21</t>
  </si>
  <si>
    <t>09.10.15 16:45:38</t>
  </si>
  <si>
    <t>09.10.15 16:50:54</t>
  </si>
  <si>
    <t>09.10.15 16:56:10</t>
  </si>
  <si>
    <t>09.10.15 17:01:26</t>
  </si>
  <si>
    <t>09.10.15 17:06:43</t>
  </si>
  <si>
    <t>09.10.15 17:11:59</t>
  </si>
  <si>
    <t>09.10.15 17:17:15</t>
  </si>
  <si>
    <t>09.10.15 17:22:31</t>
  </si>
  <si>
    <t>09.10.15 17:27:47</t>
  </si>
  <si>
    <t>09.10.15 17:33:04</t>
  </si>
  <si>
    <t>09.10.15 17:38:20</t>
  </si>
  <si>
    <t>09.10.15 17:43:36</t>
  </si>
  <si>
    <t>09.10.15 17:48:52</t>
  </si>
  <si>
    <t>09.10.15 17:54:09</t>
  </si>
  <si>
    <t>09.10.15 17:59:25</t>
  </si>
  <si>
    <t>09.10.15 18:04:41</t>
  </si>
  <si>
    <t>09.10.15 18:09:57</t>
  </si>
  <si>
    <t>09.10.15 18:15:14</t>
  </si>
  <si>
    <t>09.10.15 18:20:30</t>
  </si>
  <si>
    <t>09.10.15 18:25:46</t>
  </si>
  <si>
    <t>09.10.15 18:31:02</t>
  </si>
  <si>
    <t>09.10.15 18:36:19</t>
  </si>
  <si>
    <t>09.10.15 18:41:35</t>
  </si>
  <si>
    <t>09.10.15 18:46:51</t>
  </si>
  <si>
    <t>09.10.15 18:52:07</t>
  </si>
  <si>
    <t>09.10.15 18:57:24</t>
  </si>
  <si>
    <t>09.10.15 19:02:40</t>
  </si>
  <si>
    <t>09.10.15 19:07:56</t>
  </si>
  <si>
    <t>09.10.15 19:13:12</t>
  </si>
  <si>
    <t>09.10.15 19:18:28</t>
  </si>
  <si>
    <t>09.10.15 19:23:45</t>
  </si>
  <si>
    <t>09.10.15 19:29:01</t>
  </si>
  <si>
    <t>09.10.15 19:34:17</t>
  </si>
  <si>
    <t>09.10.15 19:39:33</t>
  </si>
  <si>
    <t>09.10.15 19:44:50</t>
  </si>
  <si>
    <t>09.10.15 19:50:06</t>
  </si>
  <si>
    <t>09.10.15 19:55:22</t>
  </si>
  <si>
    <t>09.10.15 20:00:38</t>
  </si>
  <si>
    <t>09.10.15 20:05:55</t>
  </si>
  <si>
    <t>09.10.15 20:11:11</t>
  </si>
  <si>
    <t>09.10.15 20:16:27</t>
  </si>
  <si>
    <t>09.10.15 20:21:43</t>
  </si>
  <si>
    <t>09.10.15 20:26:59</t>
  </si>
  <si>
    <t>09.10.15 20:32:16</t>
  </si>
  <si>
    <t>09.10.15 20:37:32</t>
  </si>
  <si>
    <t>09.10.15 20:42:48</t>
  </si>
  <si>
    <t>09.10.15 20:48:04</t>
  </si>
  <si>
    <t>09.10.15 20:53:21</t>
  </si>
  <si>
    <t>09.10.15 20:58:37</t>
  </si>
  <si>
    <t>09.10.15 21:03:53</t>
  </si>
  <si>
    <t>09.10.15 21:09:09</t>
  </si>
  <si>
    <t>09.10.15 21:14:26</t>
  </si>
  <si>
    <t>09.10.15 21:19:42</t>
  </si>
  <si>
    <t>09.10.15 21:24:58</t>
  </si>
  <si>
    <t>09.10.15 21:30:14</t>
  </si>
  <si>
    <t>09.10.15 21:35:31</t>
  </si>
  <si>
    <t>09.10.15 21:40:47</t>
  </si>
  <si>
    <t>09.10.15 21:46:03</t>
  </si>
  <si>
    <t>09.10.15 21:51:19</t>
  </si>
  <si>
    <t>09.10.15 21:56:36</t>
  </si>
  <si>
    <t>09.10.15 22:01:52</t>
  </si>
  <si>
    <t>09.10.15 22:07:08</t>
  </si>
  <si>
    <t>09.10.15 22:12:24</t>
  </si>
  <si>
    <t>09.10.15 22:17:40</t>
  </si>
  <si>
    <t>09.10.15 22:22:57</t>
  </si>
  <si>
    <t>09.10.15 22:28:13</t>
  </si>
  <si>
    <t>09.10.15 22:33:29</t>
  </si>
  <si>
    <t>09.10.15 22:38:45</t>
  </si>
  <si>
    <t>09.10.15 22:44:02</t>
  </si>
  <si>
    <t>09.10.15 22:49:18</t>
  </si>
  <si>
    <t>09.10.15 22:54:34</t>
  </si>
  <si>
    <t>09.10.15 22:59:50</t>
  </si>
  <si>
    <t>09.10.15 23:05:07</t>
  </si>
  <si>
    <t>09.10.15 23:10:23</t>
  </si>
  <si>
    <t>09.10.15 23:15:39</t>
  </si>
  <si>
    <t>09.10.15 23:20:55</t>
  </si>
  <si>
    <t>09.10.15 23:26:12</t>
  </si>
  <si>
    <t>09.10.15 23:31:28</t>
  </si>
  <si>
    <t>09.10.15 23:36:44</t>
  </si>
  <si>
    <t>09.10.15 23:42:00</t>
  </si>
  <si>
    <t>09.10.15 23:47:16</t>
  </si>
  <si>
    <t>09.10.15 23:52:33</t>
  </si>
  <si>
    <t>09.10.15 23:57:49</t>
  </si>
  <si>
    <t>10.10.15 00:03:05</t>
  </si>
  <si>
    <t>10.10.15 00:08:21</t>
  </si>
  <si>
    <t>10.10.15 00:13:38</t>
  </si>
  <si>
    <t>10.10.15 00:18:54</t>
  </si>
  <si>
    <t>10.10.15 00:24:10</t>
  </si>
  <si>
    <t>10.10.15 00:29:26</t>
  </si>
  <si>
    <t>10.10.15 00:34:43</t>
  </si>
  <si>
    <t>10.10.15 00:39:59</t>
  </si>
  <si>
    <t>10.10.15 00:45:15</t>
  </si>
  <si>
    <t>10.10.15 00:50:31</t>
  </si>
  <si>
    <t>10.10.15 00:55:48</t>
  </si>
  <si>
    <t>10.10.15 01:01:04</t>
  </si>
  <si>
    <t>10.10.15 01:06:20</t>
  </si>
  <si>
    <t>10.10.15 01:11:36</t>
  </si>
  <si>
    <t>10.10.15 01:16:52</t>
  </si>
  <si>
    <t>10.10.15 01:22:09</t>
  </si>
  <si>
    <t>10.10.15 01:27:25</t>
  </si>
  <si>
    <t>10.10.15 01:32:41</t>
  </si>
  <si>
    <t>10.10.15 01:37:57</t>
  </si>
  <si>
    <t>10.10.15 01:43:14</t>
  </si>
  <si>
    <t>10.10.15 01:48:30</t>
  </si>
  <si>
    <t>10.10.15 01:53:46</t>
  </si>
  <si>
    <t>10.10.15 01:59:02</t>
  </si>
  <si>
    <t>10.10.15 02:04:19</t>
  </si>
  <si>
    <t>10.10.15 02:09:35</t>
  </si>
  <si>
    <t>10.10.15 02:14:51</t>
  </si>
  <si>
    <t>10.10.15 02:20:07</t>
  </si>
  <si>
    <t>10.10.15 02:25:24</t>
  </si>
  <si>
    <t>10.10.15 02:30:40</t>
  </si>
  <si>
    <t>10.10.15 02:35:56</t>
  </si>
  <si>
    <t>10.10.15 02:41:12</t>
  </si>
  <si>
    <t>10.10.15 02:46:29</t>
  </si>
  <si>
    <t>10.10.15 02:51:45</t>
  </si>
  <si>
    <t>10.10.15 02:57:01</t>
  </si>
  <si>
    <t>10.10.15 03:02:17</t>
  </si>
  <si>
    <t>10.10.15 03:07:33</t>
  </si>
  <si>
    <t>10.10.15 03:12:50</t>
  </si>
  <si>
    <t>10.10.15 03:18:06</t>
  </si>
  <si>
    <t>10.10.15 03:23:22</t>
  </si>
  <si>
    <t>10.10.15 03:28:38</t>
  </si>
  <si>
    <t>10.10.15 03:33:55</t>
  </si>
  <si>
    <t>10.10.15 03:39:11</t>
  </si>
  <si>
    <t>10.10.15 03:44:27</t>
  </si>
  <si>
    <t>10.10.15 03:49:43</t>
  </si>
  <si>
    <t>10.10.15 03:55:00</t>
  </si>
  <si>
    <t>10.10.15 04:00:16</t>
  </si>
  <si>
    <t>10.10.15 04:05:32</t>
  </si>
  <si>
    <t>10.10.15 04:10:48</t>
  </si>
  <si>
    <t>10.10.15 04:16:04</t>
  </si>
  <si>
    <t>10.10.15 04:21:21</t>
  </si>
  <si>
    <t>10.10.15 04:26:37</t>
  </si>
  <si>
    <t>10.10.15 04:31:53</t>
  </si>
  <si>
    <t>10.10.15 04:37:09</t>
  </si>
  <si>
    <t>10.10.15 04:42:26</t>
  </si>
  <si>
    <t>10.10.15 04:47:42</t>
  </si>
  <si>
    <t>10.10.15 04:52:58</t>
  </si>
  <si>
    <t>10.10.15 04:58:14</t>
  </si>
  <si>
    <t>10.10.15 05:03:31</t>
  </si>
  <si>
    <t>10.10.15 05:08:47</t>
  </si>
  <si>
    <t>10.10.15 05:14:03</t>
  </si>
  <si>
    <t>10.10.15 05:19:19</t>
  </si>
  <si>
    <t>10.10.15 05:24:36</t>
  </si>
  <si>
    <t>10.10.15 05:29:52</t>
  </si>
  <si>
    <t>10.10.15 05:35:08</t>
  </si>
  <si>
    <t>10.10.15 05:40:24</t>
  </si>
  <si>
    <t>10.10.15 05:45:40</t>
  </si>
  <si>
    <t>10.10.15 05:50:57</t>
  </si>
  <si>
    <t>10.10.15 05:56:13</t>
  </si>
  <si>
    <t>10.10.15 06:01:29</t>
  </si>
  <si>
    <t>10.10.15 06:06:45</t>
  </si>
  <si>
    <t>10.10.15 06:12:02</t>
  </si>
  <si>
    <t>10.10.15 06:17:18</t>
  </si>
  <si>
    <t>10.10.15 06:22:34</t>
  </si>
  <si>
    <t>10.10.15 06:27:50</t>
  </si>
  <si>
    <t>10.10.15 06:33:07</t>
  </si>
  <si>
    <t>10.10.15 06:38:23</t>
  </si>
  <si>
    <t>10.10.15 06:43:39</t>
  </si>
  <si>
    <t>10.10.15 06:48:55</t>
  </si>
  <si>
    <t>10.10.15 06:54:12</t>
  </si>
  <si>
    <t>10.10.15 06:59:28</t>
  </si>
  <si>
    <t>10.10.15 07:04:44</t>
  </si>
  <si>
    <t>10.10.15 07:10:00</t>
  </si>
  <si>
    <t>10.10.15 07:15:17</t>
  </si>
  <si>
    <t>10.10.15 07:20:33</t>
  </si>
  <si>
    <t>10.10.15 07:25:49</t>
  </si>
  <si>
    <t>10.10.15 07:31:05</t>
  </si>
  <si>
    <t>10.10.15 07:36:22</t>
  </si>
  <si>
    <t>10.10.15 07:41:38</t>
  </si>
  <si>
    <t>10.10.15 07:46:54</t>
  </si>
  <si>
    <t>10.10.15 07:52:10</t>
  </si>
  <si>
    <t>10.10.15 07:57:26</t>
  </si>
  <si>
    <t>10.10.15 08:02:43</t>
  </si>
  <si>
    <t>10.10.15 08:08:00</t>
  </si>
  <si>
    <t>10.10.15 08:13:16</t>
  </si>
  <si>
    <t>10.10.15 08:18:32</t>
  </si>
  <si>
    <t>10.10.15 08:23:48</t>
  </si>
  <si>
    <t>10.10.15 08:29:05</t>
  </si>
  <si>
    <t>10.10.15 08:34:21</t>
  </si>
  <si>
    <t>10.10.15 08:39:37</t>
  </si>
  <si>
    <t>10.10.15 08:44:53</t>
  </si>
  <si>
    <t>10.10.15 08:50:10</t>
  </si>
  <si>
    <t>10.10.15 08:55:26</t>
  </si>
  <si>
    <t>10.10.15 09:00:42</t>
  </si>
  <si>
    <t>10.10.15 09:05:58</t>
  </si>
  <si>
    <t>10.10.15 09:11:15</t>
  </si>
  <si>
    <t>10.10.15 09:16:31</t>
  </si>
  <si>
    <t>10.10.15 09:21:47</t>
  </si>
  <si>
    <t>10.10.15 09:27:03</t>
  </si>
  <si>
    <t>10.10.15 09:32:20</t>
  </si>
  <si>
    <t>10.10.15 09:37:36</t>
  </si>
  <si>
    <t>10.10.15 09:42:52</t>
  </si>
  <si>
    <t>10.10.15 09:48:08</t>
  </si>
  <si>
    <t>10.10.15 09:53:24</t>
  </si>
  <si>
    <t>10.10.15 09:58:41</t>
  </si>
  <si>
    <t>10.10.15 10:03:57</t>
  </si>
  <si>
    <t>10.10.15 10:09:13</t>
  </si>
  <si>
    <t>10.10.15 10:14:29</t>
  </si>
  <si>
    <t>10.10.15 10:19:46</t>
  </si>
  <si>
    <t>10.10.15 10:25:02</t>
  </si>
  <si>
    <t>10.10.15 10:30:18</t>
  </si>
  <si>
    <t>10.10.15 10:35:34</t>
  </si>
  <si>
    <t>10.10.15 10:40:51</t>
  </si>
  <si>
    <t>10.10.15 12:02:43</t>
  </si>
  <si>
    <t>10.10.15 12:07:59</t>
  </si>
  <si>
    <t>10.10.15 12:13:15</t>
  </si>
  <si>
    <t>10.10.15 12:18:32</t>
  </si>
  <si>
    <t>10.10.15 12:23:48</t>
  </si>
  <si>
    <t>10.10.15 12:29:04</t>
  </si>
  <si>
    <t>10.10.15 12:34:20</t>
  </si>
  <si>
    <t>10.10.15 12:39:36</t>
  </si>
  <si>
    <t>10.10.15 12:44:53</t>
  </si>
  <si>
    <t>10.10.15 12:50:09</t>
  </si>
  <si>
    <t>10.10.15 12:55:25</t>
  </si>
  <si>
    <t>10.10.15 13:00:41</t>
  </si>
  <si>
    <t>10.10.15 13:05:58</t>
  </si>
  <si>
    <t>10.10.15 13:11:14</t>
  </si>
  <si>
    <t>10.10.15 13:16:30</t>
  </si>
  <si>
    <t>10.10.15 13:21:46</t>
  </si>
  <si>
    <t>10.10.15 13:27:03</t>
  </si>
  <si>
    <t>10.10.15 13:32:19</t>
  </si>
  <si>
    <t>10.10.15 13:37:36</t>
  </si>
  <si>
    <t>10.10.15 13:42:52</t>
  </si>
  <si>
    <t>10.10.15 13:48:09</t>
  </si>
  <si>
    <t>10.10.15 13:53:25</t>
  </si>
  <si>
    <t>10.10.15 13:58:41</t>
  </si>
  <si>
    <t>10.10.15 14:03:57</t>
  </si>
  <si>
    <t>10.10.15 14:09:13</t>
  </si>
  <si>
    <t>10.10.15 14:14:30</t>
  </si>
  <si>
    <t>10.10.15 14:19:46</t>
  </si>
  <si>
    <t>10.10.15 14:25:02</t>
  </si>
  <si>
    <t>10.10.15 14:30:18</t>
  </si>
  <si>
    <t>10.10.15 14:35:35</t>
  </si>
  <si>
    <t>10.10.15 14:40:51</t>
  </si>
  <si>
    <t>10.10.15 14:46:07</t>
  </si>
  <si>
    <t>10.10.15 14:51:23</t>
  </si>
  <si>
    <t>10.10.15 14:56:40</t>
  </si>
  <si>
    <t>10.10.15 15:01:56</t>
  </si>
  <si>
    <t>10.10.15 15:07:12</t>
  </si>
  <si>
    <t>10.10.15 15:12:28</t>
  </si>
  <si>
    <t>10.10.15 15:17:44</t>
  </si>
  <si>
    <t>10.10.15 15:23:01</t>
  </si>
  <si>
    <t>10.10.15 15:28:17</t>
  </si>
  <si>
    <t>10.10.15 15:33:33</t>
  </si>
  <si>
    <t>10.10.15 15:38:49</t>
  </si>
  <si>
    <t>10.10.15 15:44:06</t>
  </si>
  <si>
    <t>10.10.15 15:49:22</t>
  </si>
  <si>
    <t>10.10.15 15:54:38</t>
  </si>
  <si>
    <t>10.10.15 15:59:54</t>
  </si>
  <si>
    <t>10.10.15 16:05:11</t>
  </si>
  <si>
    <t>10.10.15 16:10:27</t>
  </si>
  <si>
    <t>10.10.15 16:15:43</t>
  </si>
  <si>
    <t>10.10.15 16:20:59</t>
  </si>
  <si>
    <t>10.10.15 16:26:16</t>
  </si>
  <si>
    <t>10.10.15 16:31:32</t>
  </si>
  <si>
    <t>10.10.15 16:36:48</t>
  </si>
  <si>
    <t>10.10.15 16:42:04</t>
  </si>
  <si>
    <t>10.10.15 16:47:20</t>
  </si>
  <si>
    <t>10.10.15 16:52:37</t>
  </si>
  <si>
    <t>10.10.15 16:57:53</t>
  </si>
  <si>
    <t>10.10.15 17:03:09</t>
  </si>
  <si>
    <t>10.10.15 17:08:25</t>
  </si>
  <si>
    <t>10.10.15 17:13:42</t>
  </si>
  <si>
    <t>10.10.15 17:18:58</t>
  </si>
  <si>
    <t>10.10.15 17:24:14</t>
  </si>
  <si>
    <t>10.10.15 17:29:30</t>
  </si>
  <si>
    <t>10.10.15 17:34:47</t>
  </si>
  <si>
    <t>10.10.15 17:40:03</t>
  </si>
  <si>
    <t>10.10.15 17:45:19</t>
  </si>
  <si>
    <t>10.10.15 17:50:35</t>
  </si>
  <si>
    <t>10.10.15 17:55:52</t>
  </si>
  <si>
    <t>10.10.15 18:01:08</t>
  </si>
  <si>
    <t>10.10.15 18:06:24</t>
  </si>
  <si>
    <t>10.10.15 18:11:40</t>
  </si>
  <si>
    <t>10.10.15 18:16:56</t>
  </si>
  <si>
    <t>10.10.15 18:22:13</t>
  </si>
  <si>
    <t>10.10.15 18:27:29</t>
  </si>
  <si>
    <t>10.10.15 18:32:45</t>
  </si>
  <si>
    <t>10.10.15 18:38:01</t>
  </si>
  <si>
    <t>10.10.15 18:43:18</t>
  </si>
  <si>
    <t>10.10.15 18:48:34</t>
  </si>
  <si>
    <t>10.10.15 18:53:50</t>
  </si>
  <si>
    <t>10.10.15 18:59:06</t>
  </si>
  <si>
    <t>10.10.15 19:04:23</t>
  </si>
  <si>
    <t>10.10.15 19:09:39</t>
  </si>
  <si>
    <t>10.10.15 19:14:55</t>
  </si>
  <si>
    <t>10.10.15 19:20:11</t>
  </si>
  <si>
    <t>10.10.15 19:25:28</t>
  </si>
  <si>
    <t>10.10.15 19:30:44</t>
  </si>
  <si>
    <t>10.10.15 19:36:00</t>
  </si>
  <si>
    <t>10.10.15 19:41:16</t>
  </si>
  <si>
    <t>10.10.15 19:46:32</t>
  </si>
  <si>
    <t>10.10.15 19:51:49</t>
  </si>
  <si>
    <t>10.10.15 19:57:05</t>
  </si>
  <si>
    <t>10.10.15 20:02:21</t>
  </si>
  <si>
    <t>10.10.15 20:07:37</t>
  </si>
  <si>
    <t>10.10.15 20:12:54</t>
  </si>
  <si>
    <t>10.10.15 20:18:10</t>
  </si>
  <si>
    <t>10.10.15 20:23:26</t>
  </si>
  <si>
    <t>10.10.15 20:28:42</t>
  </si>
  <si>
    <t>10.10.15 20:33:59</t>
  </si>
  <si>
    <t>10.10.15 20:39:15</t>
  </si>
  <si>
    <t>10.10.15 20:44:31</t>
  </si>
  <si>
    <t>10.10.15 20:49:47</t>
  </si>
  <si>
    <t>10.10.15 20:55:03</t>
  </si>
  <si>
    <t>10.10.15 21:00:20</t>
  </si>
  <si>
    <t>10.10.15 21:05:36</t>
  </si>
  <si>
    <t>10.10.15 21:10:52</t>
  </si>
  <si>
    <t>10.10.15 21:16:08</t>
  </si>
  <si>
    <t>10.10.15 21:21:25</t>
  </si>
  <si>
    <t>10.10.15 21:26:41</t>
  </si>
  <si>
    <t>10.10.15 21:31:57</t>
  </si>
  <si>
    <t>10.10.15 21:37:13</t>
  </si>
  <si>
    <t>10.10.15 21:42:30</t>
  </si>
  <si>
    <t>10.10.15 21:47:46</t>
  </si>
  <si>
    <t>10.10.15 21:53:02</t>
  </si>
  <si>
    <t>10.10.15 21:58:18</t>
  </si>
  <si>
    <t>10.10.15 22:03:35</t>
  </si>
  <si>
    <t>10.10.15 22:08:51</t>
  </si>
  <si>
    <t>10.10.15 22:14:07</t>
  </si>
  <si>
    <t>10.10.15 22:19:23</t>
  </si>
  <si>
    <t>10.10.15 22:24:40</t>
  </si>
  <si>
    <t>10.10.15 22:29:56</t>
  </si>
  <si>
    <t>10.10.15 22:35:12</t>
  </si>
  <si>
    <t>10.10.15 22:40:28</t>
  </si>
  <si>
    <t>10.10.15 22:45:45</t>
  </si>
  <si>
    <t>10.10.15 22:51:01</t>
  </si>
  <si>
    <t>10.10.15 22:56:17</t>
  </si>
  <si>
    <t>10.10.15 23:01:33</t>
  </si>
  <si>
    <t>10.10.15 23:06:49</t>
  </si>
  <si>
    <t>10.10.15 23:12:06</t>
  </si>
  <si>
    <t>10.10.15 23:17:22</t>
  </si>
  <si>
    <t>10.10.15 23:22:38</t>
  </si>
  <si>
    <t>10.10.15 23:27:54</t>
  </si>
  <si>
    <t>10.10.15 23:33:11</t>
  </si>
  <si>
    <t>10.10.15 23:38:27</t>
  </si>
  <si>
    <t>10.10.15 23:43:43</t>
  </si>
  <si>
    <t>10.10.15 23:48:59</t>
  </si>
  <si>
    <t>10.10.15 23:54:16</t>
  </si>
  <si>
    <t>10.10.15 23:59:32</t>
  </si>
  <si>
    <t>11.10.15 00:04:48</t>
  </si>
  <si>
    <t>11.10.15 00:10:04</t>
  </si>
  <si>
    <t>11.10.15 00:15:20</t>
  </si>
  <si>
    <t>11.10.15 00:20:37</t>
  </si>
  <si>
    <t>11.10.15 00:25:53</t>
  </si>
  <si>
    <t>11.10.15 00:31:09</t>
  </si>
  <si>
    <t>11.10.15 00:36:25</t>
  </si>
  <si>
    <t>11.10.15 00:41:42</t>
  </si>
  <si>
    <t>11.10.15 00:46:58</t>
  </si>
  <si>
    <t>11.10.15 00:52:14</t>
  </si>
  <si>
    <t>11.10.15 00:57:30</t>
  </si>
  <si>
    <t>11.10.15 01:02:47</t>
  </si>
  <si>
    <t>11.10.15 01:08:03</t>
  </si>
  <si>
    <t>11.10.15 01:13:19</t>
  </si>
  <si>
    <t>11.10.15 01:18:35</t>
  </si>
  <si>
    <t>11.10.15 01:23:52</t>
  </si>
  <si>
    <t>11.10.15 01:29:08</t>
  </si>
  <si>
    <t>11.10.15 01:34:24</t>
  </si>
  <si>
    <t>11.10.15 01:39:40</t>
  </si>
  <si>
    <t>11.10.15 01:44:56</t>
  </si>
  <si>
    <t>11.10.15 01:50:13</t>
  </si>
  <si>
    <t>11.10.15 01:55:29</t>
  </si>
  <si>
    <t>11.10.15 02:00:45</t>
  </si>
  <si>
    <t>11.10.15 02:06:01</t>
  </si>
  <si>
    <t>11.10.15 02:11:18</t>
  </si>
  <si>
    <t>11.10.15 02:16:34</t>
  </si>
  <si>
    <t>11.10.15 02:21:50</t>
  </si>
  <si>
    <t>11.10.15 02:27:06</t>
  </si>
  <si>
    <t>11.10.15 02:32:23</t>
  </si>
  <si>
    <t>11.10.15 02:37:39</t>
  </si>
  <si>
    <t>11.10.15 02:42:55</t>
  </si>
  <si>
    <t>11.10.15 02:48:11</t>
  </si>
  <si>
    <t>11.10.15 02:53:28</t>
  </si>
  <si>
    <t>11.10.15 02:58:44</t>
  </si>
  <si>
    <t>11.10.15 03:04:00</t>
  </si>
  <si>
    <t>11.10.15 03:09:16</t>
  </si>
  <si>
    <t>11.10.15 03:14:33</t>
  </si>
  <si>
    <t>11.10.15 03:19:49</t>
  </si>
  <si>
    <t>11.10.15 03:25:05</t>
  </si>
  <si>
    <t>11.10.15 03:30:21</t>
  </si>
  <si>
    <t>11.10.15 03:35:38</t>
  </si>
  <si>
    <t>11.10.15 03:40:54</t>
  </si>
  <si>
    <t>11.10.15 03:46:10</t>
  </si>
  <si>
    <t>11.10.15 03:51:26</t>
  </si>
  <si>
    <t>11.10.15 03:56:42</t>
  </si>
  <si>
    <t>11.10.15 04:01:59</t>
  </si>
  <si>
    <t>11.10.15 04:07:15</t>
  </si>
  <si>
    <t>11.10.15 04:12:31</t>
  </si>
  <si>
    <t>11.10.15 04:17:47</t>
  </si>
  <si>
    <t>11.10.15 04:23:04</t>
  </si>
  <si>
    <t>11.10.15 04:28:20</t>
  </si>
  <si>
    <t>11.10.15 04:33:36</t>
  </si>
  <si>
    <t>11.10.15 04:38:52</t>
  </si>
  <si>
    <t>11.10.15 04:44:09</t>
  </si>
  <si>
    <t>11.10.15 04:49:25</t>
  </si>
  <si>
    <t>11.10.15 04:54:41</t>
  </si>
  <si>
    <t>11.10.15 04:59:57</t>
  </si>
  <si>
    <t>11.10.15 05:05:13</t>
  </si>
  <si>
    <t>11.10.15 05:10:30</t>
  </si>
  <si>
    <t>11.10.15 05:15:46</t>
  </si>
  <si>
    <t>11.10.15 05:21:02</t>
  </si>
  <si>
    <t>11.10.15 05:26:18</t>
  </si>
  <si>
    <t>11.10.15 05:31:35</t>
  </si>
  <si>
    <t>11.10.15 05:36:51</t>
  </si>
  <si>
    <t>11.10.15 05:42:07</t>
  </si>
  <si>
    <t>11.10.15 05:47:23</t>
  </si>
  <si>
    <t>11.10.15 05:52:40</t>
  </si>
  <si>
    <t>11.10.15 05:57:56</t>
  </si>
  <si>
    <t>11.10.15 06:03:12</t>
  </si>
  <si>
    <t>11.10.15 06:08:28</t>
  </si>
  <si>
    <t>11.10.15 06:13:45</t>
  </si>
  <si>
    <t>11.10.15 06:19:01</t>
  </si>
  <si>
    <t>11.10.15 06:24:17</t>
  </si>
  <si>
    <t>11.10.15 06:29:33</t>
  </si>
  <si>
    <t>11.10.15 06:34:49</t>
  </si>
  <si>
    <t>11.10.15 06:40:06</t>
  </si>
  <si>
    <t>11.10.15 06:45:22</t>
  </si>
  <si>
    <t>11.10.15 06:50:38</t>
  </si>
  <si>
    <t>11.10.15 06:55:55</t>
  </si>
  <si>
    <t>11.10.15 07:01:11</t>
  </si>
  <si>
    <t>11.10.15 07:06:27</t>
  </si>
  <si>
    <t>11.10.15 07:11:43</t>
  </si>
  <si>
    <t>11.10.15 07:16:59</t>
  </si>
  <si>
    <t>11.10.15 07:22:16</t>
  </si>
  <si>
    <t>11.10.15 07:27:32</t>
  </si>
  <si>
    <t>11.10.15 07:32:48</t>
  </si>
  <si>
    <t>11.10.15 07:38:04</t>
  </si>
  <si>
    <t>11.10.15 07:43:21</t>
  </si>
  <si>
    <t>11.10.15 07:48:37</t>
  </si>
  <si>
    <t>11.10.15 07:53:53</t>
  </si>
  <si>
    <t>11.10.15 07:59:09</t>
  </si>
  <si>
    <t>11.10.15 08:04:26</t>
  </si>
  <si>
    <t>11.10.15 08:09:42</t>
  </si>
  <si>
    <t>11.10.15 08:14:58</t>
  </si>
  <si>
    <t>11.10.15 08:20:14</t>
  </si>
  <si>
    <t>11.10.15 08:25:31</t>
  </si>
  <si>
    <t>11.10.15 08:30:47</t>
  </si>
  <si>
    <t>11.10.15 08:36:03</t>
  </si>
  <si>
    <t>11.10.15 08:41:19</t>
  </si>
  <si>
    <t>11.10.15 08:46:35</t>
  </si>
  <si>
    <t>11.10.15 08:51:52</t>
  </si>
  <si>
    <t>11.10.15 08:57:08</t>
  </si>
  <si>
    <t>11.10.15 09:02:24</t>
  </si>
  <si>
    <t>11.10.15 09:07:40</t>
  </si>
  <si>
    <t>11.10.15 09:12:57</t>
  </si>
  <si>
    <t>11.10.15 09:18:13</t>
  </si>
  <si>
    <t>11.10.15 09:23:29</t>
  </si>
  <si>
    <t>11.10.15 09:28:45</t>
  </si>
  <si>
    <t>11.10.15 09:34:02</t>
  </si>
  <si>
    <t>11.10.15 09:39:18</t>
  </si>
  <si>
    <t>11.10.15 09:44:34</t>
  </si>
  <si>
    <t>11.10.15 09:49:50</t>
  </si>
  <si>
    <t>11.10.15 09:55:07</t>
  </si>
  <si>
    <t>11.10.15 10:00:23</t>
  </si>
  <si>
    <t>11.10.15 10:05:39</t>
  </si>
  <si>
    <t>11.10.15 10:10:55</t>
  </si>
  <si>
    <t>11.10.15 10:16:11</t>
  </si>
  <si>
    <t>11.10.15 10:21:28</t>
  </si>
  <si>
    <t>11.10.15 10:26:44</t>
  </si>
  <si>
    <t>11.10.15 10:32:00</t>
  </si>
  <si>
    <t>11.10.15 10:37:16</t>
  </si>
  <si>
    <t>11.10.15 10:42:33</t>
  </si>
  <si>
    <t>11.10.15 10:47:49</t>
  </si>
  <si>
    <t>11.10.15 10:53:05</t>
  </si>
  <si>
    <t>11.10.15 10:58:21</t>
  </si>
  <si>
    <t>11.10.15 11:03:38</t>
  </si>
  <si>
    <t>11.10.15 11:08:54</t>
  </si>
  <si>
    <t>11.10.15 11:14:10</t>
  </si>
  <si>
    <t>11.10.15 11:19:26</t>
  </si>
  <si>
    <t>11.10.15 11:24:43</t>
  </si>
  <si>
    <t>11.10.15 11:29:59</t>
  </si>
  <si>
    <t>11.10.15 11:35:15</t>
  </si>
  <si>
    <t>11.10.15 11:40:31</t>
  </si>
  <si>
    <t>11.10.15 11:45:48</t>
  </si>
  <si>
    <t>11.10.15 11:51:04</t>
  </si>
  <si>
    <t>11.10.15 11:56:20</t>
  </si>
  <si>
    <t>11.10.15 12:01:36</t>
  </si>
  <si>
    <t>11.10.15 12:06:52</t>
  </si>
  <si>
    <t>11.10.15 12:12:09</t>
  </si>
  <si>
    <t>11.10.15 12:17:25</t>
  </si>
  <si>
    <t>11.10.15 12:22:41</t>
  </si>
  <si>
    <t>11.10.15 12:27:57</t>
  </si>
  <si>
    <t>11.10.15 12:33:14</t>
  </si>
  <si>
    <t>11.10.15 12:38:30</t>
  </si>
  <si>
    <t>11.10.15 12:43:46</t>
  </si>
  <si>
    <t>11.10.15 12:49:02</t>
  </si>
  <si>
    <t>11.10.15 12:54:19</t>
  </si>
  <si>
    <t>11.10.15 12:59:35</t>
  </si>
  <si>
    <t>11.10.15 13:04:51</t>
  </si>
  <si>
    <t>11.10.15 13:10:07</t>
  </si>
  <si>
    <t>11.10.15 13:15:24</t>
  </si>
  <si>
    <t>11.10.15 13:20:40</t>
  </si>
  <si>
    <t>11.10.15 13:25:56</t>
  </si>
  <si>
    <t>11.10.15 13:31:12</t>
  </si>
  <si>
    <t>11.10.15 13:36:29</t>
  </si>
  <si>
    <t>11.10.15 13:41:45</t>
  </si>
  <si>
    <t>11.10.15 13:47:01</t>
  </si>
  <si>
    <t>11.10.15 13:52:17</t>
  </si>
  <si>
    <t>11.10.15 13:57:33</t>
  </si>
  <si>
    <t>11.10.15 14:02:50</t>
  </si>
  <si>
    <t>11.10.15 14:08:06</t>
  </si>
  <si>
    <t>11.10.15 14:13:22</t>
  </si>
  <si>
    <t>11.10.15 14:18:38</t>
  </si>
  <si>
    <t>11.10.15 14:23:55</t>
  </si>
  <si>
    <t>11.10.15 14:29:11</t>
  </si>
  <si>
    <t>11.10.15 14:34:27</t>
  </si>
  <si>
    <t>11.10.15 14:39:43</t>
  </si>
  <si>
    <t>11.10.15 14:45:00</t>
  </si>
  <si>
    <t>11.10.15 14:50:16</t>
  </si>
  <si>
    <t>11.10.15 14:55:32</t>
  </si>
  <si>
    <t>11.10.15 15:00:48</t>
  </si>
  <si>
    <t>11.10.15 15:06:05</t>
  </si>
  <si>
    <t>11.10.15 15:11:21</t>
  </si>
  <si>
    <t>11.10.15 15:16:37</t>
  </si>
  <si>
    <t>11.10.15 15:21:53</t>
  </si>
  <si>
    <t>11.10.15 15:27:09</t>
  </si>
  <si>
    <t>11.10.15 15:32:26</t>
  </si>
  <si>
    <t>11.10.15 15:37:42</t>
  </si>
  <si>
    <t>11.10.15 15:42:58</t>
  </si>
  <si>
    <t>11.10.15 15:48:14</t>
  </si>
  <si>
    <t>11.10.15 15:53:31</t>
  </si>
  <si>
    <t>11.10.15 15:58:47</t>
  </si>
  <si>
    <t>11.10.15 16:04:03</t>
  </si>
  <si>
    <t>11.10.15 16:09:19</t>
  </si>
  <si>
    <t>11.10.15 16:14:36</t>
  </si>
  <si>
    <t>11.10.15 16:19:52</t>
  </si>
  <si>
    <t>11.10.15 16:25:08</t>
  </si>
  <si>
    <t>11.10.15 16:30:24</t>
  </si>
  <si>
    <t>11.10.15 16:35:41</t>
  </si>
  <si>
    <t>11.10.15 16:40:57</t>
  </si>
  <si>
    <t>11.10.15 16:46:13</t>
  </si>
  <si>
    <t>11.10.15 16:51:29</t>
  </si>
  <si>
    <t>11.10.15 16:56:46</t>
  </si>
  <si>
    <t>11.10.15 17:02:02</t>
  </si>
  <si>
    <t>11.10.15 17:07:18</t>
  </si>
  <si>
    <t>11.10.15 17:12:34</t>
  </si>
  <si>
    <t>11.10.15 17:17:50</t>
  </si>
  <si>
    <t>11.10.15 17:23:07</t>
  </si>
  <si>
    <t>11.10.15 17:28:23</t>
  </si>
  <si>
    <t>11.10.15 17:33:39</t>
  </si>
  <si>
    <t>11.10.15 17:38:55</t>
  </si>
  <si>
    <t>11.10.15 17:44:12</t>
  </si>
  <si>
    <t>11.10.15 17:49:28</t>
  </si>
  <si>
    <t>11.10.15 17:54:44</t>
  </si>
  <si>
    <t>11.10.15 18:00:00</t>
  </si>
  <si>
    <t>11.10.15 18:05:17</t>
  </si>
  <si>
    <t>11.10.15 18:10:33</t>
  </si>
  <si>
    <t>11.10.15 18:15:49</t>
  </si>
  <si>
    <t>11.10.15 18:21:05</t>
  </si>
  <si>
    <t>11.10.15 18:26:22</t>
  </si>
  <si>
    <t>11.10.15 18:31:38</t>
  </si>
  <si>
    <t>11.10.15 18:36:54</t>
  </si>
  <si>
    <t>11.10.15 18:42:10</t>
  </si>
  <si>
    <t>11.10.15 18:47:26</t>
  </si>
  <si>
    <t>11.10.15 18:52:43</t>
  </si>
  <si>
    <t>11.10.15 18:57:59</t>
  </si>
  <si>
    <t>11.10.15 19:03:15</t>
  </si>
  <si>
    <t>11.10.15 19:08:32</t>
  </si>
  <si>
    <t>11.10.15 19:13:48</t>
  </si>
  <si>
    <t>11.10.15 19:19:04</t>
  </si>
  <si>
    <t>11.10.15 19:24:20</t>
  </si>
  <si>
    <t>11.10.15 19:29:36</t>
  </si>
  <si>
    <t>11.10.15 19:34:53</t>
  </si>
  <si>
    <t>11.10.15 19:40:09</t>
  </si>
  <si>
    <t>11.10.15 19:45:25</t>
  </si>
  <si>
    <t>11.10.15 19:50:41</t>
  </si>
  <si>
    <t>11.10.15 19:55:58</t>
  </si>
  <si>
    <t>11.10.15 20:01:14</t>
  </si>
  <si>
    <t>11.10.15 20:06:30</t>
  </si>
  <si>
    <t>11.10.15 20:11:46</t>
  </si>
  <si>
    <t>11.10.15 20:17:03</t>
  </si>
  <si>
    <t>11.10.15 20:22:19</t>
  </si>
  <si>
    <t>11.10.15 20:27:35</t>
  </si>
  <si>
    <t>11.10.15 20:32:51</t>
  </si>
  <si>
    <t>11.10.15 20:38:08</t>
  </si>
  <si>
    <t>11.10.15 20:43:24</t>
  </si>
  <si>
    <t>11.10.15 20:48:40</t>
  </si>
  <si>
    <t>11.10.15 20:53:56</t>
  </si>
  <si>
    <t>11.10.15 20:59:13</t>
  </si>
  <si>
    <t>11.10.15 21:04:29</t>
  </si>
  <si>
    <t>11.10.15 21:09:45</t>
  </si>
  <si>
    <t>11.10.15 21:15:01</t>
  </si>
  <si>
    <t>11.10.15 21:20:17</t>
  </si>
  <si>
    <t>11.10.15 21:25:34</t>
  </si>
  <si>
    <t>11.10.15 21:30:50</t>
  </si>
  <si>
    <t>11.10.15 21:36:06</t>
  </si>
  <si>
    <t>11.10.15 21:41:22</t>
  </si>
  <si>
    <t>11.10.15 21:46:39</t>
  </si>
  <si>
    <t>11.10.15 21:51:55</t>
  </si>
  <si>
    <t>11.10.15 21:57:11</t>
  </si>
  <si>
    <t>11.10.15 22:02:27</t>
  </si>
  <si>
    <t>11.10.15 22:07:44</t>
  </si>
  <si>
    <t>11.10.15 22:13:00</t>
  </si>
  <si>
    <t>11.10.15 22:18:16</t>
  </si>
  <si>
    <t>11.10.15 22:23:32</t>
  </si>
  <si>
    <t>11.10.15 22:28:49</t>
  </si>
  <si>
    <t>11.10.15 22:34:05</t>
  </si>
  <si>
    <t>11.10.15 22:39:21</t>
  </si>
  <si>
    <t>11.10.15 22:44:37</t>
  </si>
  <si>
    <t>11.10.15 22:49:54</t>
  </si>
  <si>
    <t>11.10.15 22:55:10</t>
  </si>
  <si>
    <t>11.10.15 23:00:26</t>
  </si>
  <si>
    <t>11.10.15 23:05:42</t>
  </si>
  <si>
    <t>11.10.15 23:10:59</t>
  </si>
  <si>
    <t>11.10.15 23:16:15</t>
  </si>
  <si>
    <t>11.10.15 23:21:31</t>
  </si>
  <si>
    <t>11.10.15 23:26:47</t>
  </si>
  <si>
    <t>11.10.15 23:32:03</t>
  </si>
  <si>
    <t>11.10.15 23:37:20</t>
  </si>
  <si>
    <t>11.10.15 23:42:36</t>
  </si>
  <si>
    <t>11.10.15 23:47:52</t>
  </si>
  <si>
    <t>11.10.15 23:53:08</t>
  </si>
  <si>
    <t>11.10.15 23:58:25</t>
  </si>
  <si>
    <t>12.10.15 00:03:41</t>
  </si>
  <si>
    <t>12.10.15 00:08:57</t>
  </si>
  <si>
    <t>12.10.15 00:14:13</t>
  </si>
  <si>
    <t>12.10.15 00:19:30</t>
  </si>
  <si>
    <t>12.10.15 00:24:46</t>
  </si>
  <si>
    <t>12.10.15 00:30:02</t>
  </si>
  <si>
    <t>12.10.15 00:35:18</t>
  </si>
  <si>
    <t>12.10.15 00:40:35</t>
  </si>
  <si>
    <t>12.10.15 00:45:51</t>
  </si>
  <si>
    <t>12.10.15 00:51:07</t>
  </si>
  <si>
    <t>12.10.15 00:56:23</t>
  </si>
  <si>
    <t>12.10.15 01:01:40</t>
  </si>
  <si>
    <t>12.10.15 01:06:56</t>
  </si>
  <si>
    <t>12.10.15 01:12:12</t>
  </si>
  <si>
    <t>12.10.15 01:17:28</t>
  </si>
  <si>
    <t>12.10.15 01:22:44</t>
  </si>
  <si>
    <t>12.10.15 01:28:01</t>
  </si>
  <si>
    <t>12.10.15 01:33:17</t>
  </si>
  <si>
    <t>12.10.15 01:38:33</t>
  </si>
  <si>
    <t>12.10.15 01:43:49</t>
  </si>
  <si>
    <t>12.10.15 01:49:06</t>
  </si>
  <si>
    <t>12.10.15 01:54:22</t>
  </si>
  <si>
    <t>12.10.15 01:59:38</t>
  </si>
  <si>
    <t>12.10.15 02:04:54</t>
  </si>
  <si>
    <t>12.10.15 02:10:11</t>
  </si>
  <si>
    <t>12.10.15 02:15:27</t>
  </si>
  <si>
    <t>12.10.15 02:20:43</t>
  </si>
  <si>
    <t>12.10.15 02:25:59</t>
  </si>
  <si>
    <t>12.10.15 02:31:16</t>
  </si>
  <si>
    <t>12.10.15 02:36:32</t>
  </si>
  <si>
    <t>12.10.15 02:41:48</t>
  </si>
  <si>
    <t>12.10.15 02:47:04</t>
  </si>
  <si>
    <t>12.10.15 02:52:20</t>
  </si>
  <si>
    <t>12.10.15 02:57:37</t>
  </si>
  <si>
    <t>12.10.15 03:02:53</t>
  </si>
  <si>
    <t>12.10.15 03:08:09</t>
  </si>
  <si>
    <t>12.10.15 03:13:25</t>
  </si>
  <si>
    <t>12.10.15 03:18:42</t>
  </si>
  <si>
    <t>12.10.15 03:23:58</t>
  </si>
  <si>
    <t>12.10.15 03:29:14</t>
  </si>
  <si>
    <t>12.10.15 03:34:30</t>
  </si>
  <si>
    <t>12.10.15 03:39:47</t>
  </si>
  <si>
    <t>12.10.15 03:45:03</t>
  </si>
  <si>
    <t>12.10.15 03:50:19</t>
  </si>
  <si>
    <t>12.10.15 03:55:35</t>
  </si>
  <si>
    <t>12.10.15 04:00:52</t>
  </si>
  <si>
    <t>12.10.15 04:06:08</t>
  </si>
  <si>
    <t>12.10.15 04:11:24</t>
  </si>
  <si>
    <t>12.10.15 04:16:40</t>
  </si>
  <si>
    <t>12.10.15 04:21:57</t>
  </si>
  <si>
    <t>12.10.15 04:27:13</t>
  </si>
  <si>
    <t>12.10.15 04:32:29</t>
  </si>
  <si>
    <t>12.10.15 04:37:45</t>
  </si>
  <si>
    <t>12.10.15 04:43:02</t>
  </si>
  <si>
    <t>12.10.15 04:48:18</t>
  </si>
  <si>
    <t>12.10.15 04:53:34</t>
  </si>
  <si>
    <t>12.10.15 04:58:50</t>
  </si>
  <si>
    <t>12.10.15 05:04:06</t>
  </si>
  <si>
    <t>12.10.15 05:09:23</t>
  </si>
  <si>
    <t>12.10.15 05:14:39</t>
  </si>
  <si>
    <t>12.10.15 05:19:55</t>
  </si>
  <si>
    <t>12.10.15 05:25:11</t>
  </si>
  <si>
    <t>12.10.15 05:30:28</t>
  </si>
  <si>
    <t>12.10.15 05:35:44</t>
  </si>
  <si>
    <t>12.10.15 05:41:00</t>
  </si>
  <si>
    <t>12.10.15 05:46:16</t>
  </si>
  <si>
    <t>12.10.15 05:51:33</t>
  </si>
  <si>
    <t>12.10.15 05:56:49</t>
  </si>
  <si>
    <t>12.10.15 06:02:05</t>
  </si>
  <si>
    <t>12.10.15 06:07:21</t>
  </si>
  <si>
    <t>12.10.15 06:12:38</t>
  </si>
  <si>
    <t>12.10.15 06:17:54</t>
  </si>
  <si>
    <t>12.10.15 06:23:10</t>
  </si>
  <si>
    <t>12.10.15 06:28:26</t>
  </si>
  <si>
    <t>12.10.15 06:33:43</t>
  </si>
  <si>
    <t>12.10.15 06:38:59</t>
  </si>
  <si>
    <t>12.10.15 06:44:15</t>
  </si>
  <si>
    <t>12.10.15 06:49:31</t>
  </si>
  <si>
    <t>12.10.15 06:54:47</t>
  </si>
  <si>
    <t>12.10.15 07:00:04</t>
  </si>
  <si>
    <t>12.10.15 07:05:20</t>
  </si>
  <si>
    <t>12.10.15 07:10:36</t>
  </si>
  <si>
    <t>12.10.15 07:15:52</t>
  </si>
  <si>
    <t>12.10.15 07:21:09</t>
  </si>
  <si>
    <t>12.10.15 07:26:25</t>
  </si>
  <si>
    <t>12.10.15 07:31:41</t>
  </si>
  <si>
    <t>12.10.15 07:36:57</t>
  </si>
  <si>
    <t>12.10.15 07:42:14</t>
  </si>
  <si>
    <t>12.10.15 07:47:30</t>
  </si>
  <si>
    <t>12.10.15 07:52:46</t>
  </si>
  <si>
    <t>12.10.15 07:58:02</t>
  </si>
  <si>
    <t>12.10.15 08:03:19</t>
  </si>
  <si>
    <t>12.10.15 08:08:35</t>
  </si>
  <si>
    <t>12.10.15 08:13:51</t>
  </si>
  <si>
    <t>12.10.15 08:19:07</t>
  </si>
  <si>
    <t>12.10.15 08:24:24</t>
  </si>
  <si>
    <t>12.10.15 08:29:40</t>
  </si>
  <si>
    <t>12.10.15 08:34:56</t>
  </si>
  <si>
    <t>12.10.15 08:40:12</t>
  </si>
  <si>
    <t>12.10.15 08:45:28</t>
  </si>
  <si>
    <t>12.10.15 08:50:45</t>
  </si>
  <si>
    <t>12.10.15 08:56:01</t>
  </si>
  <si>
    <t>12.10.15 09:01:17</t>
  </si>
  <si>
    <t>12.10.15 09:06:33</t>
  </si>
  <si>
    <t>12.10.15 09:11:50</t>
  </si>
  <si>
    <t>12.10.15 09:17:06</t>
  </si>
  <si>
    <t>12.10.15 09:22:22</t>
  </si>
  <si>
    <t>12.10.15 09:27:38</t>
  </si>
  <si>
    <t>12.10.15 09:32:55</t>
  </si>
  <si>
    <t>12.10.15 09:38:11</t>
  </si>
  <si>
    <t>12.10.15 09:43:27</t>
  </si>
  <si>
    <t>12.10.15 09:48:43</t>
  </si>
  <si>
    <t>12.10.15 09:54:00</t>
  </si>
  <si>
    <t>12.10.15 09:59:16</t>
  </si>
  <si>
    <t>12.10.15 10:04:32</t>
  </si>
  <si>
    <t>12.10.15 10:09:48</t>
  </si>
  <si>
    <t>12.10.15 10:15:05</t>
  </si>
  <si>
    <t>12.10.15 10:20:21</t>
  </si>
  <si>
    <t>12.10.15 10:25:37</t>
  </si>
  <si>
    <t>12.10.15 10:30:53</t>
  </si>
  <si>
    <t>12.10.15 10:36:10</t>
  </si>
  <si>
    <t>12.10.15 10:41:26</t>
  </si>
  <si>
    <t>12.10.15 10:46:42</t>
  </si>
  <si>
    <t>12.10.15 10:51:58</t>
  </si>
  <si>
    <t>12.10.15 10:57:14</t>
  </si>
  <si>
    <t>12.10.15 11:02:31</t>
  </si>
  <si>
    <t>12.10.15 11:07:47</t>
  </si>
  <si>
    <t>12.10.15 11:13:03</t>
  </si>
  <si>
    <t>12.10.15 11:18:20</t>
  </si>
  <si>
    <t>12.10.15 11:23:36</t>
  </si>
  <si>
    <t>12.10.15 11:28:52</t>
  </si>
  <si>
    <t>12.10.15 11:34:08</t>
  </si>
  <si>
    <t>12.10.15 11:39:24</t>
  </si>
  <si>
    <t>12.10.15 11:44:41</t>
  </si>
  <si>
    <t>diametro cono (mm)</t>
  </si>
  <si>
    <r>
      <t>l (</t>
    </r>
    <r>
      <rPr>
        <sz val="11"/>
        <color indexed="8"/>
        <rFont val="Calibri"/>
        <family val="2"/>
      </rPr>
      <t>µm)</t>
    </r>
  </si>
  <si>
    <t>Δ (mm)</t>
  </si>
  <si>
    <t>RITIRO LINEARE (mm)</t>
  </si>
  <si>
    <t>RITIRO LINEARE (mm/m)</t>
  </si>
  <si>
    <t>fase plastica</t>
  </si>
  <si>
    <t>inizio presa</t>
  </si>
  <si>
    <t>fine presa</t>
  </si>
  <si>
    <t xml:space="preserve">fase di indurimento </t>
  </si>
  <si>
    <t>fase di indurimento</t>
  </si>
  <si>
    <t xml:space="preserve">Δ </t>
  </si>
  <si>
    <t>Δ da inizio presa</t>
  </si>
  <si>
    <t>Δ (µm)</t>
  </si>
  <si>
    <t>da 1g a 2g</t>
  </si>
  <si>
    <t>da 1 g a 5 g</t>
  </si>
  <si>
    <t>da fine a 1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</si>
</sst>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1" xfId="0" applyBorder="1" applyAlignment="1">
      <alignment vertical="center"/>
    </xf>
    <xf numFmtId="0" fontId="0" fillId="36" borderId="0" xfId="0" applyFill="1"/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0" borderId="10" xfId="0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/>
    <xf numFmtId="0" fontId="18" fillId="34" borderId="10" xfId="0" applyFont="1" applyFill="1" applyBorder="1" applyAlignment="1">
      <alignment vertical="top" wrapText="1"/>
    </xf>
    <xf numFmtId="0" fontId="0" fillId="0" borderId="11" xfId="0" applyBorder="1"/>
    <xf numFmtId="0" fontId="0" fillId="35" borderId="11" xfId="0" applyFill="1" applyBorder="1"/>
    <xf numFmtId="0" fontId="0" fillId="0" borderId="11" xfId="0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0429630459893561E-2"/>
          <c:y val="0.10694901960784316"/>
          <c:w val="0.87421252058795129"/>
          <c:h val="0.7518745098039215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'TX 40 - 204753'!$B$33:$B$1360</c:f>
              <c:numCache>
                <c:formatCode>General</c:formatCode>
                <c:ptCount val="1328"/>
                <c:pt idx="0">
                  <c:v>42284.579167000004</c:v>
                </c:pt>
                <c:pt idx="1">
                  <c:v>42284.582823999997</c:v>
                </c:pt>
                <c:pt idx="2">
                  <c:v>42284.586481999999</c:v>
                </c:pt>
                <c:pt idx="3">
                  <c:v>42284.590139</c:v>
                </c:pt>
                <c:pt idx="4">
                  <c:v>42284.593807999998</c:v>
                </c:pt>
                <c:pt idx="5">
                  <c:v>42284.597464999999</c:v>
                </c:pt>
                <c:pt idx="6">
                  <c:v>42284.601123</c:v>
                </c:pt>
                <c:pt idx="7">
                  <c:v>42284.604780000001</c:v>
                </c:pt>
                <c:pt idx="8">
                  <c:v>42284.608437000003</c:v>
                </c:pt>
                <c:pt idx="9">
                  <c:v>42284.612107000001</c:v>
                </c:pt>
                <c:pt idx="10">
                  <c:v>42284.615764000002</c:v>
                </c:pt>
                <c:pt idx="11">
                  <c:v>42284.619421000003</c:v>
                </c:pt>
                <c:pt idx="12">
                  <c:v>42284.623078999997</c:v>
                </c:pt>
                <c:pt idx="13">
                  <c:v>42284.626748000002</c:v>
                </c:pt>
                <c:pt idx="14">
                  <c:v>42284.630405000004</c:v>
                </c:pt>
                <c:pt idx="15">
                  <c:v>42284.634062999998</c:v>
                </c:pt>
                <c:pt idx="16">
                  <c:v>42284.637719999999</c:v>
                </c:pt>
                <c:pt idx="17">
                  <c:v>42284.641388999997</c:v>
                </c:pt>
                <c:pt idx="18">
                  <c:v>42284.645045999998</c:v>
                </c:pt>
                <c:pt idx="19">
                  <c:v>42284.648703999999</c:v>
                </c:pt>
                <c:pt idx="20">
                  <c:v>42284.652361</c:v>
                </c:pt>
                <c:pt idx="21">
                  <c:v>42284.656019000002</c:v>
                </c:pt>
                <c:pt idx="22">
                  <c:v>42284.659688</c:v>
                </c:pt>
                <c:pt idx="23">
                  <c:v>42284.663345000001</c:v>
                </c:pt>
                <c:pt idx="24">
                  <c:v>42284.667002000002</c:v>
                </c:pt>
                <c:pt idx="25">
                  <c:v>42284.670660000003</c:v>
                </c:pt>
                <c:pt idx="26">
                  <c:v>42284.674329000001</c:v>
                </c:pt>
                <c:pt idx="27">
                  <c:v>42284.677986000002</c:v>
                </c:pt>
                <c:pt idx="28">
                  <c:v>42284.681643999997</c:v>
                </c:pt>
                <c:pt idx="29">
                  <c:v>42284.685300999998</c:v>
                </c:pt>
                <c:pt idx="30">
                  <c:v>42284.688957999999</c:v>
                </c:pt>
                <c:pt idx="31">
                  <c:v>42284.692626999997</c:v>
                </c:pt>
                <c:pt idx="32">
                  <c:v>42284.696284999998</c:v>
                </c:pt>
                <c:pt idx="33">
                  <c:v>42284.699941999999</c:v>
                </c:pt>
                <c:pt idx="34">
                  <c:v>42284.703600000001</c:v>
                </c:pt>
                <c:pt idx="35">
                  <c:v>42284.707268999999</c:v>
                </c:pt>
                <c:pt idx="36">
                  <c:v>42284.710926</c:v>
                </c:pt>
                <c:pt idx="37">
                  <c:v>42284.714583000001</c:v>
                </c:pt>
                <c:pt idx="38">
                  <c:v>42284.718241000002</c:v>
                </c:pt>
                <c:pt idx="39">
                  <c:v>42284.72191</c:v>
                </c:pt>
                <c:pt idx="40">
                  <c:v>42284.725567000001</c:v>
                </c:pt>
                <c:pt idx="41">
                  <c:v>42284.729225000003</c:v>
                </c:pt>
                <c:pt idx="42">
                  <c:v>42284.732881999997</c:v>
                </c:pt>
                <c:pt idx="43">
                  <c:v>42284.736538999998</c:v>
                </c:pt>
                <c:pt idx="44">
                  <c:v>42284.740208000003</c:v>
                </c:pt>
                <c:pt idx="45">
                  <c:v>42284.743865999997</c:v>
                </c:pt>
                <c:pt idx="46">
                  <c:v>42284.747522999998</c:v>
                </c:pt>
                <c:pt idx="47">
                  <c:v>42284.751181</c:v>
                </c:pt>
                <c:pt idx="48">
                  <c:v>42284.754849999998</c:v>
                </c:pt>
                <c:pt idx="49">
                  <c:v>42284.758506999999</c:v>
                </c:pt>
                <c:pt idx="50">
                  <c:v>42284.762164</c:v>
                </c:pt>
                <c:pt idx="51">
                  <c:v>42284.765822000001</c:v>
                </c:pt>
                <c:pt idx="52">
                  <c:v>42284.769479000002</c:v>
                </c:pt>
                <c:pt idx="53">
                  <c:v>42284.773148</c:v>
                </c:pt>
                <c:pt idx="54">
                  <c:v>42284.776806000002</c:v>
                </c:pt>
                <c:pt idx="55">
                  <c:v>42284.780463000003</c:v>
                </c:pt>
                <c:pt idx="56">
                  <c:v>42284.784119999997</c:v>
                </c:pt>
                <c:pt idx="57">
                  <c:v>42284.787789000002</c:v>
                </c:pt>
                <c:pt idx="58">
                  <c:v>42284.791447000003</c:v>
                </c:pt>
                <c:pt idx="59">
                  <c:v>42284.795103999997</c:v>
                </c:pt>
                <c:pt idx="60">
                  <c:v>42284.798761999999</c:v>
                </c:pt>
                <c:pt idx="61">
                  <c:v>42284.802419</c:v>
                </c:pt>
                <c:pt idx="62">
                  <c:v>42284.806087999998</c:v>
                </c:pt>
                <c:pt idx="63">
                  <c:v>42284.809744999999</c:v>
                </c:pt>
                <c:pt idx="64">
                  <c:v>42284.813403</c:v>
                </c:pt>
                <c:pt idx="65">
                  <c:v>42284.817060000001</c:v>
                </c:pt>
                <c:pt idx="66">
                  <c:v>42284.820728999999</c:v>
                </c:pt>
                <c:pt idx="67">
                  <c:v>42284.824387000001</c:v>
                </c:pt>
                <c:pt idx="68">
                  <c:v>42284.828044000002</c:v>
                </c:pt>
                <c:pt idx="69">
                  <c:v>42284.831701000003</c:v>
                </c:pt>
                <c:pt idx="70">
                  <c:v>42284.835370000001</c:v>
                </c:pt>
                <c:pt idx="71">
                  <c:v>42284.839028000002</c:v>
                </c:pt>
                <c:pt idx="72">
                  <c:v>42284.842685000003</c:v>
                </c:pt>
                <c:pt idx="73">
                  <c:v>42284.846342999997</c:v>
                </c:pt>
                <c:pt idx="74">
                  <c:v>42284.85</c:v>
                </c:pt>
                <c:pt idx="75">
                  <c:v>42284.853668999996</c:v>
                </c:pt>
                <c:pt idx="76">
                  <c:v>42284.857325999998</c:v>
                </c:pt>
                <c:pt idx="77">
                  <c:v>42284.860983999999</c:v>
                </c:pt>
                <c:pt idx="78">
                  <c:v>42284.864641</c:v>
                </c:pt>
                <c:pt idx="79">
                  <c:v>42284.868309999998</c:v>
                </c:pt>
                <c:pt idx="80">
                  <c:v>42284.871967999999</c:v>
                </c:pt>
                <c:pt idx="81">
                  <c:v>42284.875625000001</c:v>
                </c:pt>
                <c:pt idx="82">
                  <c:v>42284.879282000002</c:v>
                </c:pt>
                <c:pt idx="83">
                  <c:v>42284.882951</c:v>
                </c:pt>
                <c:pt idx="84">
                  <c:v>42284.886609000001</c:v>
                </c:pt>
                <c:pt idx="85">
                  <c:v>42284.890266000002</c:v>
                </c:pt>
                <c:pt idx="86">
                  <c:v>42284.893924000004</c:v>
                </c:pt>
                <c:pt idx="87">
                  <c:v>42284.897580999997</c:v>
                </c:pt>
                <c:pt idx="88">
                  <c:v>42284.901250000003</c:v>
                </c:pt>
                <c:pt idx="89">
                  <c:v>42284.904906999996</c:v>
                </c:pt>
                <c:pt idx="90">
                  <c:v>42284.908564999998</c:v>
                </c:pt>
                <c:pt idx="91">
                  <c:v>42284.912221999999</c:v>
                </c:pt>
                <c:pt idx="92">
                  <c:v>42284.915890999997</c:v>
                </c:pt>
                <c:pt idx="93">
                  <c:v>42284.919548999998</c:v>
                </c:pt>
                <c:pt idx="94">
                  <c:v>42284.923205999999</c:v>
                </c:pt>
                <c:pt idx="95">
                  <c:v>42284.926863000001</c:v>
                </c:pt>
                <c:pt idx="96">
                  <c:v>42284.930521000002</c:v>
                </c:pt>
                <c:pt idx="97">
                  <c:v>42284.93419</c:v>
                </c:pt>
                <c:pt idx="98">
                  <c:v>42284.937847000001</c:v>
                </c:pt>
                <c:pt idx="99">
                  <c:v>42284.941505000003</c:v>
                </c:pt>
                <c:pt idx="100">
                  <c:v>42284.945162000004</c:v>
                </c:pt>
                <c:pt idx="101">
                  <c:v>42284.948831000002</c:v>
                </c:pt>
                <c:pt idx="102">
                  <c:v>42284.952488000003</c:v>
                </c:pt>
                <c:pt idx="103">
                  <c:v>42284.956145999997</c:v>
                </c:pt>
                <c:pt idx="104">
                  <c:v>42284.959802999998</c:v>
                </c:pt>
                <c:pt idx="105">
                  <c:v>42284.963460999999</c:v>
                </c:pt>
                <c:pt idx="106">
                  <c:v>42284.967129999997</c:v>
                </c:pt>
                <c:pt idx="107">
                  <c:v>42284.970786999998</c:v>
                </c:pt>
                <c:pt idx="108">
                  <c:v>42284.974443999999</c:v>
                </c:pt>
                <c:pt idx="109">
                  <c:v>42284.978102000001</c:v>
                </c:pt>
                <c:pt idx="110">
                  <c:v>42284.981770999999</c:v>
                </c:pt>
                <c:pt idx="111">
                  <c:v>42284.985428</c:v>
                </c:pt>
                <c:pt idx="112">
                  <c:v>42284.989086000001</c:v>
                </c:pt>
                <c:pt idx="113">
                  <c:v>42284.992743000003</c:v>
                </c:pt>
                <c:pt idx="114">
                  <c:v>42284.996400000004</c:v>
                </c:pt>
                <c:pt idx="115">
                  <c:v>42285.000069000002</c:v>
                </c:pt>
                <c:pt idx="116">
                  <c:v>42285.003727000003</c:v>
                </c:pt>
                <c:pt idx="117">
                  <c:v>42285.007383999997</c:v>
                </c:pt>
                <c:pt idx="118">
                  <c:v>42285.011041999998</c:v>
                </c:pt>
                <c:pt idx="119">
                  <c:v>42285.014711000003</c:v>
                </c:pt>
                <c:pt idx="120">
                  <c:v>42285.018367999997</c:v>
                </c:pt>
                <c:pt idx="121">
                  <c:v>42285.022024999998</c:v>
                </c:pt>
                <c:pt idx="122">
                  <c:v>42285.025683</c:v>
                </c:pt>
                <c:pt idx="123">
                  <c:v>42285.029351999998</c:v>
                </c:pt>
                <c:pt idx="124">
                  <c:v>42285.033008999999</c:v>
                </c:pt>
                <c:pt idx="125">
                  <c:v>42285.036667</c:v>
                </c:pt>
                <c:pt idx="126">
                  <c:v>42285.040324000001</c:v>
                </c:pt>
                <c:pt idx="127">
                  <c:v>42285.043981000003</c:v>
                </c:pt>
                <c:pt idx="128">
                  <c:v>42285.04765</c:v>
                </c:pt>
                <c:pt idx="129">
                  <c:v>42285.051308000002</c:v>
                </c:pt>
                <c:pt idx="130">
                  <c:v>42285.054965000003</c:v>
                </c:pt>
                <c:pt idx="131">
                  <c:v>42285.058622999997</c:v>
                </c:pt>
                <c:pt idx="132">
                  <c:v>42285.062292000002</c:v>
                </c:pt>
                <c:pt idx="133">
                  <c:v>42285.065949000003</c:v>
                </c:pt>
                <c:pt idx="134">
                  <c:v>42285.069606999998</c:v>
                </c:pt>
                <c:pt idx="135">
                  <c:v>42285.073263999999</c:v>
                </c:pt>
                <c:pt idx="136">
                  <c:v>42285.076921</c:v>
                </c:pt>
                <c:pt idx="137">
                  <c:v>42285.080589999998</c:v>
                </c:pt>
                <c:pt idx="138">
                  <c:v>42285.084247999999</c:v>
                </c:pt>
                <c:pt idx="139">
                  <c:v>42285.087905</c:v>
                </c:pt>
                <c:pt idx="140">
                  <c:v>42285.091563000002</c:v>
                </c:pt>
                <c:pt idx="141">
                  <c:v>42285.095230999999</c:v>
                </c:pt>
                <c:pt idx="142">
                  <c:v>42285.098889000001</c:v>
                </c:pt>
                <c:pt idx="143">
                  <c:v>42285.102546000002</c:v>
                </c:pt>
                <c:pt idx="144">
                  <c:v>42285.106204000003</c:v>
                </c:pt>
                <c:pt idx="145">
                  <c:v>42285.109860999997</c:v>
                </c:pt>
                <c:pt idx="146">
                  <c:v>42285.113530000002</c:v>
                </c:pt>
                <c:pt idx="147">
                  <c:v>42285.117187000003</c:v>
                </c:pt>
                <c:pt idx="148">
                  <c:v>42285.120844999998</c:v>
                </c:pt>
                <c:pt idx="149">
                  <c:v>42285.124501999999</c:v>
                </c:pt>
                <c:pt idx="150">
                  <c:v>42285.128170999997</c:v>
                </c:pt>
                <c:pt idx="151">
                  <c:v>42285.131828999998</c:v>
                </c:pt>
                <c:pt idx="152">
                  <c:v>42285.135485999999</c:v>
                </c:pt>
                <c:pt idx="153">
                  <c:v>42285.139143</c:v>
                </c:pt>
                <c:pt idx="154">
                  <c:v>42285.142811999998</c:v>
                </c:pt>
                <c:pt idx="155">
                  <c:v>42285.14647</c:v>
                </c:pt>
                <c:pt idx="156">
                  <c:v>42285.150127000001</c:v>
                </c:pt>
                <c:pt idx="157">
                  <c:v>42285.153785000002</c:v>
                </c:pt>
                <c:pt idx="158">
                  <c:v>42285.157442000003</c:v>
                </c:pt>
                <c:pt idx="159">
                  <c:v>42285.161111000001</c:v>
                </c:pt>
                <c:pt idx="160">
                  <c:v>42285.164769000003</c:v>
                </c:pt>
                <c:pt idx="161">
                  <c:v>42285.168425999997</c:v>
                </c:pt>
                <c:pt idx="162">
                  <c:v>42285.172082999998</c:v>
                </c:pt>
                <c:pt idx="163">
                  <c:v>42285.175752000003</c:v>
                </c:pt>
                <c:pt idx="164">
                  <c:v>42285.179409999997</c:v>
                </c:pt>
                <c:pt idx="165">
                  <c:v>42285.183066999998</c:v>
                </c:pt>
                <c:pt idx="166">
                  <c:v>42285.186725</c:v>
                </c:pt>
                <c:pt idx="167">
                  <c:v>42285.190393999997</c:v>
                </c:pt>
                <c:pt idx="168">
                  <c:v>42285.194050999999</c:v>
                </c:pt>
                <c:pt idx="169">
                  <c:v>42285.197708</c:v>
                </c:pt>
                <c:pt idx="170">
                  <c:v>42285.201366000001</c:v>
                </c:pt>
                <c:pt idx="171">
                  <c:v>42285.205023000002</c:v>
                </c:pt>
                <c:pt idx="172">
                  <c:v>42285.208692</c:v>
                </c:pt>
                <c:pt idx="173">
                  <c:v>42285.212350000002</c:v>
                </c:pt>
                <c:pt idx="174">
                  <c:v>42285.216007000003</c:v>
                </c:pt>
                <c:pt idx="175">
                  <c:v>42285.219663999997</c:v>
                </c:pt>
                <c:pt idx="176">
                  <c:v>42285.223333000002</c:v>
                </c:pt>
                <c:pt idx="177">
                  <c:v>42285.226991000003</c:v>
                </c:pt>
                <c:pt idx="178">
                  <c:v>42285.230647999997</c:v>
                </c:pt>
                <c:pt idx="179">
                  <c:v>42285.234305999998</c:v>
                </c:pt>
                <c:pt idx="180">
                  <c:v>42285.237963</c:v>
                </c:pt>
                <c:pt idx="181">
                  <c:v>42285.241631999997</c:v>
                </c:pt>
                <c:pt idx="182">
                  <c:v>42285.245288999999</c:v>
                </c:pt>
                <c:pt idx="183">
                  <c:v>42285.248947</c:v>
                </c:pt>
                <c:pt idx="184">
                  <c:v>42285.252604000001</c:v>
                </c:pt>
                <c:pt idx="185">
                  <c:v>42285.256272999999</c:v>
                </c:pt>
                <c:pt idx="186">
                  <c:v>42285.259931000001</c:v>
                </c:pt>
                <c:pt idx="187">
                  <c:v>42285.263588000002</c:v>
                </c:pt>
                <c:pt idx="188">
                  <c:v>42285.267245000003</c:v>
                </c:pt>
                <c:pt idx="189">
                  <c:v>42285.270914000001</c:v>
                </c:pt>
                <c:pt idx="190">
                  <c:v>42285.274572000002</c:v>
                </c:pt>
                <c:pt idx="191">
                  <c:v>42285.278229000003</c:v>
                </c:pt>
                <c:pt idx="192">
                  <c:v>42285.281886999997</c:v>
                </c:pt>
                <c:pt idx="193">
                  <c:v>42285.285543999998</c:v>
                </c:pt>
                <c:pt idx="194">
                  <c:v>42285.289212999996</c:v>
                </c:pt>
                <c:pt idx="195">
                  <c:v>42285.292869999997</c:v>
                </c:pt>
                <c:pt idx="196">
                  <c:v>42285.296527999999</c:v>
                </c:pt>
                <c:pt idx="197">
                  <c:v>42285.300185</c:v>
                </c:pt>
                <c:pt idx="198">
                  <c:v>42285.303853999998</c:v>
                </c:pt>
                <c:pt idx="199">
                  <c:v>42285.307511999999</c:v>
                </c:pt>
                <c:pt idx="200">
                  <c:v>42285.311169000001</c:v>
                </c:pt>
                <c:pt idx="201">
                  <c:v>42285.314826000002</c:v>
                </c:pt>
                <c:pt idx="202">
                  <c:v>42285.318495</c:v>
                </c:pt>
                <c:pt idx="203">
                  <c:v>42285.322153000001</c:v>
                </c:pt>
                <c:pt idx="204">
                  <c:v>42285.325810000002</c:v>
                </c:pt>
                <c:pt idx="205">
                  <c:v>42285.329468000004</c:v>
                </c:pt>
                <c:pt idx="206">
                  <c:v>42285.333124999997</c:v>
                </c:pt>
                <c:pt idx="207">
                  <c:v>42285.336794000003</c:v>
                </c:pt>
                <c:pt idx="208">
                  <c:v>42285.340450999996</c:v>
                </c:pt>
                <c:pt idx="209">
                  <c:v>42285.344108999998</c:v>
                </c:pt>
                <c:pt idx="210">
                  <c:v>42285.347765999999</c:v>
                </c:pt>
                <c:pt idx="211">
                  <c:v>42285.351434999997</c:v>
                </c:pt>
                <c:pt idx="212">
                  <c:v>42285.355092999998</c:v>
                </c:pt>
                <c:pt idx="213">
                  <c:v>42285.358749999999</c:v>
                </c:pt>
                <c:pt idx="214">
                  <c:v>42285.362407000001</c:v>
                </c:pt>
                <c:pt idx="215">
                  <c:v>42285.366065000002</c:v>
                </c:pt>
                <c:pt idx="216">
                  <c:v>42285.369734</c:v>
                </c:pt>
                <c:pt idx="217">
                  <c:v>42285.373391000001</c:v>
                </c:pt>
                <c:pt idx="218">
                  <c:v>42285.377049000002</c:v>
                </c:pt>
                <c:pt idx="219">
                  <c:v>42285.380706000004</c:v>
                </c:pt>
                <c:pt idx="220">
                  <c:v>42285.384375000001</c:v>
                </c:pt>
                <c:pt idx="221">
                  <c:v>42285.388032000003</c:v>
                </c:pt>
                <c:pt idx="222">
                  <c:v>42285.391689999997</c:v>
                </c:pt>
                <c:pt idx="223">
                  <c:v>42285.395346999998</c:v>
                </c:pt>
                <c:pt idx="224">
                  <c:v>42285.399016000003</c:v>
                </c:pt>
                <c:pt idx="225">
                  <c:v>42285.402673999997</c:v>
                </c:pt>
                <c:pt idx="226">
                  <c:v>42285.406330999998</c:v>
                </c:pt>
                <c:pt idx="227">
                  <c:v>42285.409987999999</c:v>
                </c:pt>
                <c:pt idx="228">
                  <c:v>42285.413646000001</c:v>
                </c:pt>
                <c:pt idx="229">
                  <c:v>42285.417314999999</c:v>
                </c:pt>
                <c:pt idx="230">
                  <c:v>42285.420972</c:v>
                </c:pt>
                <c:pt idx="231">
                  <c:v>42285.424630000001</c:v>
                </c:pt>
                <c:pt idx="232">
                  <c:v>42285.428287000002</c:v>
                </c:pt>
                <c:pt idx="233">
                  <c:v>42285.431956</c:v>
                </c:pt>
                <c:pt idx="234">
                  <c:v>42285.435613000001</c:v>
                </c:pt>
                <c:pt idx="235">
                  <c:v>42285.439271000003</c:v>
                </c:pt>
                <c:pt idx="236">
                  <c:v>42285.442927999997</c:v>
                </c:pt>
                <c:pt idx="237">
                  <c:v>42285.446597000002</c:v>
                </c:pt>
                <c:pt idx="238">
                  <c:v>42285.450255000003</c:v>
                </c:pt>
                <c:pt idx="239">
                  <c:v>42285.453911999997</c:v>
                </c:pt>
                <c:pt idx="240">
                  <c:v>42285.457568999998</c:v>
                </c:pt>
                <c:pt idx="241">
                  <c:v>42285.461227</c:v>
                </c:pt>
                <c:pt idx="242">
                  <c:v>42285.464895999998</c:v>
                </c:pt>
                <c:pt idx="243">
                  <c:v>42285.468552999999</c:v>
                </c:pt>
                <c:pt idx="244">
                  <c:v>42285.472211</c:v>
                </c:pt>
                <c:pt idx="245">
                  <c:v>42285.475868000001</c:v>
                </c:pt>
                <c:pt idx="246">
                  <c:v>42285.479536999999</c:v>
                </c:pt>
                <c:pt idx="247">
                  <c:v>42285.483195000001</c:v>
                </c:pt>
                <c:pt idx="248">
                  <c:v>42285.486852000002</c:v>
                </c:pt>
                <c:pt idx="249">
                  <c:v>42285.490509000003</c:v>
                </c:pt>
                <c:pt idx="250">
                  <c:v>42285.494178000001</c:v>
                </c:pt>
                <c:pt idx="251">
                  <c:v>42285.497836000002</c:v>
                </c:pt>
                <c:pt idx="252">
                  <c:v>42285.501493000003</c:v>
                </c:pt>
                <c:pt idx="253">
                  <c:v>42285.505150999998</c:v>
                </c:pt>
                <c:pt idx="254">
                  <c:v>42285.508807999999</c:v>
                </c:pt>
                <c:pt idx="255">
                  <c:v>42285.512476999997</c:v>
                </c:pt>
                <c:pt idx="256">
                  <c:v>42285.516133999998</c:v>
                </c:pt>
                <c:pt idx="257">
                  <c:v>42285.519791999999</c:v>
                </c:pt>
                <c:pt idx="258">
                  <c:v>42285.523449</c:v>
                </c:pt>
                <c:pt idx="259">
                  <c:v>42285.527117999998</c:v>
                </c:pt>
                <c:pt idx="260">
                  <c:v>42285.530774999999</c:v>
                </c:pt>
                <c:pt idx="261">
                  <c:v>42285.534433000001</c:v>
                </c:pt>
                <c:pt idx="262">
                  <c:v>42285.538090000002</c:v>
                </c:pt>
                <c:pt idx="263">
                  <c:v>42285.541748000003</c:v>
                </c:pt>
                <c:pt idx="264">
                  <c:v>42285.545417000001</c:v>
                </c:pt>
                <c:pt idx="265">
                  <c:v>42285.549074000002</c:v>
                </c:pt>
                <c:pt idx="266">
                  <c:v>42285.552731000003</c:v>
                </c:pt>
                <c:pt idx="267">
                  <c:v>42285.556388999998</c:v>
                </c:pt>
                <c:pt idx="268">
                  <c:v>42285.560058000003</c:v>
                </c:pt>
                <c:pt idx="269">
                  <c:v>42285.563714999997</c:v>
                </c:pt>
                <c:pt idx="270">
                  <c:v>42285.567372999998</c:v>
                </c:pt>
                <c:pt idx="271">
                  <c:v>42285.571029999999</c:v>
                </c:pt>
                <c:pt idx="272">
                  <c:v>42285.574698999997</c:v>
                </c:pt>
                <c:pt idx="273">
                  <c:v>42285.578356999999</c:v>
                </c:pt>
                <c:pt idx="274">
                  <c:v>42285.582014</c:v>
                </c:pt>
                <c:pt idx="275">
                  <c:v>42285.585671000001</c:v>
                </c:pt>
                <c:pt idx="276">
                  <c:v>42285.589339999999</c:v>
                </c:pt>
                <c:pt idx="277">
                  <c:v>42285.592998</c:v>
                </c:pt>
                <c:pt idx="278">
                  <c:v>42285.596655000001</c:v>
                </c:pt>
                <c:pt idx="279">
                  <c:v>42285.600313000003</c:v>
                </c:pt>
                <c:pt idx="280">
                  <c:v>42285.603969999996</c:v>
                </c:pt>
                <c:pt idx="281">
                  <c:v>42285.607639000002</c:v>
                </c:pt>
                <c:pt idx="282">
                  <c:v>42285.611296000003</c:v>
                </c:pt>
                <c:pt idx="283">
                  <c:v>42285.614953999997</c:v>
                </c:pt>
                <c:pt idx="284">
                  <c:v>42285.618610999998</c:v>
                </c:pt>
                <c:pt idx="285">
                  <c:v>42285.622280000003</c:v>
                </c:pt>
                <c:pt idx="286">
                  <c:v>42285.625937999997</c:v>
                </c:pt>
                <c:pt idx="287">
                  <c:v>42285.629594999999</c:v>
                </c:pt>
                <c:pt idx="288">
                  <c:v>42285.633252</c:v>
                </c:pt>
                <c:pt idx="289">
                  <c:v>42285.636920999998</c:v>
                </c:pt>
                <c:pt idx="290">
                  <c:v>42285.640578999999</c:v>
                </c:pt>
                <c:pt idx="291">
                  <c:v>42285.644236</c:v>
                </c:pt>
                <c:pt idx="292">
                  <c:v>42285.647894000002</c:v>
                </c:pt>
                <c:pt idx="293">
                  <c:v>42285.651551000003</c:v>
                </c:pt>
                <c:pt idx="294">
                  <c:v>42285.655220000001</c:v>
                </c:pt>
                <c:pt idx="295">
                  <c:v>42285.658877000002</c:v>
                </c:pt>
                <c:pt idx="296">
                  <c:v>42285.662535000003</c:v>
                </c:pt>
                <c:pt idx="297">
                  <c:v>42285.666191999997</c:v>
                </c:pt>
                <c:pt idx="298">
                  <c:v>42285.669861000002</c:v>
                </c:pt>
                <c:pt idx="299">
                  <c:v>42285.673519000004</c:v>
                </c:pt>
                <c:pt idx="300">
                  <c:v>42285.677175999997</c:v>
                </c:pt>
                <c:pt idx="301">
                  <c:v>42285.680832999999</c:v>
                </c:pt>
                <c:pt idx="302">
                  <c:v>42285.684501999996</c:v>
                </c:pt>
                <c:pt idx="303">
                  <c:v>42285.688159999998</c:v>
                </c:pt>
                <c:pt idx="304">
                  <c:v>42285.691816999999</c:v>
                </c:pt>
                <c:pt idx="305">
                  <c:v>42285.695475</c:v>
                </c:pt>
                <c:pt idx="306">
                  <c:v>42285.699143999998</c:v>
                </c:pt>
                <c:pt idx="307">
                  <c:v>42285.702800999999</c:v>
                </c:pt>
                <c:pt idx="308">
                  <c:v>42285.706458000001</c:v>
                </c:pt>
                <c:pt idx="309">
                  <c:v>42285.710116000002</c:v>
                </c:pt>
                <c:pt idx="310">
                  <c:v>42285.713773000003</c:v>
                </c:pt>
                <c:pt idx="311">
                  <c:v>42285.717442000001</c:v>
                </c:pt>
                <c:pt idx="312">
                  <c:v>42285.721100000002</c:v>
                </c:pt>
                <c:pt idx="313">
                  <c:v>42285.724757000004</c:v>
                </c:pt>
                <c:pt idx="314">
                  <c:v>42285.728413999997</c:v>
                </c:pt>
                <c:pt idx="315">
                  <c:v>42285.732083000003</c:v>
                </c:pt>
                <c:pt idx="316">
                  <c:v>42285.735740999997</c:v>
                </c:pt>
                <c:pt idx="317">
                  <c:v>42285.739397999998</c:v>
                </c:pt>
                <c:pt idx="318">
                  <c:v>42285.743055999999</c:v>
                </c:pt>
                <c:pt idx="319">
                  <c:v>42285.746724999997</c:v>
                </c:pt>
                <c:pt idx="320">
                  <c:v>42285.750381999998</c:v>
                </c:pt>
                <c:pt idx="321">
                  <c:v>42285.754038999999</c:v>
                </c:pt>
                <c:pt idx="322">
                  <c:v>42285.757697000001</c:v>
                </c:pt>
                <c:pt idx="323">
                  <c:v>42285.761365999999</c:v>
                </c:pt>
                <c:pt idx="324">
                  <c:v>42285.765023</c:v>
                </c:pt>
                <c:pt idx="325">
                  <c:v>42285.768681000001</c:v>
                </c:pt>
                <c:pt idx="326">
                  <c:v>42285.772338000002</c:v>
                </c:pt>
                <c:pt idx="327">
                  <c:v>42285.775995000004</c:v>
                </c:pt>
                <c:pt idx="328">
                  <c:v>42285.779664000002</c:v>
                </c:pt>
                <c:pt idx="329">
                  <c:v>42285.783322000003</c:v>
                </c:pt>
                <c:pt idx="330">
                  <c:v>42285.786978999997</c:v>
                </c:pt>
                <c:pt idx="331">
                  <c:v>42285.790636999998</c:v>
                </c:pt>
                <c:pt idx="332">
                  <c:v>42285.794306000003</c:v>
                </c:pt>
                <c:pt idx="333">
                  <c:v>42285.797962999997</c:v>
                </c:pt>
                <c:pt idx="334">
                  <c:v>42285.801619999998</c:v>
                </c:pt>
                <c:pt idx="335">
                  <c:v>42285.805278</c:v>
                </c:pt>
                <c:pt idx="336">
                  <c:v>42285.808946999998</c:v>
                </c:pt>
                <c:pt idx="337">
                  <c:v>42285.812603999999</c:v>
                </c:pt>
                <c:pt idx="338">
                  <c:v>42285.816262</c:v>
                </c:pt>
                <c:pt idx="339">
                  <c:v>42285.819919000001</c:v>
                </c:pt>
                <c:pt idx="340">
                  <c:v>42285.823576000003</c:v>
                </c:pt>
                <c:pt idx="341">
                  <c:v>42285.827245</c:v>
                </c:pt>
                <c:pt idx="342">
                  <c:v>42285.830903000002</c:v>
                </c:pt>
                <c:pt idx="343">
                  <c:v>42285.834560000003</c:v>
                </c:pt>
                <c:pt idx="344">
                  <c:v>42285.838217999997</c:v>
                </c:pt>
                <c:pt idx="345">
                  <c:v>42285.841887000002</c:v>
                </c:pt>
                <c:pt idx="346">
                  <c:v>42285.845544000003</c:v>
                </c:pt>
                <c:pt idx="347">
                  <c:v>42285.849200999997</c:v>
                </c:pt>
                <c:pt idx="348">
                  <c:v>42285.852858999999</c:v>
                </c:pt>
                <c:pt idx="349">
                  <c:v>42285.856527999997</c:v>
                </c:pt>
                <c:pt idx="350">
                  <c:v>42285.860184999998</c:v>
                </c:pt>
                <c:pt idx="351">
                  <c:v>42285.863842999999</c:v>
                </c:pt>
                <c:pt idx="352">
                  <c:v>42285.8675</c:v>
                </c:pt>
                <c:pt idx="353">
                  <c:v>42285.871168999998</c:v>
                </c:pt>
                <c:pt idx="354">
                  <c:v>42285.874825999999</c:v>
                </c:pt>
                <c:pt idx="355">
                  <c:v>42285.878484000001</c:v>
                </c:pt>
                <c:pt idx="356">
                  <c:v>42285.882141000002</c:v>
                </c:pt>
                <c:pt idx="357">
                  <c:v>42285.885799000003</c:v>
                </c:pt>
                <c:pt idx="358">
                  <c:v>42285.889468000001</c:v>
                </c:pt>
                <c:pt idx="359">
                  <c:v>42285.893125000002</c:v>
                </c:pt>
                <c:pt idx="360">
                  <c:v>42285.896782000003</c:v>
                </c:pt>
                <c:pt idx="361">
                  <c:v>42285.900439999998</c:v>
                </c:pt>
                <c:pt idx="362">
                  <c:v>42285.904109000003</c:v>
                </c:pt>
                <c:pt idx="363">
                  <c:v>42285.907765999997</c:v>
                </c:pt>
                <c:pt idx="364">
                  <c:v>42285.911423999998</c:v>
                </c:pt>
                <c:pt idx="365">
                  <c:v>42285.915080999999</c:v>
                </c:pt>
                <c:pt idx="366">
                  <c:v>42285.918738</c:v>
                </c:pt>
                <c:pt idx="367">
                  <c:v>42285.922406999998</c:v>
                </c:pt>
                <c:pt idx="368">
                  <c:v>42285.926065</c:v>
                </c:pt>
                <c:pt idx="369">
                  <c:v>42285.929722000001</c:v>
                </c:pt>
                <c:pt idx="370">
                  <c:v>42285.933380000002</c:v>
                </c:pt>
                <c:pt idx="371">
                  <c:v>42285.937049</c:v>
                </c:pt>
                <c:pt idx="372">
                  <c:v>42285.940706000001</c:v>
                </c:pt>
                <c:pt idx="373">
                  <c:v>42285.944363000002</c:v>
                </c:pt>
                <c:pt idx="374">
                  <c:v>42285.948020999997</c:v>
                </c:pt>
                <c:pt idx="375">
                  <c:v>42285.951690000002</c:v>
                </c:pt>
                <c:pt idx="376">
                  <c:v>42285.955347000003</c:v>
                </c:pt>
                <c:pt idx="377">
                  <c:v>42285.959004999997</c:v>
                </c:pt>
                <c:pt idx="378">
                  <c:v>42285.962661999998</c:v>
                </c:pt>
                <c:pt idx="379">
                  <c:v>42285.966331000003</c:v>
                </c:pt>
                <c:pt idx="380">
                  <c:v>42285.969987999997</c:v>
                </c:pt>
                <c:pt idx="381">
                  <c:v>42285.973645999999</c:v>
                </c:pt>
                <c:pt idx="382">
                  <c:v>42285.977303</c:v>
                </c:pt>
                <c:pt idx="383">
                  <c:v>42285.980961000001</c:v>
                </c:pt>
                <c:pt idx="384">
                  <c:v>42285.984629999999</c:v>
                </c:pt>
                <c:pt idx="385">
                  <c:v>42285.988287</c:v>
                </c:pt>
                <c:pt idx="386">
                  <c:v>42285.991944000001</c:v>
                </c:pt>
                <c:pt idx="387">
                  <c:v>42285.995602000003</c:v>
                </c:pt>
                <c:pt idx="388">
                  <c:v>42285.999271000001</c:v>
                </c:pt>
                <c:pt idx="389">
                  <c:v>42286.002928000002</c:v>
                </c:pt>
                <c:pt idx="390">
                  <c:v>42286.006586000003</c:v>
                </c:pt>
                <c:pt idx="391">
                  <c:v>42286.010242999997</c:v>
                </c:pt>
                <c:pt idx="392">
                  <c:v>42286.013912000002</c:v>
                </c:pt>
                <c:pt idx="393">
                  <c:v>42286.017569000003</c:v>
                </c:pt>
                <c:pt idx="394">
                  <c:v>42286.021226999997</c:v>
                </c:pt>
                <c:pt idx="395">
                  <c:v>42286.024883999999</c:v>
                </c:pt>
                <c:pt idx="396">
                  <c:v>42286.028552999996</c:v>
                </c:pt>
                <c:pt idx="397">
                  <c:v>42286.032210999998</c:v>
                </c:pt>
                <c:pt idx="398">
                  <c:v>42286.035867999999</c:v>
                </c:pt>
                <c:pt idx="399">
                  <c:v>42286.039525</c:v>
                </c:pt>
                <c:pt idx="400">
                  <c:v>42286.043183000002</c:v>
                </c:pt>
                <c:pt idx="401">
                  <c:v>42286.046851999999</c:v>
                </c:pt>
                <c:pt idx="402">
                  <c:v>42286.050509000001</c:v>
                </c:pt>
                <c:pt idx="403">
                  <c:v>42286.054167000002</c:v>
                </c:pt>
                <c:pt idx="404">
                  <c:v>42286.057824000003</c:v>
                </c:pt>
                <c:pt idx="405">
                  <c:v>42286.061493000001</c:v>
                </c:pt>
                <c:pt idx="406">
                  <c:v>42286.065150000002</c:v>
                </c:pt>
                <c:pt idx="407">
                  <c:v>42286.068808000004</c:v>
                </c:pt>
                <c:pt idx="408">
                  <c:v>42286.072464999997</c:v>
                </c:pt>
                <c:pt idx="409">
                  <c:v>42286.076134000003</c:v>
                </c:pt>
                <c:pt idx="410">
                  <c:v>42286.079791999997</c:v>
                </c:pt>
                <c:pt idx="411">
                  <c:v>42286.083448999998</c:v>
                </c:pt>
                <c:pt idx="412">
                  <c:v>42286.087105999999</c:v>
                </c:pt>
                <c:pt idx="413">
                  <c:v>42286.090764</c:v>
                </c:pt>
                <c:pt idx="414">
                  <c:v>42286.094432999998</c:v>
                </c:pt>
                <c:pt idx="415">
                  <c:v>42286.09809</c:v>
                </c:pt>
                <c:pt idx="416">
                  <c:v>42286.101748000001</c:v>
                </c:pt>
                <c:pt idx="417">
                  <c:v>42286.105405000002</c:v>
                </c:pt>
                <c:pt idx="418">
                  <c:v>42286.109074</c:v>
                </c:pt>
                <c:pt idx="419">
                  <c:v>42286.112732000001</c:v>
                </c:pt>
                <c:pt idx="420">
                  <c:v>42286.116389000003</c:v>
                </c:pt>
                <c:pt idx="421">
                  <c:v>42286.120045999996</c:v>
                </c:pt>
                <c:pt idx="422">
                  <c:v>42286.123715000002</c:v>
                </c:pt>
                <c:pt idx="423">
                  <c:v>42286.127373000003</c:v>
                </c:pt>
                <c:pt idx="424">
                  <c:v>42286.131029999997</c:v>
                </c:pt>
                <c:pt idx="425">
                  <c:v>42286.134686999998</c:v>
                </c:pt>
                <c:pt idx="426">
                  <c:v>42286.138357000003</c:v>
                </c:pt>
                <c:pt idx="427">
                  <c:v>42286.142013999997</c:v>
                </c:pt>
                <c:pt idx="428">
                  <c:v>42286.145670999998</c:v>
                </c:pt>
                <c:pt idx="429">
                  <c:v>42286.149329</c:v>
                </c:pt>
                <c:pt idx="430">
                  <c:v>42286.152986000001</c:v>
                </c:pt>
                <c:pt idx="431">
                  <c:v>42286.156654999999</c:v>
                </c:pt>
                <c:pt idx="432">
                  <c:v>42286.160313</c:v>
                </c:pt>
                <c:pt idx="433">
                  <c:v>42286.163970000001</c:v>
                </c:pt>
                <c:pt idx="434">
                  <c:v>42286.167627000003</c:v>
                </c:pt>
                <c:pt idx="435">
                  <c:v>42286.171296</c:v>
                </c:pt>
                <c:pt idx="436">
                  <c:v>42286.174954000002</c:v>
                </c:pt>
                <c:pt idx="437">
                  <c:v>42286.178611000003</c:v>
                </c:pt>
                <c:pt idx="438">
                  <c:v>42286.182268999997</c:v>
                </c:pt>
                <c:pt idx="439">
                  <c:v>42286.185938000002</c:v>
                </c:pt>
                <c:pt idx="440">
                  <c:v>42286.189595000003</c:v>
                </c:pt>
                <c:pt idx="441">
                  <c:v>42286.193251999997</c:v>
                </c:pt>
                <c:pt idx="442">
                  <c:v>42286.196909999999</c:v>
                </c:pt>
                <c:pt idx="443">
                  <c:v>42286.200578999997</c:v>
                </c:pt>
                <c:pt idx="444">
                  <c:v>42286.204235999998</c:v>
                </c:pt>
                <c:pt idx="445">
                  <c:v>42286.207893999999</c:v>
                </c:pt>
                <c:pt idx="446">
                  <c:v>42286.211551</c:v>
                </c:pt>
                <c:pt idx="447">
                  <c:v>42286.215208000001</c:v>
                </c:pt>
                <c:pt idx="448">
                  <c:v>42286.218876999999</c:v>
                </c:pt>
                <c:pt idx="449">
                  <c:v>42286.222535000001</c:v>
                </c:pt>
                <c:pt idx="450">
                  <c:v>42286.226192000002</c:v>
                </c:pt>
                <c:pt idx="451">
                  <c:v>42286.229849000003</c:v>
                </c:pt>
                <c:pt idx="452">
                  <c:v>42286.233519000001</c:v>
                </c:pt>
                <c:pt idx="453">
                  <c:v>42286.237176000002</c:v>
                </c:pt>
                <c:pt idx="454">
                  <c:v>42286.240833000003</c:v>
                </c:pt>
                <c:pt idx="455">
                  <c:v>42286.244490999998</c:v>
                </c:pt>
                <c:pt idx="456">
                  <c:v>42286.248160000003</c:v>
                </c:pt>
                <c:pt idx="457">
                  <c:v>42286.251816999997</c:v>
                </c:pt>
                <c:pt idx="458">
                  <c:v>42286.255474999998</c:v>
                </c:pt>
                <c:pt idx="459">
                  <c:v>42286.259131999999</c:v>
                </c:pt>
                <c:pt idx="460">
                  <c:v>42286.262789</c:v>
                </c:pt>
                <c:pt idx="461">
                  <c:v>42286.266457999998</c:v>
                </c:pt>
                <c:pt idx="462">
                  <c:v>42286.270116</c:v>
                </c:pt>
                <c:pt idx="463">
                  <c:v>42286.273773000001</c:v>
                </c:pt>
                <c:pt idx="464">
                  <c:v>42286.277431000002</c:v>
                </c:pt>
                <c:pt idx="465">
                  <c:v>42286.2811</c:v>
                </c:pt>
                <c:pt idx="466">
                  <c:v>42286.284757000001</c:v>
                </c:pt>
                <c:pt idx="467">
                  <c:v>42286.288414000002</c:v>
                </c:pt>
                <c:pt idx="468">
                  <c:v>42286.292071999997</c:v>
                </c:pt>
                <c:pt idx="469">
                  <c:v>42286.295741000002</c:v>
                </c:pt>
                <c:pt idx="470">
                  <c:v>42286.299398000003</c:v>
                </c:pt>
                <c:pt idx="471">
                  <c:v>42286.303055999997</c:v>
                </c:pt>
                <c:pt idx="472">
                  <c:v>42286.306712999998</c:v>
                </c:pt>
                <c:pt idx="473">
                  <c:v>42286.310382000003</c:v>
                </c:pt>
                <c:pt idx="474">
                  <c:v>42286.314038999997</c:v>
                </c:pt>
                <c:pt idx="475">
                  <c:v>42286.317696999999</c:v>
                </c:pt>
                <c:pt idx="476">
                  <c:v>42286.321354</c:v>
                </c:pt>
                <c:pt idx="477">
                  <c:v>42286.325012000001</c:v>
                </c:pt>
                <c:pt idx="478">
                  <c:v>42286.328680999999</c:v>
                </c:pt>
                <c:pt idx="479">
                  <c:v>42286.332338</c:v>
                </c:pt>
                <c:pt idx="480">
                  <c:v>42286.335995000001</c:v>
                </c:pt>
                <c:pt idx="481">
                  <c:v>42286.339653000003</c:v>
                </c:pt>
                <c:pt idx="482">
                  <c:v>42286.343322000001</c:v>
                </c:pt>
                <c:pt idx="483">
                  <c:v>42286.346979000002</c:v>
                </c:pt>
                <c:pt idx="484">
                  <c:v>42286.350637000003</c:v>
                </c:pt>
                <c:pt idx="485">
                  <c:v>42286.354293999997</c:v>
                </c:pt>
                <c:pt idx="486">
                  <c:v>42286.357963000002</c:v>
                </c:pt>
                <c:pt idx="487">
                  <c:v>42286.361620000003</c:v>
                </c:pt>
                <c:pt idx="488">
                  <c:v>42286.365277999997</c:v>
                </c:pt>
                <c:pt idx="489">
                  <c:v>42286.368934999999</c:v>
                </c:pt>
                <c:pt idx="490">
                  <c:v>42286.372603999996</c:v>
                </c:pt>
                <c:pt idx="491">
                  <c:v>42286.376261999998</c:v>
                </c:pt>
                <c:pt idx="492">
                  <c:v>42286.379918999999</c:v>
                </c:pt>
                <c:pt idx="493">
                  <c:v>42286.383576</c:v>
                </c:pt>
                <c:pt idx="494">
                  <c:v>42286.387234000002</c:v>
                </c:pt>
                <c:pt idx="495">
                  <c:v>42286.390903</c:v>
                </c:pt>
                <c:pt idx="496">
                  <c:v>42286.394560000001</c:v>
                </c:pt>
                <c:pt idx="497">
                  <c:v>42286.398218000002</c:v>
                </c:pt>
                <c:pt idx="498">
                  <c:v>42286.401875000003</c:v>
                </c:pt>
                <c:pt idx="499">
                  <c:v>42286.405544000001</c:v>
                </c:pt>
                <c:pt idx="500">
                  <c:v>42286.409201000002</c:v>
                </c:pt>
                <c:pt idx="501">
                  <c:v>42286.412858999996</c:v>
                </c:pt>
                <c:pt idx="502">
                  <c:v>42286.416515999998</c:v>
                </c:pt>
                <c:pt idx="503">
                  <c:v>42286.420185000003</c:v>
                </c:pt>
                <c:pt idx="504">
                  <c:v>42286.423842999997</c:v>
                </c:pt>
                <c:pt idx="505">
                  <c:v>42286.427499999998</c:v>
                </c:pt>
                <c:pt idx="506">
                  <c:v>42286.431156999999</c:v>
                </c:pt>
                <c:pt idx="507">
                  <c:v>42286.434825999997</c:v>
                </c:pt>
                <c:pt idx="508">
                  <c:v>42286.438483999998</c:v>
                </c:pt>
                <c:pt idx="509">
                  <c:v>42286.442141</c:v>
                </c:pt>
                <c:pt idx="510">
                  <c:v>42286.445799000001</c:v>
                </c:pt>
                <c:pt idx="511">
                  <c:v>42286.449467999999</c:v>
                </c:pt>
                <c:pt idx="512">
                  <c:v>42286.453125</c:v>
                </c:pt>
                <c:pt idx="513">
                  <c:v>42286.456782000001</c:v>
                </c:pt>
                <c:pt idx="514">
                  <c:v>42286.460440000003</c:v>
                </c:pt>
                <c:pt idx="515">
                  <c:v>42286.464096999996</c:v>
                </c:pt>
                <c:pt idx="516">
                  <c:v>42286.467766000002</c:v>
                </c:pt>
                <c:pt idx="517">
                  <c:v>42286.471424000003</c:v>
                </c:pt>
                <c:pt idx="518">
                  <c:v>42286.475080999997</c:v>
                </c:pt>
                <c:pt idx="519">
                  <c:v>42286.478737999998</c:v>
                </c:pt>
                <c:pt idx="520">
                  <c:v>42286.482407000003</c:v>
                </c:pt>
                <c:pt idx="521">
                  <c:v>42286.486064999997</c:v>
                </c:pt>
                <c:pt idx="522">
                  <c:v>42286.489721999998</c:v>
                </c:pt>
                <c:pt idx="523">
                  <c:v>42286.49338</c:v>
                </c:pt>
                <c:pt idx="524">
                  <c:v>42286.497048999998</c:v>
                </c:pt>
                <c:pt idx="525">
                  <c:v>42286.500705999999</c:v>
                </c:pt>
                <c:pt idx="526">
                  <c:v>42286.504363</c:v>
                </c:pt>
                <c:pt idx="527">
                  <c:v>42286.508021000001</c:v>
                </c:pt>
                <c:pt idx="528">
                  <c:v>42286.511689999999</c:v>
                </c:pt>
                <c:pt idx="529">
                  <c:v>42286.515347</c:v>
                </c:pt>
                <c:pt idx="530">
                  <c:v>42286.519005000002</c:v>
                </c:pt>
                <c:pt idx="531">
                  <c:v>42286.522662000003</c:v>
                </c:pt>
                <c:pt idx="532">
                  <c:v>42286.526318999997</c:v>
                </c:pt>
                <c:pt idx="533">
                  <c:v>42286.529988000002</c:v>
                </c:pt>
                <c:pt idx="534">
                  <c:v>42286.533646000004</c:v>
                </c:pt>
                <c:pt idx="535">
                  <c:v>42286.537302999997</c:v>
                </c:pt>
                <c:pt idx="536">
                  <c:v>42286.540960999999</c:v>
                </c:pt>
                <c:pt idx="537">
                  <c:v>42286.544629999997</c:v>
                </c:pt>
                <c:pt idx="538">
                  <c:v>42286.548286999998</c:v>
                </c:pt>
                <c:pt idx="539">
                  <c:v>42286.551943999999</c:v>
                </c:pt>
                <c:pt idx="540">
                  <c:v>42286.555602</c:v>
                </c:pt>
                <c:pt idx="541">
                  <c:v>42286.559270999998</c:v>
                </c:pt>
                <c:pt idx="542">
                  <c:v>42286.562927999999</c:v>
                </c:pt>
                <c:pt idx="543">
                  <c:v>42286.566586000001</c:v>
                </c:pt>
                <c:pt idx="544">
                  <c:v>42286.570243000002</c:v>
                </c:pt>
                <c:pt idx="545">
                  <c:v>42286.573912</c:v>
                </c:pt>
                <c:pt idx="546">
                  <c:v>42286.577569000001</c:v>
                </c:pt>
                <c:pt idx="547">
                  <c:v>42286.581227000002</c:v>
                </c:pt>
                <c:pt idx="548">
                  <c:v>42286.584884000004</c:v>
                </c:pt>
                <c:pt idx="549">
                  <c:v>42286.588541999998</c:v>
                </c:pt>
                <c:pt idx="550">
                  <c:v>42286.592211000003</c:v>
                </c:pt>
                <c:pt idx="551">
                  <c:v>42286.595867999997</c:v>
                </c:pt>
                <c:pt idx="552">
                  <c:v>42286.599524999998</c:v>
                </c:pt>
                <c:pt idx="553">
                  <c:v>42286.603182999999</c:v>
                </c:pt>
                <c:pt idx="554">
                  <c:v>42286.606851999997</c:v>
                </c:pt>
                <c:pt idx="555">
                  <c:v>42286.610508999998</c:v>
                </c:pt>
                <c:pt idx="556">
                  <c:v>42286.614167</c:v>
                </c:pt>
                <c:pt idx="557">
                  <c:v>42286.617824000001</c:v>
                </c:pt>
                <c:pt idx="558">
                  <c:v>42286.621492999999</c:v>
                </c:pt>
                <c:pt idx="559">
                  <c:v>42286.62515</c:v>
                </c:pt>
                <c:pt idx="560">
                  <c:v>42286.628808000001</c:v>
                </c:pt>
                <c:pt idx="561">
                  <c:v>42286.632465000002</c:v>
                </c:pt>
                <c:pt idx="562">
                  <c:v>42286.636122999997</c:v>
                </c:pt>
                <c:pt idx="563">
                  <c:v>42286.639792000002</c:v>
                </c:pt>
                <c:pt idx="564">
                  <c:v>42286.643449000003</c:v>
                </c:pt>
                <c:pt idx="565">
                  <c:v>42286.647105999997</c:v>
                </c:pt>
                <c:pt idx="566">
                  <c:v>42286.650763999998</c:v>
                </c:pt>
                <c:pt idx="567">
                  <c:v>42286.654433000003</c:v>
                </c:pt>
                <c:pt idx="568">
                  <c:v>42286.658089999997</c:v>
                </c:pt>
                <c:pt idx="569">
                  <c:v>42286.661747999999</c:v>
                </c:pt>
                <c:pt idx="570">
                  <c:v>42286.665405</c:v>
                </c:pt>
                <c:pt idx="571">
                  <c:v>42286.669073999998</c:v>
                </c:pt>
                <c:pt idx="572">
                  <c:v>42286.672730999999</c:v>
                </c:pt>
                <c:pt idx="573">
                  <c:v>42286.676389</c:v>
                </c:pt>
                <c:pt idx="574">
                  <c:v>42286.680046000001</c:v>
                </c:pt>
                <c:pt idx="575">
                  <c:v>42286.683714999999</c:v>
                </c:pt>
                <c:pt idx="576">
                  <c:v>42286.687373000001</c:v>
                </c:pt>
                <c:pt idx="577">
                  <c:v>42286.691030000002</c:v>
                </c:pt>
                <c:pt idx="578">
                  <c:v>42286.694688000003</c:v>
                </c:pt>
                <c:pt idx="579">
                  <c:v>42286.698356000001</c:v>
                </c:pt>
                <c:pt idx="580">
                  <c:v>42286.702014000002</c:v>
                </c:pt>
                <c:pt idx="581">
                  <c:v>42286.705671000003</c:v>
                </c:pt>
                <c:pt idx="582">
                  <c:v>42286.709328999998</c:v>
                </c:pt>
                <c:pt idx="583">
                  <c:v>42286.712998000003</c:v>
                </c:pt>
                <c:pt idx="584">
                  <c:v>42286.716654999997</c:v>
                </c:pt>
                <c:pt idx="585">
                  <c:v>42286.720312999998</c:v>
                </c:pt>
                <c:pt idx="586">
                  <c:v>42286.723969999999</c:v>
                </c:pt>
                <c:pt idx="587">
                  <c:v>42286.727627</c:v>
                </c:pt>
                <c:pt idx="588">
                  <c:v>42286.731295999998</c:v>
                </c:pt>
                <c:pt idx="589">
                  <c:v>42286.734954</c:v>
                </c:pt>
                <c:pt idx="590">
                  <c:v>42286.738611000001</c:v>
                </c:pt>
                <c:pt idx="591">
                  <c:v>42286.742268000002</c:v>
                </c:pt>
                <c:pt idx="592">
                  <c:v>42286.745938</c:v>
                </c:pt>
                <c:pt idx="593">
                  <c:v>42286.749595000001</c:v>
                </c:pt>
                <c:pt idx="594">
                  <c:v>42286.753252000002</c:v>
                </c:pt>
                <c:pt idx="595">
                  <c:v>42286.756909999996</c:v>
                </c:pt>
                <c:pt idx="596">
                  <c:v>42286.760579000002</c:v>
                </c:pt>
                <c:pt idx="597">
                  <c:v>42286.764236000003</c:v>
                </c:pt>
                <c:pt idx="598">
                  <c:v>42286.767893999997</c:v>
                </c:pt>
                <c:pt idx="599">
                  <c:v>42286.771550999998</c:v>
                </c:pt>
                <c:pt idx="600">
                  <c:v>42286.775220000003</c:v>
                </c:pt>
                <c:pt idx="601">
                  <c:v>42286.778876999997</c:v>
                </c:pt>
                <c:pt idx="602">
                  <c:v>42286.782534999998</c:v>
                </c:pt>
                <c:pt idx="603">
                  <c:v>42286.786192</c:v>
                </c:pt>
                <c:pt idx="604">
                  <c:v>42286.789860999997</c:v>
                </c:pt>
                <c:pt idx="605">
                  <c:v>42286.793518999999</c:v>
                </c:pt>
                <c:pt idx="606">
                  <c:v>42286.797176</c:v>
                </c:pt>
                <c:pt idx="607">
                  <c:v>42286.800833000001</c:v>
                </c:pt>
                <c:pt idx="608">
                  <c:v>42286.804491000003</c:v>
                </c:pt>
                <c:pt idx="609">
                  <c:v>42286.80816</c:v>
                </c:pt>
                <c:pt idx="610">
                  <c:v>42286.811817000002</c:v>
                </c:pt>
                <c:pt idx="611">
                  <c:v>42286.815475000003</c:v>
                </c:pt>
                <c:pt idx="612">
                  <c:v>42286.819131999997</c:v>
                </c:pt>
                <c:pt idx="613">
                  <c:v>42286.822801000002</c:v>
                </c:pt>
                <c:pt idx="614">
                  <c:v>42286.826458000003</c:v>
                </c:pt>
                <c:pt idx="615">
                  <c:v>42286.830115999997</c:v>
                </c:pt>
                <c:pt idx="616">
                  <c:v>42286.833772999998</c:v>
                </c:pt>
                <c:pt idx="617">
                  <c:v>42286.837441999996</c:v>
                </c:pt>
                <c:pt idx="618">
                  <c:v>42286.841099999998</c:v>
                </c:pt>
                <c:pt idx="619">
                  <c:v>42286.844756999999</c:v>
                </c:pt>
                <c:pt idx="620">
                  <c:v>42286.848414</c:v>
                </c:pt>
                <c:pt idx="621">
                  <c:v>42286.852072000001</c:v>
                </c:pt>
                <c:pt idx="622">
                  <c:v>42286.855740999999</c:v>
                </c:pt>
                <c:pt idx="623">
                  <c:v>42286.859398000001</c:v>
                </c:pt>
                <c:pt idx="624">
                  <c:v>42286.863056000002</c:v>
                </c:pt>
                <c:pt idx="625">
                  <c:v>42286.866713000003</c:v>
                </c:pt>
                <c:pt idx="626">
                  <c:v>42286.870382000001</c:v>
                </c:pt>
                <c:pt idx="627">
                  <c:v>42286.874039000002</c:v>
                </c:pt>
                <c:pt idx="628">
                  <c:v>42286.877697000004</c:v>
                </c:pt>
                <c:pt idx="629">
                  <c:v>42286.881353999997</c:v>
                </c:pt>
                <c:pt idx="630">
                  <c:v>42286.885023000003</c:v>
                </c:pt>
                <c:pt idx="631">
                  <c:v>42286.888680999997</c:v>
                </c:pt>
                <c:pt idx="632">
                  <c:v>42286.892337999998</c:v>
                </c:pt>
                <c:pt idx="633">
                  <c:v>42286.895994999999</c:v>
                </c:pt>
                <c:pt idx="634">
                  <c:v>42286.899663999997</c:v>
                </c:pt>
                <c:pt idx="635">
                  <c:v>42286.903321999998</c:v>
                </c:pt>
                <c:pt idx="636">
                  <c:v>42286.906978999999</c:v>
                </c:pt>
                <c:pt idx="637">
                  <c:v>42286.910637000001</c:v>
                </c:pt>
                <c:pt idx="638">
                  <c:v>42286.914305999999</c:v>
                </c:pt>
                <c:pt idx="639">
                  <c:v>42286.917963</c:v>
                </c:pt>
                <c:pt idx="640">
                  <c:v>42286.921620000001</c:v>
                </c:pt>
                <c:pt idx="641">
                  <c:v>42286.925278000002</c:v>
                </c:pt>
                <c:pt idx="642">
                  <c:v>42286.928935000004</c:v>
                </c:pt>
                <c:pt idx="643">
                  <c:v>42286.932604000001</c:v>
                </c:pt>
                <c:pt idx="644">
                  <c:v>42286.936262000003</c:v>
                </c:pt>
                <c:pt idx="645">
                  <c:v>42286.939918999997</c:v>
                </c:pt>
                <c:pt idx="646">
                  <c:v>42286.943575999998</c:v>
                </c:pt>
                <c:pt idx="647">
                  <c:v>42286.947245000003</c:v>
                </c:pt>
                <c:pt idx="648">
                  <c:v>42286.950902999997</c:v>
                </c:pt>
                <c:pt idx="649">
                  <c:v>42286.954559999998</c:v>
                </c:pt>
                <c:pt idx="650">
                  <c:v>42286.958218</c:v>
                </c:pt>
                <c:pt idx="651">
                  <c:v>42286.961886999998</c:v>
                </c:pt>
                <c:pt idx="652">
                  <c:v>42286.965543999999</c:v>
                </c:pt>
                <c:pt idx="653">
                  <c:v>42286.969201</c:v>
                </c:pt>
                <c:pt idx="654">
                  <c:v>42286.972859000001</c:v>
                </c:pt>
                <c:pt idx="655">
                  <c:v>42286.976527999999</c:v>
                </c:pt>
                <c:pt idx="656">
                  <c:v>42286.980185</c:v>
                </c:pt>
                <c:pt idx="657">
                  <c:v>42286.983843000002</c:v>
                </c:pt>
                <c:pt idx="658">
                  <c:v>42286.987500000003</c:v>
                </c:pt>
                <c:pt idx="659">
                  <c:v>42286.991156999997</c:v>
                </c:pt>
                <c:pt idx="660">
                  <c:v>42286.994826000002</c:v>
                </c:pt>
                <c:pt idx="661">
                  <c:v>42286.998484000003</c:v>
                </c:pt>
                <c:pt idx="662">
                  <c:v>42287.002140999997</c:v>
                </c:pt>
                <c:pt idx="663">
                  <c:v>42287.005798999999</c:v>
                </c:pt>
                <c:pt idx="664">
                  <c:v>42287.009467999997</c:v>
                </c:pt>
                <c:pt idx="665">
                  <c:v>42287.013124999998</c:v>
                </c:pt>
                <c:pt idx="666">
                  <c:v>42287.016781999999</c:v>
                </c:pt>
                <c:pt idx="667">
                  <c:v>42287.02044</c:v>
                </c:pt>
                <c:pt idx="668">
                  <c:v>42287.024108999998</c:v>
                </c:pt>
                <c:pt idx="669">
                  <c:v>42287.027765999999</c:v>
                </c:pt>
                <c:pt idx="670">
                  <c:v>42287.031424000001</c:v>
                </c:pt>
                <c:pt idx="671">
                  <c:v>42287.035081000002</c:v>
                </c:pt>
                <c:pt idx="672">
                  <c:v>42287.03875</c:v>
                </c:pt>
                <c:pt idx="673">
                  <c:v>42287.042407000001</c:v>
                </c:pt>
                <c:pt idx="674">
                  <c:v>42287.046065000002</c:v>
                </c:pt>
                <c:pt idx="675">
                  <c:v>42287.049722000003</c:v>
                </c:pt>
                <c:pt idx="676">
                  <c:v>42287.053379999998</c:v>
                </c:pt>
                <c:pt idx="677">
                  <c:v>42287.057049000003</c:v>
                </c:pt>
                <c:pt idx="678">
                  <c:v>42287.060705999997</c:v>
                </c:pt>
                <c:pt idx="679">
                  <c:v>42287.064362999998</c:v>
                </c:pt>
                <c:pt idx="680">
                  <c:v>42287.068020999999</c:v>
                </c:pt>
                <c:pt idx="681">
                  <c:v>42287.071689999997</c:v>
                </c:pt>
                <c:pt idx="682">
                  <c:v>42287.075346999998</c:v>
                </c:pt>
                <c:pt idx="683">
                  <c:v>42287.079005</c:v>
                </c:pt>
                <c:pt idx="684">
                  <c:v>42287.082662000001</c:v>
                </c:pt>
                <c:pt idx="685">
                  <c:v>42287.086330999999</c:v>
                </c:pt>
                <c:pt idx="686">
                  <c:v>42287.089988</c:v>
                </c:pt>
                <c:pt idx="687">
                  <c:v>42287.093646000001</c:v>
                </c:pt>
                <c:pt idx="688">
                  <c:v>42287.097303000002</c:v>
                </c:pt>
                <c:pt idx="689">
                  <c:v>42287.100972</c:v>
                </c:pt>
                <c:pt idx="690">
                  <c:v>42287.104630000002</c:v>
                </c:pt>
                <c:pt idx="691">
                  <c:v>42287.108287000003</c:v>
                </c:pt>
                <c:pt idx="692">
                  <c:v>42287.111943999997</c:v>
                </c:pt>
                <c:pt idx="693">
                  <c:v>42287.115613000002</c:v>
                </c:pt>
                <c:pt idx="694">
                  <c:v>42287.119271000003</c:v>
                </c:pt>
                <c:pt idx="695">
                  <c:v>42287.122927999997</c:v>
                </c:pt>
                <c:pt idx="696">
                  <c:v>42287.126585999998</c:v>
                </c:pt>
                <c:pt idx="697">
                  <c:v>42287.130243</c:v>
                </c:pt>
                <c:pt idx="698">
                  <c:v>42287.133911999998</c:v>
                </c:pt>
                <c:pt idx="699">
                  <c:v>42287.137568999999</c:v>
                </c:pt>
                <c:pt idx="700">
                  <c:v>42287.141227</c:v>
                </c:pt>
                <c:pt idx="701">
                  <c:v>42287.144884000001</c:v>
                </c:pt>
                <c:pt idx="702">
                  <c:v>42287.148552999999</c:v>
                </c:pt>
                <c:pt idx="703">
                  <c:v>42287.152211000001</c:v>
                </c:pt>
                <c:pt idx="704">
                  <c:v>42287.155868000002</c:v>
                </c:pt>
                <c:pt idx="705">
                  <c:v>42287.159525000003</c:v>
                </c:pt>
                <c:pt idx="706">
                  <c:v>42287.163194000001</c:v>
                </c:pt>
                <c:pt idx="707">
                  <c:v>42287.166852000002</c:v>
                </c:pt>
                <c:pt idx="708">
                  <c:v>42287.170509000003</c:v>
                </c:pt>
                <c:pt idx="709">
                  <c:v>42287.174166999997</c:v>
                </c:pt>
                <c:pt idx="710">
                  <c:v>42287.177823999999</c:v>
                </c:pt>
                <c:pt idx="711">
                  <c:v>42287.181492999996</c:v>
                </c:pt>
                <c:pt idx="712">
                  <c:v>42287.185149999998</c:v>
                </c:pt>
                <c:pt idx="713">
                  <c:v>42287.188807999999</c:v>
                </c:pt>
                <c:pt idx="714">
                  <c:v>42287.192465</c:v>
                </c:pt>
                <c:pt idx="715">
                  <c:v>42287.196133999998</c:v>
                </c:pt>
                <c:pt idx="716">
                  <c:v>42287.199791999999</c:v>
                </c:pt>
                <c:pt idx="717">
                  <c:v>42287.203449000001</c:v>
                </c:pt>
                <c:pt idx="718">
                  <c:v>42287.207106000002</c:v>
                </c:pt>
                <c:pt idx="719">
                  <c:v>42287.210775</c:v>
                </c:pt>
                <c:pt idx="720">
                  <c:v>42287.214433000001</c:v>
                </c:pt>
                <c:pt idx="721">
                  <c:v>42287.218090000002</c:v>
                </c:pt>
                <c:pt idx="722">
                  <c:v>42287.221748000004</c:v>
                </c:pt>
                <c:pt idx="723">
                  <c:v>42287.225417000001</c:v>
                </c:pt>
                <c:pt idx="724">
                  <c:v>42287.229074000003</c:v>
                </c:pt>
                <c:pt idx="725">
                  <c:v>42287.232730999996</c:v>
                </c:pt>
                <c:pt idx="726">
                  <c:v>42287.236388999998</c:v>
                </c:pt>
                <c:pt idx="727">
                  <c:v>42287.240045999999</c:v>
                </c:pt>
                <c:pt idx="728">
                  <c:v>42287.243714999997</c:v>
                </c:pt>
                <c:pt idx="729">
                  <c:v>42287.247372999998</c:v>
                </c:pt>
                <c:pt idx="730">
                  <c:v>42287.251029999999</c:v>
                </c:pt>
                <c:pt idx="731">
                  <c:v>42287.254687000001</c:v>
                </c:pt>
                <c:pt idx="732">
                  <c:v>42287.258356999999</c:v>
                </c:pt>
                <c:pt idx="733">
                  <c:v>42287.262014</c:v>
                </c:pt>
                <c:pt idx="734">
                  <c:v>42287.265671000001</c:v>
                </c:pt>
                <c:pt idx="735">
                  <c:v>42287.269329000002</c:v>
                </c:pt>
                <c:pt idx="736">
                  <c:v>42287.272998</c:v>
                </c:pt>
                <c:pt idx="737">
                  <c:v>42287.276655000001</c:v>
                </c:pt>
                <c:pt idx="738">
                  <c:v>42287.280312000003</c:v>
                </c:pt>
                <c:pt idx="739">
                  <c:v>42287.283969999997</c:v>
                </c:pt>
                <c:pt idx="740">
                  <c:v>42287.287639000002</c:v>
                </c:pt>
                <c:pt idx="741">
                  <c:v>42287.291296000003</c:v>
                </c:pt>
                <c:pt idx="742">
                  <c:v>42287.294953999997</c:v>
                </c:pt>
                <c:pt idx="743">
                  <c:v>42287.298610999998</c:v>
                </c:pt>
                <c:pt idx="744">
                  <c:v>42287.302280000004</c:v>
                </c:pt>
                <c:pt idx="745">
                  <c:v>42287.305936999997</c:v>
                </c:pt>
                <c:pt idx="746">
                  <c:v>42287.309594999999</c:v>
                </c:pt>
                <c:pt idx="747">
                  <c:v>42287.313252</c:v>
                </c:pt>
                <c:pt idx="748">
                  <c:v>42287.316920999998</c:v>
                </c:pt>
                <c:pt idx="749">
                  <c:v>42287.320578999999</c:v>
                </c:pt>
                <c:pt idx="750">
                  <c:v>42287.324236</c:v>
                </c:pt>
                <c:pt idx="751">
                  <c:v>42287.327894000002</c:v>
                </c:pt>
                <c:pt idx="752">
                  <c:v>42287.331551000003</c:v>
                </c:pt>
                <c:pt idx="753">
                  <c:v>42287.335220000001</c:v>
                </c:pt>
                <c:pt idx="754">
                  <c:v>42287.338888999999</c:v>
                </c:pt>
                <c:pt idx="755">
                  <c:v>42287.342546</c:v>
                </c:pt>
                <c:pt idx="756">
                  <c:v>42287.346204000001</c:v>
                </c:pt>
                <c:pt idx="757">
                  <c:v>42287.349861000002</c:v>
                </c:pt>
                <c:pt idx="758">
                  <c:v>42287.35353</c:v>
                </c:pt>
                <c:pt idx="759">
                  <c:v>42287.357188000002</c:v>
                </c:pt>
                <c:pt idx="760">
                  <c:v>42287.360845000003</c:v>
                </c:pt>
                <c:pt idx="761">
                  <c:v>42287.364501999997</c:v>
                </c:pt>
                <c:pt idx="762">
                  <c:v>42287.368171000002</c:v>
                </c:pt>
                <c:pt idx="763">
                  <c:v>42287.371829000003</c:v>
                </c:pt>
                <c:pt idx="764">
                  <c:v>42287.375485999997</c:v>
                </c:pt>
                <c:pt idx="765">
                  <c:v>42287.379143999999</c:v>
                </c:pt>
                <c:pt idx="766">
                  <c:v>42287.382812999997</c:v>
                </c:pt>
                <c:pt idx="767">
                  <c:v>42287.386469999998</c:v>
                </c:pt>
                <c:pt idx="768">
                  <c:v>42287.390126999999</c:v>
                </c:pt>
                <c:pt idx="769">
                  <c:v>42287.393785</c:v>
                </c:pt>
                <c:pt idx="770">
                  <c:v>42287.397453999998</c:v>
                </c:pt>
                <c:pt idx="771">
                  <c:v>42287.401110999999</c:v>
                </c:pt>
                <c:pt idx="772">
                  <c:v>42287.404769000001</c:v>
                </c:pt>
                <c:pt idx="773">
                  <c:v>42287.408426000002</c:v>
                </c:pt>
                <c:pt idx="774">
                  <c:v>42287.412083000003</c:v>
                </c:pt>
                <c:pt idx="775">
                  <c:v>42287.415752000001</c:v>
                </c:pt>
                <c:pt idx="776">
                  <c:v>42287.419410000002</c:v>
                </c:pt>
                <c:pt idx="777">
                  <c:v>42287.423067000003</c:v>
                </c:pt>
                <c:pt idx="778">
                  <c:v>42287.426724999998</c:v>
                </c:pt>
                <c:pt idx="779">
                  <c:v>42287.430394000003</c:v>
                </c:pt>
                <c:pt idx="780">
                  <c:v>42287.434050999997</c:v>
                </c:pt>
                <c:pt idx="781">
                  <c:v>42287.437707999998</c:v>
                </c:pt>
                <c:pt idx="782">
                  <c:v>42287.441365999999</c:v>
                </c:pt>
                <c:pt idx="783">
                  <c:v>42287.445034999997</c:v>
                </c:pt>
                <c:pt idx="784">
                  <c:v>42287.501886999999</c:v>
                </c:pt>
                <c:pt idx="785">
                  <c:v>42287.505544</c:v>
                </c:pt>
                <c:pt idx="786">
                  <c:v>42287.509201000001</c:v>
                </c:pt>
                <c:pt idx="787">
                  <c:v>42287.512869999999</c:v>
                </c:pt>
                <c:pt idx="788">
                  <c:v>42287.516528</c:v>
                </c:pt>
                <c:pt idx="789">
                  <c:v>42287.520185000001</c:v>
                </c:pt>
                <c:pt idx="790">
                  <c:v>42287.523843000003</c:v>
                </c:pt>
                <c:pt idx="791">
                  <c:v>42287.527499999997</c:v>
                </c:pt>
                <c:pt idx="792">
                  <c:v>42287.531169000002</c:v>
                </c:pt>
                <c:pt idx="793">
                  <c:v>42287.534826000003</c:v>
                </c:pt>
                <c:pt idx="794">
                  <c:v>42287.538483999997</c:v>
                </c:pt>
                <c:pt idx="795">
                  <c:v>42287.542140999998</c:v>
                </c:pt>
                <c:pt idx="796">
                  <c:v>42287.545810000003</c:v>
                </c:pt>
                <c:pt idx="797">
                  <c:v>42287.549467999997</c:v>
                </c:pt>
                <c:pt idx="798">
                  <c:v>42287.553124999999</c:v>
                </c:pt>
                <c:pt idx="799">
                  <c:v>42287.556782</c:v>
                </c:pt>
                <c:pt idx="800">
                  <c:v>42287.560450999998</c:v>
                </c:pt>
                <c:pt idx="801">
                  <c:v>42287.564108999999</c:v>
                </c:pt>
                <c:pt idx="802">
                  <c:v>42287.567777999997</c:v>
                </c:pt>
                <c:pt idx="803">
                  <c:v>42287.571434999998</c:v>
                </c:pt>
                <c:pt idx="804">
                  <c:v>42287.575104000003</c:v>
                </c:pt>
                <c:pt idx="805">
                  <c:v>42287.578761999997</c:v>
                </c:pt>
                <c:pt idx="806">
                  <c:v>42287.582418999998</c:v>
                </c:pt>
                <c:pt idx="807">
                  <c:v>42287.586076</c:v>
                </c:pt>
                <c:pt idx="808">
                  <c:v>42287.589734000001</c:v>
                </c:pt>
                <c:pt idx="809">
                  <c:v>42287.593402999999</c:v>
                </c:pt>
                <c:pt idx="810">
                  <c:v>42287.59706</c:v>
                </c:pt>
                <c:pt idx="811">
                  <c:v>42287.600718000002</c:v>
                </c:pt>
                <c:pt idx="812">
                  <c:v>42287.604375000003</c:v>
                </c:pt>
                <c:pt idx="813">
                  <c:v>42287.608044000001</c:v>
                </c:pt>
                <c:pt idx="814">
                  <c:v>42287.611701000002</c:v>
                </c:pt>
                <c:pt idx="815">
                  <c:v>42287.615359000003</c:v>
                </c:pt>
                <c:pt idx="816">
                  <c:v>42287.619015999997</c:v>
                </c:pt>
                <c:pt idx="817">
                  <c:v>42287.622685000002</c:v>
                </c:pt>
                <c:pt idx="818">
                  <c:v>42287.626343000004</c:v>
                </c:pt>
                <c:pt idx="819">
                  <c:v>42287.63</c:v>
                </c:pt>
                <c:pt idx="820">
                  <c:v>42287.633656999998</c:v>
                </c:pt>
                <c:pt idx="821">
                  <c:v>42287.637315</c:v>
                </c:pt>
                <c:pt idx="822">
                  <c:v>42287.640983999998</c:v>
                </c:pt>
                <c:pt idx="823">
                  <c:v>42287.644640999999</c:v>
                </c:pt>
                <c:pt idx="824">
                  <c:v>42287.648299</c:v>
                </c:pt>
                <c:pt idx="825">
                  <c:v>42287.651956000002</c:v>
                </c:pt>
                <c:pt idx="826">
                  <c:v>42287.655624999999</c:v>
                </c:pt>
                <c:pt idx="827">
                  <c:v>42287.659282000001</c:v>
                </c:pt>
                <c:pt idx="828">
                  <c:v>42287.662940000002</c:v>
                </c:pt>
                <c:pt idx="829">
                  <c:v>42287.666597000003</c:v>
                </c:pt>
                <c:pt idx="830">
                  <c:v>42287.670266000001</c:v>
                </c:pt>
                <c:pt idx="831">
                  <c:v>42287.673924000002</c:v>
                </c:pt>
                <c:pt idx="832">
                  <c:v>42287.677581000004</c:v>
                </c:pt>
                <c:pt idx="833">
                  <c:v>42287.681237999997</c:v>
                </c:pt>
                <c:pt idx="834">
                  <c:v>42287.684907000003</c:v>
                </c:pt>
                <c:pt idx="835">
                  <c:v>42287.688564999997</c:v>
                </c:pt>
                <c:pt idx="836">
                  <c:v>42287.692221999998</c:v>
                </c:pt>
                <c:pt idx="837">
                  <c:v>42287.695879999999</c:v>
                </c:pt>
                <c:pt idx="838">
                  <c:v>42287.699537</c:v>
                </c:pt>
                <c:pt idx="839">
                  <c:v>42287.703205999998</c:v>
                </c:pt>
                <c:pt idx="840">
                  <c:v>42287.706862999999</c:v>
                </c:pt>
                <c:pt idx="841">
                  <c:v>42287.710521000001</c:v>
                </c:pt>
                <c:pt idx="842">
                  <c:v>42287.714178000002</c:v>
                </c:pt>
                <c:pt idx="843">
                  <c:v>42287.717847</c:v>
                </c:pt>
                <c:pt idx="844">
                  <c:v>42287.721505000001</c:v>
                </c:pt>
                <c:pt idx="845">
                  <c:v>42287.725162000002</c:v>
                </c:pt>
                <c:pt idx="846">
                  <c:v>42287.728819000004</c:v>
                </c:pt>
                <c:pt idx="847">
                  <c:v>42287.732488000001</c:v>
                </c:pt>
                <c:pt idx="848">
                  <c:v>42287.736146000003</c:v>
                </c:pt>
                <c:pt idx="849">
                  <c:v>42287.739802999997</c:v>
                </c:pt>
                <c:pt idx="850">
                  <c:v>42287.743460999998</c:v>
                </c:pt>
                <c:pt idx="851">
                  <c:v>42287.747130000003</c:v>
                </c:pt>
                <c:pt idx="852">
                  <c:v>42287.750786999997</c:v>
                </c:pt>
                <c:pt idx="853">
                  <c:v>42287.754443999998</c:v>
                </c:pt>
                <c:pt idx="854">
                  <c:v>42287.758102</c:v>
                </c:pt>
                <c:pt idx="855">
                  <c:v>42287.761759000001</c:v>
                </c:pt>
                <c:pt idx="856">
                  <c:v>42287.765427999999</c:v>
                </c:pt>
                <c:pt idx="857">
                  <c:v>42287.769086</c:v>
                </c:pt>
                <c:pt idx="858">
                  <c:v>42287.772743000001</c:v>
                </c:pt>
                <c:pt idx="859">
                  <c:v>42287.776400000002</c:v>
                </c:pt>
                <c:pt idx="860">
                  <c:v>42287.780069</c:v>
                </c:pt>
                <c:pt idx="861">
                  <c:v>42287.783727000002</c:v>
                </c:pt>
                <c:pt idx="862">
                  <c:v>42287.787384000003</c:v>
                </c:pt>
                <c:pt idx="863">
                  <c:v>42287.791041999997</c:v>
                </c:pt>
                <c:pt idx="864">
                  <c:v>42287.794711000002</c:v>
                </c:pt>
                <c:pt idx="865">
                  <c:v>42287.798368000003</c:v>
                </c:pt>
                <c:pt idx="866">
                  <c:v>42287.802025999998</c:v>
                </c:pt>
                <c:pt idx="867">
                  <c:v>42287.805682999999</c:v>
                </c:pt>
                <c:pt idx="868">
                  <c:v>42287.809351999997</c:v>
                </c:pt>
                <c:pt idx="869">
                  <c:v>42287.813008999998</c:v>
                </c:pt>
                <c:pt idx="870">
                  <c:v>42287.816666999999</c:v>
                </c:pt>
                <c:pt idx="871">
                  <c:v>42287.820324</c:v>
                </c:pt>
                <c:pt idx="872">
                  <c:v>42287.823981000001</c:v>
                </c:pt>
                <c:pt idx="873">
                  <c:v>42287.827651</c:v>
                </c:pt>
                <c:pt idx="874">
                  <c:v>42287.831308000001</c:v>
                </c:pt>
                <c:pt idx="875">
                  <c:v>42287.834965000002</c:v>
                </c:pt>
                <c:pt idx="876">
                  <c:v>42287.838623000003</c:v>
                </c:pt>
                <c:pt idx="877">
                  <c:v>42287.842292000001</c:v>
                </c:pt>
                <c:pt idx="878">
                  <c:v>42287.845949000002</c:v>
                </c:pt>
                <c:pt idx="879">
                  <c:v>42287.849606999996</c:v>
                </c:pt>
                <c:pt idx="880">
                  <c:v>42287.853263999998</c:v>
                </c:pt>
                <c:pt idx="881">
                  <c:v>42287.856933000003</c:v>
                </c:pt>
                <c:pt idx="882">
                  <c:v>42287.860589999997</c:v>
                </c:pt>
                <c:pt idx="883">
                  <c:v>42287.864247999998</c:v>
                </c:pt>
                <c:pt idx="884">
                  <c:v>42287.867904999999</c:v>
                </c:pt>
                <c:pt idx="885">
                  <c:v>42287.871563000001</c:v>
                </c:pt>
                <c:pt idx="886">
                  <c:v>42287.875230999998</c:v>
                </c:pt>
                <c:pt idx="887">
                  <c:v>42287.878889</c:v>
                </c:pt>
                <c:pt idx="888">
                  <c:v>42287.882546000001</c:v>
                </c:pt>
                <c:pt idx="889">
                  <c:v>42287.886204000002</c:v>
                </c:pt>
                <c:pt idx="890">
                  <c:v>42287.889873</c:v>
                </c:pt>
                <c:pt idx="891">
                  <c:v>42287.893530000001</c:v>
                </c:pt>
                <c:pt idx="892">
                  <c:v>42287.897188000003</c:v>
                </c:pt>
                <c:pt idx="893">
                  <c:v>42287.900844999996</c:v>
                </c:pt>
                <c:pt idx="894">
                  <c:v>42287.904514000002</c:v>
                </c:pt>
                <c:pt idx="895">
                  <c:v>42287.908171000003</c:v>
                </c:pt>
                <c:pt idx="896">
                  <c:v>42287.911828999997</c:v>
                </c:pt>
                <c:pt idx="897">
                  <c:v>42287.915485999998</c:v>
                </c:pt>
                <c:pt idx="898">
                  <c:v>42287.919155000003</c:v>
                </c:pt>
                <c:pt idx="899">
                  <c:v>42287.922812999997</c:v>
                </c:pt>
                <c:pt idx="900">
                  <c:v>42287.926469999999</c:v>
                </c:pt>
                <c:pt idx="901">
                  <c:v>42287.930127</c:v>
                </c:pt>
                <c:pt idx="902">
                  <c:v>42287.933795999998</c:v>
                </c:pt>
                <c:pt idx="903">
                  <c:v>42287.937453999999</c:v>
                </c:pt>
                <c:pt idx="904">
                  <c:v>42287.941111</c:v>
                </c:pt>
                <c:pt idx="905">
                  <c:v>42287.944769000002</c:v>
                </c:pt>
                <c:pt idx="906">
                  <c:v>42287.948437999999</c:v>
                </c:pt>
                <c:pt idx="907">
                  <c:v>42287.952095000001</c:v>
                </c:pt>
                <c:pt idx="908">
                  <c:v>42287.955752000002</c:v>
                </c:pt>
                <c:pt idx="909">
                  <c:v>42287.959410000003</c:v>
                </c:pt>
                <c:pt idx="910">
                  <c:v>42287.963066999997</c:v>
                </c:pt>
                <c:pt idx="911">
                  <c:v>42287.966736000002</c:v>
                </c:pt>
                <c:pt idx="912">
                  <c:v>42287.970394000004</c:v>
                </c:pt>
                <c:pt idx="913">
                  <c:v>42287.974050999997</c:v>
                </c:pt>
                <c:pt idx="914">
                  <c:v>42287.977707999999</c:v>
                </c:pt>
                <c:pt idx="915">
                  <c:v>42287.981376999996</c:v>
                </c:pt>
                <c:pt idx="916">
                  <c:v>42287.985034999998</c:v>
                </c:pt>
                <c:pt idx="917">
                  <c:v>42287.988691999999</c:v>
                </c:pt>
                <c:pt idx="918">
                  <c:v>42287.99235</c:v>
                </c:pt>
                <c:pt idx="919">
                  <c:v>42287.996017999998</c:v>
                </c:pt>
                <c:pt idx="920">
                  <c:v>42287.999675999999</c:v>
                </c:pt>
                <c:pt idx="921">
                  <c:v>42288.003333000001</c:v>
                </c:pt>
                <c:pt idx="922">
                  <c:v>42288.006991000002</c:v>
                </c:pt>
                <c:pt idx="923">
                  <c:v>42288.010648000003</c:v>
                </c:pt>
                <c:pt idx="924">
                  <c:v>42288.014317000001</c:v>
                </c:pt>
                <c:pt idx="925">
                  <c:v>42288.017975000002</c:v>
                </c:pt>
                <c:pt idx="926">
                  <c:v>42288.021632000004</c:v>
                </c:pt>
                <c:pt idx="927">
                  <c:v>42288.025288999997</c:v>
                </c:pt>
                <c:pt idx="928">
                  <c:v>42288.028958000003</c:v>
                </c:pt>
                <c:pt idx="929">
                  <c:v>42288.032615999997</c:v>
                </c:pt>
                <c:pt idx="930">
                  <c:v>42288.036272999998</c:v>
                </c:pt>
                <c:pt idx="931">
                  <c:v>42288.039930999999</c:v>
                </c:pt>
                <c:pt idx="932">
                  <c:v>42288.043599999997</c:v>
                </c:pt>
                <c:pt idx="933">
                  <c:v>42288.047256999998</c:v>
                </c:pt>
                <c:pt idx="934">
                  <c:v>42288.050913999999</c:v>
                </c:pt>
                <c:pt idx="935">
                  <c:v>42288.054572000001</c:v>
                </c:pt>
                <c:pt idx="936">
                  <c:v>42288.058240999999</c:v>
                </c:pt>
                <c:pt idx="937">
                  <c:v>42288.061898</c:v>
                </c:pt>
                <c:pt idx="938">
                  <c:v>42288.065556000001</c:v>
                </c:pt>
                <c:pt idx="939">
                  <c:v>42288.069213000002</c:v>
                </c:pt>
                <c:pt idx="940">
                  <c:v>42288.072870000004</c:v>
                </c:pt>
                <c:pt idx="941">
                  <c:v>42288.076539000002</c:v>
                </c:pt>
                <c:pt idx="942">
                  <c:v>42288.080197000003</c:v>
                </c:pt>
                <c:pt idx="943">
                  <c:v>42288.083853999997</c:v>
                </c:pt>
                <c:pt idx="944">
                  <c:v>42288.087511999998</c:v>
                </c:pt>
                <c:pt idx="945">
                  <c:v>42288.091181000003</c:v>
                </c:pt>
                <c:pt idx="946">
                  <c:v>42288.094837999997</c:v>
                </c:pt>
                <c:pt idx="947">
                  <c:v>42288.098494999998</c:v>
                </c:pt>
                <c:pt idx="948">
                  <c:v>42288.102153</c:v>
                </c:pt>
                <c:pt idx="949">
                  <c:v>42288.105821999998</c:v>
                </c:pt>
                <c:pt idx="950">
                  <c:v>42288.109478999999</c:v>
                </c:pt>
                <c:pt idx="951">
                  <c:v>42288.113137</c:v>
                </c:pt>
                <c:pt idx="952">
                  <c:v>42288.116794000001</c:v>
                </c:pt>
                <c:pt idx="953">
                  <c:v>42288.120462999999</c:v>
                </c:pt>
                <c:pt idx="954">
                  <c:v>42288.12412</c:v>
                </c:pt>
                <c:pt idx="955">
                  <c:v>42288.127778000002</c:v>
                </c:pt>
                <c:pt idx="956">
                  <c:v>42288.131435000003</c:v>
                </c:pt>
                <c:pt idx="957">
                  <c:v>42288.135104000001</c:v>
                </c:pt>
                <c:pt idx="958">
                  <c:v>42288.138762000002</c:v>
                </c:pt>
                <c:pt idx="959">
                  <c:v>42288.142419000003</c:v>
                </c:pt>
                <c:pt idx="960">
                  <c:v>42288.146075999997</c:v>
                </c:pt>
                <c:pt idx="961">
                  <c:v>42288.149745000002</c:v>
                </c:pt>
                <c:pt idx="962">
                  <c:v>42288.153402999997</c:v>
                </c:pt>
                <c:pt idx="963">
                  <c:v>42288.157059999998</c:v>
                </c:pt>
                <c:pt idx="964">
                  <c:v>42288.160717999999</c:v>
                </c:pt>
                <c:pt idx="965">
                  <c:v>42288.164375</c:v>
                </c:pt>
                <c:pt idx="966">
                  <c:v>42288.168043999998</c:v>
                </c:pt>
                <c:pt idx="967">
                  <c:v>42288.171700999999</c:v>
                </c:pt>
                <c:pt idx="968">
                  <c:v>42288.175359000001</c:v>
                </c:pt>
                <c:pt idx="969">
                  <c:v>42288.179016000002</c:v>
                </c:pt>
                <c:pt idx="970">
                  <c:v>42288.182685</c:v>
                </c:pt>
                <c:pt idx="971">
                  <c:v>42288.186343000001</c:v>
                </c:pt>
                <c:pt idx="972">
                  <c:v>42288.19</c:v>
                </c:pt>
                <c:pt idx="973">
                  <c:v>42288.193657000003</c:v>
                </c:pt>
                <c:pt idx="974">
                  <c:v>42288.197326000001</c:v>
                </c:pt>
                <c:pt idx="975">
                  <c:v>42288.200984000003</c:v>
                </c:pt>
                <c:pt idx="976">
                  <c:v>42288.204640999997</c:v>
                </c:pt>
                <c:pt idx="977">
                  <c:v>42288.208298999998</c:v>
                </c:pt>
                <c:pt idx="978">
                  <c:v>42288.211955999999</c:v>
                </c:pt>
                <c:pt idx="979">
                  <c:v>42288.215624999997</c:v>
                </c:pt>
                <c:pt idx="980">
                  <c:v>42288.219281999998</c:v>
                </c:pt>
                <c:pt idx="981">
                  <c:v>42288.22294</c:v>
                </c:pt>
                <c:pt idx="982">
                  <c:v>42288.226597000001</c:v>
                </c:pt>
                <c:pt idx="983">
                  <c:v>42288.230265999999</c:v>
                </c:pt>
                <c:pt idx="984">
                  <c:v>42288.233924</c:v>
                </c:pt>
                <c:pt idx="985">
                  <c:v>42288.237581000001</c:v>
                </c:pt>
                <c:pt idx="986">
                  <c:v>42288.241238000002</c:v>
                </c:pt>
                <c:pt idx="987">
                  <c:v>42288.244907</c:v>
                </c:pt>
                <c:pt idx="988">
                  <c:v>42288.248565000002</c:v>
                </c:pt>
                <c:pt idx="989">
                  <c:v>42288.252222000003</c:v>
                </c:pt>
                <c:pt idx="990">
                  <c:v>42288.255879999997</c:v>
                </c:pt>
                <c:pt idx="991">
                  <c:v>42288.259549000002</c:v>
                </c:pt>
                <c:pt idx="992">
                  <c:v>42288.263206000003</c:v>
                </c:pt>
                <c:pt idx="993">
                  <c:v>42288.266862999997</c:v>
                </c:pt>
                <c:pt idx="994">
                  <c:v>42288.270520999999</c:v>
                </c:pt>
                <c:pt idx="995">
                  <c:v>42288.274178</c:v>
                </c:pt>
                <c:pt idx="996">
                  <c:v>42288.277846999998</c:v>
                </c:pt>
                <c:pt idx="997">
                  <c:v>42288.281504999999</c:v>
                </c:pt>
                <c:pt idx="998">
                  <c:v>42288.285162</c:v>
                </c:pt>
                <c:pt idx="999">
                  <c:v>42288.288830999998</c:v>
                </c:pt>
                <c:pt idx="1000">
                  <c:v>42288.292487999999</c:v>
                </c:pt>
                <c:pt idx="1001">
                  <c:v>42288.296146000001</c:v>
                </c:pt>
                <c:pt idx="1002">
                  <c:v>42288.299803000002</c:v>
                </c:pt>
                <c:pt idx="1003">
                  <c:v>42288.303461000003</c:v>
                </c:pt>
                <c:pt idx="1004">
                  <c:v>42288.307130000001</c:v>
                </c:pt>
                <c:pt idx="1005">
                  <c:v>42288.310787000002</c:v>
                </c:pt>
                <c:pt idx="1006">
                  <c:v>42288.314444000003</c:v>
                </c:pt>
                <c:pt idx="1007">
                  <c:v>42288.318101999997</c:v>
                </c:pt>
                <c:pt idx="1008">
                  <c:v>42288.321771000003</c:v>
                </c:pt>
                <c:pt idx="1009">
                  <c:v>42288.325427999996</c:v>
                </c:pt>
                <c:pt idx="1010">
                  <c:v>42288.329085999998</c:v>
                </c:pt>
                <c:pt idx="1011">
                  <c:v>42288.332742999999</c:v>
                </c:pt>
                <c:pt idx="1012">
                  <c:v>42288.336411999997</c:v>
                </c:pt>
                <c:pt idx="1013">
                  <c:v>42288.340068999998</c:v>
                </c:pt>
                <c:pt idx="1014">
                  <c:v>42288.343726999999</c:v>
                </c:pt>
                <c:pt idx="1015">
                  <c:v>42288.347384000001</c:v>
                </c:pt>
                <c:pt idx="1016">
                  <c:v>42288.351052999999</c:v>
                </c:pt>
                <c:pt idx="1017">
                  <c:v>42288.354711</c:v>
                </c:pt>
                <c:pt idx="1018">
                  <c:v>42288.358368000001</c:v>
                </c:pt>
                <c:pt idx="1019">
                  <c:v>42288.362026000003</c:v>
                </c:pt>
                <c:pt idx="1020">
                  <c:v>42288.365683000004</c:v>
                </c:pt>
                <c:pt idx="1021">
                  <c:v>42288.369352000002</c:v>
                </c:pt>
                <c:pt idx="1022">
                  <c:v>42288.373009000003</c:v>
                </c:pt>
                <c:pt idx="1023">
                  <c:v>42288.376666999997</c:v>
                </c:pt>
                <c:pt idx="1024">
                  <c:v>42288.380323999998</c:v>
                </c:pt>
                <c:pt idx="1025">
                  <c:v>42288.383993000003</c:v>
                </c:pt>
                <c:pt idx="1026">
                  <c:v>42288.387649999997</c:v>
                </c:pt>
                <c:pt idx="1027">
                  <c:v>42288.391307999998</c:v>
                </c:pt>
                <c:pt idx="1028">
                  <c:v>42288.394965</c:v>
                </c:pt>
                <c:pt idx="1029">
                  <c:v>42288.398633999997</c:v>
                </c:pt>
                <c:pt idx="1030">
                  <c:v>42288.402291999999</c:v>
                </c:pt>
                <c:pt idx="1031">
                  <c:v>42288.405949</c:v>
                </c:pt>
                <c:pt idx="1032">
                  <c:v>42288.409606000001</c:v>
                </c:pt>
                <c:pt idx="1033">
                  <c:v>42288.413274999999</c:v>
                </c:pt>
                <c:pt idx="1034">
                  <c:v>42288.416933</c:v>
                </c:pt>
                <c:pt idx="1035">
                  <c:v>42288.420590000002</c:v>
                </c:pt>
                <c:pt idx="1036">
                  <c:v>42288.424248000003</c:v>
                </c:pt>
                <c:pt idx="1037">
                  <c:v>42288.427904999997</c:v>
                </c:pt>
                <c:pt idx="1038">
                  <c:v>42288.431574000002</c:v>
                </c:pt>
                <c:pt idx="1039">
                  <c:v>42288.435232000003</c:v>
                </c:pt>
                <c:pt idx="1040">
                  <c:v>42288.438888999997</c:v>
                </c:pt>
                <c:pt idx="1041">
                  <c:v>42288.442545999998</c:v>
                </c:pt>
                <c:pt idx="1042">
                  <c:v>42288.446215000004</c:v>
                </c:pt>
                <c:pt idx="1043">
                  <c:v>42288.449872999998</c:v>
                </c:pt>
                <c:pt idx="1044">
                  <c:v>42288.453529999999</c:v>
                </c:pt>
                <c:pt idx="1045">
                  <c:v>42288.457188</c:v>
                </c:pt>
                <c:pt idx="1046">
                  <c:v>42288.460856999998</c:v>
                </c:pt>
                <c:pt idx="1047">
                  <c:v>42288.464513999999</c:v>
                </c:pt>
                <c:pt idx="1048">
                  <c:v>42288.468171</c:v>
                </c:pt>
                <c:pt idx="1049">
                  <c:v>42288.471829000002</c:v>
                </c:pt>
                <c:pt idx="1050">
                  <c:v>42288.475498</c:v>
                </c:pt>
                <c:pt idx="1051">
                  <c:v>42288.479155000001</c:v>
                </c:pt>
                <c:pt idx="1052">
                  <c:v>42288.482813000002</c:v>
                </c:pt>
                <c:pt idx="1053">
                  <c:v>42288.486470000003</c:v>
                </c:pt>
                <c:pt idx="1054">
                  <c:v>42288.490139000001</c:v>
                </c:pt>
                <c:pt idx="1055">
                  <c:v>42288.493796000002</c:v>
                </c:pt>
                <c:pt idx="1056">
                  <c:v>42288.497453999997</c:v>
                </c:pt>
                <c:pt idx="1057">
                  <c:v>42288.501110999998</c:v>
                </c:pt>
                <c:pt idx="1058">
                  <c:v>42288.504768999999</c:v>
                </c:pt>
                <c:pt idx="1059">
                  <c:v>42288.508436999997</c:v>
                </c:pt>
                <c:pt idx="1060">
                  <c:v>42288.512094999998</c:v>
                </c:pt>
                <c:pt idx="1061">
                  <c:v>42288.515751999999</c:v>
                </c:pt>
                <c:pt idx="1062">
                  <c:v>42288.519410000001</c:v>
                </c:pt>
                <c:pt idx="1063">
                  <c:v>42288.523078999999</c:v>
                </c:pt>
                <c:pt idx="1064">
                  <c:v>42288.526736</c:v>
                </c:pt>
                <c:pt idx="1065">
                  <c:v>42288.530394000001</c:v>
                </c:pt>
                <c:pt idx="1066">
                  <c:v>42288.534051000002</c:v>
                </c:pt>
                <c:pt idx="1067">
                  <c:v>42288.53772</c:v>
                </c:pt>
                <c:pt idx="1068">
                  <c:v>42288.541377000001</c:v>
                </c:pt>
                <c:pt idx="1069">
                  <c:v>42288.545035000003</c:v>
                </c:pt>
                <c:pt idx="1070">
                  <c:v>42288.548691999997</c:v>
                </c:pt>
                <c:pt idx="1071">
                  <c:v>42288.552361000002</c:v>
                </c:pt>
                <c:pt idx="1072">
                  <c:v>42288.556019000003</c:v>
                </c:pt>
                <c:pt idx="1073">
                  <c:v>42288.559675999997</c:v>
                </c:pt>
                <c:pt idx="1074">
                  <c:v>42288.563332999998</c:v>
                </c:pt>
                <c:pt idx="1075">
                  <c:v>42288.567002000003</c:v>
                </c:pt>
                <c:pt idx="1076">
                  <c:v>42288.570659999998</c:v>
                </c:pt>
                <c:pt idx="1077">
                  <c:v>42288.574316999999</c:v>
                </c:pt>
                <c:pt idx="1078">
                  <c:v>42288.577975</c:v>
                </c:pt>
                <c:pt idx="1079">
                  <c:v>42288.581632000001</c:v>
                </c:pt>
                <c:pt idx="1080">
                  <c:v>42288.585300999999</c:v>
                </c:pt>
                <c:pt idx="1081">
                  <c:v>42288.588958</c:v>
                </c:pt>
                <c:pt idx="1082">
                  <c:v>42288.592616000002</c:v>
                </c:pt>
                <c:pt idx="1083">
                  <c:v>42288.596273000003</c:v>
                </c:pt>
                <c:pt idx="1084">
                  <c:v>42288.599942000001</c:v>
                </c:pt>
                <c:pt idx="1085">
                  <c:v>42288.603600000002</c:v>
                </c:pt>
                <c:pt idx="1086">
                  <c:v>42288.607257000003</c:v>
                </c:pt>
                <c:pt idx="1087">
                  <c:v>42288.610913999997</c:v>
                </c:pt>
                <c:pt idx="1088">
                  <c:v>42288.614583000002</c:v>
                </c:pt>
                <c:pt idx="1089">
                  <c:v>42288.618240999996</c:v>
                </c:pt>
                <c:pt idx="1090">
                  <c:v>42288.621897999998</c:v>
                </c:pt>
                <c:pt idx="1091">
                  <c:v>42288.625555999999</c:v>
                </c:pt>
                <c:pt idx="1092">
                  <c:v>42288.629224999997</c:v>
                </c:pt>
                <c:pt idx="1093">
                  <c:v>42288.632881999998</c:v>
                </c:pt>
                <c:pt idx="1094">
                  <c:v>42288.636538999999</c:v>
                </c:pt>
                <c:pt idx="1095">
                  <c:v>42288.640197000001</c:v>
                </c:pt>
                <c:pt idx="1096">
                  <c:v>42288.643854000002</c:v>
                </c:pt>
                <c:pt idx="1097">
                  <c:v>42288.647523</c:v>
                </c:pt>
                <c:pt idx="1098">
                  <c:v>42288.651181000001</c:v>
                </c:pt>
                <c:pt idx="1099">
                  <c:v>42288.654838000002</c:v>
                </c:pt>
                <c:pt idx="1100">
                  <c:v>42288.658495000003</c:v>
                </c:pt>
                <c:pt idx="1101">
                  <c:v>42288.662164000001</c:v>
                </c:pt>
                <c:pt idx="1102">
                  <c:v>42288.665822000003</c:v>
                </c:pt>
                <c:pt idx="1103">
                  <c:v>42288.669478999996</c:v>
                </c:pt>
                <c:pt idx="1104">
                  <c:v>42288.673136999998</c:v>
                </c:pt>
                <c:pt idx="1105">
                  <c:v>42288.676806000003</c:v>
                </c:pt>
                <c:pt idx="1106">
                  <c:v>42288.680462999997</c:v>
                </c:pt>
                <c:pt idx="1107">
                  <c:v>42288.684119999998</c:v>
                </c:pt>
                <c:pt idx="1108">
                  <c:v>42288.687778</c:v>
                </c:pt>
                <c:pt idx="1109">
                  <c:v>42288.691446999997</c:v>
                </c:pt>
                <c:pt idx="1110">
                  <c:v>42288.695103999999</c:v>
                </c:pt>
                <c:pt idx="1111">
                  <c:v>42288.698762</c:v>
                </c:pt>
                <c:pt idx="1112">
                  <c:v>42288.702419000001</c:v>
                </c:pt>
                <c:pt idx="1113">
                  <c:v>42288.706087999999</c:v>
                </c:pt>
                <c:pt idx="1114">
                  <c:v>42288.709745</c:v>
                </c:pt>
                <c:pt idx="1115">
                  <c:v>42288.713403000002</c:v>
                </c:pt>
                <c:pt idx="1116">
                  <c:v>42288.717060000003</c:v>
                </c:pt>
                <c:pt idx="1117">
                  <c:v>42288.720717999997</c:v>
                </c:pt>
                <c:pt idx="1118">
                  <c:v>42288.724387000002</c:v>
                </c:pt>
                <c:pt idx="1119">
                  <c:v>42288.728044000003</c:v>
                </c:pt>
                <c:pt idx="1120">
                  <c:v>42288.731700999997</c:v>
                </c:pt>
                <c:pt idx="1121">
                  <c:v>42288.735358999998</c:v>
                </c:pt>
                <c:pt idx="1122">
                  <c:v>42288.739028000004</c:v>
                </c:pt>
                <c:pt idx="1123">
                  <c:v>42288.742684999997</c:v>
                </c:pt>
                <c:pt idx="1124">
                  <c:v>42288.746342999999</c:v>
                </c:pt>
                <c:pt idx="1125">
                  <c:v>42288.75</c:v>
                </c:pt>
                <c:pt idx="1126">
                  <c:v>42288.753668999998</c:v>
                </c:pt>
                <c:pt idx="1127">
                  <c:v>42288.757325999999</c:v>
                </c:pt>
                <c:pt idx="1128">
                  <c:v>42288.760984</c:v>
                </c:pt>
                <c:pt idx="1129">
                  <c:v>42288.764641000002</c:v>
                </c:pt>
                <c:pt idx="1130">
                  <c:v>42288.768309999999</c:v>
                </c:pt>
                <c:pt idx="1131">
                  <c:v>42288.771968000001</c:v>
                </c:pt>
                <c:pt idx="1132">
                  <c:v>42288.775625000002</c:v>
                </c:pt>
                <c:pt idx="1133">
                  <c:v>42288.779282000003</c:v>
                </c:pt>
                <c:pt idx="1134">
                  <c:v>42288.782939999997</c:v>
                </c:pt>
                <c:pt idx="1135">
                  <c:v>42288.786609000002</c:v>
                </c:pt>
                <c:pt idx="1136">
                  <c:v>42288.790266000004</c:v>
                </c:pt>
                <c:pt idx="1137">
                  <c:v>42288.793923999998</c:v>
                </c:pt>
                <c:pt idx="1138">
                  <c:v>42288.797593000003</c:v>
                </c:pt>
                <c:pt idx="1139">
                  <c:v>42288.801249999997</c:v>
                </c:pt>
                <c:pt idx="1140">
                  <c:v>42288.804906999998</c:v>
                </c:pt>
                <c:pt idx="1141">
                  <c:v>42288.808564999999</c:v>
                </c:pt>
                <c:pt idx="1142">
                  <c:v>42288.812222</c:v>
                </c:pt>
                <c:pt idx="1143">
                  <c:v>42288.815890999998</c:v>
                </c:pt>
                <c:pt idx="1144">
                  <c:v>42288.819549</c:v>
                </c:pt>
                <c:pt idx="1145">
                  <c:v>42288.823206000001</c:v>
                </c:pt>
                <c:pt idx="1146">
                  <c:v>42288.826863000002</c:v>
                </c:pt>
                <c:pt idx="1147">
                  <c:v>42288.830532</c:v>
                </c:pt>
                <c:pt idx="1148">
                  <c:v>42288.834190000001</c:v>
                </c:pt>
                <c:pt idx="1149">
                  <c:v>42288.837847000003</c:v>
                </c:pt>
                <c:pt idx="1150">
                  <c:v>42288.841504999997</c:v>
                </c:pt>
                <c:pt idx="1151">
                  <c:v>42288.845174000002</c:v>
                </c:pt>
                <c:pt idx="1152">
                  <c:v>42288.848831000003</c:v>
                </c:pt>
                <c:pt idx="1153">
                  <c:v>42288.852487999997</c:v>
                </c:pt>
                <c:pt idx="1154">
                  <c:v>42288.856145999998</c:v>
                </c:pt>
                <c:pt idx="1155">
                  <c:v>42288.859815000003</c:v>
                </c:pt>
                <c:pt idx="1156">
                  <c:v>42288.863471999997</c:v>
                </c:pt>
                <c:pt idx="1157">
                  <c:v>42288.867129999999</c:v>
                </c:pt>
                <c:pt idx="1158">
                  <c:v>42288.870787</c:v>
                </c:pt>
                <c:pt idx="1159">
                  <c:v>42288.874455999998</c:v>
                </c:pt>
                <c:pt idx="1160">
                  <c:v>42288.878112999999</c:v>
                </c:pt>
                <c:pt idx="1161">
                  <c:v>42288.881771</c:v>
                </c:pt>
                <c:pt idx="1162">
                  <c:v>42288.885428000001</c:v>
                </c:pt>
                <c:pt idx="1163">
                  <c:v>42288.889086000003</c:v>
                </c:pt>
                <c:pt idx="1164">
                  <c:v>42288.892755000001</c:v>
                </c:pt>
                <c:pt idx="1165">
                  <c:v>42288.896412000002</c:v>
                </c:pt>
                <c:pt idx="1166">
                  <c:v>42288.900069000003</c:v>
                </c:pt>
                <c:pt idx="1167">
                  <c:v>42288.903726999997</c:v>
                </c:pt>
                <c:pt idx="1168">
                  <c:v>42288.907396000002</c:v>
                </c:pt>
                <c:pt idx="1169">
                  <c:v>42288.911053000003</c:v>
                </c:pt>
                <c:pt idx="1170">
                  <c:v>42288.914710999998</c:v>
                </c:pt>
                <c:pt idx="1171">
                  <c:v>42288.918367999999</c:v>
                </c:pt>
                <c:pt idx="1172">
                  <c:v>42288.922036999997</c:v>
                </c:pt>
                <c:pt idx="1173">
                  <c:v>42288.925693999998</c:v>
                </c:pt>
                <c:pt idx="1174">
                  <c:v>42288.929351999999</c:v>
                </c:pt>
                <c:pt idx="1175">
                  <c:v>42288.933009</c:v>
                </c:pt>
                <c:pt idx="1176">
                  <c:v>42288.936677999998</c:v>
                </c:pt>
                <c:pt idx="1177">
                  <c:v>42288.940336</c:v>
                </c:pt>
                <c:pt idx="1178">
                  <c:v>42288.943993000001</c:v>
                </c:pt>
                <c:pt idx="1179">
                  <c:v>42288.947651000002</c:v>
                </c:pt>
                <c:pt idx="1180">
                  <c:v>42288.951319</c:v>
                </c:pt>
                <c:pt idx="1181">
                  <c:v>42288.954977000001</c:v>
                </c:pt>
                <c:pt idx="1182">
                  <c:v>42288.958634000002</c:v>
                </c:pt>
                <c:pt idx="1183">
                  <c:v>42288.962291999997</c:v>
                </c:pt>
                <c:pt idx="1184">
                  <c:v>42288.965961000002</c:v>
                </c:pt>
                <c:pt idx="1185">
                  <c:v>42288.969618000003</c:v>
                </c:pt>
                <c:pt idx="1186">
                  <c:v>42288.973274999997</c:v>
                </c:pt>
                <c:pt idx="1187">
                  <c:v>42288.976932999998</c:v>
                </c:pt>
                <c:pt idx="1188">
                  <c:v>42288.980589999999</c:v>
                </c:pt>
                <c:pt idx="1189">
                  <c:v>42288.984258999997</c:v>
                </c:pt>
                <c:pt idx="1190">
                  <c:v>42288.987916999999</c:v>
                </c:pt>
                <c:pt idx="1191">
                  <c:v>42288.991574</c:v>
                </c:pt>
                <c:pt idx="1192">
                  <c:v>42288.995232000001</c:v>
                </c:pt>
                <c:pt idx="1193">
                  <c:v>42288.998899999999</c:v>
                </c:pt>
                <c:pt idx="1194">
                  <c:v>42289.002558</c:v>
                </c:pt>
                <c:pt idx="1195">
                  <c:v>42289.006215000001</c:v>
                </c:pt>
                <c:pt idx="1196">
                  <c:v>42289.009873000003</c:v>
                </c:pt>
                <c:pt idx="1197">
                  <c:v>42289.013542000001</c:v>
                </c:pt>
                <c:pt idx="1198">
                  <c:v>42289.017199000002</c:v>
                </c:pt>
                <c:pt idx="1199">
                  <c:v>42289.020856000003</c:v>
                </c:pt>
                <c:pt idx="1200">
                  <c:v>42289.024513999997</c:v>
                </c:pt>
                <c:pt idx="1201">
                  <c:v>42289.028183000002</c:v>
                </c:pt>
                <c:pt idx="1202">
                  <c:v>42289.031840000003</c:v>
                </c:pt>
                <c:pt idx="1203">
                  <c:v>42289.035497999997</c:v>
                </c:pt>
                <c:pt idx="1204">
                  <c:v>42289.039154999999</c:v>
                </c:pt>
                <c:pt idx="1205">
                  <c:v>42289.042823999996</c:v>
                </c:pt>
                <c:pt idx="1206">
                  <c:v>42289.046480999998</c:v>
                </c:pt>
                <c:pt idx="1207">
                  <c:v>42289.050138999999</c:v>
                </c:pt>
                <c:pt idx="1208">
                  <c:v>42289.053796</c:v>
                </c:pt>
                <c:pt idx="1209">
                  <c:v>42289.057454000002</c:v>
                </c:pt>
                <c:pt idx="1210">
                  <c:v>42289.061122999999</c:v>
                </c:pt>
                <c:pt idx="1211">
                  <c:v>42289.064780000001</c:v>
                </c:pt>
                <c:pt idx="1212">
                  <c:v>42289.068438000002</c:v>
                </c:pt>
                <c:pt idx="1213">
                  <c:v>42289.072095000003</c:v>
                </c:pt>
                <c:pt idx="1214">
                  <c:v>42289.075764000001</c:v>
                </c:pt>
                <c:pt idx="1215">
                  <c:v>42289.079421000002</c:v>
                </c:pt>
                <c:pt idx="1216">
                  <c:v>42289.083079000004</c:v>
                </c:pt>
                <c:pt idx="1217">
                  <c:v>42289.086735999997</c:v>
                </c:pt>
                <c:pt idx="1218">
                  <c:v>42289.090405000003</c:v>
                </c:pt>
                <c:pt idx="1219">
                  <c:v>42289.094062999997</c:v>
                </c:pt>
                <c:pt idx="1220">
                  <c:v>42289.097719999998</c:v>
                </c:pt>
                <c:pt idx="1221">
                  <c:v>42289.101376999999</c:v>
                </c:pt>
                <c:pt idx="1222">
                  <c:v>42289.105045999997</c:v>
                </c:pt>
                <c:pt idx="1223">
                  <c:v>42289.108703999998</c:v>
                </c:pt>
                <c:pt idx="1224">
                  <c:v>42289.112361</c:v>
                </c:pt>
                <c:pt idx="1225">
                  <c:v>42289.116019000001</c:v>
                </c:pt>
                <c:pt idx="1226">
                  <c:v>42289.119676000002</c:v>
                </c:pt>
                <c:pt idx="1227">
                  <c:v>42289.123345</c:v>
                </c:pt>
                <c:pt idx="1228">
                  <c:v>42289.127002000001</c:v>
                </c:pt>
                <c:pt idx="1229">
                  <c:v>42289.130660000003</c:v>
                </c:pt>
                <c:pt idx="1230">
                  <c:v>42289.134316999996</c:v>
                </c:pt>
                <c:pt idx="1231">
                  <c:v>42289.137986000002</c:v>
                </c:pt>
                <c:pt idx="1232">
                  <c:v>42289.141644000003</c:v>
                </c:pt>
                <c:pt idx="1233">
                  <c:v>42289.145300999997</c:v>
                </c:pt>
                <c:pt idx="1234">
                  <c:v>42289.148957999998</c:v>
                </c:pt>
                <c:pt idx="1235">
                  <c:v>42289.152627000003</c:v>
                </c:pt>
                <c:pt idx="1236">
                  <c:v>42289.156284999997</c:v>
                </c:pt>
                <c:pt idx="1237">
                  <c:v>42289.159941999998</c:v>
                </c:pt>
                <c:pt idx="1238">
                  <c:v>42289.1636</c:v>
                </c:pt>
                <c:pt idx="1239">
                  <c:v>42289.167268999998</c:v>
                </c:pt>
                <c:pt idx="1240">
                  <c:v>42289.170925999999</c:v>
                </c:pt>
                <c:pt idx="1241">
                  <c:v>42289.174583</c:v>
                </c:pt>
                <c:pt idx="1242">
                  <c:v>42289.178241000001</c:v>
                </c:pt>
                <c:pt idx="1243">
                  <c:v>42289.181909999999</c:v>
                </c:pt>
                <c:pt idx="1244">
                  <c:v>42289.185567</c:v>
                </c:pt>
                <c:pt idx="1245">
                  <c:v>42289.189225000002</c:v>
                </c:pt>
                <c:pt idx="1246">
                  <c:v>42289.192882000003</c:v>
                </c:pt>
                <c:pt idx="1247">
                  <c:v>42289.196551000001</c:v>
                </c:pt>
                <c:pt idx="1248">
                  <c:v>42289.200208000002</c:v>
                </c:pt>
                <c:pt idx="1249">
                  <c:v>42289.203866000003</c:v>
                </c:pt>
                <c:pt idx="1250">
                  <c:v>42289.207522999997</c:v>
                </c:pt>
                <c:pt idx="1251">
                  <c:v>42289.211180999999</c:v>
                </c:pt>
                <c:pt idx="1252">
                  <c:v>42289.214849999997</c:v>
                </c:pt>
                <c:pt idx="1253">
                  <c:v>42289.218506999998</c:v>
                </c:pt>
                <c:pt idx="1254">
                  <c:v>42289.222163999999</c:v>
                </c:pt>
                <c:pt idx="1255">
                  <c:v>42289.225822</c:v>
                </c:pt>
                <c:pt idx="1256">
                  <c:v>42289.229490999998</c:v>
                </c:pt>
                <c:pt idx="1257">
                  <c:v>42289.233147999999</c:v>
                </c:pt>
                <c:pt idx="1258">
                  <c:v>42289.236806000001</c:v>
                </c:pt>
                <c:pt idx="1259">
                  <c:v>42289.240463000002</c:v>
                </c:pt>
                <c:pt idx="1260">
                  <c:v>42289.244132</c:v>
                </c:pt>
                <c:pt idx="1261">
                  <c:v>42289.247789000001</c:v>
                </c:pt>
                <c:pt idx="1262">
                  <c:v>42289.251447000002</c:v>
                </c:pt>
                <c:pt idx="1263">
                  <c:v>42289.255104000003</c:v>
                </c:pt>
                <c:pt idx="1264">
                  <c:v>42289.258773000001</c:v>
                </c:pt>
                <c:pt idx="1265">
                  <c:v>42289.262431000003</c:v>
                </c:pt>
                <c:pt idx="1266">
                  <c:v>42289.266087999997</c:v>
                </c:pt>
                <c:pt idx="1267">
                  <c:v>42289.269744999998</c:v>
                </c:pt>
                <c:pt idx="1268">
                  <c:v>42289.273414000003</c:v>
                </c:pt>
                <c:pt idx="1269">
                  <c:v>42289.277071999997</c:v>
                </c:pt>
                <c:pt idx="1270">
                  <c:v>42289.280728999998</c:v>
                </c:pt>
                <c:pt idx="1271">
                  <c:v>42289.284387</c:v>
                </c:pt>
                <c:pt idx="1272">
                  <c:v>42289.288044000001</c:v>
                </c:pt>
                <c:pt idx="1273">
                  <c:v>42289.291712999999</c:v>
                </c:pt>
                <c:pt idx="1274">
                  <c:v>42289.29537</c:v>
                </c:pt>
                <c:pt idx="1275">
                  <c:v>42289.299028000001</c:v>
                </c:pt>
                <c:pt idx="1276">
                  <c:v>42289.302685000002</c:v>
                </c:pt>
                <c:pt idx="1277">
                  <c:v>42289.306354</c:v>
                </c:pt>
                <c:pt idx="1278">
                  <c:v>42289.310012000002</c:v>
                </c:pt>
                <c:pt idx="1279">
                  <c:v>42289.313669000003</c:v>
                </c:pt>
                <c:pt idx="1280">
                  <c:v>42289.317325999997</c:v>
                </c:pt>
                <c:pt idx="1281">
                  <c:v>42289.320995000002</c:v>
                </c:pt>
                <c:pt idx="1282">
                  <c:v>42289.324653000003</c:v>
                </c:pt>
                <c:pt idx="1283">
                  <c:v>42289.328309999997</c:v>
                </c:pt>
                <c:pt idx="1284">
                  <c:v>42289.331967999999</c:v>
                </c:pt>
                <c:pt idx="1285">
                  <c:v>42289.335636999996</c:v>
                </c:pt>
                <c:pt idx="1286">
                  <c:v>42289.339293999998</c:v>
                </c:pt>
                <c:pt idx="1287">
                  <c:v>42289.342950999999</c:v>
                </c:pt>
                <c:pt idx="1288">
                  <c:v>42289.346609</c:v>
                </c:pt>
                <c:pt idx="1289">
                  <c:v>42289.350277999998</c:v>
                </c:pt>
                <c:pt idx="1290">
                  <c:v>42289.353934999999</c:v>
                </c:pt>
                <c:pt idx="1291">
                  <c:v>42289.357593000001</c:v>
                </c:pt>
                <c:pt idx="1292">
                  <c:v>42289.361250000002</c:v>
                </c:pt>
                <c:pt idx="1293">
                  <c:v>42289.364907000003</c:v>
                </c:pt>
                <c:pt idx="1294">
                  <c:v>42289.368576000001</c:v>
                </c:pt>
                <c:pt idx="1295">
                  <c:v>42289.372234000002</c:v>
                </c:pt>
                <c:pt idx="1296">
                  <c:v>42289.375891000003</c:v>
                </c:pt>
                <c:pt idx="1297">
                  <c:v>42289.379548999997</c:v>
                </c:pt>
                <c:pt idx="1298">
                  <c:v>42289.383218000003</c:v>
                </c:pt>
                <c:pt idx="1299">
                  <c:v>42289.386874999997</c:v>
                </c:pt>
                <c:pt idx="1300">
                  <c:v>42289.390531999998</c:v>
                </c:pt>
                <c:pt idx="1301">
                  <c:v>42289.394189999999</c:v>
                </c:pt>
                <c:pt idx="1302">
                  <c:v>42289.397858999997</c:v>
                </c:pt>
                <c:pt idx="1303">
                  <c:v>42289.401515999998</c:v>
                </c:pt>
                <c:pt idx="1304">
                  <c:v>42289.405174</c:v>
                </c:pt>
                <c:pt idx="1305">
                  <c:v>42289.408831000001</c:v>
                </c:pt>
                <c:pt idx="1306">
                  <c:v>42289.412499999999</c:v>
                </c:pt>
                <c:pt idx="1307">
                  <c:v>42289.416157</c:v>
                </c:pt>
                <c:pt idx="1308">
                  <c:v>42289.419815000001</c:v>
                </c:pt>
                <c:pt idx="1309">
                  <c:v>42289.423472000002</c:v>
                </c:pt>
                <c:pt idx="1310">
                  <c:v>42289.427141</c:v>
                </c:pt>
                <c:pt idx="1311">
                  <c:v>42289.430799000002</c:v>
                </c:pt>
                <c:pt idx="1312">
                  <c:v>42289.434456000003</c:v>
                </c:pt>
                <c:pt idx="1313">
                  <c:v>42289.438112999997</c:v>
                </c:pt>
                <c:pt idx="1314">
                  <c:v>42289.441782000002</c:v>
                </c:pt>
                <c:pt idx="1315">
                  <c:v>42289.445440000003</c:v>
                </c:pt>
                <c:pt idx="1316">
                  <c:v>42289.449096999997</c:v>
                </c:pt>
                <c:pt idx="1317">
                  <c:v>42289.452754999998</c:v>
                </c:pt>
                <c:pt idx="1318">
                  <c:v>42289.456412</c:v>
                </c:pt>
                <c:pt idx="1319">
                  <c:v>42289.460080999997</c:v>
                </c:pt>
                <c:pt idx="1320">
                  <c:v>42289.463737999999</c:v>
                </c:pt>
                <c:pt idx="1321">
                  <c:v>42289.467396</c:v>
                </c:pt>
                <c:pt idx="1322">
                  <c:v>42289.471064999998</c:v>
                </c:pt>
                <c:pt idx="1323">
                  <c:v>42289.474721999999</c:v>
                </c:pt>
                <c:pt idx="1324">
                  <c:v>42289.47838</c:v>
                </c:pt>
                <c:pt idx="1325">
                  <c:v>42289.482037000002</c:v>
                </c:pt>
                <c:pt idx="1326">
                  <c:v>42289.485694000003</c:v>
                </c:pt>
                <c:pt idx="1327">
                  <c:v>42289.489363000001</c:v>
                </c:pt>
              </c:numCache>
            </c:numRef>
          </c:xVal>
          <c:yVal>
            <c:numRef>
              <c:f>'TX 40 - 204753'!$J$33:$J$1360</c:f>
              <c:numCache>
                <c:formatCode>General</c:formatCode>
                <c:ptCount val="1328"/>
                <c:pt idx="0">
                  <c:v>0</c:v>
                </c:pt>
                <c:pt idx="1">
                  <c:v>3.7300000000001887E-2</c:v>
                </c:pt>
                <c:pt idx="2">
                  <c:v>1.968199999999996</c:v>
                </c:pt>
                <c:pt idx="3">
                  <c:v>1.1610000000000014</c:v>
                </c:pt>
                <c:pt idx="4">
                  <c:v>1.5956999999999937</c:v>
                </c:pt>
                <c:pt idx="5">
                  <c:v>2.6512000000000029</c:v>
                </c:pt>
                <c:pt idx="6">
                  <c:v>1.5087000000000046</c:v>
                </c:pt>
                <c:pt idx="7">
                  <c:v>3.3900000000000006</c:v>
                </c:pt>
                <c:pt idx="8">
                  <c:v>1.4218000000000046</c:v>
                </c:pt>
                <c:pt idx="9">
                  <c:v>3.439700000000002</c:v>
                </c:pt>
                <c:pt idx="10">
                  <c:v>5.1222999999999956</c:v>
                </c:pt>
                <c:pt idx="11">
                  <c:v>6.8545000000000016</c:v>
                </c:pt>
                <c:pt idx="12">
                  <c:v>7.8168999999999969</c:v>
                </c:pt>
                <c:pt idx="13">
                  <c:v>7.8851999999999975</c:v>
                </c:pt>
                <c:pt idx="14">
                  <c:v>10.350099999999998</c:v>
                </c:pt>
                <c:pt idx="15">
                  <c:v>10.5488</c:v>
                </c:pt>
                <c:pt idx="16">
                  <c:v>13.032299999999999</c:v>
                </c:pt>
                <c:pt idx="17">
                  <c:v>15.4041</c:v>
                </c:pt>
                <c:pt idx="18">
                  <c:v>17.254300000000001</c:v>
                </c:pt>
                <c:pt idx="19">
                  <c:v>19.6509</c:v>
                </c:pt>
                <c:pt idx="20">
                  <c:v>21.041699999999999</c:v>
                </c:pt>
                <c:pt idx="21">
                  <c:v>21.991599999999998</c:v>
                </c:pt>
                <c:pt idx="22">
                  <c:v>23.667999999999999</c:v>
                </c:pt>
                <c:pt idx="23">
                  <c:v>24.903599999999997</c:v>
                </c:pt>
                <c:pt idx="24">
                  <c:v>27.306399999999996</c:v>
                </c:pt>
                <c:pt idx="25">
                  <c:v>28.641300000000001</c:v>
                </c:pt>
                <c:pt idx="26">
                  <c:v>29.914099999999998</c:v>
                </c:pt>
                <c:pt idx="27">
                  <c:v>32.5777</c:v>
                </c:pt>
                <c:pt idx="28">
                  <c:v>33.012300000000003</c:v>
                </c:pt>
                <c:pt idx="29">
                  <c:v>35.117100000000001</c:v>
                </c:pt>
                <c:pt idx="30">
                  <c:v>36.712699999999998</c:v>
                </c:pt>
                <c:pt idx="31">
                  <c:v>38.035200000000003</c:v>
                </c:pt>
                <c:pt idx="32">
                  <c:v>39.463200000000001</c:v>
                </c:pt>
                <c:pt idx="33">
                  <c:v>40.568399999999997</c:v>
                </c:pt>
                <c:pt idx="34">
                  <c:v>41.915700000000001</c:v>
                </c:pt>
                <c:pt idx="35">
                  <c:v>43.269199999999998</c:v>
                </c:pt>
                <c:pt idx="36">
                  <c:v>44.579300000000003</c:v>
                </c:pt>
                <c:pt idx="37">
                  <c:v>45.8521</c:v>
                </c:pt>
                <c:pt idx="38">
                  <c:v>44.9084</c:v>
                </c:pt>
                <c:pt idx="39">
                  <c:v>45.870699999999999</c:v>
                </c:pt>
                <c:pt idx="40">
                  <c:v>46.591000000000001</c:v>
                </c:pt>
                <c:pt idx="41">
                  <c:v>48.341799999999999</c:v>
                </c:pt>
                <c:pt idx="42">
                  <c:v>48.372900000000001</c:v>
                </c:pt>
                <c:pt idx="43">
                  <c:v>48.360500000000002</c:v>
                </c:pt>
                <c:pt idx="44">
                  <c:v>47.205600000000004</c:v>
                </c:pt>
                <c:pt idx="45">
                  <c:v>49.732600000000005</c:v>
                </c:pt>
                <c:pt idx="46">
                  <c:v>50.924700000000001</c:v>
                </c:pt>
                <c:pt idx="47">
                  <c:v>50.769500000000001</c:v>
                </c:pt>
                <c:pt idx="48">
                  <c:v>49.571200000000005</c:v>
                </c:pt>
                <c:pt idx="49">
                  <c:v>53.582099999999997</c:v>
                </c:pt>
                <c:pt idx="50">
                  <c:v>51.402799999999999</c:v>
                </c:pt>
                <c:pt idx="51">
                  <c:v>53.135100000000001</c:v>
                </c:pt>
                <c:pt idx="52">
                  <c:v>54.376800000000003</c:v>
                </c:pt>
                <c:pt idx="53">
                  <c:v>55.407499999999999</c:v>
                </c:pt>
                <c:pt idx="54">
                  <c:v>54.755600000000001</c:v>
                </c:pt>
                <c:pt idx="55">
                  <c:v>54.054000000000002</c:v>
                </c:pt>
                <c:pt idx="56">
                  <c:v>54.221599999999995</c:v>
                </c:pt>
                <c:pt idx="57">
                  <c:v>54.631399999999999</c:v>
                </c:pt>
                <c:pt idx="58">
                  <c:v>57.555700000000002</c:v>
                </c:pt>
                <c:pt idx="59">
                  <c:v>59.107900000000001</c:v>
                </c:pt>
                <c:pt idx="60">
                  <c:v>60.3994</c:v>
                </c:pt>
                <c:pt idx="61">
                  <c:v>57.326000000000001</c:v>
                </c:pt>
                <c:pt idx="62">
                  <c:v>59.579799999999999</c:v>
                </c:pt>
                <c:pt idx="63">
                  <c:v>60.4863</c:v>
                </c:pt>
                <c:pt idx="64">
                  <c:v>61.703200000000002</c:v>
                </c:pt>
                <c:pt idx="65">
                  <c:v>63.025700000000001</c:v>
                </c:pt>
                <c:pt idx="66">
                  <c:v>60.983000000000004</c:v>
                </c:pt>
                <c:pt idx="67">
                  <c:v>64.385400000000004</c:v>
                </c:pt>
                <c:pt idx="68">
                  <c:v>61.647300000000001</c:v>
                </c:pt>
                <c:pt idx="69">
                  <c:v>64.391599999999997</c:v>
                </c:pt>
                <c:pt idx="70">
                  <c:v>65.664400000000001</c:v>
                </c:pt>
                <c:pt idx="71">
                  <c:v>63.007100000000001</c:v>
                </c:pt>
                <c:pt idx="72">
                  <c:v>66.9435</c:v>
                </c:pt>
                <c:pt idx="73">
                  <c:v>64.093599999999995</c:v>
                </c:pt>
                <c:pt idx="74">
                  <c:v>66.248099999999994</c:v>
                </c:pt>
                <c:pt idx="75">
                  <c:v>68.290800000000004</c:v>
                </c:pt>
                <c:pt idx="76">
                  <c:v>65.782399999999996</c:v>
                </c:pt>
                <c:pt idx="77">
                  <c:v>68.880600000000001</c:v>
                </c:pt>
                <c:pt idx="78">
                  <c:v>68.104500000000002</c:v>
                </c:pt>
                <c:pt idx="79">
                  <c:v>69.563599999999994</c:v>
                </c:pt>
                <c:pt idx="80">
                  <c:v>68.321799999999996</c:v>
                </c:pt>
                <c:pt idx="81">
                  <c:v>69.482900000000001</c:v>
                </c:pt>
                <c:pt idx="82">
                  <c:v>69.545000000000002</c:v>
                </c:pt>
                <c:pt idx="83">
                  <c:v>70.699799999999996</c:v>
                </c:pt>
                <c:pt idx="84">
                  <c:v>70.855000000000004</c:v>
                </c:pt>
                <c:pt idx="85">
                  <c:v>70.2714</c:v>
                </c:pt>
                <c:pt idx="86">
                  <c:v>71.451099999999997</c:v>
                </c:pt>
                <c:pt idx="87">
                  <c:v>71.0227</c:v>
                </c:pt>
                <c:pt idx="88">
                  <c:v>73.493799999999993</c:v>
                </c:pt>
                <c:pt idx="89">
                  <c:v>73.475099999999998</c:v>
                </c:pt>
                <c:pt idx="90">
                  <c:v>73.220600000000005</c:v>
                </c:pt>
                <c:pt idx="91">
                  <c:v>72.872900000000001</c:v>
                </c:pt>
                <c:pt idx="92">
                  <c:v>74.872100000000003</c:v>
                </c:pt>
                <c:pt idx="93">
                  <c:v>74.791399999999996</c:v>
                </c:pt>
                <c:pt idx="94">
                  <c:v>75.027299999999997</c:v>
                </c:pt>
                <c:pt idx="95">
                  <c:v>76.144900000000007</c:v>
                </c:pt>
                <c:pt idx="96">
                  <c:v>76.387100000000004</c:v>
                </c:pt>
                <c:pt idx="97">
                  <c:v>76.182199999999995</c:v>
                </c:pt>
                <c:pt idx="98">
                  <c:v>77.399100000000004</c:v>
                </c:pt>
                <c:pt idx="99">
                  <c:v>77.380499999999998</c:v>
                </c:pt>
                <c:pt idx="100">
                  <c:v>78.466999999999999</c:v>
                </c:pt>
                <c:pt idx="101">
                  <c:v>78.771299999999997</c:v>
                </c:pt>
                <c:pt idx="102">
                  <c:v>78.733999999999995</c:v>
                </c:pt>
                <c:pt idx="103">
                  <c:v>79.677800000000005</c:v>
                </c:pt>
                <c:pt idx="104">
                  <c:v>80.702200000000005</c:v>
                </c:pt>
                <c:pt idx="105">
                  <c:v>80.28</c:v>
                </c:pt>
                <c:pt idx="106">
                  <c:v>81.459699999999998</c:v>
                </c:pt>
                <c:pt idx="107">
                  <c:v>81.714200000000005</c:v>
                </c:pt>
                <c:pt idx="108">
                  <c:v>81.869500000000002</c:v>
                </c:pt>
                <c:pt idx="109">
                  <c:v>82.837999999999994</c:v>
                </c:pt>
                <c:pt idx="110">
                  <c:v>82.869100000000003</c:v>
                </c:pt>
                <c:pt idx="111">
                  <c:v>82.937399999999997</c:v>
                </c:pt>
                <c:pt idx="112">
                  <c:v>83.999099999999999</c:v>
                </c:pt>
                <c:pt idx="113">
                  <c:v>85.067000000000007</c:v>
                </c:pt>
                <c:pt idx="114">
                  <c:v>85.172600000000003</c:v>
                </c:pt>
                <c:pt idx="115">
                  <c:v>85.582300000000004</c:v>
                </c:pt>
                <c:pt idx="116">
                  <c:v>85.706500000000005</c:v>
                </c:pt>
                <c:pt idx="117">
                  <c:v>86.886200000000002</c:v>
                </c:pt>
                <c:pt idx="118">
                  <c:v>86.209400000000002</c:v>
                </c:pt>
                <c:pt idx="119">
                  <c:v>86.904799999999994</c:v>
                </c:pt>
                <c:pt idx="120">
                  <c:v>86.904799999999994</c:v>
                </c:pt>
                <c:pt idx="121">
                  <c:v>88.171400000000006</c:v>
                </c:pt>
                <c:pt idx="122">
                  <c:v>88.183800000000005</c:v>
                </c:pt>
                <c:pt idx="123">
                  <c:v>88.177599999999998</c:v>
                </c:pt>
                <c:pt idx="124">
                  <c:v>88.196200000000005</c:v>
                </c:pt>
                <c:pt idx="125">
                  <c:v>89.599400000000003</c:v>
                </c:pt>
                <c:pt idx="126">
                  <c:v>89.500100000000003</c:v>
                </c:pt>
                <c:pt idx="127">
                  <c:v>90.710800000000006</c:v>
                </c:pt>
                <c:pt idx="128">
                  <c:v>90.319699999999997</c:v>
                </c:pt>
                <c:pt idx="129">
                  <c:v>90.804000000000002</c:v>
                </c:pt>
                <c:pt idx="130">
                  <c:v>90.810199999999995</c:v>
                </c:pt>
                <c:pt idx="131">
                  <c:v>92.126400000000004</c:v>
                </c:pt>
                <c:pt idx="132">
                  <c:v>92.120199999999997</c:v>
                </c:pt>
                <c:pt idx="133">
                  <c:v>92.2941</c:v>
                </c:pt>
                <c:pt idx="134">
                  <c:v>93.281300000000002</c:v>
                </c:pt>
                <c:pt idx="135">
                  <c:v>93.337099999999992</c:v>
                </c:pt>
                <c:pt idx="136">
                  <c:v>93.343400000000003</c:v>
                </c:pt>
                <c:pt idx="137">
                  <c:v>93.3185</c:v>
                </c:pt>
                <c:pt idx="138">
                  <c:v>93.337099999999992</c:v>
                </c:pt>
                <c:pt idx="139">
                  <c:v>93.436499999999995</c:v>
                </c:pt>
                <c:pt idx="140">
                  <c:v>94.696899999999999</c:v>
                </c:pt>
                <c:pt idx="141">
                  <c:v>94.796199999999999</c:v>
                </c:pt>
                <c:pt idx="142">
                  <c:v>94.696899999999999</c:v>
                </c:pt>
                <c:pt idx="143">
                  <c:v>95.969700000000003</c:v>
                </c:pt>
                <c:pt idx="144">
                  <c:v>96.019400000000005</c:v>
                </c:pt>
                <c:pt idx="145">
                  <c:v>97.254899999999992</c:v>
                </c:pt>
                <c:pt idx="146">
                  <c:v>97.248699999999999</c:v>
                </c:pt>
                <c:pt idx="147">
                  <c:v>98.471800000000002</c:v>
                </c:pt>
                <c:pt idx="148">
                  <c:v>98.391099999999994</c:v>
                </c:pt>
                <c:pt idx="149">
                  <c:v>98.515299999999996</c:v>
                </c:pt>
                <c:pt idx="150">
                  <c:v>98.664299999999997</c:v>
                </c:pt>
                <c:pt idx="151">
                  <c:v>99.937100000000001</c:v>
                </c:pt>
                <c:pt idx="152">
                  <c:v>99.843999999999994</c:v>
                </c:pt>
                <c:pt idx="153">
                  <c:v>99.868799999999993</c:v>
                </c:pt>
                <c:pt idx="154">
                  <c:v>101.4645</c:v>
                </c:pt>
                <c:pt idx="155">
                  <c:v>101.5638</c:v>
                </c:pt>
                <c:pt idx="156">
                  <c:v>102.6504</c:v>
                </c:pt>
                <c:pt idx="157">
                  <c:v>102.7559</c:v>
                </c:pt>
                <c:pt idx="158">
                  <c:v>104.0163</c:v>
                </c:pt>
                <c:pt idx="159">
                  <c:v>104.0598</c:v>
                </c:pt>
                <c:pt idx="160">
                  <c:v>105.14009999999999</c:v>
                </c:pt>
                <c:pt idx="161">
                  <c:v>105.33879999999999</c:v>
                </c:pt>
                <c:pt idx="162">
                  <c:v>105.72370000000001</c:v>
                </c:pt>
                <c:pt idx="163">
                  <c:v>106.99029999999999</c:v>
                </c:pt>
                <c:pt idx="164">
                  <c:v>106.97790000000001</c:v>
                </c:pt>
                <c:pt idx="165">
                  <c:v>108.01480000000001</c:v>
                </c:pt>
                <c:pt idx="166">
                  <c:v>109.3</c:v>
                </c:pt>
                <c:pt idx="167">
                  <c:v>110.50450000000001</c:v>
                </c:pt>
                <c:pt idx="168">
                  <c:v>109.8836</c:v>
                </c:pt>
                <c:pt idx="169">
                  <c:v>110.666</c:v>
                </c:pt>
                <c:pt idx="170">
                  <c:v>111.6656</c:v>
                </c:pt>
                <c:pt idx="171">
                  <c:v>112.3237</c:v>
                </c:pt>
                <c:pt idx="172">
                  <c:v>113.1309</c:v>
                </c:pt>
                <c:pt idx="173">
                  <c:v>113.7642</c:v>
                </c:pt>
                <c:pt idx="174">
                  <c:v>114.33539999999999</c:v>
                </c:pt>
                <c:pt idx="175">
                  <c:v>115.1798</c:v>
                </c:pt>
                <c:pt idx="176">
                  <c:v>115.6703</c:v>
                </c:pt>
                <c:pt idx="177">
                  <c:v>115.6516</c:v>
                </c:pt>
                <c:pt idx="178">
                  <c:v>115.6827</c:v>
                </c:pt>
                <c:pt idx="179">
                  <c:v>115.782</c:v>
                </c:pt>
                <c:pt idx="180">
                  <c:v>116.5457</c:v>
                </c:pt>
                <c:pt idx="181">
                  <c:v>115.782</c:v>
                </c:pt>
                <c:pt idx="182">
                  <c:v>117.01140000000001</c:v>
                </c:pt>
                <c:pt idx="183">
                  <c:v>117.6695</c:v>
                </c:pt>
                <c:pt idx="184">
                  <c:v>118.3214</c:v>
                </c:pt>
                <c:pt idx="185">
                  <c:v>119.408</c:v>
                </c:pt>
                <c:pt idx="186">
                  <c:v>119.60040000000001</c:v>
                </c:pt>
                <c:pt idx="187">
                  <c:v>120.271</c:v>
                </c:pt>
                <c:pt idx="188">
                  <c:v>120.9602</c:v>
                </c:pt>
                <c:pt idx="189">
                  <c:v>120.69319999999999</c:v>
                </c:pt>
                <c:pt idx="190">
                  <c:v>120.122</c:v>
                </c:pt>
                <c:pt idx="191">
                  <c:v>121.4755</c:v>
                </c:pt>
                <c:pt idx="192">
                  <c:v>122.87870000000001</c:v>
                </c:pt>
                <c:pt idx="193">
                  <c:v>122.5869</c:v>
                </c:pt>
                <c:pt idx="194">
                  <c:v>122.54339999999999</c:v>
                </c:pt>
                <c:pt idx="195">
                  <c:v>122.49379999999999</c:v>
                </c:pt>
                <c:pt idx="196">
                  <c:v>122.1771</c:v>
                </c:pt>
                <c:pt idx="197">
                  <c:v>122.7359</c:v>
                </c:pt>
                <c:pt idx="198">
                  <c:v>124.3999</c:v>
                </c:pt>
                <c:pt idx="199">
                  <c:v>122.09020000000001</c:v>
                </c:pt>
                <c:pt idx="200">
                  <c:v>124.1267</c:v>
                </c:pt>
                <c:pt idx="201">
                  <c:v>123.94659999999999</c:v>
                </c:pt>
                <c:pt idx="202">
                  <c:v>123.99629999999999</c:v>
                </c:pt>
                <c:pt idx="203">
                  <c:v>123.22020000000001</c:v>
                </c:pt>
                <c:pt idx="204">
                  <c:v>125.14490000000001</c:v>
                </c:pt>
                <c:pt idx="205">
                  <c:v>125.13249999999999</c:v>
                </c:pt>
                <c:pt idx="206">
                  <c:v>125.2567</c:v>
                </c:pt>
                <c:pt idx="207">
                  <c:v>126.25630000000001</c:v>
                </c:pt>
                <c:pt idx="208">
                  <c:v>125.44290000000001</c:v>
                </c:pt>
                <c:pt idx="209">
                  <c:v>126.4674</c:v>
                </c:pt>
                <c:pt idx="210">
                  <c:v>126.4736</c:v>
                </c:pt>
                <c:pt idx="211">
                  <c:v>126.46119999999999</c:v>
                </c:pt>
                <c:pt idx="212">
                  <c:v>127.0386</c:v>
                </c:pt>
                <c:pt idx="213">
                  <c:v>126.90819999999999</c:v>
                </c:pt>
                <c:pt idx="214">
                  <c:v>127.77119999999999</c:v>
                </c:pt>
                <c:pt idx="215">
                  <c:v>126.5543</c:v>
                </c:pt>
                <c:pt idx="216">
                  <c:v>127.7961</c:v>
                </c:pt>
                <c:pt idx="217">
                  <c:v>126.89580000000001</c:v>
                </c:pt>
                <c:pt idx="218">
                  <c:v>127.7526</c:v>
                </c:pt>
                <c:pt idx="219">
                  <c:v>127.9699</c:v>
                </c:pt>
                <c:pt idx="220">
                  <c:v>127.765</c:v>
                </c:pt>
                <c:pt idx="221">
                  <c:v>128.00720000000001</c:v>
                </c:pt>
                <c:pt idx="222">
                  <c:v>128.51009999999999</c:v>
                </c:pt>
                <c:pt idx="223">
                  <c:v>128.99439999999998</c:v>
                </c:pt>
                <c:pt idx="224">
                  <c:v>129.08750000000001</c:v>
                </c:pt>
                <c:pt idx="225">
                  <c:v>129.12479999999999</c:v>
                </c:pt>
                <c:pt idx="226">
                  <c:v>129.08750000000001</c:v>
                </c:pt>
                <c:pt idx="227">
                  <c:v>129.131</c:v>
                </c:pt>
                <c:pt idx="228">
                  <c:v>129.14959999999999</c:v>
                </c:pt>
                <c:pt idx="229">
                  <c:v>129.18690000000001</c:v>
                </c:pt>
                <c:pt idx="230">
                  <c:v>129.0813</c:v>
                </c:pt>
                <c:pt idx="231">
                  <c:v>129.76429999999999</c:v>
                </c:pt>
                <c:pt idx="232">
                  <c:v>130.1679</c:v>
                </c:pt>
                <c:pt idx="233">
                  <c:v>130.29820000000001</c:v>
                </c:pt>
                <c:pt idx="234">
                  <c:v>130.30439999999999</c:v>
                </c:pt>
                <c:pt idx="235">
                  <c:v>129.95050000000001</c:v>
                </c:pt>
                <c:pt idx="236">
                  <c:v>129.98160000000001</c:v>
                </c:pt>
                <c:pt idx="237">
                  <c:v>130.30439999999999</c:v>
                </c:pt>
                <c:pt idx="238">
                  <c:v>130.35410000000002</c:v>
                </c:pt>
                <c:pt idx="239">
                  <c:v>130.3169</c:v>
                </c:pt>
                <c:pt idx="240">
                  <c:v>130.3169</c:v>
                </c:pt>
                <c:pt idx="241">
                  <c:v>131.24199999999999</c:v>
                </c:pt>
                <c:pt idx="242">
                  <c:v>130.3417</c:v>
                </c:pt>
                <c:pt idx="243">
                  <c:v>131.006</c:v>
                </c:pt>
                <c:pt idx="244">
                  <c:v>131.3227</c:v>
                </c:pt>
                <c:pt idx="245">
                  <c:v>131.4282</c:v>
                </c:pt>
                <c:pt idx="246">
                  <c:v>130.42860000000002</c:v>
                </c:pt>
                <c:pt idx="247">
                  <c:v>131.06810000000002</c:v>
                </c:pt>
                <c:pt idx="248">
                  <c:v>131.44069999999999</c:v>
                </c:pt>
                <c:pt idx="249">
                  <c:v>130.708</c:v>
                </c:pt>
                <c:pt idx="250">
                  <c:v>131.26060000000001</c:v>
                </c:pt>
                <c:pt idx="251">
                  <c:v>131.55860000000001</c:v>
                </c:pt>
                <c:pt idx="252">
                  <c:v>131.52760000000001</c:v>
                </c:pt>
                <c:pt idx="253">
                  <c:v>131.5462</c:v>
                </c:pt>
                <c:pt idx="254">
                  <c:v>131.68899999999999</c:v>
                </c:pt>
                <c:pt idx="255">
                  <c:v>131.55860000000001</c:v>
                </c:pt>
                <c:pt idx="256">
                  <c:v>131.58969999999999</c:v>
                </c:pt>
                <c:pt idx="257">
                  <c:v>131.60210000000001</c:v>
                </c:pt>
                <c:pt idx="258">
                  <c:v>132.50239999999999</c:v>
                </c:pt>
                <c:pt idx="259">
                  <c:v>131.73869999999999</c:v>
                </c:pt>
                <c:pt idx="260">
                  <c:v>132.37200000000001</c:v>
                </c:pt>
                <c:pt idx="261">
                  <c:v>132.7818</c:v>
                </c:pt>
                <c:pt idx="262">
                  <c:v>132.74450000000002</c:v>
                </c:pt>
                <c:pt idx="263">
                  <c:v>132.7569</c:v>
                </c:pt>
                <c:pt idx="264">
                  <c:v>132.74450000000002</c:v>
                </c:pt>
                <c:pt idx="265">
                  <c:v>132.7818</c:v>
                </c:pt>
                <c:pt idx="266">
                  <c:v>133.70069999999998</c:v>
                </c:pt>
                <c:pt idx="267">
                  <c:v>133.21639999999999</c:v>
                </c:pt>
                <c:pt idx="268">
                  <c:v>134.00489999999999</c:v>
                </c:pt>
                <c:pt idx="269">
                  <c:v>134.02350000000001</c:v>
                </c:pt>
                <c:pt idx="270">
                  <c:v>134.04220000000001</c:v>
                </c:pt>
                <c:pt idx="271">
                  <c:v>134.22219999999999</c:v>
                </c:pt>
                <c:pt idx="272">
                  <c:v>134.68170000000001</c:v>
                </c:pt>
                <c:pt idx="273">
                  <c:v>133.8621</c:v>
                </c:pt>
                <c:pt idx="274">
                  <c:v>135.2963</c:v>
                </c:pt>
                <c:pt idx="275">
                  <c:v>135.25290000000001</c:v>
                </c:pt>
                <c:pt idx="276">
                  <c:v>135.00450000000001</c:v>
                </c:pt>
                <c:pt idx="277">
                  <c:v>135.04179999999999</c:v>
                </c:pt>
                <c:pt idx="278">
                  <c:v>132.5086</c:v>
                </c:pt>
                <c:pt idx="279">
                  <c:v>134.78100000000001</c:v>
                </c:pt>
                <c:pt idx="280">
                  <c:v>134.04840000000002</c:v>
                </c:pt>
                <c:pt idx="281">
                  <c:v>135.25909999999999</c:v>
                </c:pt>
                <c:pt idx="282">
                  <c:v>132.27879999999999</c:v>
                </c:pt>
                <c:pt idx="283">
                  <c:v>135.25909999999999</c:v>
                </c:pt>
                <c:pt idx="284">
                  <c:v>134.17250000000001</c:v>
                </c:pt>
                <c:pt idx="285">
                  <c:v>134.90520000000001</c:v>
                </c:pt>
                <c:pt idx="286">
                  <c:v>135.2653</c:v>
                </c:pt>
                <c:pt idx="287">
                  <c:v>135.25290000000001</c:v>
                </c:pt>
                <c:pt idx="288">
                  <c:v>134.4333</c:v>
                </c:pt>
                <c:pt idx="289">
                  <c:v>131.46549999999999</c:v>
                </c:pt>
                <c:pt idx="290">
                  <c:v>132.7569</c:v>
                </c:pt>
                <c:pt idx="291">
                  <c:v>133.33429999999998</c:v>
                </c:pt>
                <c:pt idx="292">
                  <c:v>135.20319999999998</c:v>
                </c:pt>
                <c:pt idx="293">
                  <c:v>135.13490000000002</c:v>
                </c:pt>
                <c:pt idx="294">
                  <c:v>133.57650000000001</c:v>
                </c:pt>
                <c:pt idx="295">
                  <c:v>131.65180000000001</c:v>
                </c:pt>
                <c:pt idx="296">
                  <c:v>133.93039999999999</c:v>
                </c:pt>
                <c:pt idx="297">
                  <c:v>135.315</c:v>
                </c:pt>
                <c:pt idx="298">
                  <c:v>135.3398</c:v>
                </c:pt>
                <c:pt idx="299">
                  <c:v>132.60169999999999</c:v>
                </c:pt>
                <c:pt idx="300">
                  <c:v>136.19040000000001</c:v>
                </c:pt>
                <c:pt idx="301">
                  <c:v>135.38330000000002</c:v>
                </c:pt>
                <c:pt idx="302">
                  <c:v>135.97929999999999</c:v>
                </c:pt>
                <c:pt idx="303">
                  <c:v>134.68790000000001</c:v>
                </c:pt>
                <c:pt idx="304">
                  <c:v>136.58780000000002</c:v>
                </c:pt>
                <c:pt idx="305">
                  <c:v>136.59399999999999</c:v>
                </c:pt>
                <c:pt idx="306">
                  <c:v>136.53809999999999</c:v>
                </c:pt>
                <c:pt idx="307">
                  <c:v>134.185</c:v>
                </c:pt>
                <c:pt idx="308">
                  <c:v>134.17869999999999</c:v>
                </c:pt>
                <c:pt idx="309">
                  <c:v>136.58159999999998</c:v>
                </c:pt>
                <c:pt idx="310">
                  <c:v>132.64519999999999</c:v>
                </c:pt>
                <c:pt idx="311">
                  <c:v>136.56290000000001</c:v>
                </c:pt>
                <c:pt idx="312">
                  <c:v>136.5505</c:v>
                </c:pt>
                <c:pt idx="313">
                  <c:v>136.70569999999998</c:v>
                </c:pt>
                <c:pt idx="314">
                  <c:v>133.88069999999999</c:v>
                </c:pt>
                <c:pt idx="315">
                  <c:v>133.9676</c:v>
                </c:pt>
                <c:pt idx="316">
                  <c:v>136.58780000000002</c:v>
                </c:pt>
                <c:pt idx="317">
                  <c:v>136.54430000000002</c:v>
                </c:pt>
                <c:pt idx="318">
                  <c:v>135.52609999999999</c:v>
                </c:pt>
                <c:pt idx="319">
                  <c:v>136.1842</c:v>
                </c:pt>
                <c:pt idx="320">
                  <c:v>135.30250000000001</c:v>
                </c:pt>
                <c:pt idx="321">
                  <c:v>137.87299999999999</c:v>
                </c:pt>
                <c:pt idx="322">
                  <c:v>137.5129</c:v>
                </c:pt>
                <c:pt idx="323">
                  <c:v>138.33240000000001</c:v>
                </c:pt>
                <c:pt idx="324">
                  <c:v>135.54470000000001</c:v>
                </c:pt>
                <c:pt idx="325">
                  <c:v>137.98480000000001</c:v>
                </c:pt>
                <c:pt idx="326">
                  <c:v>135.2653</c:v>
                </c:pt>
                <c:pt idx="327">
                  <c:v>135.56950000000001</c:v>
                </c:pt>
                <c:pt idx="328">
                  <c:v>136.53809999999999</c:v>
                </c:pt>
                <c:pt idx="329">
                  <c:v>137.94130000000001</c:v>
                </c:pt>
                <c:pt idx="330">
                  <c:v>137.9537</c:v>
                </c:pt>
                <c:pt idx="331">
                  <c:v>137.55629999999999</c:v>
                </c:pt>
                <c:pt idx="332">
                  <c:v>137.9785</c:v>
                </c:pt>
                <c:pt idx="333">
                  <c:v>137.94130000000001</c:v>
                </c:pt>
                <c:pt idx="334">
                  <c:v>137.9289</c:v>
                </c:pt>
                <c:pt idx="335">
                  <c:v>137.93510000000001</c:v>
                </c:pt>
                <c:pt idx="336">
                  <c:v>137.9289</c:v>
                </c:pt>
                <c:pt idx="337">
                  <c:v>137.9599</c:v>
                </c:pt>
                <c:pt idx="338">
                  <c:v>137.92270000000002</c:v>
                </c:pt>
                <c:pt idx="339">
                  <c:v>137.9289</c:v>
                </c:pt>
                <c:pt idx="340">
                  <c:v>137.9537</c:v>
                </c:pt>
                <c:pt idx="341">
                  <c:v>137.92270000000002</c:v>
                </c:pt>
                <c:pt idx="342">
                  <c:v>137.9289</c:v>
                </c:pt>
                <c:pt idx="343">
                  <c:v>137.96609999999998</c:v>
                </c:pt>
                <c:pt idx="344">
                  <c:v>136.70569999999998</c:v>
                </c:pt>
                <c:pt idx="345">
                  <c:v>137.41970000000001</c:v>
                </c:pt>
                <c:pt idx="346">
                  <c:v>137.86060000000001</c:v>
                </c:pt>
                <c:pt idx="347">
                  <c:v>136.48220000000001</c:v>
                </c:pt>
                <c:pt idx="348">
                  <c:v>136.53190000000001</c:v>
                </c:pt>
                <c:pt idx="349">
                  <c:v>136.49459999999999</c:v>
                </c:pt>
                <c:pt idx="350">
                  <c:v>137.9785</c:v>
                </c:pt>
                <c:pt idx="351">
                  <c:v>137.93510000000001</c:v>
                </c:pt>
                <c:pt idx="352">
                  <c:v>137.99099999999999</c:v>
                </c:pt>
                <c:pt idx="353">
                  <c:v>137.9785</c:v>
                </c:pt>
                <c:pt idx="354">
                  <c:v>137.99720000000002</c:v>
                </c:pt>
                <c:pt idx="355">
                  <c:v>138.0034</c:v>
                </c:pt>
                <c:pt idx="356">
                  <c:v>138.0034</c:v>
                </c:pt>
                <c:pt idx="357">
                  <c:v>138.04059999999998</c:v>
                </c:pt>
                <c:pt idx="358">
                  <c:v>137.59980000000002</c:v>
                </c:pt>
                <c:pt idx="359">
                  <c:v>137.49430000000001</c:v>
                </c:pt>
                <c:pt idx="360">
                  <c:v>137.35769999999999</c:v>
                </c:pt>
                <c:pt idx="361">
                  <c:v>137.5812</c:v>
                </c:pt>
                <c:pt idx="362">
                  <c:v>137.77370000000002</c:v>
                </c:pt>
                <c:pt idx="363">
                  <c:v>137.94749999999999</c:v>
                </c:pt>
                <c:pt idx="364">
                  <c:v>137.6122</c:v>
                </c:pt>
                <c:pt idx="365">
                  <c:v>137.9537</c:v>
                </c:pt>
                <c:pt idx="366">
                  <c:v>137.96609999999998</c:v>
                </c:pt>
                <c:pt idx="367">
                  <c:v>137.43219999999999</c:v>
                </c:pt>
                <c:pt idx="368">
                  <c:v>136.6995</c:v>
                </c:pt>
                <c:pt idx="369">
                  <c:v>137.07210000000001</c:v>
                </c:pt>
                <c:pt idx="370">
                  <c:v>136.64359999999999</c:v>
                </c:pt>
                <c:pt idx="371">
                  <c:v>136.71190000000001</c:v>
                </c:pt>
                <c:pt idx="372">
                  <c:v>137.41970000000001</c:v>
                </c:pt>
                <c:pt idx="373">
                  <c:v>136.6747</c:v>
                </c:pt>
                <c:pt idx="374">
                  <c:v>136.66849999999999</c:v>
                </c:pt>
                <c:pt idx="375">
                  <c:v>136.63740000000001</c:v>
                </c:pt>
                <c:pt idx="376">
                  <c:v>136.69329999999999</c:v>
                </c:pt>
                <c:pt idx="377">
                  <c:v>136.66849999999999</c:v>
                </c:pt>
                <c:pt idx="378">
                  <c:v>136.70569999999998</c:v>
                </c:pt>
                <c:pt idx="379">
                  <c:v>136.66230000000002</c:v>
                </c:pt>
                <c:pt idx="380">
                  <c:v>136.70569999999998</c:v>
                </c:pt>
                <c:pt idx="381">
                  <c:v>136.68090000000001</c:v>
                </c:pt>
                <c:pt idx="382">
                  <c:v>136.625</c:v>
                </c:pt>
                <c:pt idx="383">
                  <c:v>136.66849999999999</c:v>
                </c:pt>
                <c:pt idx="384">
                  <c:v>136.7182</c:v>
                </c:pt>
                <c:pt idx="385">
                  <c:v>136.65609999999998</c:v>
                </c:pt>
                <c:pt idx="386">
                  <c:v>136.64359999999999</c:v>
                </c:pt>
                <c:pt idx="387">
                  <c:v>136.71190000000001</c:v>
                </c:pt>
                <c:pt idx="388">
                  <c:v>136.69329999999999</c:v>
                </c:pt>
                <c:pt idx="389">
                  <c:v>136.6995</c:v>
                </c:pt>
                <c:pt idx="390">
                  <c:v>136.63120000000001</c:v>
                </c:pt>
                <c:pt idx="391">
                  <c:v>136.66230000000002</c:v>
                </c:pt>
                <c:pt idx="392">
                  <c:v>136.48840000000001</c:v>
                </c:pt>
                <c:pt idx="393">
                  <c:v>135.60680000000002</c:v>
                </c:pt>
                <c:pt idx="394">
                  <c:v>135.60059999999999</c:v>
                </c:pt>
                <c:pt idx="395">
                  <c:v>135.40190000000001</c:v>
                </c:pt>
                <c:pt idx="396">
                  <c:v>135.50119999999998</c:v>
                </c:pt>
                <c:pt idx="397">
                  <c:v>135.43290000000002</c:v>
                </c:pt>
                <c:pt idx="398">
                  <c:v>135.5633</c:v>
                </c:pt>
                <c:pt idx="399">
                  <c:v>135.43290000000002</c:v>
                </c:pt>
                <c:pt idx="400">
                  <c:v>135.45159999999998</c:v>
                </c:pt>
                <c:pt idx="401">
                  <c:v>135.464</c:v>
                </c:pt>
                <c:pt idx="402">
                  <c:v>135.4143</c:v>
                </c:pt>
                <c:pt idx="403">
                  <c:v>135.61920000000001</c:v>
                </c:pt>
                <c:pt idx="404">
                  <c:v>135.39570000000001</c:v>
                </c:pt>
                <c:pt idx="405">
                  <c:v>135.39570000000001</c:v>
                </c:pt>
                <c:pt idx="406">
                  <c:v>135.3895</c:v>
                </c:pt>
                <c:pt idx="407">
                  <c:v>135.4205</c:v>
                </c:pt>
                <c:pt idx="408">
                  <c:v>135.40809999999999</c:v>
                </c:pt>
                <c:pt idx="409">
                  <c:v>135.48259999999999</c:v>
                </c:pt>
                <c:pt idx="410">
                  <c:v>135.43290000000002</c:v>
                </c:pt>
                <c:pt idx="411">
                  <c:v>135.4143</c:v>
                </c:pt>
                <c:pt idx="412">
                  <c:v>135.39570000000001</c:v>
                </c:pt>
                <c:pt idx="413">
                  <c:v>135.40809999999999</c:v>
                </c:pt>
                <c:pt idx="414">
                  <c:v>135.39570000000001</c:v>
                </c:pt>
                <c:pt idx="415">
                  <c:v>135.45780000000002</c:v>
                </c:pt>
                <c:pt idx="416">
                  <c:v>135.48259999999999</c:v>
                </c:pt>
                <c:pt idx="417">
                  <c:v>135.4391</c:v>
                </c:pt>
                <c:pt idx="418">
                  <c:v>135.42669999999998</c:v>
                </c:pt>
                <c:pt idx="419">
                  <c:v>135.43290000000002</c:v>
                </c:pt>
                <c:pt idx="420">
                  <c:v>135.048</c:v>
                </c:pt>
                <c:pt idx="421">
                  <c:v>135.1722</c:v>
                </c:pt>
                <c:pt idx="422">
                  <c:v>134.83690000000001</c:v>
                </c:pt>
                <c:pt idx="423">
                  <c:v>134.51400000000001</c:v>
                </c:pt>
                <c:pt idx="424">
                  <c:v>134.37739999999999</c:v>
                </c:pt>
                <c:pt idx="425">
                  <c:v>134.3278</c:v>
                </c:pt>
                <c:pt idx="426">
                  <c:v>134.81829999999999</c:v>
                </c:pt>
                <c:pt idx="427">
                  <c:v>134.4271</c:v>
                </c:pt>
                <c:pt idx="428">
                  <c:v>134.22839999999999</c:v>
                </c:pt>
                <c:pt idx="429">
                  <c:v>134.19120000000001</c:v>
                </c:pt>
                <c:pt idx="430">
                  <c:v>134.2098</c:v>
                </c:pt>
                <c:pt idx="431">
                  <c:v>134.3091</c:v>
                </c:pt>
                <c:pt idx="432">
                  <c:v>134.21600000000001</c:v>
                </c:pt>
                <c:pt idx="433">
                  <c:v>134.17869999999999</c:v>
                </c:pt>
                <c:pt idx="434">
                  <c:v>134.2098</c:v>
                </c:pt>
                <c:pt idx="435">
                  <c:v>134.19740000000002</c:v>
                </c:pt>
                <c:pt idx="436">
                  <c:v>134.16630000000001</c:v>
                </c:pt>
                <c:pt idx="437">
                  <c:v>134.24080000000001</c:v>
                </c:pt>
                <c:pt idx="438">
                  <c:v>134.185</c:v>
                </c:pt>
                <c:pt idx="439">
                  <c:v>134.19740000000002</c:v>
                </c:pt>
                <c:pt idx="440">
                  <c:v>134.2346</c:v>
                </c:pt>
                <c:pt idx="441">
                  <c:v>134.20359999999999</c:v>
                </c:pt>
                <c:pt idx="442">
                  <c:v>134.22219999999999</c:v>
                </c:pt>
                <c:pt idx="443">
                  <c:v>134.19740000000002</c:v>
                </c:pt>
                <c:pt idx="444">
                  <c:v>134.01730000000001</c:v>
                </c:pt>
                <c:pt idx="445">
                  <c:v>133.9366</c:v>
                </c:pt>
                <c:pt idx="446">
                  <c:v>133.6386</c:v>
                </c:pt>
                <c:pt idx="447">
                  <c:v>133.77519999999998</c:v>
                </c:pt>
                <c:pt idx="448">
                  <c:v>134.12909999999999</c:v>
                </c:pt>
                <c:pt idx="449">
                  <c:v>132.9556</c:v>
                </c:pt>
                <c:pt idx="450">
                  <c:v>133.0487</c:v>
                </c:pt>
                <c:pt idx="451">
                  <c:v>133.35300000000001</c:v>
                </c:pt>
                <c:pt idx="452">
                  <c:v>133.1729</c:v>
                </c:pt>
                <c:pt idx="453">
                  <c:v>133.05500000000001</c:v>
                </c:pt>
                <c:pt idx="454">
                  <c:v>133.8124</c:v>
                </c:pt>
                <c:pt idx="455">
                  <c:v>133.90559999999999</c:v>
                </c:pt>
                <c:pt idx="456">
                  <c:v>133.7876</c:v>
                </c:pt>
                <c:pt idx="457">
                  <c:v>133.5641</c:v>
                </c:pt>
                <c:pt idx="458">
                  <c:v>134.0111</c:v>
                </c:pt>
                <c:pt idx="459">
                  <c:v>138.6926</c:v>
                </c:pt>
                <c:pt idx="460">
                  <c:v>132.91839999999999</c:v>
                </c:pt>
                <c:pt idx="461">
                  <c:v>137.9537</c:v>
                </c:pt>
                <c:pt idx="462">
                  <c:v>132.98669999999998</c:v>
                </c:pt>
                <c:pt idx="463">
                  <c:v>132.9246</c:v>
                </c:pt>
                <c:pt idx="464">
                  <c:v>132.91210000000001</c:v>
                </c:pt>
                <c:pt idx="465">
                  <c:v>134.7313</c:v>
                </c:pt>
                <c:pt idx="466">
                  <c:v>133.58269999999999</c:v>
                </c:pt>
                <c:pt idx="467">
                  <c:v>133.24119999999999</c:v>
                </c:pt>
                <c:pt idx="468">
                  <c:v>135.346</c:v>
                </c:pt>
                <c:pt idx="469">
                  <c:v>139.4873</c:v>
                </c:pt>
                <c:pt idx="470">
                  <c:v>132.9246</c:v>
                </c:pt>
                <c:pt idx="471">
                  <c:v>139.51830000000001</c:v>
                </c:pt>
                <c:pt idx="472">
                  <c:v>133.1978</c:v>
                </c:pt>
                <c:pt idx="473">
                  <c:v>135.91719999999998</c:v>
                </c:pt>
                <c:pt idx="474">
                  <c:v>132.96179999999998</c:v>
                </c:pt>
                <c:pt idx="475">
                  <c:v>133.65719999999999</c:v>
                </c:pt>
                <c:pt idx="476">
                  <c:v>135.01069999999999</c:v>
                </c:pt>
                <c:pt idx="477">
                  <c:v>136.1345</c:v>
                </c:pt>
                <c:pt idx="478">
                  <c:v>137.13409999999999</c:v>
                </c:pt>
                <c:pt idx="479">
                  <c:v>137.6867</c:v>
                </c:pt>
                <c:pt idx="480">
                  <c:v>138.40699999999998</c:v>
                </c:pt>
                <c:pt idx="481">
                  <c:v>138.4007</c:v>
                </c:pt>
                <c:pt idx="482">
                  <c:v>138.4442</c:v>
                </c:pt>
                <c:pt idx="483">
                  <c:v>138.18340000000001</c:v>
                </c:pt>
                <c:pt idx="484">
                  <c:v>138.09649999999999</c:v>
                </c:pt>
                <c:pt idx="485">
                  <c:v>137.1217</c:v>
                </c:pt>
                <c:pt idx="486">
                  <c:v>137.32040000000001</c:v>
                </c:pt>
                <c:pt idx="487">
                  <c:v>135.20319999999998</c:v>
                </c:pt>
                <c:pt idx="488">
                  <c:v>135.3708</c:v>
                </c:pt>
                <c:pt idx="489">
                  <c:v>135.06659999999999</c:v>
                </c:pt>
                <c:pt idx="490">
                  <c:v>134.88030000000001</c:v>
                </c:pt>
                <c:pt idx="491">
                  <c:v>137.49430000000001</c:v>
                </c:pt>
                <c:pt idx="492">
                  <c:v>137.74259999999998</c:v>
                </c:pt>
                <c:pt idx="493">
                  <c:v>138.21449999999999</c:v>
                </c:pt>
                <c:pt idx="494">
                  <c:v>137.23349999999999</c:v>
                </c:pt>
                <c:pt idx="495">
                  <c:v>134.27190000000002</c:v>
                </c:pt>
                <c:pt idx="496">
                  <c:v>133.23500000000001</c:v>
                </c:pt>
                <c:pt idx="497">
                  <c:v>133.2723</c:v>
                </c:pt>
                <c:pt idx="498">
                  <c:v>133.0239</c:v>
                </c:pt>
                <c:pt idx="499">
                  <c:v>132.9494</c:v>
                </c:pt>
                <c:pt idx="500">
                  <c:v>135.76819999999998</c:v>
                </c:pt>
                <c:pt idx="501">
                  <c:v>134.6009</c:v>
                </c:pt>
                <c:pt idx="502">
                  <c:v>132.83760000000001</c:v>
                </c:pt>
                <c:pt idx="503">
                  <c:v>133.38400000000001</c:v>
                </c:pt>
                <c:pt idx="504">
                  <c:v>132.86869999999999</c:v>
                </c:pt>
                <c:pt idx="505">
                  <c:v>133.08600000000001</c:v>
                </c:pt>
                <c:pt idx="506">
                  <c:v>132.88730000000001</c:v>
                </c:pt>
                <c:pt idx="507">
                  <c:v>131.8877</c:v>
                </c:pt>
                <c:pt idx="508">
                  <c:v>132.08019999999999</c:v>
                </c:pt>
                <c:pt idx="509">
                  <c:v>132.8749</c:v>
                </c:pt>
                <c:pt idx="510">
                  <c:v>132.29750000000001</c:v>
                </c:pt>
                <c:pt idx="511">
                  <c:v>132.24160000000001</c:v>
                </c:pt>
                <c:pt idx="512">
                  <c:v>131.99950000000001</c:v>
                </c:pt>
                <c:pt idx="513">
                  <c:v>131.91249999999999</c:v>
                </c:pt>
                <c:pt idx="514">
                  <c:v>131.70140000000001</c:v>
                </c:pt>
                <c:pt idx="515">
                  <c:v>131.91249999999999</c:v>
                </c:pt>
                <c:pt idx="516">
                  <c:v>132.24160000000001</c:v>
                </c:pt>
                <c:pt idx="517">
                  <c:v>132.61410000000001</c:v>
                </c:pt>
                <c:pt idx="518">
                  <c:v>132.2664</c:v>
                </c:pt>
                <c:pt idx="519">
                  <c:v>132.29130000000001</c:v>
                </c:pt>
                <c:pt idx="520">
                  <c:v>132.29750000000001</c:v>
                </c:pt>
                <c:pt idx="521">
                  <c:v>132.7073</c:v>
                </c:pt>
                <c:pt idx="522">
                  <c:v>131.97460000000001</c:v>
                </c:pt>
                <c:pt idx="523">
                  <c:v>132.02429999999998</c:v>
                </c:pt>
                <c:pt idx="524">
                  <c:v>132.67619999999999</c:v>
                </c:pt>
                <c:pt idx="525">
                  <c:v>132.61410000000001</c:v>
                </c:pt>
                <c:pt idx="526">
                  <c:v>132.71969999999999</c:v>
                </c:pt>
                <c:pt idx="527">
                  <c:v>132.44030000000001</c:v>
                </c:pt>
                <c:pt idx="528">
                  <c:v>132.10499999999999</c:v>
                </c:pt>
                <c:pt idx="529">
                  <c:v>132.63900000000001</c:v>
                </c:pt>
                <c:pt idx="530">
                  <c:v>132.7569</c:v>
                </c:pt>
                <c:pt idx="531">
                  <c:v>132.69479999999999</c:v>
                </c:pt>
                <c:pt idx="532">
                  <c:v>132.67000000000002</c:v>
                </c:pt>
                <c:pt idx="533">
                  <c:v>132.6824</c:v>
                </c:pt>
                <c:pt idx="534">
                  <c:v>132.62649999999999</c:v>
                </c:pt>
                <c:pt idx="535">
                  <c:v>132.1671</c:v>
                </c:pt>
                <c:pt idx="536">
                  <c:v>132.7259</c:v>
                </c:pt>
                <c:pt idx="537">
                  <c:v>132.71350000000001</c:v>
                </c:pt>
                <c:pt idx="538">
                  <c:v>132.7569</c:v>
                </c:pt>
                <c:pt idx="539">
                  <c:v>132.79419999999999</c:v>
                </c:pt>
                <c:pt idx="540">
                  <c:v>132.6328</c:v>
                </c:pt>
                <c:pt idx="541">
                  <c:v>132.7321</c:v>
                </c:pt>
                <c:pt idx="542">
                  <c:v>132.73830000000001</c:v>
                </c:pt>
                <c:pt idx="543">
                  <c:v>132.7818</c:v>
                </c:pt>
                <c:pt idx="544">
                  <c:v>132.7756</c:v>
                </c:pt>
                <c:pt idx="545">
                  <c:v>131.9622</c:v>
                </c:pt>
                <c:pt idx="546">
                  <c:v>132.76310000000001</c:v>
                </c:pt>
                <c:pt idx="547">
                  <c:v>132.76310000000001</c:v>
                </c:pt>
                <c:pt idx="548">
                  <c:v>132.6824</c:v>
                </c:pt>
                <c:pt idx="549">
                  <c:v>131.9622</c:v>
                </c:pt>
                <c:pt idx="550">
                  <c:v>132.47129999999999</c:v>
                </c:pt>
                <c:pt idx="551">
                  <c:v>132.7818</c:v>
                </c:pt>
                <c:pt idx="552">
                  <c:v>133.43989999999999</c:v>
                </c:pt>
                <c:pt idx="553">
                  <c:v>132.8252</c:v>
                </c:pt>
                <c:pt idx="554">
                  <c:v>132.9742</c:v>
                </c:pt>
                <c:pt idx="555">
                  <c:v>133.61369999999999</c:v>
                </c:pt>
                <c:pt idx="556">
                  <c:v>133.98009999999999</c:v>
                </c:pt>
                <c:pt idx="557">
                  <c:v>133.84969999999998</c:v>
                </c:pt>
                <c:pt idx="558">
                  <c:v>133.45230000000001</c:v>
                </c:pt>
                <c:pt idx="559">
                  <c:v>133.8373</c:v>
                </c:pt>
                <c:pt idx="560">
                  <c:v>134.02969999999999</c:v>
                </c:pt>
                <c:pt idx="561">
                  <c:v>134.07939999999999</c:v>
                </c:pt>
                <c:pt idx="562">
                  <c:v>134.1601</c:v>
                </c:pt>
                <c:pt idx="563">
                  <c:v>134.0359</c:v>
                </c:pt>
                <c:pt idx="564">
                  <c:v>134.0359</c:v>
                </c:pt>
                <c:pt idx="565">
                  <c:v>134.02969999999999</c:v>
                </c:pt>
                <c:pt idx="566">
                  <c:v>134.01730000000001</c:v>
                </c:pt>
                <c:pt idx="567">
                  <c:v>134.02350000000001</c:v>
                </c:pt>
                <c:pt idx="568">
                  <c:v>133.9676</c:v>
                </c:pt>
                <c:pt idx="569">
                  <c:v>134.01730000000001</c:v>
                </c:pt>
                <c:pt idx="570">
                  <c:v>133.82480000000001</c:v>
                </c:pt>
                <c:pt idx="571">
                  <c:v>133.83109999999999</c:v>
                </c:pt>
                <c:pt idx="572">
                  <c:v>134.05459999999999</c:v>
                </c:pt>
                <c:pt idx="573">
                  <c:v>134.01730000000001</c:v>
                </c:pt>
                <c:pt idx="574">
                  <c:v>133.94900000000001</c:v>
                </c:pt>
                <c:pt idx="575">
                  <c:v>134.07939999999999</c:v>
                </c:pt>
                <c:pt idx="576">
                  <c:v>133.7938</c:v>
                </c:pt>
                <c:pt idx="577">
                  <c:v>134.34640000000002</c:v>
                </c:pt>
                <c:pt idx="578">
                  <c:v>134.00489999999999</c:v>
                </c:pt>
                <c:pt idx="579">
                  <c:v>133.9366</c:v>
                </c:pt>
                <c:pt idx="580">
                  <c:v>134.04220000000001</c:v>
                </c:pt>
                <c:pt idx="581">
                  <c:v>134.11670000000001</c:v>
                </c:pt>
                <c:pt idx="582">
                  <c:v>134.20359999999999</c:v>
                </c:pt>
                <c:pt idx="583">
                  <c:v>133.95519999999999</c:v>
                </c:pt>
                <c:pt idx="584">
                  <c:v>133.99869999999999</c:v>
                </c:pt>
                <c:pt idx="585">
                  <c:v>135.25909999999999</c:v>
                </c:pt>
                <c:pt idx="586">
                  <c:v>135.2405</c:v>
                </c:pt>
                <c:pt idx="587">
                  <c:v>134.8058</c:v>
                </c:pt>
                <c:pt idx="588">
                  <c:v>134.85550000000001</c:v>
                </c:pt>
                <c:pt idx="589">
                  <c:v>135.2901</c:v>
                </c:pt>
                <c:pt idx="590">
                  <c:v>135.23419999999999</c:v>
                </c:pt>
                <c:pt idx="591">
                  <c:v>135.3398</c:v>
                </c:pt>
                <c:pt idx="592">
                  <c:v>135.20940000000002</c:v>
                </c:pt>
                <c:pt idx="593">
                  <c:v>135.74959999999999</c:v>
                </c:pt>
                <c:pt idx="594">
                  <c:v>135.71850000000001</c:v>
                </c:pt>
                <c:pt idx="595">
                  <c:v>135.4143</c:v>
                </c:pt>
                <c:pt idx="596">
                  <c:v>135.79919999999998</c:v>
                </c:pt>
                <c:pt idx="597">
                  <c:v>135.3212</c:v>
                </c:pt>
                <c:pt idx="598">
                  <c:v>135.2715</c:v>
                </c:pt>
                <c:pt idx="599">
                  <c:v>135.2901</c:v>
                </c:pt>
                <c:pt idx="600">
                  <c:v>135.2901</c:v>
                </c:pt>
                <c:pt idx="601">
                  <c:v>135.346</c:v>
                </c:pt>
                <c:pt idx="602">
                  <c:v>135.2963</c:v>
                </c:pt>
                <c:pt idx="603">
                  <c:v>135.2901</c:v>
                </c:pt>
                <c:pt idx="604">
                  <c:v>135.32740000000001</c:v>
                </c:pt>
                <c:pt idx="605">
                  <c:v>135.32740000000001</c:v>
                </c:pt>
                <c:pt idx="606">
                  <c:v>135.2715</c:v>
                </c:pt>
                <c:pt idx="607">
                  <c:v>135.2963</c:v>
                </c:pt>
                <c:pt idx="608">
                  <c:v>135.28390000000002</c:v>
                </c:pt>
                <c:pt idx="609">
                  <c:v>135.315</c:v>
                </c:pt>
                <c:pt idx="610">
                  <c:v>135.30880000000002</c:v>
                </c:pt>
                <c:pt idx="611">
                  <c:v>135.25290000000001</c:v>
                </c:pt>
                <c:pt idx="612">
                  <c:v>135.3212</c:v>
                </c:pt>
                <c:pt idx="613">
                  <c:v>135.2715</c:v>
                </c:pt>
                <c:pt idx="614">
                  <c:v>135.27769999999998</c:v>
                </c:pt>
                <c:pt idx="615">
                  <c:v>135.2963</c:v>
                </c:pt>
                <c:pt idx="616">
                  <c:v>135.30250000000001</c:v>
                </c:pt>
                <c:pt idx="617">
                  <c:v>135.16589999999999</c:v>
                </c:pt>
                <c:pt idx="618">
                  <c:v>134.27809999999999</c:v>
                </c:pt>
                <c:pt idx="619">
                  <c:v>134.5016</c:v>
                </c:pt>
                <c:pt idx="620">
                  <c:v>134.11670000000001</c:v>
                </c:pt>
                <c:pt idx="621">
                  <c:v>134.47059999999999</c:v>
                </c:pt>
                <c:pt idx="622">
                  <c:v>134.29050000000001</c:v>
                </c:pt>
                <c:pt idx="623">
                  <c:v>134.24700000000001</c:v>
                </c:pt>
                <c:pt idx="624">
                  <c:v>134.29050000000001</c:v>
                </c:pt>
                <c:pt idx="625">
                  <c:v>134.3091</c:v>
                </c:pt>
                <c:pt idx="626">
                  <c:v>134.45189999999999</c:v>
                </c:pt>
                <c:pt idx="627">
                  <c:v>133.89940000000001</c:v>
                </c:pt>
                <c:pt idx="628">
                  <c:v>134.07939999999999</c:v>
                </c:pt>
                <c:pt idx="629">
                  <c:v>134.07319999999999</c:v>
                </c:pt>
                <c:pt idx="630">
                  <c:v>134.11670000000001</c:v>
                </c:pt>
                <c:pt idx="631">
                  <c:v>134.11670000000001</c:v>
                </c:pt>
                <c:pt idx="632">
                  <c:v>134.05459999999999</c:v>
                </c:pt>
                <c:pt idx="633">
                  <c:v>134.05459999999999</c:v>
                </c:pt>
                <c:pt idx="634">
                  <c:v>134.11670000000001</c:v>
                </c:pt>
                <c:pt idx="635">
                  <c:v>134.09800000000001</c:v>
                </c:pt>
                <c:pt idx="636">
                  <c:v>134.09800000000001</c:v>
                </c:pt>
                <c:pt idx="637">
                  <c:v>134.07319999999999</c:v>
                </c:pt>
                <c:pt idx="638">
                  <c:v>134.11670000000001</c:v>
                </c:pt>
                <c:pt idx="639">
                  <c:v>134.12290000000002</c:v>
                </c:pt>
                <c:pt idx="640">
                  <c:v>134.06700000000001</c:v>
                </c:pt>
                <c:pt idx="641">
                  <c:v>134.0359</c:v>
                </c:pt>
                <c:pt idx="642">
                  <c:v>134.07319999999999</c:v>
                </c:pt>
                <c:pt idx="643">
                  <c:v>134.05459999999999</c:v>
                </c:pt>
                <c:pt idx="644">
                  <c:v>134.02969999999999</c:v>
                </c:pt>
                <c:pt idx="645">
                  <c:v>133.51439999999999</c:v>
                </c:pt>
                <c:pt idx="646">
                  <c:v>132.98669999999998</c:v>
                </c:pt>
                <c:pt idx="647">
                  <c:v>133.4709</c:v>
                </c:pt>
                <c:pt idx="648">
                  <c:v>133.82480000000001</c:v>
                </c:pt>
                <c:pt idx="649">
                  <c:v>133.16050000000001</c:v>
                </c:pt>
                <c:pt idx="650">
                  <c:v>133.38400000000001</c:v>
                </c:pt>
                <c:pt idx="651">
                  <c:v>133.80619999999999</c:v>
                </c:pt>
                <c:pt idx="652">
                  <c:v>133.8124</c:v>
                </c:pt>
                <c:pt idx="653">
                  <c:v>133.4461</c:v>
                </c:pt>
                <c:pt idx="654">
                  <c:v>132.9059</c:v>
                </c:pt>
                <c:pt idx="655">
                  <c:v>132.78800000000001</c:v>
                </c:pt>
                <c:pt idx="656">
                  <c:v>132.84389999999999</c:v>
                </c:pt>
                <c:pt idx="657">
                  <c:v>132.9556</c:v>
                </c:pt>
                <c:pt idx="658">
                  <c:v>132.81280000000001</c:v>
                </c:pt>
                <c:pt idx="659">
                  <c:v>132.8314</c:v>
                </c:pt>
                <c:pt idx="660">
                  <c:v>132.75069999999999</c:v>
                </c:pt>
                <c:pt idx="661">
                  <c:v>132.8004</c:v>
                </c:pt>
                <c:pt idx="662">
                  <c:v>132.8004</c:v>
                </c:pt>
                <c:pt idx="663">
                  <c:v>132.8563</c:v>
                </c:pt>
                <c:pt idx="664">
                  <c:v>132.7569</c:v>
                </c:pt>
                <c:pt idx="665">
                  <c:v>132.83760000000001</c:v>
                </c:pt>
                <c:pt idx="666">
                  <c:v>132.8066</c:v>
                </c:pt>
                <c:pt idx="667">
                  <c:v>132.76929999999999</c:v>
                </c:pt>
                <c:pt idx="668">
                  <c:v>132.4837</c:v>
                </c:pt>
                <c:pt idx="669">
                  <c:v>132.63900000000001</c:v>
                </c:pt>
                <c:pt idx="670">
                  <c:v>132.60169999999999</c:v>
                </c:pt>
                <c:pt idx="671">
                  <c:v>132.8066</c:v>
                </c:pt>
                <c:pt idx="672">
                  <c:v>132.81280000000001</c:v>
                </c:pt>
                <c:pt idx="673">
                  <c:v>132.67000000000002</c:v>
                </c:pt>
                <c:pt idx="674">
                  <c:v>132.84389999999999</c:v>
                </c:pt>
                <c:pt idx="675">
                  <c:v>132.47129999999999</c:v>
                </c:pt>
                <c:pt idx="676">
                  <c:v>132.25399999999999</c:v>
                </c:pt>
                <c:pt idx="677">
                  <c:v>131.94980000000001</c:v>
                </c:pt>
                <c:pt idx="678">
                  <c:v>132.17329999999998</c:v>
                </c:pt>
                <c:pt idx="679">
                  <c:v>132.04910000000001</c:v>
                </c:pt>
                <c:pt idx="680">
                  <c:v>132.7321</c:v>
                </c:pt>
                <c:pt idx="681">
                  <c:v>131.68279999999999</c:v>
                </c:pt>
                <c:pt idx="682">
                  <c:v>131.65800000000002</c:v>
                </c:pt>
                <c:pt idx="683">
                  <c:v>131.68899999999999</c:v>
                </c:pt>
                <c:pt idx="684">
                  <c:v>131.7201</c:v>
                </c:pt>
                <c:pt idx="685">
                  <c:v>131.68899999999999</c:v>
                </c:pt>
                <c:pt idx="686">
                  <c:v>131.73250000000002</c:v>
                </c:pt>
                <c:pt idx="687">
                  <c:v>131.9187</c:v>
                </c:pt>
                <c:pt idx="688">
                  <c:v>131.67660000000001</c:v>
                </c:pt>
                <c:pt idx="689">
                  <c:v>131.7697</c:v>
                </c:pt>
                <c:pt idx="690">
                  <c:v>131.66419999999999</c:v>
                </c:pt>
                <c:pt idx="691">
                  <c:v>131.6704</c:v>
                </c:pt>
                <c:pt idx="692">
                  <c:v>131.66419999999999</c:v>
                </c:pt>
                <c:pt idx="693">
                  <c:v>131.63929999999999</c:v>
                </c:pt>
                <c:pt idx="694">
                  <c:v>131.65180000000001</c:v>
                </c:pt>
                <c:pt idx="695">
                  <c:v>131.6455</c:v>
                </c:pt>
                <c:pt idx="696">
                  <c:v>131.6952</c:v>
                </c:pt>
                <c:pt idx="697">
                  <c:v>131.65180000000001</c:v>
                </c:pt>
                <c:pt idx="698">
                  <c:v>131.66419999999999</c:v>
                </c:pt>
                <c:pt idx="699">
                  <c:v>131.6207</c:v>
                </c:pt>
                <c:pt idx="700">
                  <c:v>131.7201</c:v>
                </c:pt>
                <c:pt idx="701">
                  <c:v>131.68279999999999</c:v>
                </c:pt>
                <c:pt idx="702">
                  <c:v>131.67660000000001</c:v>
                </c:pt>
                <c:pt idx="703">
                  <c:v>131.6455</c:v>
                </c:pt>
                <c:pt idx="704">
                  <c:v>131.6952</c:v>
                </c:pt>
                <c:pt idx="705">
                  <c:v>131.68899999999999</c:v>
                </c:pt>
                <c:pt idx="706">
                  <c:v>131.65180000000001</c:v>
                </c:pt>
                <c:pt idx="707">
                  <c:v>131.56479999999999</c:v>
                </c:pt>
                <c:pt idx="708">
                  <c:v>131.49029999999999</c:v>
                </c:pt>
                <c:pt idx="709">
                  <c:v>131.43439999999998</c:v>
                </c:pt>
                <c:pt idx="710">
                  <c:v>131.65180000000001</c:v>
                </c:pt>
                <c:pt idx="711">
                  <c:v>131.70140000000001</c:v>
                </c:pt>
                <c:pt idx="712">
                  <c:v>131.6704</c:v>
                </c:pt>
                <c:pt idx="713">
                  <c:v>131.5959</c:v>
                </c:pt>
                <c:pt idx="714">
                  <c:v>131.4282</c:v>
                </c:pt>
                <c:pt idx="715">
                  <c:v>131.1054</c:v>
                </c:pt>
                <c:pt idx="716">
                  <c:v>130.61490000000001</c:v>
                </c:pt>
                <c:pt idx="717">
                  <c:v>130.5093</c:v>
                </c:pt>
                <c:pt idx="718">
                  <c:v>130.3914</c:v>
                </c:pt>
                <c:pt idx="719">
                  <c:v>130.4597</c:v>
                </c:pt>
                <c:pt idx="720">
                  <c:v>130.52179999999998</c:v>
                </c:pt>
                <c:pt idx="721">
                  <c:v>130.69560000000001</c:v>
                </c:pt>
                <c:pt idx="722">
                  <c:v>130.708</c:v>
                </c:pt>
                <c:pt idx="723">
                  <c:v>130.8819</c:v>
                </c:pt>
                <c:pt idx="724">
                  <c:v>130.3914</c:v>
                </c:pt>
                <c:pt idx="725">
                  <c:v>130.3603</c:v>
                </c:pt>
                <c:pt idx="726">
                  <c:v>130.37899999999999</c:v>
                </c:pt>
                <c:pt idx="727">
                  <c:v>130.3603</c:v>
                </c:pt>
                <c:pt idx="728">
                  <c:v>130.39760000000001</c:v>
                </c:pt>
                <c:pt idx="729">
                  <c:v>130.37899999999999</c:v>
                </c:pt>
                <c:pt idx="730">
                  <c:v>130.35410000000002</c:v>
                </c:pt>
                <c:pt idx="731">
                  <c:v>130.4162</c:v>
                </c:pt>
                <c:pt idx="732">
                  <c:v>130.40379999999999</c:v>
                </c:pt>
                <c:pt idx="733">
                  <c:v>130.37899999999999</c:v>
                </c:pt>
                <c:pt idx="734">
                  <c:v>130.3914</c:v>
                </c:pt>
                <c:pt idx="735">
                  <c:v>130.65209999999999</c:v>
                </c:pt>
                <c:pt idx="736">
                  <c:v>131.01230000000001</c:v>
                </c:pt>
                <c:pt idx="737">
                  <c:v>130.81360000000001</c:v>
                </c:pt>
                <c:pt idx="738">
                  <c:v>130.3852</c:v>
                </c:pt>
                <c:pt idx="739">
                  <c:v>130.4845</c:v>
                </c:pt>
                <c:pt idx="740">
                  <c:v>130.3665</c:v>
                </c:pt>
                <c:pt idx="741">
                  <c:v>130.3914</c:v>
                </c:pt>
                <c:pt idx="742">
                  <c:v>130.3914</c:v>
                </c:pt>
                <c:pt idx="743">
                  <c:v>130.3914</c:v>
                </c:pt>
                <c:pt idx="744">
                  <c:v>130.3603</c:v>
                </c:pt>
                <c:pt idx="745">
                  <c:v>131.31649999999999</c:v>
                </c:pt>
                <c:pt idx="746">
                  <c:v>130.6335</c:v>
                </c:pt>
                <c:pt idx="747">
                  <c:v>131.1985</c:v>
                </c:pt>
                <c:pt idx="748">
                  <c:v>131.65180000000001</c:v>
                </c:pt>
                <c:pt idx="749">
                  <c:v>130.57139999999998</c:v>
                </c:pt>
                <c:pt idx="750">
                  <c:v>131.51519999999999</c:v>
                </c:pt>
                <c:pt idx="751">
                  <c:v>130.96260000000001</c:v>
                </c:pt>
                <c:pt idx="752">
                  <c:v>130.441</c:v>
                </c:pt>
                <c:pt idx="753">
                  <c:v>130.3417</c:v>
                </c:pt>
                <c:pt idx="754">
                  <c:v>130.67699999999999</c:v>
                </c:pt>
                <c:pt idx="755">
                  <c:v>130.78870000000001</c:v>
                </c:pt>
                <c:pt idx="756">
                  <c:v>130.91290000000001</c:v>
                </c:pt>
                <c:pt idx="757">
                  <c:v>130.9502</c:v>
                </c:pt>
                <c:pt idx="758">
                  <c:v>130.62110000000001</c:v>
                </c:pt>
                <c:pt idx="759">
                  <c:v>130.69560000000001</c:v>
                </c:pt>
                <c:pt idx="760">
                  <c:v>130.64589999999998</c:v>
                </c:pt>
                <c:pt idx="761">
                  <c:v>130.67699999999999</c:v>
                </c:pt>
                <c:pt idx="762">
                  <c:v>130.64589999999998</c:v>
                </c:pt>
                <c:pt idx="763">
                  <c:v>131.01850000000002</c:v>
                </c:pt>
                <c:pt idx="764">
                  <c:v>130.66460000000001</c:v>
                </c:pt>
                <c:pt idx="765">
                  <c:v>131.45929999999998</c:v>
                </c:pt>
                <c:pt idx="766">
                  <c:v>130.78870000000001</c:v>
                </c:pt>
                <c:pt idx="767">
                  <c:v>130.94400000000002</c:v>
                </c:pt>
                <c:pt idx="768">
                  <c:v>132.4341</c:v>
                </c:pt>
                <c:pt idx="769">
                  <c:v>130.72039999999998</c:v>
                </c:pt>
                <c:pt idx="770">
                  <c:v>131.1551</c:v>
                </c:pt>
                <c:pt idx="771">
                  <c:v>130.80119999999999</c:v>
                </c:pt>
                <c:pt idx="772">
                  <c:v>130.8074</c:v>
                </c:pt>
                <c:pt idx="773">
                  <c:v>130.44720000000001</c:v>
                </c:pt>
                <c:pt idx="774">
                  <c:v>130.67699999999999</c:v>
                </c:pt>
                <c:pt idx="775">
                  <c:v>130.4659</c:v>
                </c:pt>
                <c:pt idx="776">
                  <c:v>130.7825</c:v>
                </c:pt>
                <c:pt idx="777">
                  <c:v>130.4162</c:v>
                </c:pt>
                <c:pt idx="778">
                  <c:v>130.47829999999999</c:v>
                </c:pt>
                <c:pt idx="779">
                  <c:v>129.71459999999999</c:v>
                </c:pt>
                <c:pt idx="780">
                  <c:v>129.46629999999999</c:v>
                </c:pt>
                <c:pt idx="781">
                  <c:v>130.75149999999999</c:v>
                </c:pt>
                <c:pt idx="782">
                  <c:v>130.37270000000001</c:v>
                </c:pt>
                <c:pt idx="783">
                  <c:v>129.44759999999999</c:v>
                </c:pt>
                <c:pt idx="784">
                  <c:v>131.4717</c:v>
                </c:pt>
                <c:pt idx="785">
                  <c:v>131.87530000000001</c:v>
                </c:pt>
                <c:pt idx="786">
                  <c:v>132.9804</c:v>
                </c:pt>
                <c:pt idx="787">
                  <c:v>132.10499999999999</c:v>
                </c:pt>
                <c:pt idx="788">
                  <c:v>130.292</c:v>
                </c:pt>
                <c:pt idx="789">
                  <c:v>131.16129999999998</c:v>
                </c:pt>
                <c:pt idx="790">
                  <c:v>134.19740000000002</c:v>
                </c:pt>
                <c:pt idx="791">
                  <c:v>132.0367</c:v>
                </c:pt>
                <c:pt idx="792">
                  <c:v>133.3219</c:v>
                </c:pt>
                <c:pt idx="793">
                  <c:v>129.2055</c:v>
                </c:pt>
                <c:pt idx="794">
                  <c:v>133.30330000000001</c:v>
                </c:pt>
                <c:pt idx="795">
                  <c:v>133.99250000000001</c:v>
                </c:pt>
                <c:pt idx="796">
                  <c:v>132.8749</c:v>
                </c:pt>
                <c:pt idx="797">
                  <c:v>128.98820000000001</c:v>
                </c:pt>
                <c:pt idx="798">
                  <c:v>132.48990000000001</c:v>
                </c:pt>
                <c:pt idx="799">
                  <c:v>131.70760000000001</c:v>
                </c:pt>
                <c:pt idx="800">
                  <c:v>129.876</c:v>
                </c:pt>
                <c:pt idx="801">
                  <c:v>131.21090000000001</c:v>
                </c:pt>
                <c:pt idx="802">
                  <c:v>129.85120000000001</c:v>
                </c:pt>
                <c:pt idx="803">
                  <c:v>127.77119999999999</c:v>
                </c:pt>
                <c:pt idx="804">
                  <c:v>127.80850000000001</c:v>
                </c:pt>
                <c:pt idx="805">
                  <c:v>127.82089999999999</c:v>
                </c:pt>
                <c:pt idx="806">
                  <c:v>127.77119999999999</c:v>
                </c:pt>
                <c:pt idx="807">
                  <c:v>127.8023</c:v>
                </c:pt>
                <c:pt idx="808">
                  <c:v>127.77119999999999</c:v>
                </c:pt>
                <c:pt idx="809">
                  <c:v>127.8768</c:v>
                </c:pt>
                <c:pt idx="810">
                  <c:v>127.78370000000001</c:v>
                </c:pt>
                <c:pt idx="811">
                  <c:v>127.7899</c:v>
                </c:pt>
                <c:pt idx="812">
                  <c:v>127.8644</c:v>
                </c:pt>
                <c:pt idx="813">
                  <c:v>127.7961</c:v>
                </c:pt>
                <c:pt idx="814">
                  <c:v>127.7775</c:v>
                </c:pt>
                <c:pt idx="815">
                  <c:v>127.78370000000001</c:v>
                </c:pt>
                <c:pt idx="816">
                  <c:v>127.78370000000001</c:v>
                </c:pt>
                <c:pt idx="817">
                  <c:v>127.77119999999999</c:v>
                </c:pt>
                <c:pt idx="818">
                  <c:v>127.77119999999999</c:v>
                </c:pt>
                <c:pt idx="819">
                  <c:v>127.78370000000001</c:v>
                </c:pt>
                <c:pt idx="820">
                  <c:v>127.75880000000001</c:v>
                </c:pt>
                <c:pt idx="821">
                  <c:v>127.68430000000001</c:v>
                </c:pt>
                <c:pt idx="822">
                  <c:v>128.4418</c:v>
                </c:pt>
                <c:pt idx="823">
                  <c:v>130.22370000000001</c:v>
                </c:pt>
                <c:pt idx="824">
                  <c:v>131.1799</c:v>
                </c:pt>
                <c:pt idx="825">
                  <c:v>129.09989999999999</c:v>
                </c:pt>
                <c:pt idx="826">
                  <c:v>127.8892</c:v>
                </c:pt>
                <c:pt idx="827">
                  <c:v>128.833</c:v>
                </c:pt>
                <c:pt idx="828">
                  <c:v>127.7526</c:v>
                </c:pt>
                <c:pt idx="829">
                  <c:v>128.29900000000001</c:v>
                </c:pt>
                <c:pt idx="830">
                  <c:v>127.7402</c:v>
                </c:pt>
                <c:pt idx="831">
                  <c:v>127.7526</c:v>
                </c:pt>
                <c:pt idx="832">
                  <c:v>127.7154</c:v>
                </c:pt>
                <c:pt idx="833">
                  <c:v>127.703</c:v>
                </c:pt>
                <c:pt idx="834">
                  <c:v>127.65950000000001</c:v>
                </c:pt>
                <c:pt idx="835">
                  <c:v>127.6905</c:v>
                </c:pt>
                <c:pt idx="836">
                  <c:v>127.63470000000001</c:v>
                </c:pt>
                <c:pt idx="837">
                  <c:v>127.53530000000001</c:v>
                </c:pt>
                <c:pt idx="838">
                  <c:v>127.4298</c:v>
                </c:pt>
                <c:pt idx="839">
                  <c:v>127.616</c:v>
                </c:pt>
                <c:pt idx="840">
                  <c:v>127.70920000000001</c:v>
                </c:pt>
                <c:pt idx="841">
                  <c:v>127.703</c:v>
                </c:pt>
                <c:pt idx="842">
                  <c:v>127.67189999999999</c:v>
                </c:pt>
                <c:pt idx="843">
                  <c:v>127.6905</c:v>
                </c:pt>
                <c:pt idx="844">
                  <c:v>127.65950000000001</c:v>
                </c:pt>
                <c:pt idx="845">
                  <c:v>127.68430000000001</c:v>
                </c:pt>
                <c:pt idx="846">
                  <c:v>127.7154</c:v>
                </c:pt>
                <c:pt idx="847">
                  <c:v>127.65950000000001</c:v>
                </c:pt>
                <c:pt idx="848">
                  <c:v>127.6409</c:v>
                </c:pt>
                <c:pt idx="849">
                  <c:v>127.63470000000001</c:v>
                </c:pt>
                <c:pt idx="850">
                  <c:v>127.54769999999999</c:v>
                </c:pt>
                <c:pt idx="851">
                  <c:v>127.6657</c:v>
                </c:pt>
                <c:pt idx="852">
                  <c:v>127.57259999999999</c:v>
                </c:pt>
                <c:pt idx="853">
                  <c:v>127.3925</c:v>
                </c:pt>
                <c:pt idx="854">
                  <c:v>127.4546</c:v>
                </c:pt>
                <c:pt idx="855">
                  <c:v>127.54769999999999</c:v>
                </c:pt>
                <c:pt idx="856">
                  <c:v>127.169</c:v>
                </c:pt>
                <c:pt idx="857">
                  <c:v>126.84610000000001</c:v>
                </c:pt>
                <c:pt idx="858">
                  <c:v>127.52289999999999</c:v>
                </c:pt>
                <c:pt idx="859">
                  <c:v>126.7778</c:v>
                </c:pt>
                <c:pt idx="860">
                  <c:v>126.94550000000001</c:v>
                </c:pt>
                <c:pt idx="861">
                  <c:v>126.8648</c:v>
                </c:pt>
                <c:pt idx="862">
                  <c:v>126.5543</c:v>
                </c:pt>
                <c:pt idx="863">
                  <c:v>126.7406</c:v>
                </c:pt>
                <c:pt idx="864">
                  <c:v>127.2559</c:v>
                </c:pt>
                <c:pt idx="865">
                  <c:v>127.4919</c:v>
                </c:pt>
                <c:pt idx="866">
                  <c:v>127.7526</c:v>
                </c:pt>
                <c:pt idx="867">
                  <c:v>127.73400000000001</c:v>
                </c:pt>
                <c:pt idx="868">
                  <c:v>127.7402</c:v>
                </c:pt>
                <c:pt idx="869">
                  <c:v>127.2808</c:v>
                </c:pt>
                <c:pt idx="870">
                  <c:v>126.83369999999999</c:v>
                </c:pt>
                <c:pt idx="871">
                  <c:v>126.4177</c:v>
                </c:pt>
                <c:pt idx="872">
                  <c:v>126.63499999999999</c:v>
                </c:pt>
                <c:pt idx="873">
                  <c:v>126.5667</c:v>
                </c:pt>
                <c:pt idx="874">
                  <c:v>127.1442</c:v>
                </c:pt>
                <c:pt idx="875">
                  <c:v>127.1007</c:v>
                </c:pt>
                <c:pt idx="876">
                  <c:v>127.1442</c:v>
                </c:pt>
                <c:pt idx="877">
                  <c:v>127.2</c:v>
                </c:pt>
                <c:pt idx="878">
                  <c:v>126.43639999999999</c:v>
                </c:pt>
                <c:pt idx="879">
                  <c:v>126.5792</c:v>
                </c:pt>
                <c:pt idx="880">
                  <c:v>127.05719999999999</c:v>
                </c:pt>
                <c:pt idx="881">
                  <c:v>126.8523</c:v>
                </c:pt>
                <c:pt idx="882">
                  <c:v>126.4177</c:v>
                </c:pt>
                <c:pt idx="883">
                  <c:v>126.3805</c:v>
                </c:pt>
                <c:pt idx="884">
                  <c:v>126.37430000000001</c:v>
                </c:pt>
                <c:pt idx="885">
                  <c:v>126.3929</c:v>
                </c:pt>
                <c:pt idx="886">
                  <c:v>126.3929</c:v>
                </c:pt>
                <c:pt idx="887">
                  <c:v>126.48599999999999</c:v>
                </c:pt>
                <c:pt idx="888">
                  <c:v>127.58500000000001</c:v>
                </c:pt>
                <c:pt idx="889">
                  <c:v>128.2431</c:v>
                </c:pt>
                <c:pt idx="890">
                  <c:v>126.4426</c:v>
                </c:pt>
                <c:pt idx="891">
                  <c:v>126.4239</c:v>
                </c:pt>
                <c:pt idx="892">
                  <c:v>126.44880000000001</c:v>
                </c:pt>
                <c:pt idx="893">
                  <c:v>126.3805</c:v>
                </c:pt>
                <c:pt idx="894">
                  <c:v>126.43639999999999</c:v>
                </c:pt>
                <c:pt idx="895">
                  <c:v>126.48599999999999</c:v>
                </c:pt>
                <c:pt idx="896">
                  <c:v>127.65950000000001</c:v>
                </c:pt>
                <c:pt idx="897">
                  <c:v>126.43010000000001</c:v>
                </c:pt>
                <c:pt idx="898">
                  <c:v>126.4053</c:v>
                </c:pt>
                <c:pt idx="899">
                  <c:v>126.455</c:v>
                </c:pt>
                <c:pt idx="900">
                  <c:v>126.4674</c:v>
                </c:pt>
                <c:pt idx="901">
                  <c:v>126.337</c:v>
                </c:pt>
                <c:pt idx="902">
                  <c:v>127.616</c:v>
                </c:pt>
                <c:pt idx="903">
                  <c:v>128.41079999999999</c:v>
                </c:pt>
                <c:pt idx="904">
                  <c:v>127.7899</c:v>
                </c:pt>
                <c:pt idx="905">
                  <c:v>126.4239</c:v>
                </c:pt>
                <c:pt idx="906">
                  <c:v>126.3618</c:v>
                </c:pt>
                <c:pt idx="907">
                  <c:v>125.74719999999999</c:v>
                </c:pt>
                <c:pt idx="908">
                  <c:v>125.7658</c:v>
                </c:pt>
                <c:pt idx="909">
                  <c:v>129.48490000000001</c:v>
                </c:pt>
                <c:pt idx="910">
                  <c:v>128.4853</c:v>
                </c:pt>
                <c:pt idx="911">
                  <c:v>129.5283</c:v>
                </c:pt>
                <c:pt idx="912">
                  <c:v>126.2873</c:v>
                </c:pt>
                <c:pt idx="913">
                  <c:v>130.30439999999999</c:v>
                </c:pt>
                <c:pt idx="914">
                  <c:v>125.4367</c:v>
                </c:pt>
                <c:pt idx="915">
                  <c:v>125.1387</c:v>
                </c:pt>
                <c:pt idx="916">
                  <c:v>127.9016</c:v>
                </c:pt>
                <c:pt idx="917">
                  <c:v>130.3169</c:v>
                </c:pt>
                <c:pt idx="918">
                  <c:v>130.35410000000002</c:v>
                </c:pt>
                <c:pt idx="919">
                  <c:v>125.4616</c:v>
                </c:pt>
                <c:pt idx="920">
                  <c:v>127.9637</c:v>
                </c:pt>
                <c:pt idx="921">
                  <c:v>125.1387</c:v>
                </c:pt>
                <c:pt idx="922">
                  <c:v>125.1263</c:v>
                </c:pt>
                <c:pt idx="923">
                  <c:v>127.1131</c:v>
                </c:pt>
                <c:pt idx="924">
                  <c:v>127.616</c:v>
                </c:pt>
                <c:pt idx="925">
                  <c:v>127.5043</c:v>
                </c:pt>
                <c:pt idx="926">
                  <c:v>128.7895</c:v>
                </c:pt>
                <c:pt idx="927">
                  <c:v>129.23650000000001</c:v>
                </c:pt>
                <c:pt idx="928">
                  <c:v>125.0766</c:v>
                </c:pt>
                <c:pt idx="929">
                  <c:v>125.089</c:v>
                </c:pt>
                <c:pt idx="930">
                  <c:v>126.38669999999999</c:v>
                </c:pt>
                <c:pt idx="931">
                  <c:v>125.1387</c:v>
                </c:pt>
                <c:pt idx="932">
                  <c:v>129.00059999999999</c:v>
                </c:pt>
                <c:pt idx="933">
                  <c:v>128.6156</c:v>
                </c:pt>
                <c:pt idx="934">
                  <c:v>129.09989999999999</c:v>
                </c:pt>
                <c:pt idx="935">
                  <c:v>125.14490000000001</c:v>
                </c:pt>
                <c:pt idx="936">
                  <c:v>127.0821</c:v>
                </c:pt>
                <c:pt idx="937">
                  <c:v>125.1511</c:v>
                </c:pt>
                <c:pt idx="938">
                  <c:v>125.24430000000001</c:v>
                </c:pt>
                <c:pt idx="939">
                  <c:v>127.1566</c:v>
                </c:pt>
                <c:pt idx="940">
                  <c:v>129.24889999999999</c:v>
                </c:pt>
                <c:pt idx="941">
                  <c:v>129.48490000000001</c:v>
                </c:pt>
                <c:pt idx="942">
                  <c:v>129.16820000000001</c:v>
                </c:pt>
                <c:pt idx="943">
                  <c:v>129.13720000000001</c:v>
                </c:pt>
                <c:pt idx="944">
                  <c:v>125.6416</c:v>
                </c:pt>
                <c:pt idx="945">
                  <c:v>125.15729999999999</c:v>
                </c:pt>
                <c:pt idx="946">
                  <c:v>125.14490000000001</c:v>
                </c:pt>
                <c:pt idx="947">
                  <c:v>125.09520000000001</c:v>
                </c:pt>
                <c:pt idx="948">
                  <c:v>125.13249999999999</c:v>
                </c:pt>
                <c:pt idx="949">
                  <c:v>129.17439999999999</c:v>
                </c:pt>
                <c:pt idx="950">
                  <c:v>128.87639999999999</c:v>
                </c:pt>
                <c:pt idx="951">
                  <c:v>128.79570000000001</c:v>
                </c:pt>
                <c:pt idx="952">
                  <c:v>129.131</c:v>
                </c:pt>
                <c:pt idx="953">
                  <c:v>128.37970000000001</c:v>
                </c:pt>
                <c:pt idx="954">
                  <c:v>125.0394</c:v>
                </c:pt>
                <c:pt idx="955">
                  <c:v>124.9773</c:v>
                </c:pt>
                <c:pt idx="956">
                  <c:v>124.44329999999999</c:v>
                </c:pt>
                <c:pt idx="957">
                  <c:v>125.3312</c:v>
                </c:pt>
                <c:pt idx="958">
                  <c:v>129.04410000000001</c:v>
                </c:pt>
                <c:pt idx="959">
                  <c:v>127.98859999999999</c:v>
                </c:pt>
                <c:pt idx="960">
                  <c:v>128.268</c:v>
                </c:pt>
                <c:pt idx="961">
                  <c:v>129.1061</c:v>
                </c:pt>
                <c:pt idx="962">
                  <c:v>127.9265</c:v>
                </c:pt>
                <c:pt idx="963">
                  <c:v>127.78370000000001</c:v>
                </c:pt>
                <c:pt idx="964">
                  <c:v>127.8147</c:v>
                </c:pt>
                <c:pt idx="965">
                  <c:v>125.9521</c:v>
                </c:pt>
                <c:pt idx="966">
                  <c:v>124.4619</c:v>
                </c:pt>
                <c:pt idx="967">
                  <c:v>124.2757</c:v>
                </c:pt>
                <c:pt idx="968">
                  <c:v>129.131</c:v>
                </c:pt>
                <c:pt idx="969">
                  <c:v>129.06270000000001</c:v>
                </c:pt>
                <c:pt idx="970">
                  <c:v>128.0693</c:v>
                </c:pt>
                <c:pt idx="971">
                  <c:v>128.3425</c:v>
                </c:pt>
                <c:pt idx="972">
                  <c:v>127.7899</c:v>
                </c:pt>
                <c:pt idx="973">
                  <c:v>127.80850000000001</c:v>
                </c:pt>
                <c:pt idx="974">
                  <c:v>124.0025</c:v>
                </c:pt>
                <c:pt idx="975">
                  <c:v>124.88409999999999</c:v>
                </c:pt>
                <c:pt idx="976">
                  <c:v>128.9075</c:v>
                </c:pt>
                <c:pt idx="977">
                  <c:v>128.95089999999999</c:v>
                </c:pt>
                <c:pt idx="978">
                  <c:v>127.8954</c:v>
                </c:pt>
                <c:pt idx="979">
                  <c:v>128.3425</c:v>
                </c:pt>
                <c:pt idx="980">
                  <c:v>127.852</c:v>
                </c:pt>
                <c:pt idx="981">
                  <c:v>126.11969999999999</c:v>
                </c:pt>
                <c:pt idx="982">
                  <c:v>127.4049</c:v>
                </c:pt>
                <c:pt idx="983">
                  <c:v>123.8969</c:v>
                </c:pt>
                <c:pt idx="984">
                  <c:v>123.9156</c:v>
                </c:pt>
                <c:pt idx="985">
                  <c:v>126.8648</c:v>
                </c:pt>
                <c:pt idx="986">
                  <c:v>127.8395</c:v>
                </c:pt>
                <c:pt idx="987">
                  <c:v>127.1628</c:v>
                </c:pt>
                <c:pt idx="988">
                  <c:v>127.4049</c:v>
                </c:pt>
                <c:pt idx="989">
                  <c:v>126.6909</c:v>
                </c:pt>
                <c:pt idx="990">
                  <c:v>127.7216</c:v>
                </c:pt>
                <c:pt idx="991">
                  <c:v>123.66720000000001</c:v>
                </c:pt>
                <c:pt idx="992">
                  <c:v>123.74170000000001</c:v>
                </c:pt>
                <c:pt idx="993">
                  <c:v>125.94589999999999</c:v>
                </c:pt>
                <c:pt idx="994">
                  <c:v>125.6789</c:v>
                </c:pt>
                <c:pt idx="995">
                  <c:v>127.3428</c:v>
                </c:pt>
                <c:pt idx="996">
                  <c:v>127.3304</c:v>
                </c:pt>
                <c:pt idx="997">
                  <c:v>126.53569999999999</c:v>
                </c:pt>
                <c:pt idx="998">
                  <c:v>126.2501</c:v>
                </c:pt>
                <c:pt idx="999">
                  <c:v>125.1015</c:v>
                </c:pt>
                <c:pt idx="1000">
                  <c:v>122.71729999999999</c:v>
                </c:pt>
                <c:pt idx="1001">
                  <c:v>125.3126</c:v>
                </c:pt>
                <c:pt idx="1002">
                  <c:v>124.4868</c:v>
                </c:pt>
                <c:pt idx="1003">
                  <c:v>124.3254</c:v>
                </c:pt>
                <c:pt idx="1004">
                  <c:v>127.82089999999999</c:v>
                </c:pt>
                <c:pt idx="1005">
                  <c:v>127.52289999999999</c:v>
                </c:pt>
                <c:pt idx="1006">
                  <c:v>126.94550000000001</c:v>
                </c:pt>
                <c:pt idx="1007">
                  <c:v>126.48599999999999</c:v>
                </c:pt>
                <c:pt idx="1008">
                  <c:v>126.53569999999999</c:v>
                </c:pt>
                <c:pt idx="1009">
                  <c:v>126.5543</c:v>
                </c:pt>
                <c:pt idx="1010">
                  <c:v>126.56049999999999</c:v>
                </c:pt>
                <c:pt idx="1011">
                  <c:v>122.7111</c:v>
                </c:pt>
                <c:pt idx="1012">
                  <c:v>122.7483</c:v>
                </c:pt>
                <c:pt idx="1013">
                  <c:v>126.0762</c:v>
                </c:pt>
                <c:pt idx="1014">
                  <c:v>127.8768</c:v>
                </c:pt>
                <c:pt idx="1015">
                  <c:v>127.7154</c:v>
                </c:pt>
                <c:pt idx="1016">
                  <c:v>126.51089999999999</c:v>
                </c:pt>
                <c:pt idx="1017">
                  <c:v>126.43639999999999</c:v>
                </c:pt>
                <c:pt idx="1018">
                  <c:v>126.5295</c:v>
                </c:pt>
                <c:pt idx="1019">
                  <c:v>124.8034</c:v>
                </c:pt>
                <c:pt idx="1020">
                  <c:v>122.5993</c:v>
                </c:pt>
                <c:pt idx="1021">
                  <c:v>125.4554</c:v>
                </c:pt>
                <c:pt idx="1022">
                  <c:v>125.44919999999999</c:v>
                </c:pt>
                <c:pt idx="1023">
                  <c:v>127.6905</c:v>
                </c:pt>
                <c:pt idx="1024">
                  <c:v>124.7538</c:v>
                </c:pt>
                <c:pt idx="1025">
                  <c:v>127.9016</c:v>
                </c:pt>
                <c:pt idx="1026">
                  <c:v>126.8523</c:v>
                </c:pt>
                <c:pt idx="1027">
                  <c:v>127.7216</c:v>
                </c:pt>
                <c:pt idx="1028">
                  <c:v>125.35599999999999</c:v>
                </c:pt>
                <c:pt idx="1029">
                  <c:v>125.7037</c:v>
                </c:pt>
                <c:pt idx="1030">
                  <c:v>125.9148</c:v>
                </c:pt>
                <c:pt idx="1031">
                  <c:v>123.15809999999999</c:v>
                </c:pt>
                <c:pt idx="1032">
                  <c:v>122.65520000000001</c:v>
                </c:pt>
                <c:pt idx="1033">
                  <c:v>124.15770000000001</c:v>
                </c:pt>
                <c:pt idx="1034">
                  <c:v>122.68</c:v>
                </c:pt>
                <c:pt idx="1035">
                  <c:v>122.61789999999999</c:v>
                </c:pt>
                <c:pt idx="1036">
                  <c:v>124.9524</c:v>
                </c:pt>
                <c:pt idx="1037">
                  <c:v>127.2745</c:v>
                </c:pt>
                <c:pt idx="1038">
                  <c:v>125.19460000000001</c:v>
                </c:pt>
                <c:pt idx="1039">
                  <c:v>126.9331</c:v>
                </c:pt>
                <c:pt idx="1040">
                  <c:v>125.1884</c:v>
                </c:pt>
                <c:pt idx="1041">
                  <c:v>125.027</c:v>
                </c:pt>
                <c:pt idx="1042">
                  <c:v>125.2877</c:v>
                </c:pt>
                <c:pt idx="1043">
                  <c:v>124.7227</c:v>
                </c:pt>
                <c:pt idx="1044">
                  <c:v>122.63030000000001</c:v>
                </c:pt>
                <c:pt idx="1045">
                  <c:v>124.5427</c:v>
                </c:pt>
                <c:pt idx="1046">
                  <c:v>122.63030000000001</c:v>
                </c:pt>
                <c:pt idx="1047">
                  <c:v>122.6614</c:v>
                </c:pt>
                <c:pt idx="1048">
                  <c:v>122.64279999999999</c:v>
                </c:pt>
                <c:pt idx="1049">
                  <c:v>123.08359999999999</c:v>
                </c:pt>
                <c:pt idx="1050">
                  <c:v>126.6288</c:v>
                </c:pt>
                <c:pt idx="1051">
                  <c:v>126.05760000000001</c:v>
                </c:pt>
                <c:pt idx="1052">
                  <c:v>126.43639999999999</c:v>
                </c:pt>
                <c:pt idx="1053">
                  <c:v>126.6412</c:v>
                </c:pt>
                <c:pt idx="1054">
                  <c:v>125.18219999999999</c:v>
                </c:pt>
                <c:pt idx="1055">
                  <c:v>125.2008</c:v>
                </c:pt>
                <c:pt idx="1056">
                  <c:v>125.21940000000001</c:v>
                </c:pt>
                <c:pt idx="1057">
                  <c:v>125.23179999999999</c:v>
                </c:pt>
                <c:pt idx="1058">
                  <c:v>125.2132</c:v>
                </c:pt>
                <c:pt idx="1059">
                  <c:v>124.6296</c:v>
                </c:pt>
                <c:pt idx="1060">
                  <c:v>125.19460000000001</c:v>
                </c:pt>
                <c:pt idx="1061">
                  <c:v>125.21940000000001</c:v>
                </c:pt>
                <c:pt idx="1062">
                  <c:v>124.3502</c:v>
                </c:pt>
                <c:pt idx="1063">
                  <c:v>125.23179999999999</c:v>
                </c:pt>
                <c:pt idx="1064">
                  <c:v>125.23179999999999</c:v>
                </c:pt>
                <c:pt idx="1065">
                  <c:v>125.176</c:v>
                </c:pt>
                <c:pt idx="1066">
                  <c:v>125.24430000000001</c:v>
                </c:pt>
                <c:pt idx="1067">
                  <c:v>122.64279999999999</c:v>
                </c:pt>
                <c:pt idx="1068">
                  <c:v>123.77279999999999</c:v>
                </c:pt>
                <c:pt idx="1069">
                  <c:v>122.7607</c:v>
                </c:pt>
                <c:pt idx="1070">
                  <c:v>121.95359999999999</c:v>
                </c:pt>
                <c:pt idx="1071">
                  <c:v>122.18950000000001</c:v>
                </c:pt>
                <c:pt idx="1072">
                  <c:v>126.5171</c:v>
                </c:pt>
                <c:pt idx="1073">
                  <c:v>124.0522</c:v>
                </c:pt>
                <c:pt idx="1074">
                  <c:v>126.5046</c:v>
                </c:pt>
                <c:pt idx="1075">
                  <c:v>126.5729</c:v>
                </c:pt>
                <c:pt idx="1076">
                  <c:v>124.15770000000001</c:v>
                </c:pt>
                <c:pt idx="1077">
                  <c:v>126.53569999999999</c:v>
                </c:pt>
                <c:pt idx="1078">
                  <c:v>126.3991</c:v>
                </c:pt>
                <c:pt idx="1079">
                  <c:v>124.28190000000001</c:v>
                </c:pt>
                <c:pt idx="1080">
                  <c:v>124.8717</c:v>
                </c:pt>
                <c:pt idx="1081">
                  <c:v>124.31909999999999</c:v>
                </c:pt>
                <c:pt idx="1082">
                  <c:v>124.5737</c:v>
                </c:pt>
                <c:pt idx="1083">
                  <c:v>124.6358</c:v>
                </c:pt>
                <c:pt idx="1084">
                  <c:v>124.8717</c:v>
                </c:pt>
                <c:pt idx="1085">
                  <c:v>123.26990000000001</c:v>
                </c:pt>
                <c:pt idx="1086">
                  <c:v>124.791</c:v>
                </c:pt>
                <c:pt idx="1087">
                  <c:v>124.2881</c:v>
                </c:pt>
                <c:pt idx="1088">
                  <c:v>121.18989999999999</c:v>
                </c:pt>
                <c:pt idx="1089">
                  <c:v>121.01609999999999</c:v>
                </c:pt>
                <c:pt idx="1090">
                  <c:v>120.9974</c:v>
                </c:pt>
                <c:pt idx="1091">
                  <c:v>121.01609999999999</c:v>
                </c:pt>
                <c:pt idx="1092">
                  <c:v>121.6245</c:v>
                </c:pt>
                <c:pt idx="1093">
                  <c:v>126.35560000000001</c:v>
                </c:pt>
                <c:pt idx="1094">
                  <c:v>126.5295</c:v>
                </c:pt>
                <c:pt idx="1095">
                  <c:v>126.4984</c:v>
                </c:pt>
                <c:pt idx="1096">
                  <c:v>126.3432</c:v>
                </c:pt>
                <c:pt idx="1097">
                  <c:v>126.4239</c:v>
                </c:pt>
                <c:pt idx="1098">
                  <c:v>123.84729999999999</c:v>
                </c:pt>
                <c:pt idx="1099">
                  <c:v>123.9404</c:v>
                </c:pt>
                <c:pt idx="1100">
                  <c:v>124.3129</c:v>
                </c:pt>
                <c:pt idx="1101">
                  <c:v>124.53020000000001</c:v>
                </c:pt>
                <c:pt idx="1102">
                  <c:v>124.1888</c:v>
                </c:pt>
                <c:pt idx="1103">
                  <c:v>124.8655</c:v>
                </c:pt>
                <c:pt idx="1104">
                  <c:v>122.72970000000001</c:v>
                </c:pt>
                <c:pt idx="1105">
                  <c:v>121.22720000000001</c:v>
                </c:pt>
                <c:pt idx="1106">
                  <c:v>121.05330000000001</c:v>
                </c:pt>
                <c:pt idx="1107">
                  <c:v>121.0844</c:v>
                </c:pt>
                <c:pt idx="1108">
                  <c:v>123.94659999999999</c:v>
                </c:pt>
                <c:pt idx="1109">
                  <c:v>124.38120000000001</c:v>
                </c:pt>
                <c:pt idx="1110">
                  <c:v>123.9156</c:v>
                </c:pt>
                <c:pt idx="1111">
                  <c:v>124.1143</c:v>
                </c:pt>
                <c:pt idx="1112">
                  <c:v>124.3378</c:v>
                </c:pt>
                <c:pt idx="1113">
                  <c:v>124.1018</c:v>
                </c:pt>
                <c:pt idx="1114">
                  <c:v>121.3203</c:v>
                </c:pt>
                <c:pt idx="1115">
                  <c:v>121.0098</c:v>
                </c:pt>
                <c:pt idx="1116">
                  <c:v>121.0471</c:v>
                </c:pt>
                <c:pt idx="1117">
                  <c:v>121.07810000000001</c:v>
                </c:pt>
                <c:pt idx="1118">
                  <c:v>125.2256</c:v>
                </c:pt>
                <c:pt idx="1119">
                  <c:v>125.1635</c:v>
                </c:pt>
                <c:pt idx="1120">
                  <c:v>125.089</c:v>
                </c:pt>
                <c:pt idx="1121">
                  <c:v>123.959</c:v>
                </c:pt>
                <c:pt idx="1122">
                  <c:v>123.98390000000001</c:v>
                </c:pt>
                <c:pt idx="1123">
                  <c:v>123.98390000000001</c:v>
                </c:pt>
                <c:pt idx="1124">
                  <c:v>123.9528</c:v>
                </c:pt>
                <c:pt idx="1125">
                  <c:v>120.69319999999999</c:v>
                </c:pt>
                <c:pt idx="1126">
                  <c:v>120.7056</c:v>
                </c:pt>
                <c:pt idx="1127">
                  <c:v>121.68039999999999</c:v>
                </c:pt>
                <c:pt idx="1128">
                  <c:v>123.1705</c:v>
                </c:pt>
                <c:pt idx="1129">
                  <c:v>123.89070000000001</c:v>
                </c:pt>
                <c:pt idx="1130">
                  <c:v>123.94659999999999</c:v>
                </c:pt>
                <c:pt idx="1131">
                  <c:v>124.0025</c:v>
                </c:pt>
                <c:pt idx="1132">
                  <c:v>123.9342</c:v>
                </c:pt>
                <c:pt idx="1133">
                  <c:v>123.928</c:v>
                </c:pt>
                <c:pt idx="1134">
                  <c:v>123.99629999999999</c:v>
                </c:pt>
                <c:pt idx="1135">
                  <c:v>120.12819999999999</c:v>
                </c:pt>
                <c:pt idx="1136">
                  <c:v>120.66839999999999</c:v>
                </c:pt>
                <c:pt idx="1137">
                  <c:v>120.89189999999999</c:v>
                </c:pt>
                <c:pt idx="1138">
                  <c:v>125.2505</c:v>
                </c:pt>
                <c:pt idx="1139">
                  <c:v>124.2757</c:v>
                </c:pt>
                <c:pt idx="1140">
                  <c:v>123.363</c:v>
                </c:pt>
                <c:pt idx="1141">
                  <c:v>123.5617</c:v>
                </c:pt>
                <c:pt idx="1142">
                  <c:v>123.64240000000001</c:v>
                </c:pt>
                <c:pt idx="1143">
                  <c:v>123.97149999999999</c:v>
                </c:pt>
                <c:pt idx="1144">
                  <c:v>119.7743</c:v>
                </c:pt>
                <c:pt idx="1145">
                  <c:v>122.1336</c:v>
                </c:pt>
                <c:pt idx="1146">
                  <c:v>119.75569999999999</c:v>
                </c:pt>
                <c:pt idx="1147">
                  <c:v>121.4941</c:v>
                </c:pt>
                <c:pt idx="1148">
                  <c:v>124.8779</c:v>
                </c:pt>
                <c:pt idx="1149">
                  <c:v>124.89660000000001</c:v>
                </c:pt>
                <c:pt idx="1150">
                  <c:v>124.0335</c:v>
                </c:pt>
                <c:pt idx="1151">
                  <c:v>122.6862</c:v>
                </c:pt>
                <c:pt idx="1152">
                  <c:v>123.1767</c:v>
                </c:pt>
                <c:pt idx="1153">
                  <c:v>120.07849999999999</c:v>
                </c:pt>
                <c:pt idx="1154">
                  <c:v>119.72460000000001</c:v>
                </c:pt>
                <c:pt idx="1155">
                  <c:v>119.7867</c:v>
                </c:pt>
                <c:pt idx="1156">
                  <c:v>121.40100000000001</c:v>
                </c:pt>
                <c:pt idx="1157">
                  <c:v>122.233</c:v>
                </c:pt>
                <c:pt idx="1158">
                  <c:v>123.97149999999999</c:v>
                </c:pt>
                <c:pt idx="1159">
                  <c:v>122.0591</c:v>
                </c:pt>
                <c:pt idx="1160">
                  <c:v>122.9222</c:v>
                </c:pt>
                <c:pt idx="1161">
                  <c:v>124.2384</c:v>
                </c:pt>
                <c:pt idx="1162">
                  <c:v>124.1018</c:v>
                </c:pt>
                <c:pt idx="1163">
                  <c:v>122.6366</c:v>
                </c:pt>
                <c:pt idx="1164">
                  <c:v>122.7235</c:v>
                </c:pt>
                <c:pt idx="1165">
                  <c:v>122.65520000000001</c:v>
                </c:pt>
                <c:pt idx="1166">
                  <c:v>122.74209999999999</c:v>
                </c:pt>
                <c:pt idx="1167">
                  <c:v>120.7615</c:v>
                </c:pt>
                <c:pt idx="1168">
                  <c:v>119.824</c:v>
                </c:pt>
                <c:pt idx="1169">
                  <c:v>122.5993</c:v>
                </c:pt>
                <c:pt idx="1170">
                  <c:v>123.7355</c:v>
                </c:pt>
                <c:pt idx="1171">
                  <c:v>123.99629999999999</c:v>
                </c:pt>
                <c:pt idx="1172">
                  <c:v>123.9777</c:v>
                </c:pt>
                <c:pt idx="1173">
                  <c:v>122.6117</c:v>
                </c:pt>
                <c:pt idx="1174">
                  <c:v>122.6117</c:v>
                </c:pt>
                <c:pt idx="1175">
                  <c:v>122.69239999999999</c:v>
                </c:pt>
                <c:pt idx="1176">
                  <c:v>119.7184</c:v>
                </c:pt>
                <c:pt idx="1177">
                  <c:v>119.73699999999999</c:v>
                </c:pt>
                <c:pt idx="1178">
                  <c:v>119.7495</c:v>
                </c:pt>
                <c:pt idx="1179">
                  <c:v>119.7619</c:v>
                </c:pt>
                <c:pt idx="1180">
                  <c:v>119.96680000000001</c:v>
                </c:pt>
                <c:pt idx="1181">
                  <c:v>123.58029999999999</c:v>
                </c:pt>
                <c:pt idx="1182">
                  <c:v>121.25200000000001</c:v>
                </c:pt>
                <c:pt idx="1183">
                  <c:v>122.2702</c:v>
                </c:pt>
                <c:pt idx="1184">
                  <c:v>122.2764</c:v>
                </c:pt>
                <c:pt idx="1185">
                  <c:v>122.6241</c:v>
                </c:pt>
                <c:pt idx="1186">
                  <c:v>119.78049999999999</c:v>
                </c:pt>
                <c:pt idx="1187">
                  <c:v>119.7495</c:v>
                </c:pt>
                <c:pt idx="1188">
                  <c:v>121.5438</c:v>
                </c:pt>
                <c:pt idx="1189">
                  <c:v>122.02809999999999</c:v>
                </c:pt>
                <c:pt idx="1190">
                  <c:v>123.38159999999999</c:v>
                </c:pt>
                <c:pt idx="1191">
                  <c:v>123.43129999999999</c:v>
                </c:pt>
                <c:pt idx="1192">
                  <c:v>123.0712</c:v>
                </c:pt>
                <c:pt idx="1193">
                  <c:v>121.12780000000001</c:v>
                </c:pt>
                <c:pt idx="1194">
                  <c:v>121.60589999999999</c:v>
                </c:pt>
                <c:pt idx="1195">
                  <c:v>122.649</c:v>
                </c:pt>
                <c:pt idx="1196">
                  <c:v>122.1585</c:v>
                </c:pt>
                <c:pt idx="1197">
                  <c:v>119.7122</c:v>
                </c:pt>
                <c:pt idx="1198">
                  <c:v>119.7432</c:v>
                </c:pt>
                <c:pt idx="1199">
                  <c:v>119.72460000000001</c:v>
                </c:pt>
                <c:pt idx="1200">
                  <c:v>119.7308</c:v>
                </c:pt>
                <c:pt idx="1201">
                  <c:v>119.8674</c:v>
                </c:pt>
                <c:pt idx="1202">
                  <c:v>122.76689999999999</c:v>
                </c:pt>
                <c:pt idx="1203">
                  <c:v>122.14609999999999</c:v>
                </c:pt>
                <c:pt idx="1204">
                  <c:v>121.04089999999999</c:v>
                </c:pt>
                <c:pt idx="1205">
                  <c:v>121.1713</c:v>
                </c:pt>
                <c:pt idx="1206">
                  <c:v>121.05330000000001</c:v>
                </c:pt>
                <c:pt idx="1207">
                  <c:v>121.2334</c:v>
                </c:pt>
                <c:pt idx="1208">
                  <c:v>120.7863</c:v>
                </c:pt>
                <c:pt idx="1209">
                  <c:v>121.4693</c:v>
                </c:pt>
                <c:pt idx="1210">
                  <c:v>121.17750000000001</c:v>
                </c:pt>
                <c:pt idx="1211">
                  <c:v>119.7495</c:v>
                </c:pt>
                <c:pt idx="1212">
                  <c:v>119.7681</c:v>
                </c:pt>
                <c:pt idx="1213">
                  <c:v>119.7867</c:v>
                </c:pt>
                <c:pt idx="1214">
                  <c:v>121.73009999999999</c:v>
                </c:pt>
                <c:pt idx="1215">
                  <c:v>122.65520000000001</c:v>
                </c:pt>
                <c:pt idx="1216">
                  <c:v>121.12780000000001</c:v>
                </c:pt>
                <c:pt idx="1217">
                  <c:v>121.04089999999999</c:v>
                </c:pt>
                <c:pt idx="1218">
                  <c:v>121.05330000000001</c:v>
                </c:pt>
                <c:pt idx="1219">
                  <c:v>121.04089999999999</c:v>
                </c:pt>
                <c:pt idx="1220">
                  <c:v>121.0719</c:v>
                </c:pt>
                <c:pt idx="1221">
                  <c:v>121.11539999999999</c:v>
                </c:pt>
                <c:pt idx="1222">
                  <c:v>120.6063</c:v>
                </c:pt>
                <c:pt idx="1223">
                  <c:v>119.6377</c:v>
                </c:pt>
                <c:pt idx="1224">
                  <c:v>119.58799999999999</c:v>
                </c:pt>
                <c:pt idx="1225">
                  <c:v>119.73699999999999</c:v>
                </c:pt>
                <c:pt idx="1226">
                  <c:v>121.997</c:v>
                </c:pt>
                <c:pt idx="1227">
                  <c:v>120.9229</c:v>
                </c:pt>
                <c:pt idx="1228">
                  <c:v>121.45689999999999</c:v>
                </c:pt>
                <c:pt idx="1229">
                  <c:v>120.31450000000001</c:v>
                </c:pt>
                <c:pt idx="1230">
                  <c:v>120.90430000000001</c:v>
                </c:pt>
                <c:pt idx="1231">
                  <c:v>121.0471</c:v>
                </c:pt>
                <c:pt idx="1232">
                  <c:v>121.0719</c:v>
                </c:pt>
                <c:pt idx="1233">
                  <c:v>121.05330000000001</c:v>
                </c:pt>
                <c:pt idx="1234">
                  <c:v>121.0844</c:v>
                </c:pt>
                <c:pt idx="1235">
                  <c:v>119.65010000000001</c:v>
                </c:pt>
                <c:pt idx="1236">
                  <c:v>119.68119999999999</c:v>
                </c:pt>
                <c:pt idx="1237">
                  <c:v>119.7495</c:v>
                </c:pt>
                <c:pt idx="1238">
                  <c:v>119.7432</c:v>
                </c:pt>
                <c:pt idx="1239">
                  <c:v>120.6746</c:v>
                </c:pt>
                <c:pt idx="1240">
                  <c:v>120.05369999999999</c:v>
                </c:pt>
                <c:pt idx="1241">
                  <c:v>120.17789999999999</c:v>
                </c:pt>
                <c:pt idx="1242">
                  <c:v>119.81780000000001</c:v>
                </c:pt>
                <c:pt idx="1243">
                  <c:v>121.09059999999999</c:v>
                </c:pt>
                <c:pt idx="1244">
                  <c:v>121.0595</c:v>
                </c:pt>
                <c:pt idx="1245">
                  <c:v>120.84219999999999</c:v>
                </c:pt>
                <c:pt idx="1246">
                  <c:v>119.4204</c:v>
                </c:pt>
                <c:pt idx="1247">
                  <c:v>119.6129</c:v>
                </c:pt>
                <c:pt idx="1248">
                  <c:v>119.62530000000001</c:v>
                </c:pt>
                <c:pt idx="1249">
                  <c:v>119.87360000000001</c:v>
                </c:pt>
                <c:pt idx="1250">
                  <c:v>119.60040000000001</c:v>
                </c:pt>
                <c:pt idx="1251">
                  <c:v>119.89230000000001</c:v>
                </c:pt>
                <c:pt idx="1252">
                  <c:v>119.8798</c:v>
                </c:pt>
                <c:pt idx="1253">
                  <c:v>119.79910000000001</c:v>
                </c:pt>
                <c:pt idx="1254">
                  <c:v>119.75569999999999</c:v>
                </c:pt>
                <c:pt idx="1255">
                  <c:v>120.2586</c:v>
                </c:pt>
                <c:pt idx="1256">
                  <c:v>120.30199999999999</c:v>
                </c:pt>
                <c:pt idx="1257">
                  <c:v>120.0164</c:v>
                </c:pt>
                <c:pt idx="1258">
                  <c:v>120.41380000000001</c:v>
                </c:pt>
                <c:pt idx="1259">
                  <c:v>118.9982</c:v>
                </c:pt>
                <c:pt idx="1260">
                  <c:v>119.2093</c:v>
                </c:pt>
                <c:pt idx="1261">
                  <c:v>119.1037</c:v>
                </c:pt>
                <c:pt idx="1262">
                  <c:v>119.21549999999999</c:v>
                </c:pt>
                <c:pt idx="1263">
                  <c:v>119.52590000000001</c:v>
                </c:pt>
                <c:pt idx="1264">
                  <c:v>119.7122</c:v>
                </c:pt>
                <c:pt idx="1265">
                  <c:v>119.60040000000001</c:v>
                </c:pt>
                <c:pt idx="1266">
                  <c:v>119.8115</c:v>
                </c:pt>
                <c:pt idx="1267">
                  <c:v>119.73699999999999</c:v>
                </c:pt>
                <c:pt idx="1268">
                  <c:v>119.78049999999999</c:v>
                </c:pt>
                <c:pt idx="1269">
                  <c:v>119.79910000000001</c:v>
                </c:pt>
                <c:pt idx="1270">
                  <c:v>119.75569999999999</c:v>
                </c:pt>
                <c:pt idx="1271">
                  <c:v>119.8053</c:v>
                </c:pt>
                <c:pt idx="1272">
                  <c:v>118.8554</c:v>
                </c:pt>
                <c:pt idx="1273">
                  <c:v>119.33969999999999</c:v>
                </c:pt>
                <c:pt idx="1274">
                  <c:v>118.756</c:v>
                </c:pt>
                <c:pt idx="1275">
                  <c:v>119.4701</c:v>
                </c:pt>
                <c:pt idx="1276">
                  <c:v>119.40180000000001</c:v>
                </c:pt>
                <c:pt idx="1277">
                  <c:v>119.6563</c:v>
                </c:pt>
                <c:pt idx="1278">
                  <c:v>119.4949</c:v>
                </c:pt>
                <c:pt idx="1279">
                  <c:v>119.6687</c:v>
                </c:pt>
                <c:pt idx="1280">
                  <c:v>119.8115</c:v>
                </c:pt>
                <c:pt idx="1281">
                  <c:v>119.8115</c:v>
                </c:pt>
                <c:pt idx="1282">
                  <c:v>119.75569999999999</c:v>
                </c:pt>
                <c:pt idx="1283">
                  <c:v>119.75569999999999</c:v>
                </c:pt>
                <c:pt idx="1284">
                  <c:v>118.5574</c:v>
                </c:pt>
                <c:pt idx="1285">
                  <c:v>118.5698</c:v>
                </c:pt>
                <c:pt idx="1286">
                  <c:v>118.5449</c:v>
                </c:pt>
                <c:pt idx="1287">
                  <c:v>118.62569999999999</c:v>
                </c:pt>
                <c:pt idx="1288">
                  <c:v>118.56360000000001</c:v>
                </c:pt>
                <c:pt idx="1289">
                  <c:v>118.56360000000001</c:v>
                </c:pt>
                <c:pt idx="1290">
                  <c:v>118.6319</c:v>
                </c:pt>
                <c:pt idx="1291">
                  <c:v>119.32730000000001</c:v>
                </c:pt>
                <c:pt idx="1292">
                  <c:v>119.43899999999999</c:v>
                </c:pt>
                <c:pt idx="1293">
                  <c:v>118.5698</c:v>
                </c:pt>
                <c:pt idx="1294">
                  <c:v>119.04169999999999</c:v>
                </c:pt>
                <c:pt idx="1295">
                  <c:v>119.75569999999999</c:v>
                </c:pt>
                <c:pt idx="1296">
                  <c:v>119.68119999999999</c:v>
                </c:pt>
                <c:pt idx="1297">
                  <c:v>119.7867</c:v>
                </c:pt>
                <c:pt idx="1298">
                  <c:v>119.7681</c:v>
                </c:pt>
                <c:pt idx="1299">
                  <c:v>118.9796</c:v>
                </c:pt>
                <c:pt idx="1300">
                  <c:v>119.75569999999999</c:v>
                </c:pt>
                <c:pt idx="1301">
                  <c:v>119.7743</c:v>
                </c:pt>
                <c:pt idx="1302">
                  <c:v>119.706</c:v>
                </c:pt>
                <c:pt idx="1303">
                  <c:v>119.68119999999999</c:v>
                </c:pt>
                <c:pt idx="1304">
                  <c:v>119.03540000000001</c:v>
                </c:pt>
                <c:pt idx="1305">
                  <c:v>118.4829</c:v>
                </c:pt>
                <c:pt idx="1306">
                  <c:v>119.2838</c:v>
                </c:pt>
                <c:pt idx="1307">
                  <c:v>119.09129999999999</c:v>
                </c:pt>
                <c:pt idx="1308">
                  <c:v>119.7184</c:v>
                </c:pt>
                <c:pt idx="1309">
                  <c:v>119.1969</c:v>
                </c:pt>
                <c:pt idx="1310">
                  <c:v>119.7184</c:v>
                </c:pt>
                <c:pt idx="1311">
                  <c:v>119.78049999999999</c:v>
                </c:pt>
                <c:pt idx="1312">
                  <c:v>119.7619</c:v>
                </c:pt>
                <c:pt idx="1313">
                  <c:v>119.14099999999999</c:v>
                </c:pt>
                <c:pt idx="1314">
                  <c:v>118.9051</c:v>
                </c:pt>
                <c:pt idx="1315">
                  <c:v>117.4522</c:v>
                </c:pt>
                <c:pt idx="1316">
                  <c:v>117.179</c:v>
                </c:pt>
                <c:pt idx="1317">
                  <c:v>119.7619</c:v>
                </c:pt>
                <c:pt idx="1318">
                  <c:v>119.7619</c:v>
                </c:pt>
                <c:pt idx="1319">
                  <c:v>119.7308</c:v>
                </c:pt>
                <c:pt idx="1320">
                  <c:v>118.9734</c:v>
                </c:pt>
                <c:pt idx="1321">
                  <c:v>118.9547</c:v>
                </c:pt>
                <c:pt idx="1322">
                  <c:v>119.42660000000001</c:v>
                </c:pt>
                <c:pt idx="1323">
                  <c:v>119.55080000000001</c:v>
                </c:pt>
                <c:pt idx="1324">
                  <c:v>119.6936</c:v>
                </c:pt>
                <c:pt idx="1325">
                  <c:v>119.7184</c:v>
                </c:pt>
                <c:pt idx="1326">
                  <c:v>119.6563</c:v>
                </c:pt>
                <c:pt idx="1327">
                  <c:v>119.0044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69040"/>
        <c:axId val="454169432"/>
      </c:scatterChart>
      <c:valAx>
        <c:axId val="454169040"/>
        <c:scaling>
          <c:orientation val="minMax"/>
          <c:max val="42289.5"/>
          <c:min val="4228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169432"/>
        <c:crosses val="autoZero"/>
        <c:crossBetween val="midCat"/>
      </c:valAx>
      <c:valAx>
        <c:axId val="45416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1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it-IT"/>
              <a:t> Espansione/ritiro</a:t>
            </a:r>
            <a:r>
              <a:rPr lang="el-GR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'TX 40 - 204753'!$K$1</c:f>
              <c:strCache>
                <c:ptCount val="1"/>
                <c:pt idx="0">
                  <c:v>Δ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'TX 40 - 204753'!$B$5:$B$1360</c:f>
              <c:numCache>
                <c:formatCode>General</c:formatCode>
                <c:ptCount val="1356"/>
                <c:pt idx="0">
                  <c:v>42284.476677999999</c:v>
                </c:pt>
                <c:pt idx="1">
                  <c:v>42284.480346999997</c:v>
                </c:pt>
                <c:pt idx="2">
                  <c:v>42284.484004999998</c:v>
                </c:pt>
                <c:pt idx="3">
                  <c:v>42284.487662</c:v>
                </c:pt>
                <c:pt idx="4">
                  <c:v>42284.491319000001</c:v>
                </c:pt>
                <c:pt idx="5">
                  <c:v>42284.494977000002</c:v>
                </c:pt>
                <c:pt idx="6">
                  <c:v>42284.498646</c:v>
                </c:pt>
                <c:pt idx="7">
                  <c:v>42284.502303000001</c:v>
                </c:pt>
                <c:pt idx="8">
                  <c:v>42284.505961000003</c:v>
                </c:pt>
                <c:pt idx="9">
                  <c:v>42284.509617999996</c:v>
                </c:pt>
                <c:pt idx="10">
                  <c:v>42284.513287000002</c:v>
                </c:pt>
                <c:pt idx="11">
                  <c:v>42284.516944000003</c:v>
                </c:pt>
                <c:pt idx="12">
                  <c:v>42284.520601999997</c:v>
                </c:pt>
                <c:pt idx="13">
                  <c:v>42284.524258999998</c:v>
                </c:pt>
                <c:pt idx="14">
                  <c:v>42284.527916999999</c:v>
                </c:pt>
                <c:pt idx="15">
                  <c:v>42284.531585999997</c:v>
                </c:pt>
                <c:pt idx="16">
                  <c:v>42284.535242999998</c:v>
                </c:pt>
                <c:pt idx="17">
                  <c:v>42284.5389</c:v>
                </c:pt>
                <c:pt idx="18">
                  <c:v>42284.542558000001</c:v>
                </c:pt>
                <c:pt idx="19">
                  <c:v>42284.546226999999</c:v>
                </c:pt>
                <c:pt idx="20">
                  <c:v>42284.549884</c:v>
                </c:pt>
                <c:pt idx="21">
                  <c:v>42284.553542000001</c:v>
                </c:pt>
                <c:pt idx="22">
                  <c:v>42284.557199000003</c:v>
                </c:pt>
                <c:pt idx="23">
                  <c:v>42284.560855999996</c:v>
                </c:pt>
                <c:pt idx="24">
                  <c:v>42284.564525000002</c:v>
                </c:pt>
                <c:pt idx="25">
                  <c:v>42284.568183000003</c:v>
                </c:pt>
                <c:pt idx="26">
                  <c:v>42284.571839999997</c:v>
                </c:pt>
                <c:pt idx="27">
                  <c:v>42284.575497999998</c:v>
                </c:pt>
                <c:pt idx="28">
                  <c:v>42284.579167000004</c:v>
                </c:pt>
                <c:pt idx="29">
                  <c:v>42284.582823999997</c:v>
                </c:pt>
                <c:pt idx="30">
                  <c:v>42284.586481999999</c:v>
                </c:pt>
                <c:pt idx="31">
                  <c:v>42284.590139</c:v>
                </c:pt>
                <c:pt idx="32">
                  <c:v>42284.593807999998</c:v>
                </c:pt>
                <c:pt idx="33">
                  <c:v>42284.597464999999</c:v>
                </c:pt>
                <c:pt idx="34">
                  <c:v>42284.601123</c:v>
                </c:pt>
                <c:pt idx="35">
                  <c:v>42284.604780000001</c:v>
                </c:pt>
                <c:pt idx="36">
                  <c:v>42284.608437000003</c:v>
                </c:pt>
                <c:pt idx="37">
                  <c:v>42284.612107000001</c:v>
                </c:pt>
                <c:pt idx="38">
                  <c:v>42284.615764000002</c:v>
                </c:pt>
                <c:pt idx="39">
                  <c:v>42284.619421000003</c:v>
                </c:pt>
                <c:pt idx="40">
                  <c:v>42284.623078999997</c:v>
                </c:pt>
                <c:pt idx="41">
                  <c:v>42284.626748000002</c:v>
                </c:pt>
                <c:pt idx="42">
                  <c:v>42284.630405000004</c:v>
                </c:pt>
                <c:pt idx="43">
                  <c:v>42284.634062999998</c:v>
                </c:pt>
                <c:pt idx="44">
                  <c:v>42284.637719999999</c:v>
                </c:pt>
                <c:pt idx="45">
                  <c:v>42284.641388999997</c:v>
                </c:pt>
                <c:pt idx="46">
                  <c:v>42284.645045999998</c:v>
                </c:pt>
                <c:pt idx="47">
                  <c:v>42284.648703999999</c:v>
                </c:pt>
                <c:pt idx="48">
                  <c:v>42284.652361</c:v>
                </c:pt>
                <c:pt idx="49">
                  <c:v>42284.656019000002</c:v>
                </c:pt>
                <c:pt idx="50">
                  <c:v>42284.659688</c:v>
                </c:pt>
                <c:pt idx="51">
                  <c:v>42284.663345000001</c:v>
                </c:pt>
                <c:pt idx="52">
                  <c:v>42284.667002000002</c:v>
                </c:pt>
                <c:pt idx="53">
                  <c:v>42284.670660000003</c:v>
                </c:pt>
                <c:pt idx="54">
                  <c:v>42284.674329000001</c:v>
                </c:pt>
                <c:pt idx="55">
                  <c:v>42284.677986000002</c:v>
                </c:pt>
                <c:pt idx="56">
                  <c:v>42284.681643999997</c:v>
                </c:pt>
                <c:pt idx="57">
                  <c:v>42284.685300999998</c:v>
                </c:pt>
                <c:pt idx="58">
                  <c:v>42284.688957999999</c:v>
                </c:pt>
                <c:pt idx="59">
                  <c:v>42284.692626999997</c:v>
                </c:pt>
                <c:pt idx="60">
                  <c:v>42284.696284999998</c:v>
                </c:pt>
                <c:pt idx="61">
                  <c:v>42284.699941999999</c:v>
                </c:pt>
                <c:pt idx="62">
                  <c:v>42284.703600000001</c:v>
                </c:pt>
                <c:pt idx="63">
                  <c:v>42284.707268999999</c:v>
                </c:pt>
                <c:pt idx="64">
                  <c:v>42284.710926</c:v>
                </c:pt>
                <c:pt idx="65">
                  <c:v>42284.714583000001</c:v>
                </c:pt>
                <c:pt idx="66">
                  <c:v>42284.718241000002</c:v>
                </c:pt>
                <c:pt idx="67">
                  <c:v>42284.72191</c:v>
                </c:pt>
                <c:pt idx="68">
                  <c:v>42284.725567000001</c:v>
                </c:pt>
                <c:pt idx="69">
                  <c:v>42284.729225000003</c:v>
                </c:pt>
                <c:pt idx="70">
                  <c:v>42284.732881999997</c:v>
                </c:pt>
                <c:pt idx="71">
                  <c:v>42284.736538999998</c:v>
                </c:pt>
                <c:pt idx="72">
                  <c:v>42284.740208000003</c:v>
                </c:pt>
                <c:pt idx="73">
                  <c:v>42284.743865999997</c:v>
                </c:pt>
                <c:pt idx="74">
                  <c:v>42284.747522999998</c:v>
                </c:pt>
                <c:pt idx="75">
                  <c:v>42284.751181</c:v>
                </c:pt>
                <c:pt idx="76">
                  <c:v>42284.754849999998</c:v>
                </c:pt>
                <c:pt idx="77">
                  <c:v>42284.758506999999</c:v>
                </c:pt>
                <c:pt idx="78">
                  <c:v>42284.762164</c:v>
                </c:pt>
                <c:pt idx="79">
                  <c:v>42284.765822000001</c:v>
                </c:pt>
                <c:pt idx="80">
                  <c:v>42284.769479000002</c:v>
                </c:pt>
                <c:pt idx="81">
                  <c:v>42284.773148</c:v>
                </c:pt>
                <c:pt idx="82">
                  <c:v>42284.776806000002</c:v>
                </c:pt>
                <c:pt idx="83">
                  <c:v>42284.780463000003</c:v>
                </c:pt>
                <c:pt idx="84">
                  <c:v>42284.784119999997</c:v>
                </c:pt>
                <c:pt idx="85">
                  <c:v>42284.787789000002</c:v>
                </c:pt>
                <c:pt idx="86">
                  <c:v>42284.791447000003</c:v>
                </c:pt>
                <c:pt idx="87">
                  <c:v>42284.795103999997</c:v>
                </c:pt>
                <c:pt idx="88">
                  <c:v>42284.798761999999</c:v>
                </c:pt>
                <c:pt idx="89">
                  <c:v>42284.802419</c:v>
                </c:pt>
                <c:pt idx="90">
                  <c:v>42284.806087999998</c:v>
                </c:pt>
                <c:pt idx="91">
                  <c:v>42284.809744999999</c:v>
                </c:pt>
                <c:pt idx="92">
                  <c:v>42284.813403</c:v>
                </c:pt>
                <c:pt idx="93">
                  <c:v>42284.817060000001</c:v>
                </c:pt>
                <c:pt idx="94">
                  <c:v>42284.820728999999</c:v>
                </c:pt>
                <c:pt idx="95">
                  <c:v>42284.824387000001</c:v>
                </c:pt>
                <c:pt idx="96">
                  <c:v>42284.828044000002</c:v>
                </c:pt>
                <c:pt idx="97">
                  <c:v>42284.831701000003</c:v>
                </c:pt>
                <c:pt idx="98">
                  <c:v>42284.835370000001</c:v>
                </c:pt>
                <c:pt idx="99">
                  <c:v>42284.839028000002</c:v>
                </c:pt>
                <c:pt idx="100">
                  <c:v>42284.842685000003</c:v>
                </c:pt>
                <c:pt idx="101">
                  <c:v>42284.846342999997</c:v>
                </c:pt>
                <c:pt idx="102">
                  <c:v>42284.85</c:v>
                </c:pt>
                <c:pt idx="103">
                  <c:v>42284.853668999996</c:v>
                </c:pt>
                <c:pt idx="104">
                  <c:v>42284.857325999998</c:v>
                </c:pt>
                <c:pt idx="105">
                  <c:v>42284.860983999999</c:v>
                </c:pt>
                <c:pt idx="106">
                  <c:v>42284.864641</c:v>
                </c:pt>
                <c:pt idx="107">
                  <c:v>42284.868309999998</c:v>
                </c:pt>
                <c:pt idx="108">
                  <c:v>42284.871967999999</c:v>
                </c:pt>
                <c:pt idx="109">
                  <c:v>42284.875625000001</c:v>
                </c:pt>
                <c:pt idx="110">
                  <c:v>42284.879282000002</c:v>
                </c:pt>
                <c:pt idx="111">
                  <c:v>42284.882951</c:v>
                </c:pt>
                <c:pt idx="112">
                  <c:v>42284.886609000001</c:v>
                </c:pt>
                <c:pt idx="113">
                  <c:v>42284.890266000002</c:v>
                </c:pt>
                <c:pt idx="114">
                  <c:v>42284.893924000004</c:v>
                </c:pt>
                <c:pt idx="115">
                  <c:v>42284.897580999997</c:v>
                </c:pt>
                <c:pt idx="116">
                  <c:v>42284.901250000003</c:v>
                </c:pt>
                <c:pt idx="117">
                  <c:v>42284.904906999996</c:v>
                </c:pt>
                <c:pt idx="118">
                  <c:v>42284.908564999998</c:v>
                </c:pt>
                <c:pt idx="119">
                  <c:v>42284.912221999999</c:v>
                </c:pt>
                <c:pt idx="120">
                  <c:v>42284.915890999997</c:v>
                </c:pt>
                <c:pt idx="121">
                  <c:v>42284.919548999998</c:v>
                </c:pt>
                <c:pt idx="122">
                  <c:v>42284.923205999999</c:v>
                </c:pt>
                <c:pt idx="123">
                  <c:v>42284.926863000001</c:v>
                </c:pt>
                <c:pt idx="124">
                  <c:v>42284.930521000002</c:v>
                </c:pt>
                <c:pt idx="125">
                  <c:v>42284.93419</c:v>
                </c:pt>
                <c:pt idx="126">
                  <c:v>42284.937847000001</c:v>
                </c:pt>
                <c:pt idx="127">
                  <c:v>42284.941505000003</c:v>
                </c:pt>
                <c:pt idx="128">
                  <c:v>42284.945162000004</c:v>
                </c:pt>
                <c:pt idx="129">
                  <c:v>42284.948831000002</c:v>
                </c:pt>
                <c:pt idx="130">
                  <c:v>42284.952488000003</c:v>
                </c:pt>
                <c:pt idx="131">
                  <c:v>42284.956145999997</c:v>
                </c:pt>
                <c:pt idx="132">
                  <c:v>42284.959802999998</c:v>
                </c:pt>
                <c:pt idx="133">
                  <c:v>42284.963460999999</c:v>
                </c:pt>
                <c:pt idx="134">
                  <c:v>42284.967129999997</c:v>
                </c:pt>
                <c:pt idx="135">
                  <c:v>42284.970786999998</c:v>
                </c:pt>
                <c:pt idx="136">
                  <c:v>42284.974443999999</c:v>
                </c:pt>
                <c:pt idx="137">
                  <c:v>42284.978102000001</c:v>
                </c:pt>
                <c:pt idx="138">
                  <c:v>42284.981770999999</c:v>
                </c:pt>
                <c:pt idx="139">
                  <c:v>42284.985428</c:v>
                </c:pt>
                <c:pt idx="140">
                  <c:v>42284.989086000001</c:v>
                </c:pt>
                <c:pt idx="141">
                  <c:v>42284.992743000003</c:v>
                </c:pt>
                <c:pt idx="142">
                  <c:v>42284.996400000004</c:v>
                </c:pt>
                <c:pt idx="143">
                  <c:v>42285.000069000002</c:v>
                </c:pt>
                <c:pt idx="144">
                  <c:v>42285.003727000003</c:v>
                </c:pt>
                <c:pt idx="145">
                  <c:v>42285.007383999997</c:v>
                </c:pt>
                <c:pt idx="146">
                  <c:v>42285.011041999998</c:v>
                </c:pt>
                <c:pt idx="147">
                  <c:v>42285.014711000003</c:v>
                </c:pt>
                <c:pt idx="148">
                  <c:v>42285.018367999997</c:v>
                </c:pt>
                <c:pt idx="149">
                  <c:v>42285.022024999998</c:v>
                </c:pt>
                <c:pt idx="150">
                  <c:v>42285.025683</c:v>
                </c:pt>
                <c:pt idx="151">
                  <c:v>42285.029351999998</c:v>
                </c:pt>
                <c:pt idx="152">
                  <c:v>42285.033008999999</c:v>
                </c:pt>
                <c:pt idx="153">
                  <c:v>42285.036667</c:v>
                </c:pt>
                <c:pt idx="154">
                  <c:v>42285.040324000001</c:v>
                </c:pt>
                <c:pt idx="155">
                  <c:v>42285.043981000003</c:v>
                </c:pt>
                <c:pt idx="156">
                  <c:v>42285.04765</c:v>
                </c:pt>
                <c:pt idx="157">
                  <c:v>42285.051308000002</c:v>
                </c:pt>
                <c:pt idx="158">
                  <c:v>42285.054965000003</c:v>
                </c:pt>
                <c:pt idx="159">
                  <c:v>42285.058622999997</c:v>
                </c:pt>
                <c:pt idx="160">
                  <c:v>42285.062292000002</c:v>
                </c:pt>
                <c:pt idx="161">
                  <c:v>42285.065949000003</c:v>
                </c:pt>
                <c:pt idx="162">
                  <c:v>42285.069606999998</c:v>
                </c:pt>
                <c:pt idx="163">
                  <c:v>42285.073263999999</c:v>
                </c:pt>
                <c:pt idx="164">
                  <c:v>42285.076921</c:v>
                </c:pt>
                <c:pt idx="165">
                  <c:v>42285.080589999998</c:v>
                </c:pt>
                <c:pt idx="166">
                  <c:v>42285.084247999999</c:v>
                </c:pt>
                <c:pt idx="167">
                  <c:v>42285.087905</c:v>
                </c:pt>
                <c:pt idx="168">
                  <c:v>42285.091563000002</c:v>
                </c:pt>
                <c:pt idx="169">
                  <c:v>42285.095230999999</c:v>
                </c:pt>
                <c:pt idx="170">
                  <c:v>42285.098889000001</c:v>
                </c:pt>
                <c:pt idx="171">
                  <c:v>42285.102546000002</c:v>
                </c:pt>
                <c:pt idx="172">
                  <c:v>42285.106204000003</c:v>
                </c:pt>
                <c:pt idx="173">
                  <c:v>42285.109860999997</c:v>
                </c:pt>
                <c:pt idx="174">
                  <c:v>42285.113530000002</c:v>
                </c:pt>
                <c:pt idx="175">
                  <c:v>42285.117187000003</c:v>
                </c:pt>
                <c:pt idx="176">
                  <c:v>42285.120844999998</c:v>
                </c:pt>
                <c:pt idx="177">
                  <c:v>42285.124501999999</c:v>
                </c:pt>
                <c:pt idx="178">
                  <c:v>42285.128170999997</c:v>
                </c:pt>
                <c:pt idx="179">
                  <c:v>42285.131828999998</c:v>
                </c:pt>
                <c:pt idx="180">
                  <c:v>42285.135485999999</c:v>
                </c:pt>
                <c:pt idx="181">
                  <c:v>42285.139143</c:v>
                </c:pt>
                <c:pt idx="182">
                  <c:v>42285.142811999998</c:v>
                </c:pt>
                <c:pt idx="183">
                  <c:v>42285.14647</c:v>
                </c:pt>
                <c:pt idx="184">
                  <c:v>42285.150127000001</c:v>
                </c:pt>
                <c:pt idx="185">
                  <c:v>42285.153785000002</c:v>
                </c:pt>
                <c:pt idx="186">
                  <c:v>42285.157442000003</c:v>
                </c:pt>
                <c:pt idx="187">
                  <c:v>42285.161111000001</c:v>
                </c:pt>
                <c:pt idx="188">
                  <c:v>42285.164769000003</c:v>
                </c:pt>
                <c:pt idx="189">
                  <c:v>42285.168425999997</c:v>
                </c:pt>
                <c:pt idx="190">
                  <c:v>42285.172082999998</c:v>
                </c:pt>
                <c:pt idx="191">
                  <c:v>42285.175752000003</c:v>
                </c:pt>
                <c:pt idx="192">
                  <c:v>42285.179409999997</c:v>
                </c:pt>
                <c:pt idx="193">
                  <c:v>42285.183066999998</c:v>
                </c:pt>
                <c:pt idx="194">
                  <c:v>42285.186725</c:v>
                </c:pt>
                <c:pt idx="195">
                  <c:v>42285.190393999997</c:v>
                </c:pt>
                <c:pt idx="196">
                  <c:v>42285.194050999999</c:v>
                </c:pt>
                <c:pt idx="197">
                  <c:v>42285.197708</c:v>
                </c:pt>
                <c:pt idx="198">
                  <c:v>42285.201366000001</c:v>
                </c:pt>
                <c:pt idx="199">
                  <c:v>42285.205023000002</c:v>
                </c:pt>
                <c:pt idx="200">
                  <c:v>42285.208692</c:v>
                </c:pt>
                <c:pt idx="201">
                  <c:v>42285.212350000002</c:v>
                </c:pt>
                <c:pt idx="202">
                  <c:v>42285.216007000003</c:v>
                </c:pt>
                <c:pt idx="203">
                  <c:v>42285.219663999997</c:v>
                </c:pt>
                <c:pt idx="204">
                  <c:v>42285.223333000002</c:v>
                </c:pt>
                <c:pt idx="205">
                  <c:v>42285.226991000003</c:v>
                </c:pt>
                <c:pt idx="206">
                  <c:v>42285.230647999997</c:v>
                </c:pt>
                <c:pt idx="207">
                  <c:v>42285.234305999998</c:v>
                </c:pt>
                <c:pt idx="208">
                  <c:v>42285.237963</c:v>
                </c:pt>
                <c:pt idx="209">
                  <c:v>42285.241631999997</c:v>
                </c:pt>
                <c:pt idx="210">
                  <c:v>42285.245288999999</c:v>
                </c:pt>
                <c:pt idx="211">
                  <c:v>42285.248947</c:v>
                </c:pt>
                <c:pt idx="212">
                  <c:v>42285.252604000001</c:v>
                </c:pt>
                <c:pt idx="213">
                  <c:v>42285.256272999999</c:v>
                </c:pt>
                <c:pt idx="214">
                  <c:v>42285.259931000001</c:v>
                </c:pt>
                <c:pt idx="215">
                  <c:v>42285.263588000002</c:v>
                </c:pt>
                <c:pt idx="216">
                  <c:v>42285.267245000003</c:v>
                </c:pt>
                <c:pt idx="217">
                  <c:v>42285.270914000001</c:v>
                </c:pt>
                <c:pt idx="218">
                  <c:v>42285.274572000002</c:v>
                </c:pt>
                <c:pt idx="219">
                  <c:v>42285.278229000003</c:v>
                </c:pt>
                <c:pt idx="220">
                  <c:v>42285.281886999997</c:v>
                </c:pt>
                <c:pt idx="221">
                  <c:v>42285.285543999998</c:v>
                </c:pt>
                <c:pt idx="222">
                  <c:v>42285.289212999996</c:v>
                </c:pt>
                <c:pt idx="223">
                  <c:v>42285.292869999997</c:v>
                </c:pt>
                <c:pt idx="224">
                  <c:v>42285.296527999999</c:v>
                </c:pt>
                <c:pt idx="225">
                  <c:v>42285.300185</c:v>
                </c:pt>
                <c:pt idx="226">
                  <c:v>42285.303853999998</c:v>
                </c:pt>
                <c:pt idx="227">
                  <c:v>42285.307511999999</c:v>
                </c:pt>
                <c:pt idx="228">
                  <c:v>42285.311169000001</c:v>
                </c:pt>
                <c:pt idx="229">
                  <c:v>42285.314826000002</c:v>
                </c:pt>
                <c:pt idx="230">
                  <c:v>42285.318495</c:v>
                </c:pt>
                <c:pt idx="231">
                  <c:v>42285.322153000001</c:v>
                </c:pt>
                <c:pt idx="232">
                  <c:v>42285.325810000002</c:v>
                </c:pt>
                <c:pt idx="233">
                  <c:v>42285.329468000004</c:v>
                </c:pt>
                <c:pt idx="234">
                  <c:v>42285.333124999997</c:v>
                </c:pt>
                <c:pt idx="235">
                  <c:v>42285.336794000003</c:v>
                </c:pt>
                <c:pt idx="236">
                  <c:v>42285.340450999996</c:v>
                </c:pt>
                <c:pt idx="237">
                  <c:v>42285.344108999998</c:v>
                </c:pt>
                <c:pt idx="238">
                  <c:v>42285.347765999999</c:v>
                </c:pt>
                <c:pt idx="239">
                  <c:v>42285.351434999997</c:v>
                </c:pt>
                <c:pt idx="240">
                  <c:v>42285.355092999998</c:v>
                </c:pt>
                <c:pt idx="241">
                  <c:v>42285.358749999999</c:v>
                </c:pt>
                <c:pt idx="242">
                  <c:v>42285.362407000001</c:v>
                </c:pt>
                <c:pt idx="243">
                  <c:v>42285.366065000002</c:v>
                </c:pt>
                <c:pt idx="244">
                  <c:v>42285.369734</c:v>
                </c:pt>
                <c:pt idx="245">
                  <c:v>42285.373391000001</c:v>
                </c:pt>
                <c:pt idx="246">
                  <c:v>42285.377049000002</c:v>
                </c:pt>
                <c:pt idx="247">
                  <c:v>42285.380706000004</c:v>
                </c:pt>
                <c:pt idx="248">
                  <c:v>42285.384375000001</c:v>
                </c:pt>
                <c:pt idx="249">
                  <c:v>42285.388032000003</c:v>
                </c:pt>
                <c:pt idx="250">
                  <c:v>42285.391689999997</c:v>
                </c:pt>
                <c:pt idx="251">
                  <c:v>42285.395346999998</c:v>
                </c:pt>
                <c:pt idx="252">
                  <c:v>42285.399016000003</c:v>
                </c:pt>
                <c:pt idx="253">
                  <c:v>42285.402673999997</c:v>
                </c:pt>
                <c:pt idx="254">
                  <c:v>42285.406330999998</c:v>
                </c:pt>
                <c:pt idx="255">
                  <c:v>42285.409987999999</c:v>
                </c:pt>
                <c:pt idx="256">
                  <c:v>42285.413646000001</c:v>
                </c:pt>
                <c:pt idx="257">
                  <c:v>42285.417314999999</c:v>
                </c:pt>
                <c:pt idx="258">
                  <c:v>42285.420972</c:v>
                </c:pt>
                <c:pt idx="259">
                  <c:v>42285.424630000001</c:v>
                </c:pt>
                <c:pt idx="260">
                  <c:v>42285.428287000002</c:v>
                </c:pt>
                <c:pt idx="261">
                  <c:v>42285.431956</c:v>
                </c:pt>
                <c:pt idx="262">
                  <c:v>42285.435613000001</c:v>
                </c:pt>
                <c:pt idx="263">
                  <c:v>42285.439271000003</c:v>
                </c:pt>
                <c:pt idx="264">
                  <c:v>42285.442927999997</c:v>
                </c:pt>
                <c:pt idx="265">
                  <c:v>42285.446597000002</c:v>
                </c:pt>
                <c:pt idx="266">
                  <c:v>42285.450255000003</c:v>
                </c:pt>
                <c:pt idx="267">
                  <c:v>42285.453911999997</c:v>
                </c:pt>
                <c:pt idx="268">
                  <c:v>42285.457568999998</c:v>
                </c:pt>
                <c:pt idx="269">
                  <c:v>42285.461227</c:v>
                </c:pt>
                <c:pt idx="270">
                  <c:v>42285.464895999998</c:v>
                </c:pt>
                <c:pt idx="271">
                  <c:v>42285.468552999999</c:v>
                </c:pt>
                <c:pt idx="272">
                  <c:v>42285.472211</c:v>
                </c:pt>
                <c:pt idx="273">
                  <c:v>42285.475868000001</c:v>
                </c:pt>
                <c:pt idx="274">
                  <c:v>42285.479536999999</c:v>
                </c:pt>
                <c:pt idx="275">
                  <c:v>42285.483195000001</c:v>
                </c:pt>
                <c:pt idx="276">
                  <c:v>42285.486852000002</c:v>
                </c:pt>
                <c:pt idx="277">
                  <c:v>42285.490509000003</c:v>
                </c:pt>
                <c:pt idx="278">
                  <c:v>42285.494178000001</c:v>
                </c:pt>
                <c:pt idx="279">
                  <c:v>42285.497836000002</c:v>
                </c:pt>
                <c:pt idx="280">
                  <c:v>42285.501493000003</c:v>
                </c:pt>
                <c:pt idx="281">
                  <c:v>42285.505150999998</c:v>
                </c:pt>
                <c:pt idx="282">
                  <c:v>42285.508807999999</c:v>
                </c:pt>
                <c:pt idx="283">
                  <c:v>42285.512476999997</c:v>
                </c:pt>
                <c:pt idx="284">
                  <c:v>42285.516133999998</c:v>
                </c:pt>
                <c:pt idx="285">
                  <c:v>42285.519791999999</c:v>
                </c:pt>
                <c:pt idx="286">
                  <c:v>42285.523449</c:v>
                </c:pt>
                <c:pt idx="287">
                  <c:v>42285.527117999998</c:v>
                </c:pt>
                <c:pt idx="288">
                  <c:v>42285.530774999999</c:v>
                </c:pt>
                <c:pt idx="289">
                  <c:v>42285.534433000001</c:v>
                </c:pt>
                <c:pt idx="290">
                  <c:v>42285.538090000002</c:v>
                </c:pt>
                <c:pt idx="291">
                  <c:v>42285.541748000003</c:v>
                </c:pt>
                <c:pt idx="292">
                  <c:v>42285.545417000001</c:v>
                </c:pt>
                <c:pt idx="293">
                  <c:v>42285.549074000002</c:v>
                </c:pt>
                <c:pt idx="294">
                  <c:v>42285.552731000003</c:v>
                </c:pt>
                <c:pt idx="295">
                  <c:v>42285.556388999998</c:v>
                </c:pt>
                <c:pt idx="296">
                  <c:v>42285.560058000003</c:v>
                </c:pt>
                <c:pt idx="297">
                  <c:v>42285.563714999997</c:v>
                </c:pt>
                <c:pt idx="298">
                  <c:v>42285.567372999998</c:v>
                </c:pt>
                <c:pt idx="299">
                  <c:v>42285.571029999999</c:v>
                </c:pt>
                <c:pt idx="300">
                  <c:v>42285.574698999997</c:v>
                </c:pt>
                <c:pt idx="301">
                  <c:v>42285.578356999999</c:v>
                </c:pt>
                <c:pt idx="302">
                  <c:v>42285.582014</c:v>
                </c:pt>
                <c:pt idx="303">
                  <c:v>42285.585671000001</c:v>
                </c:pt>
                <c:pt idx="304">
                  <c:v>42285.589339999999</c:v>
                </c:pt>
                <c:pt idx="305">
                  <c:v>42285.592998</c:v>
                </c:pt>
                <c:pt idx="306">
                  <c:v>42285.596655000001</c:v>
                </c:pt>
                <c:pt idx="307">
                  <c:v>42285.600313000003</c:v>
                </c:pt>
                <c:pt idx="308">
                  <c:v>42285.603969999996</c:v>
                </c:pt>
                <c:pt idx="309">
                  <c:v>42285.607639000002</c:v>
                </c:pt>
                <c:pt idx="310">
                  <c:v>42285.611296000003</c:v>
                </c:pt>
                <c:pt idx="311">
                  <c:v>42285.614953999997</c:v>
                </c:pt>
                <c:pt idx="312">
                  <c:v>42285.618610999998</c:v>
                </c:pt>
                <c:pt idx="313">
                  <c:v>42285.622280000003</c:v>
                </c:pt>
                <c:pt idx="314">
                  <c:v>42285.625937999997</c:v>
                </c:pt>
                <c:pt idx="315">
                  <c:v>42285.629594999999</c:v>
                </c:pt>
                <c:pt idx="316">
                  <c:v>42285.633252</c:v>
                </c:pt>
                <c:pt idx="317">
                  <c:v>42285.636920999998</c:v>
                </c:pt>
                <c:pt idx="318">
                  <c:v>42285.640578999999</c:v>
                </c:pt>
                <c:pt idx="319">
                  <c:v>42285.644236</c:v>
                </c:pt>
                <c:pt idx="320">
                  <c:v>42285.647894000002</c:v>
                </c:pt>
                <c:pt idx="321">
                  <c:v>42285.651551000003</c:v>
                </c:pt>
                <c:pt idx="322">
                  <c:v>42285.655220000001</c:v>
                </c:pt>
                <c:pt idx="323">
                  <c:v>42285.658877000002</c:v>
                </c:pt>
                <c:pt idx="324">
                  <c:v>42285.662535000003</c:v>
                </c:pt>
                <c:pt idx="325">
                  <c:v>42285.666191999997</c:v>
                </c:pt>
                <c:pt idx="326">
                  <c:v>42285.669861000002</c:v>
                </c:pt>
                <c:pt idx="327">
                  <c:v>42285.673519000004</c:v>
                </c:pt>
                <c:pt idx="328">
                  <c:v>42285.677175999997</c:v>
                </c:pt>
                <c:pt idx="329">
                  <c:v>42285.680832999999</c:v>
                </c:pt>
                <c:pt idx="330">
                  <c:v>42285.684501999996</c:v>
                </c:pt>
                <c:pt idx="331">
                  <c:v>42285.688159999998</c:v>
                </c:pt>
                <c:pt idx="332">
                  <c:v>42285.691816999999</c:v>
                </c:pt>
                <c:pt idx="333">
                  <c:v>42285.695475</c:v>
                </c:pt>
                <c:pt idx="334">
                  <c:v>42285.699143999998</c:v>
                </c:pt>
                <c:pt idx="335">
                  <c:v>42285.702800999999</c:v>
                </c:pt>
                <c:pt idx="336">
                  <c:v>42285.706458000001</c:v>
                </c:pt>
                <c:pt idx="337">
                  <c:v>42285.710116000002</c:v>
                </c:pt>
                <c:pt idx="338">
                  <c:v>42285.713773000003</c:v>
                </c:pt>
                <c:pt idx="339">
                  <c:v>42285.717442000001</c:v>
                </c:pt>
                <c:pt idx="340">
                  <c:v>42285.721100000002</c:v>
                </c:pt>
                <c:pt idx="341">
                  <c:v>42285.724757000004</c:v>
                </c:pt>
                <c:pt idx="342">
                  <c:v>42285.728413999997</c:v>
                </c:pt>
                <c:pt idx="343">
                  <c:v>42285.732083000003</c:v>
                </c:pt>
                <c:pt idx="344">
                  <c:v>42285.735740999997</c:v>
                </c:pt>
                <c:pt idx="345">
                  <c:v>42285.739397999998</c:v>
                </c:pt>
                <c:pt idx="346">
                  <c:v>42285.743055999999</c:v>
                </c:pt>
                <c:pt idx="347">
                  <c:v>42285.746724999997</c:v>
                </c:pt>
                <c:pt idx="348">
                  <c:v>42285.750381999998</c:v>
                </c:pt>
                <c:pt idx="349">
                  <c:v>42285.754038999999</c:v>
                </c:pt>
                <c:pt idx="350">
                  <c:v>42285.757697000001</c:v>
                </c:pt>
                <c:pt idx="351">
                  <c:v>42285.761365999999</c:v>
                </c:pt>
                <c:pt idx="352">
                  <c:v>42285.765023</c:v>
                </c:pt>
                <c:pt idx="353">
                  <c:v>42285.768681000001</c:v>
                </c:pt>
                <c:pt idx="354">
                  <c:v>42285.772338000002</c:v>
                </c:pt>
                <c:pt idx="355">
                  <c:v>42285.775995000004</c:v>
                </c:pt>
                <c:pt idx="356">
                  <c:v>42285.779664000002</c:v>
                </c:pt>
                <c:pt idx="357">
                  <c:v>42285.783322000003</c:v>
                </c:pt>
                <c:pt idx="358">
                  <c:v>42285.786978999997</c:v>
                </c:pt>
                <c:pt idx="359">
                  <c:v>42285.790636999998</c:v>
                </c:pt>
                <c:pt idx="360">
                  <c:v>42285.794306000003</c:v>
                </c:pt>
                <c:pt idx="361">
                  <c:v>42285.797962999997</c:v>
                </c:pt>
                <c:pt idx="362">
                  <c:v>42285.801619999998</c:v>
                </c:pt>
                <c:pt idx="363">
                  <c:v>42285.805278</c:v>
                </c:pt>
                <c:pt idx="364">
                  <c:v>42285.808946999998</c:v>
                </c:pt>
                <c:pt idx="365">
                  <c:v>42285.812603999999</c:v>
                </c:pt>
                <c:pt idx="366">
                  <c:v>42285.816262</c:v>
                </c:pt>
                <c:pt idx="367">
                  <c:v>42285.819919000001</c:v>
                </c:pt>
                <c:pt idx="368">
                  <c:v>42285.823576000003</c:v>
                </c:pt>
                <c:pt idx="369">
                  <c:v>42285.827245</c:v>
                </c:pt>
                <c:pt idx="370">
                  <c:v>42285.830903000002</c:v>
                </c:pt>
                <c:pt idx="371">
                  <c:v>42285.834560000003</c:v>
                </c:pt>
                <c:pt idx="372">
                  <c:v>42285.838217999997</c:v>
                </c:pt>
                <c:pt idx="373">
                  <c:v>42285.841887000002</c:v>
                </c:pt>
                <c:pt idx="374">
                  <c:v>42285.845544000003</c:v>
                </c:pt>
                <c:pt idx="375">
                  <c:v>42285.849200999997</c:v>
                </c:pt>
                <c:pt idx="376">
                  <c:v>42285.852858999999</c:v>
                </c:pt>
                <c:pt idx="377">
                  <c:v>42285.856527999997</c:v>
                </c:pt>
                <c:pt idx="378">
                  <c:v>42285.860184999998</c:v>
                </c:pt>
                <c:pt idx="379">
                  <c:v>42285.863842999999</c:v>
                </c:pt>
                <c:pt idx="380">
                  <c:v>42285.8675</c:v>
                </c:pt>
                <c:pt idx="381">
                  <c:v>42285.871168999998</c:v>
                </c:pt>
                <c:pt idx="382">
                  <c:v>42285.874825999999</c:v>
                </c:pt>
                <c:pt idx="383">
                  <c:v>42285.878484000001</c:v>
                </c:pt>
                <c:pt idx="384">
                  <c:v>42285.882141000002</c:v>
                </c:pt>
                <c:pt idx="385">
                  <c:v>42285.885799000003</c:v>
                </c:pt>
                <c:pt idx="386">
                  <c:v>42285.889468000001</c:v>
                </c:pt>
                <c:pt idx="387">
                  <c:v>42285.893125000002</c:v>
                </c:pt>
                <c:pt idx="388">
                  <c:v>42285.896782000003</c:v>
                </c:pt>
                <c:pt idx="389">
                  <c:v>42285.900439999998</c:v>
                </c:pt>
                <c:pt idx="390">
                  <c:v>42285.904109000003</c:v>
                </c:pt>
                <c:pt idx="391">
                  <c:v>42285.907765999997</c:v>
                </c:pt>
                <c:pt idx="392">
                  <c:v>42285.911423999998</c:v>
                </c:pt>
                <c:pt idx="393">
                  <c:v>42285.915080999999</c:v>
                </c:pt>
                <c:pt idx="394">
                  <c:v>42285.918738</c:v>
                </c:pt>
                <c:pt idx="395">
                  <c:v>42285.922406999998</c:v>
                </c:pt>
                <c:pt idx="396">
                  <c:v>42285.926065</c:v>
                </c:pt>
                <c:pt idx="397">
                  <c:v>42285.929722000001</c:v>
                </c:pt>
                <c:pt idx="398">
                  <c:v>42285.933380000002</c:v>
                </c:pt>
                <c:pt idx="399">
                  <c:v>42285.937049</c:v>
                </c:pt>
                <c:pt idx="400">
                  <c:v>42285.940706000001</c:v>
                </c:pt>
                <c:pt idx="401">
                  <c:v>42285.944363000002</c:v>
                </c:pt>
                <c:pt idx="402">
                  <c:v>42285.948020999997</c:v>
                </c:pt>
                <c:pt idx="403">
                  <c:v>42285.951690000002</c:v>
                </c:pt>
                <c:pt idx="404">
                  <c:v>42285.955347000003</c:v>
                </c:pt>
                <c:pt idx="405">
                  <c:v>42285.959004999997</c:v>
                </c:pt>
                <c:pt idx="406">
                  <c:v>42285.962661999998</c:v>
                </c:pt>
                <c:pt idx="407">
                  <c:v>42285.966331000003</c:v>
                </c:pt>
                <c:pt idx="408">
                  <c:v>42285.969987999997</c:v>
                </c:pt>
                <c:pt idx="409">
                  <c:v>42285.973645999999</c:v>
                </c:pt>
                <c:pt idx="410">
                  <c:v>42285.977303</c:v>
                </c:pt>
                <c:pt idx="411">
                  <c:v>42285.980961000001</c:v>
                </c:pt>
                <c:pt idx="412">
                  <c:v>42285.984629999999</c:v>
                </c:pt>
                <c:pt idx="413">
                  <c:v>42285.988287</c:v>
                </c:pt>
                <c:pt idx="414">
                  <c:v>42285.991944000001</c:v>
                </c:pt>
                <c:pt idx="415">
                  <c:v>42285.995602000003</c:v>
                </c:pt>
                <c:pt idx="416">
                  <c:v>42285.999271000001</c:v>
                </c:pt>
                <c:pt idx="417">
                  <c:v>42286.002928000002</c:v>
                </c:pt>
                <c:pt idx="418">
                  <c:v>42286.006586000003</c:v>
                </c:pt>
                <c:pt idx="419">
                  <c:v>42286.010242999997</c:v>
                </c:pt>
                <c:pt idx="420">
                  <c:v>42286.013912000002</c:v>
                </c:pt>
                <c:pt idx="421">
                  <c:v>42286.017569000003</c:v>
                </c:pt>
                <c:pt idx="422">
                  <c:v>42286.021226999997</c:v>
                </c:pt>
                <c:pt idx="423">
                  <c:v>42286.024883999999</c:v>
                </c:pt>
                <c:pt idx="424">
                  <c:v>42286.028552999996</c:v>
                </c:pt>
                <c:pt idx="425">
                  <c:v>42286.032210999998</c:v>
                </c:pt>
                <c:pt idx="426">
                  <c:v>42286.035867999999</c:v>
                </c:pt>
                <c:pt idx="427">
                  <c:v>42286.039525</c:v>
                </c:pt>
                <c:pt idx="428">
                  <c:v>42286.043183000002</c:v>
                </c:pt>
                <c:pt idx="429">
                  <c:v>42286.046851999999</c:v>
                </c:pt>
                <c:pt idx="430">
                  <c:v>42286.050509000001</c:v>
                </c:pt>
                <c:pt idx="431">
                  <c:v>42286.054167000002</c:v>
                </c:pt>
                <c:pt idx="432">
                  <c:v>42286.057824000003</c:v>
                </c:pt>
                <c:pt idx="433">
                  <c:v>42286.061493000001</c:v>
                </c:pt>
                <c:pt idx="434">
                  <c:v>42286.065150000002</c:v>
                </c:pt>
                <c:pt idx="435">
                  <c:v>42286.068808000004</c:v>
                </c:pt>
                <c:pt idx="436">
                  <c:v>42286.072464999997</c:v>
                </c:pt>
                <c:pt idx="437">
                  <c:v>42286.076134000003</c:v>
                </c:pt>
                <c:pt idx="438">
                  <c:v>42286.079791999997</c:v>
                </c:pt>
                <c:pt idx="439">
                  <c:v>42286.083448999998</c:v>
                </c:pt>
                <c:pt idx="440">
                  <c:v>42286.087105999999</c:v>
                </c:pt>
                <c:pt idx="441">
                  <c:v>42286.090764</c:v>
                </c:pt>
                <c:pt idx="442">
                  <c:v>42286.094432999998</c:v>
                </c:pt>
                <c:pt idx="443">
                  <c:v>42286.09809</c:v>
                </c:pt>
                <c:pt idx="444">
                  <c:v>42286.101748000001</c:v>
                </c:pt>
                <c:pt idx="445">
                  <c:v>42286.105405000002</c:v>
                </c:pt>
                <c:pt idx="446">
                  <c:v>42286.109074</c:v>
                </c:pt>
                <c:pt idx="447">
                  <c:v>42286.112732000001</c:v>
                </c:pt>
                <c:pt idx="448">
                  <c:v>42286.116389000003</c:v>
                </c:pt>
                <c:pt idx="449">
                  <c:v>42286.120045999996</c:v>
                </c:pt>
                <c:pt idx="450">
                  <c:v>42286.123715000002</c:v>
                </c:pt>
                <c:pt idx="451">
                  <c:v>42286.127373000003</c:v>
                </c:pt>
                <c:pt idx="452">
                  <c:v>42286.131029999997</c:v>
                </c:pt>
                <c:pt idx="453">
                  <c:v>42286.134686999998</c:v>
                </c:pt>
                <c:pt idx="454">
                  <c:v>42286.138357000003</c:v>
                </c:pt>
                <c:pt idx="455">
                  <c:v>42286.142013999997</c:v>
                </c:pt>
                <c:pt idx="456">
                  <c:v>42286.145670999998</c:v>
                </c:pt>
                <c:pt idx="457">
                  <c:v>42286.149329</c:v>
                </c:pt>
                <c:pt idx="458">
                  <c:v>42286.152986000001</c:v>
                </c:pt>
                <c:pt idx="459">
                  <c:v>42286.156654999999</c:v>
                </c:pt>
                <c:pt idx="460">
                  <c:v>42286.160313</c:v>
                </c:pt>
                <c:pt idx="461">
                  <c:v>42286.163970000001</c:v>
                </c:pt>
                <c:pt idx="462">
                  <c:v>42286.167627000003</c:v>
                </c:pt>
                <c:pt idx="463">
                  <c:v>42286.171296</c:v>
                </c:pt>
                <c:pt idx="464">
                  <c:v>42286.174954000002</c:v>
                </c:pt>
                <c:pt idx="465">
                  <c:v>42286.178611000003</c:v>
                </c:pt>
                <c:pt idx="466">
                  <c:v>42286.182268999997</c:v>
                </c:pt>
                <c:pt idx="467">
                  <c:v>42286.185938000002</c:v>
                </c:pt>
                <c:pt idx="468">
                  <c:v>42286.189595000003</c:v>
                </c:pt>
                <c:pt idx="469">
                  <c:v>42286.193251999997</c:v>
                </c:pt>
                <c:pt idx="470">
                  <c:v>42286.196909999999</c:v>
                </c:pt>
                <c:pt idx="471">
                  <c:v>42286.200578999997</c:v>
                </c:pt>
                <c:pt idx="472">
                  <c:v>42286.204235999998</c:v>
                </c:pt>
                <c:pt idx="473">
                  <c:v>42286.207893999999</c:v>
                </c:pt>
                <c:pt idx="474">
                  <c:v>42286.211551</c:v>
                </c:pt>
                <c:pt idx="475">
                  <c:v>42286.215208000001</c:v>
                </c:pt>
                <c:pt idx="476">
                  <c:v>42286.218876999999</c:v>
                </c:pt>
                <c:pt idx="477">
                  <c:v>42286.222535000001</c:v>
                </c:pt>
                <c:pt idx="478">
                  <c:v>42286.226192000002</c:v>
                </c:pt>
                <c:pt idx="479">
                  <c:v>42286.229849000003</c:v>
                </c:pt>
                <c:pt idx="480">
                  <c:v>42286.233519000001</c:v>
                </c:pt>
                <c:pt idx="481">
                  <c:v>42286.237176000002</c:v>
                </c:pt>
                <c:pt idx="482">
                  <c:v>42286.240833000003</c:v>
                </c:pt>
                <c:pt idx="483">
                  <c:v>42286.244490999998</c:v>
                </c:pt>
                <c:pt idx="484">
                  <c:v>42286.248160000003</c:v>
                </c:pt>
                <c:pt idx="485">
                  <c:v>42286.251816999997</c:v>
                </c:pt>
                <c:pt idx="486">
                  <c:v>42286.255474999998</c:v>
                </c:pt>
                <c:pt idx="487">
                  <c:v>42286.259131999999</c:v>
                </c:pt>
                <c:pt idx="488">
                  <c:v>42286.262789</c:v>
                </c:pt>
                <c:pt idx="489">
                  <c:v>42286.266457999998</c:v>
                </c:pt>
                <c:pt idx="490">
                  <c:v>42286.270116</c:v>
                </c:pt>
                <c:pt idx="491">
                  <c:v>42286.273773000001</c:v>
                </c:pt>
                <c:pt idx="492">
                  <c:v>42286.277431000002</c:v>
                </c:pt>
                <c:pt idx="493">
                  <c:v>42286.2811</c:v>
                </c:pt>
                <c:pt idx="494">
                  <c:v>42286.284757000001</c:v>
                </c:pt>
                <c:pt idx="495">
                  <c:v>42286.288414000002</c:v>
                </c:pt>
                <c:pt idx="496">
                  <c:v>42286.292071999997</c:v>
                </c:pt>
                <c:pt idx="497">
                  <c:v>42286.295741000002</c:v>
                </c:pt>
                <c:pt idx="498">
                  <c:v>42286.299398000003</c:v>
                </c:pt>
                <c:pt idx="499">
                  <c:v>42286.303055999997</c:v>
                </c:pt>
                <c:pt idx="500">
                  <c:v>42286.306712999998</c:v>
                </c:pt>
                <c:pt idx="501">
                  <c:v>42286.310382000003</c:v>
                </c:pt>
                <c:pt idx="502">
                  <c:v>42286.314038999997</c:v>
                </c:pt>
                <c:pt idx="503">
                  <c:v>42286.317696999999</c:v>
                </c:pt>
                <c:pt idx="504">
                  <c:v>42286.321354</c:v>
                </c:pt>
                <c:pt idx="505">
                  <c:v>42286.325012000001</c:v>
                </c:pt>
                <c:pt idx="506">
                  <c:v>42286.328680999999</c:v>
                </c:pt>
                <c:pt idx="507">
                  <c:v>42286.332338</c:v>
                </c:pt>
                <c:pt idx="508">
                  <c:v>42286.335995000001</c:v>
                </c:pt>
                <c:pt idx="509">
                  <c:v>42286.339653000003</c:v>
                </c:pt>
                <c:pt idx="510">
                  <c:v>42286.343322000001</c:v>
                </c:pt>
                <c:pt idx="511">
                  <c:v>42286.346979000002</c:v>
                </c:pt>
                <c:pt idx="512">
                  <c:v>42286.350637000003</c:v>
                </c:pt>
                <c:pt idx="513">
                  <c:v>42286.354293999997</c:v>
                </c:pt>
                <c:pt idx="514">
                  <c:v>42286.357963000002</c:v>
                </c:pt>
                <c:pt idx="515">
                  <c:v>42286.361620000003</c:v>
                </c:pt>
                <c:pt idx="516">
                  <c:v>42286.365277999997</c:v>
                </c:pt>
                <c:pt idx="517">
                  <c:v>42286.368934999999</c:v>
                </c:pt>
                <c:pt idx="518">
                  <c:v>42286.372603999996</c:v>
                </c:pt>
                <c:pt idx="519">
                  <c:v>42286.376261999998</c:v>
                </c:pt>
                <c:pt idx="520">
                  <c:v>42286.379918999999</c:v>
                </c:pt>
                <c:pt idx="521">
                  <c:v>42286.383576</c:v>
                </c:pt>
                <c:pt idx="522">
                  <c:v>42286.387234000002</c:v>
                </c:pt>
                <c:pt idx="523">
                  <c:v>42286.390903</c:v>
                </c:pt>
                <c:pt idx="524">
                  <c:v>42286.394560000001</c:v>
                </c:pt>
                <c:pt idx="525">
                  <c:v>42286.398218000002</c:v>
                </c:pt>
                <c:pt idx="526">
                  <c:v>42286.401875000003</c:v>
                </c:pt>
                <c:pt idx="527">
                  <c:v>42286.405544000001</c:v>
                </c:pt>
                <c:pt idx="528">
                  <c:v>42286.409201000002</c:v>
                </c:pt>
                <c:pt idx="529">
                  <c:v>42286.412858999996</c:v>
                </c:pt>
                <c:pt idx="530">
                  <c:v>42286.416515999998</c:v>
                </c:pt>
                <c:pt idx="531">
                  <c:v>42286.420185000003</c:v>
                </c:pt>
                <c:pt idx="532">
                  <c:v>42286.423842999997</c:v>
                </c:pt>
                <c:pt idx="533">
                  <c:v>42286.427499999998</c:v>
                </c:pt>
                <c:pt idx="534">
                  <c:v>42286.431156999999</c:v>
                </c:pt>
                <c:pt idx="535">
                  <c:v>42286.434825999997</c:v>
                </c:pt>
                <c:pt idx="536">
                  <c:v>42286.438483999998</c:v>
                </c:pt>
                <c:pt idx="537">
                  <c:v>42286.442141</c:v>
                </c:pt>
                <c:pt idx="538">
                  <c:v>42286.445799000001</c:v>
                </c:pt>
                <c:pt idx="539">
                  <c:v>42286.449467999999</c:v>
                </c:pt>
                <c:pt idx="540">
                  <c:v>42286.453125</c:v>
                </c:pt>
                <c:pt idx="541">
                  <c:v>42286.456782000001</c:v>
                </c:pt>
                <c:pt idx="542">
                  <c:v>42286.460440000003</c:v>
                </c:pt>
                <c:pt idx="543">
                  <c:v>42286.464096999996</c:v>
                </c:pt>
                <c:pt idx="544">
                  <c:v>42286.467766000002</c:v>
                </c:pt>
                <c:pt idx="545">
                  <c:v>42286.471424000003</c:v>
                </c:pt>
                <c:pt idx="546">
                  <c:v>42286.475080999997</c:v>
                </c:pt>
                <c:pt idx="547">
                  <c:v>42286.478737999998</c:v>
                </c:pt>
                <c:pt idx="548">
                  <c:v>42286.482407000003</c:v>
                </c:pt>
                <c:pt idx="549">
                  <c:v>42286.486064999997</c:v>
                </c:pt>
                <c:pt idx="550">
                  <c:v>42286.489721999998</c:v>
                </c:pt>
                <c:pt idx="551">
                  <c:v>42286.49338</c:v>
                </c:pt>
                <c:pt idx="552">
                  <c:v>42286.497048999998</c:v>
                </c:pt>
                <c:pt idx="553">
                  <c:v>42286.500705999999</c:v>
                </c:pt>
                <c:pt idx="554">
                  <c:v>42286.504363</c:v>
                </c:pt>
                <c:pt idx="555">
                  <c:v>42286.508021000001</c:v>
                </c:pt>
                <c:pt idx="556">
                  <c:v>42286.511689999999</c:v>
                </c:pt>
                <c:pt idx="557">
                  <c:v>42286.515347</c:v>
                </c:pt>
                <c:pt idx="558">
                  <c:v>42286.519005000002</c:v>
                </c:pt>
                <c:pt idx="559">
                  <c:v>42286.522662000003</c:v>
                </c:pt>
                <c:pt idx="560">
                  <c:v>42286.526318999997</c:v>
                </c:pt>
                <c:pt idx="561">
                  <c:v>42286.529988000002</c:v>
                </c:pt>
                <c:pt idx="562">
                  <c:v>42286.533646000004</c:v>
                </c:pt>
                <c:pt idx="563">
                  <c:v>42286.537302999997</c:v>
                </c:pt>
                <c:pt idx="564">
                  <c:v>42286.540960999999</c:v>
                </c:pt>
                <c:pt idx="565">
                  <c:v>42286.544629999997</c:v>
                </c:pt>
                <c:pt idx="566">
                  <c:v>42286.548286999998</c:v>
                </c:pt>
                <c:pt idx="567">
                  <c:v>42286.551943999999</c:v>
                </c:pt>
                <c:pt idx="568">
                  <c:v>42286.555602</c:v>
                </c:pt>
                <c:pt idx="569">
                  <c:v>42286.559270999998</c:v>
                </c:pt>
                <c:pt idx="570">
                  <c:v>42286.562927999999</c:v>
                </c:pt>
                <c:pt idx="571">
                  <c:v>42286.566586000001</c:v>
                </c:pt>
                <c:pt idx="572">
                  <c:v>42286.570243000002</c:v>
                </c:pt>
                <c:pt idx="573">
                  <c:v>42286.573912</c:v>
                </c:pt>
                <c:pt idx="574">
                  <c:v>42286.577569000001</c:v>
                </c:pt>
                <c:pt idx="575">
                  <c:v>42286.581227000002</c:v>
                </c:pt>
                <c:pt idx="576">
                  <c:v>42286.584884000004</c:v>
                </c:pt>
                <c:pt idx="577">
                  <c:v>42286.588541999998</c:v>
                </c:pt>
                <c:pt idx="578">
                  <c:v>42286.592211000003</c:v>
                </c:pt>
                <c:pt idx="579">
                  <c:v>42286.595867999997</c:v>
                </c:pt>
                <c:pt idx="580">
                  <c:v>42286.599524999998</c:v>
                </c:pt>
                <c:pt idx="581">
                  <c:v>42286.603182999999</c:v>
                </c:pt>
                <c:pt idx="582">
                  <c:v>42286.606851999997</c:v>
                </c:pt>
                <c:pt idx="583">
                  <c:v>42286.610508999998</c:v>
                </c:pt>
                <c:pt idx="584">
                  <c:v>42286.614167</c:v>
                </c:pt>
                <c:pt idx="585">
                  <c:v>42286.617824000001</c:v>
                </c:pt>
                <c:pt idx="586">
                  <c:v>42286.621492999999</c:v>
                </c:pt>
                <c:pt idx="587">
                  <c:v>42286.62515</c:v>
                </c:pt>
                <c:pt idx="588">
                  <c:v>42286.628808000001</c:v>
                </c:pt>
                <c:pt idx="589">
                  <c:v>42286.632465000002</c:v>
                </c:pt>
                <c:pt idx="590">
                  <c:v>42286.636122999997</c:v>
                </c:pt>
                <c:pt idx="591">
                  <c:v>42286.639792000002</c:v>
                </c:pt>
                <c:pt idx="592">
                  <c:v>42286.643449000003</c:v>
                </c:pt>
                <c:pt idx="593">
                  <c:v>42286.647105999997</c:v>
                </c:pt>
                <c:pt idx="594">
                  <c:v>42286.650763999998</c:v>
                </c:pt>
                <c:pt idx="595">
                  <c:v>42286.654433000003</c:v>
                </c:pt>
                <c:pt idx="596">
                  <c:v>42286.658089999997</c:v>
                </c:pt>
                <c:pt idx="597">
                  <c:v>42286.661747999999</c:v>
                </c:pt>
                <c:pt idx="598">
                  <c:v>42286.665405</c:v>
                </c:pt>
                <c:pt idx="599">
                  <c:v>42286.669073999998</c:v>
                </c:pt>
                <c:pt idx="600">
                  <c:v>42286.672730999999</c:v>
                </c:pt>
                <c:pt idx="601">
                  <c:v>42286.676389</c:v>
                </c:pt>
                <c:pt idx="602">
                  <c:v>42286.680046000001</c:v>
                </c:pt>
                <c:pt idx="603">
                  <c:v>42286.683714999999</c:v>
                </c:pt>
                <c:pt idx="604">
                  <c:v>42286.687373000001</c:v>
                </c:pt>
                <c:pt idx="605">
                  <c:v>42286.691030000002</c:v>
                </c:pt>
                <c:pt idx="606">
                  <c:v>42286.694688000003</c:v>
                </c:pt>
                <c:pt idx="607">
                  <c:v>42286.698356000001</c:v>
                </c:pt>
                <c:pt idx="608">
                  <c:v>42286.702014000002</c:v>
                </c:pt>
                <c:pt idx="609">
                  <c:v>42286.705671000003</c:v>
                </c:pt>
                <c:pt idx="610">
                  <c:v>42286.709328999998</c:v>
                </c:pt>
                <c:pt idx="611">
                  <c:v>42286.712998000003</c:v>
                </c:pt>
                <c:pt idx="612">
                  <c:v>42286.716654999997</c:v>
                </c:pt>
                <c:pt idx="613">
                  <c:v>42286.720312999998</c:v>
                </c:pt>
                <c:pt idx="614">
                  <c:v>42286.723969999999</c:v>
                </c:pt>
                <c:pt idx="615">
                  <c:v>42286.727627</c:v>
                </c:pt>
                <c:pt idx="616">
                  <c:v>42286.731295999998</c:v>
                </c:pt>
                <c:pt idx="617">
                  <c:v>42286.734954</c:v>
                </c:pt>
                <c:pt idx="618">
                  <c:v>42286.738611000001</c:v>
                </c:pt>
                <c:pt idx="619">
                  <c:v>42286.742268000002</c:v>
                </c:pt>
                <c:pt idx="620">
                  <c:v>42286.745938</c:v>
                </c:pt>
                <c:pt idx="621">
                  <c:v>42286.749595000001</c:v>
                </c:pt>
                <c:pt idx="622">
                  <c:v>42286.753252000002</c:v>
                </c:pt>
                <c:pt idx="623">
                  <c:v>42286.756909999996</c:v>
                </c:pt>
                <c:pt idx="624">
                  <c:v>42286.760579000002</c:v>
                </c:pt>
                <c:pt idx="625">
                  <c:v>42286.764236000003</c:v>
                </c:pt>
                <c:pt idx="626">
                  <c:v>42286.767893999997</c:v>
                </c:pt>
                <c:pt idx="627">
                  <c:v>42286.771550999998</c:v>
                </c:pt>
                <c:pt idx="628">
                  <c:v>42286.775220000003</c:v>
                </c:pt>
                <c:pt idx="629">
                  <c:v>42286.778876999997</c:v>
                </c:pt>
                <c:pt idx="630">
                  <c:v>42286.782534999998</c:v>
                </c:pt>
                <c:pt idx="631">
                  <c:v>42286.786192</c:v>
                </c:pt>
                <c:pt idx="632">
                  <c:v>42286.789860999997</c:v>
                </c:pt>
                <c:pt idx="633">
                  <c:v>42286.793518999999</c:v>
                </c:pt>
                <c:pt idx="634">
                  <c:v>42286.797176</c:v>
                </c:pt>
                <c:pt idx="635">
                  <c:v>42286.800833000001</c:v>
                </c:pt>
                <c:pt idx="636">
                  <c:v>42286.804491000003</c:v>
                </c:pt>
                <c:pt idx="637">
                  <c:v>42286.80816</c:v>
                </c:pt>
                <c:pt idx="638">
                  <c:v>42286.811817000002</c:v>
                </c:pt>
                <c:pt idx="639">
                  <c:v>42286.815475000003</c:v>
                </c:pt>
                <c:pt idx="640">
                  <c:v>42286.819131999997</c:v>
                </c:pt>
                <c:pt idx="641">
                  <c:v>42286.822801000002</c:v>
                </c:pt>
                <c:pt idx="642">
                  <c:v>42286.826458000003</c:v>
                </c:pt>
                <c:pt idx="643">
                  <c:v>42286.830115999997</c:v>
                </c:pt>
                <c:pt idx="644">
                  <c:v>42286.833772999998</c:v>
                </c:pt>
                <c:pt idx="645">
                  <c:v>42286.837441999996</c:v>
                </c:pt>
                <c:pt idx="646">
                  <c:v>42286.841099999998</c:v>
                </c:pt>
                <c:pt idx="647">
                  <c:v>42286.844756999999</c:v>
                </c:pt>
                <c:pt idx="648">
                  <c:v>42286.848414</c:v>
                </c:pt>
                <c:pt idx="649">
                  <c:v>42286.852072000001</c:v>
                </c:pt>
                <c:pt idx="650">
                  <c:v>42286.855740999999</c:v>
                </c:pt>
                <c:pt idx="651">
                  <c:v>42286.859398000001</c:v>
                </c:pt>
                <c:pt idx="652">
                  <c:v>42286.863056000002</c:v>
                </c:pt>
                <c:pt idx="653">
                  <c:v>42286.866713000003</c:v>
                </c:pt>
                <c:pt idx="654">
                  <c:v>42286.870382000001</c:v>
                </c:pt>
                <c:pt idx="655">
                  <c:v>42286.874039000002</c:v>
                </c:pt>
                <c:pt idx="656">
                  <c:v>42286.877697000004</c:v>
                </c:pt>
                <c:pt idx="657">
                  <c:v>42286.881353999997</c:v>
                </c:pt>
                <c:pt idx="658">
                  <c:v>42286.885023000003</c:v>
                </c:pt>
                <c:pt idx="659">
                  <c:v>42286.888680999997</c:v>
                </c:pt>
                <c:pt idx="660">
                  <c:v>42286.892337999998</c:v>
                </c:pt>
                <c:pt idx="661">
                  <c:v>42286.895994999999</c:v>
                </c:pt>
                <c:pt idx="662">
                  <c:v>42286.899663999997</c:v>
                </c:pt>
                <c:pt idx="663">
                  <c:v>42286.903321999998</c:v>
                </c:pt>
                <c:pt idx="664">
                  <c:v>42286.906978999999</c:v>
                </c:pt>
                <c:pt idx="665">
                  <c:v>42286.910637000001</c:v>
                </c:pt>
                <c:pt idx="666">
                  <c:v>42286.914305999999</c:v>
                </c:pt>
                <c:pt idx="667">
                  <c:v>42286.917963</c:v>
                </c:pt>
                <c:pt idx="668">
                  <c:v>42286.921620000001</c:v>
                </c:pt>
                <c:pt idx="669">
                  <c:v>42286.925278000002</c:v>
                </c:pt>
                <c:pt idx="670">
                  <c:v>42286.928935000004</c:v>
                </c:pt>
                <c:pt idx="671">
                  <c:v>42286.932604000001</c:v>
                </c:pt>
                <c:pt idx="672">
                  <c:v>42286.936262000003</c:v>
                </c:pt>
                <c:pt idx="673">
                  <c:v>42286.939918999997</c:v>
                </c:pt>
                <c:pt idx="674">
                  <c:v>42286.943575999998</c:v>
                </c:pt>
                <c:pt idx="675">
                  <c:v>42286.947245000003</c:v>
                </c:pt>
                <c:pt idx="676">
                  <c:v>42286.950902999997</c:v>
                </c:pt>
                <c:pt idx="677">
                  <c:v>42286.954559999998</c:v>
                </c:pt>
                <c:pt idx="678">
                  <c:v>42286.958218</c:v>
                </c:pt>
                <c:pt idx="679">
                  <c:v>42286.961886999998</c:v>
                </c:pt>
                <c:pt idx="680">
                  <c:v>42286.965543999999</c:v>
                </c:pt>
                <c:pt idx="681">
                  <c:v>42286.969201</c:v>
                </c:pt>
                <c:pt idx="682">
                  <c:v>42286.972859000001</c:v>
                </c:pt>
                <c:pt idx="683">
                  <c:v>42286.976527999999</c:v>
                </c:pt>
                <c:pt idx="684">
                  <c:v>42286.980185</c:v>
                </c:pt>
                <c:pt idx="685">
                  <c:v>42286.983843000002</c:v>
                </c:pt>
                <c:pt idx="686">
                  <c:v>42286.987500000003</c:v>
                </c:pt>
                <c:pt idx="687">
                  <c:v>42286.991156999997</c:v>
                </c:pt>
                <c:pt idx="688">
                  <c:v>42286.994826000002</c:v>
                </c:pt>
                <c:pt idx="689">
                  <c:v>42286.998484000003</c:v>
                </c:pt>
                <c:pt idx="690">
                  <c:v>42287.002140999997</c:v>
                </c:pt>
                <c:pt idx="691">
                  <c:v>42287.005798999999</c:v>
                </c:pt>
                <c:pt idx="692">
                  <c:v>42287.009467999997</c:v>
                </c:pt>
                <c:pt idx="693">
                  <c:v>42287.013124999998</c:v>
                </c:pt>
                <c:pt idx="694">
                  <c:v>42287.016781999999</c:v>
                </c:pt>
                <c:pt idx="695">
                  <c:v>42287.02044</c:v>
                </c:pt>
                <c:pt idx="696">
                  <c:v>42287.024108999998</c:v>
                </c:pt>
                <c:pt idx="697">
                  <c:v>42287.027765999999</c:v>
                </c:pt>
                <c:pt idx="698">
                  <c:v>42287.031424000001</c:v>
                </c:pt>
                <c:pt idx="699">
                  <c:v>42287.035081000002</c:v>
                </c:pt>
                <c:pt idx="700">
                  <c:v>42287.03875</c:v>
                </c:pt>
                <c:pt idx="701">
                  <c:v>42287.042407000001</c:v>
                </c:pt>
                <c:pt idx="702">
                  <c:v>42287.046065000002</c:v>
                </c:pt>
                <c:pt idx="703">
                  <c:v>42287.049722000003</c:v>
                </c:pt>
                <c:pt idx="704">
                  <c:v>42287.053379999998</c:v>
                </c:pt>
                <c:pt idx="705">
                  <c:v>42287.057049000003</c:v>
                </c:pt>
                <c:pt idx="706">
                  <c:v>42287.060705999997</c:v>
                </c:pt>
                <c:pt idx="707">
                  <c:v>42287.064362999998</c:v>
                </c:pt>
                <c:pt idx="708">
                  <c:v>42287.068020999999</c:v>
                </c:pt>
                <c:pt idx="709">
                  <c:v>42287.071689999997</c:v>
                </c:pt>
                <c:pt idx="710">
                  <c:v>42287.075346999998</c:v>
                </c:pt>
                <c:pt idx="711">
                  <c:v>42287.079005</c:v>
                </c:pt>
                <c:pt idx="712">
                  <c:v>42287.082662000001</c:v>
                </c:pt>
                <c:pt idx="713">
                  <c:v>42287.086330999999</c:v>
                </c:pt>
                <c:pt idx="714">
                  <c:v>42287.089988</c:v>
                </c:pt>
                <c:pt idx="715">
                  <c:v>42287.093646000001</c:v>
                </c:pt>
                <c:pt idx="716">
                  <c:v>42287.097303000002</c:v>
                </c:pt>
                <c:pt idx="717">
                  <c:v>42287.100972</c:v>
                </c:pt>
                <c:pt idx="718">
                  <c:v>42287.104630000002</c:v>
                </c:pt>
                <c:pt idx="719">
                  <c:v>42287.108287000003</c:v>
                </c:pt>
                <c:pt idx="720">
                  <c:v>42287.111943999997</c:v>
                </c:pt>
                <c:pt idx="721">
                  <c:v>42287.115613000002</c:v>
                </c:pt>
                <c:pt idx="722">
                  <c:v>42287.119271000003</c:v>
                </c:pt>
                <c:pt idx="723">
                  <c:v>42287.122927999997</c:v>
                </c:pt>
                <c:pt idx="724">
                  <c:v>42287.126585999998</c:v>
                </c:pt>
                <c:pt idx="725">
                  <c:v>42287.130243</c:v>
                </c:pt>
                <c:pt idx="726">
                  <c:v>42287.133911999998</c:v>
                </c:pt>
                <c:pt idx="727">
                  <c:v>42287.137568999999</c:v>
                </c:pt>
                <c:pt idx="728">
                  <c:v>42287.141227</c:v>
                </c:pt>
                <c:pt idx="729">
                  <c:v>42287.144884000001</c:v>
                </c:pt>
                <c:pt idx="730">
                  <c:v>42287.148552999999</c:v>
                </c:pt>
                <c:pt idx="731">
                  <c:v>42287.152211000001</c:v>
                </c:pt>
                <c:pt idx="732">
                  <c:v>42287.155868000002</c:v>
                </c:pt>
                <c:pt idx="733">
                  <c:v>42287.159525000003</c:v>
                </c:pt>
                <c:pt idx="734">
                  <c:v>42287.163194000001</c:v>
                </c:pt>
                <c:pt idx="735">
                  <c:v>42287.166852000002</c:v>
                </c:pt>
                <c:pt idx="736">
                  <c:v>42287.170509000003</c:v>
                </c:pt>
                <c:pt idx="737">
                  <c:v>42287.174166999997</c:v>
                </c:pt>
                <c:pt idx="738">
                  <c:v>42287.177823999999</c:v>
                </c:pt>
                <c:pt idx="739">
                  <c:v>42287.181492999996</c:v>
                </c:pt>
                <c:pt idx="740">
                  <c:v>42287.185149999998</c:v>
                </c:pt>
                <c:pt idx="741">
                  <c:v>42287.188807999999</c:v>
                </c:pt>
                <c:pt idx="742">
                  <c:v>42287.192465</c:v>
                </c:pt>
                <c:pt idx="743">
                  <c:v>42287.196133999998</c:v>
                </c:pt>
                <c:pt idx="744">
                  <c:v>42287.199791999999</c:v>
                </c:pt>
                <c:pt idx="745">
                  <c:v>42287.203449000001</c:v>
                </c:pt>
                <c:pt idx="746">
                  <c:v>42287.207106000002</c:v>
                </c:pt>
                <c:pt idx="747">
                  <c:v>42287.210775</c:v>
                </c:pt>
                <c:pt idx="748">
                  <c:v>42287.214433000001</c:v>
                </c:pt>
                <c:pt idx="749">
                  <c:v>42287.218090000002</c:v>
                </c:pt>
                <c:pt idx="750">
                  <c:v>42287.221748000004</c:v>
                </c:pt>
                <c:pt idx="751">
                  <c:v>42287.225417000001</c:v>
                </c:pt>
                <c:pt idx="752">
                  <c:v>42287.229074000003</c:v>
                </c:pt>
                <c:pt idx="753">
                  <c:v>42287.232730999996</c:v>
                </c:pt>
                <c:pt idx="754">
                  <c:v>42287.236388999998</c:v>
                </c:pt>
                <c:pt idx="755">
                  <c:v>42287.240045999999</c:v>
                </c:pt>
                <c:pt idx="756">
                  <c:v>42287.243714999997</c:v>
                </c:pt>
                <c:pt idx="757">
                  <c:v>42287.247372999998</c:v>
                </c:pt>
                <c:pt idx="758">
                  <c:v>42287.251029999999</c:v>
                </c:pt>
                <c:pt idx="759">
                  <c:v>42287.254687000001</c:v>
                </c:pt>
                <c:pt idx="760">
                  <c:v>42287.258356999999</c:v>
                </c:pt>
                <c:pt idx="761">
                  <c:v>42287.262014</c:v>
                </c:pt>
                <c:pt idx="762">
                  <c:v>42287.265671000001</c:v>
                </c:pt>
                <c:pt idx="763">
                  <c:v>42287.269329000002</c:v>
                </c:pt>
                <c:pt idx="764">
                  <c:v>42287.272998</c:v>
                </c:pt>
                <c:pt idx="765">
                  <c:v>42287.276655000001</c:v>
                </c:pt>
                <c:pt idx="766">
                  <c:v>42287.280312000003</c:v>
                </c:pt>
                <c:pt idx="767">
                  <c:v>42287.283969999997</c:v>
                </c:pt>
                <c:pt idx="768">
                  <c:v>42287.287639000002</c:v>
                </c:pt>
                <c:pt idx="769">
                  <c:v>42287.291296000003</c:v>
                </c:pt>
                <c:pt idx="770">
                  <c:v>42287.294953999997</c:v>
                </c:pt>
                <c:pt idx="771">
                  <c:v>42287.298610999998</c:v>
                </c:pt>
                <c:pt idx="772">
                  <c:v>42287.302280000004</c:v>
                </c:pt>
                <c:pt idx="773">
                  <c:v>42287.305936999997</c:v>
                </c:pt>
                <c:pt idx="774">
                  <c:v>42287.309594999999</c:v>
                </c:pt>
                <c:pt idx="775">
                  <c:v>42287.313252</c:v>
                </c:pt>
                <c:pt idx="776">
                  <c:v>42287.316920999998</c:v>
                </c:pt>
                <c:pt idx="777">
                  <c:v>42287.320578999999</c:v>
                </c:pt>
                <c:pt idx="778">
                  <c:v>42287.324236</c:v>
                </c:pt>
                <c:pt idx="779">
                  <c:v>42287.327894000002</c:v>
                </c:pt>
                <c:pt idx="780">
                  <c:v>42287.331551000003</c:v>
                </c:pt>
                <c:pt idx="781">
                  <c:v>42287.335220000001</c:v>
                </c:pt>
                <c:pt idx="782">
                  <c:v>42287.338888999999</c:v>
                </c:pt>
                <c:pt idx="783">
                  <c:v>42287.342546</c:v>
                </c:pt>
                <c:pt idx="784">
                  <c:v>42287.346204000001</c:v>
                </c:pt>
                <c:pt idx="785">
                  <c:v>42287.349861000002</c:v>
                </c:pt>
                <c:pt idx="786">
                  <c:v>42287.35353</c:v>
                </c:pt>
                <c:pt idx="787">
                  <c:v>42287.357188000002</c:v>
                </c:pt>
                <c:pt idx="788">
                  <c:v>42287.360845000003</c:v>
                </c:pt>
                <c:pt idx="789">
                  <c:v>42287.364501999997</c:v>
                </c:pt>
                <c:pt idx="790">
                  <c:v>42287.368171000002</c:v>
                </c:pt>
                <c:pt idx="791">
                  <c:v>42287.371829000003</c:v>
                </c:pt>
                <c:pt idx="792">
                  <c:v>42287.375485999997</c:v>
                </c:pt>
                <c:pt idx="793">
                  <c:v>42287.379143999999</c:v>
                </c:pt>
                <c:pt idx="794">
                  <c:v>42287.382812999997</c:v>
                </c:pt>
                <c:pt idx="795">
                  <c:v>42287.386469999998</c:v>
                </c:pt>
                <c:pt idx="796">
                  <c:v>42287.390126999999</c:v>
                </c:pt>
                <c:pt idx="797">
                  <c:v>42287.393785</c:v>
                </c:pt>
                <c:pt idx="798">
                  <c:v>42287.397453999998</c:v>
                </c:pt>
                <c:pt idx="799">
                  <c:v>42287.401110999999</c:v>
                </c:pt>
                <c:pt idx="800">
                  <c:v>42287.404769000001</c:v>
                </c:pt>
                <c:pt idx="801">
                  <c:v>42287.408426000002</c:v>
                </c:pt>
                <c:pt idx="802">
                  <c:v>42287.412083000003</c:v>
                </c:pt>
                <c:pt idx="803">
                  <c:v>42287.415752000001</c:v>
                </c:pt>
                <c:pt idx="804">
                  <c:v>42287.419410000002</c:v>
                </c:pt>
                <c:pt idx="805">
                  <c:v>42287.423067000003</c:v>
                </c:pt>
                <c:pt idx="806">
                  <c:v>42287.426724999998</c:v>
                </c:pt>
                <c:pt idx="807">
                  <c:v>42287.430394000003</c:v>
                </c:pt>
                <c:pt idx="808">
                  <c:v>42287.434050999997</c:v>
                </c:pt>
                <c:pt idx="809">
                  <c:v>42287.437707999998</c:v>
                </c:pt>
                <c:pt idx="810">
                  <c:v>42287.441365999999</c:v>
                </c:pt>
                <c:pt idx="811">
                  <c:v>42287.445034999997</c:v>
                </c:pt>
                <c:pt idx="812">
                  <c:v>42287.501886999999</c:v>
                </c:pt>
                <c:pt idx="813">
                  <c:v>42287.505544</c:v>
                </c:pt>
                <c:pt idx="814">
                  <c:v>42287.509201000001</c:v>
                </c:pt>
                <c:pt idx="815">
                  <c:v>42287.512869999999</c:v>
                </c:pt>
                <c:pt idx="816">
                  <c:v>42287.516528</c:v>
                </c:pt>
                <c:pt idx="817">
                  <c:v>42287.520185000001</c:v>
                </c:pt>
                <c:pt idx="818">
                  <c:v>42287.523843000003</c:v>
                </c:pt>
                <c:pt idx="819">
                  <c:v>42287.527499999997</c:v>
                </c:pt>
                <c:pt idx="820">
                  <c:v>42287.531169000002</c:v>
                </c:pt>
                <c:pt idx="821">
                  <c:v>42287.534826000003</c:v>
                </c:pt>
                <c:pt idx="822">
                  <c:v>42287.538483999997</c:v>
                </c:pt>
                <c:pt idx="823">
                  <c:v>42287.542140999998</c:v>
                </c:pt>
                <c:pt idx="824">
                  <c:v>42287.545810000003</c:v>
                </c:pt>
                <c:pt idx="825">
                  <c:v>42287.549467999997</c:v>
                </c:pt>
                <c:pt idx="826">
                  <c:v>42287.553124999999</c:v>
                </c:pt>
                <c:pt idx="827">
                  <c:v>42287.556782</c:v>
                </c:pt>
                <c:pt idx="828">
                  <c:v>42287.560450999998</c:v>
                </c:pt>
                <c:pt idx="829">
                  <c:v>42287.564108999999</c:v>
                </c:pt>
                <c:pt idx="830">
                  <c:v>42287.567777999997</c:v>
                </c:pt>
                <c:pt idx="831">
                  <c:v>42287.571434999998</c:v>
                </c:pt>
                <c:pt idx="832">
                  <c:v>42287.575104000003</c:v>
                </c:pt>
                <c:pt idx="833">
                  <c:v>42287.578761999997</c:v>
                </c:pt>
                <c:pt idx="834">
                  <c:v>42287.582418999998</c:v>
                </c:pt>
                <c:pt idx="835">
                  <c:v>42287.586076</c:v>
                </c:pt>
                <c:pt idx="836">
                  <c:v>42287.589734000001</c:v>
                </c:pt>
                <c:pt idx="837">
                  <c:v>42287.593402999999</c:v>
                </c:pt>
                <c:pt idx="838">
                  <c:v>42287.59706</c:v>
                </c:pt>
                <c:pt idx="839">
                  <c:v>42287.600718000002</c:v>
                </c:pt>
                <c:pt idx="840">
                  <c:v>42287.604375000003</c:v>
                </c:pt>
                <c:pt idx="841">
                  <c:v>42287.608044000001</c:v>
                </c:pt>
                <c:pt idx="842">
                  <c:v>42287.611701000002</c:v>
                </c:pt>
                <c:pt idx="843">
                  <c:v>42287.615359000003</c:v>
                </c:pt>
                <c:pt idx="844">
                  <c:v>42287.619015999997</c:v>
                </c:pt>
                <c:pt idx="845">
                  <c:v>42287.622685000002</c:v>
                </c:pt>
                <c:pt idx="846">
                  <c:v>42287.626343000004</c:v>
                </c:pt>
                <c:pt idx="847">
                  <c:v>42287.63</c:v>
                </c:pt>
                <c:pt idx="848">
                  <c:v>42287.633656999998</c:v>
                </c:pt>
                <c:pt idx="849">
                  <c:v>42287.637315</c:v>
                </c:pt>
                <c:pt idx="850">
                  <c:v>42287.640983999998</c:v>
                </c:pt>
                <c:pt idx="851">
                  <c:v>42287.644640999999</c:v>
                </c:pt>
                <c:pt idx="852">
                  <c:v>42287.648299</c:v>
                </c:pt>
                <c:pt idx="853">
                  <c:v>42287.651956000002</c:v>
                </c:pt>
                <c:pt idx="854">
                  <c:v>42287.655624999999</c:v>
                </c:pt>
                <c:pt idx="855">
                  <c:v>42287.659282000001</c:v>
                </c:pt>
                <c:pt idx="856">
                  <c:v>42287.662940000002</c:v>
                </c:pt>
                <c:pt idx="857">
                  <c:v>42287.666597000003</c:v>
                </c:pt>
                <c:pt idx="858">
                  <c:v>42287.670266000001</c:v>
                </c:pt>
                <c:pt idx="859">
                  <c:v>42287.673924000002</c:v>
                </c:pt>
                <c:pt idx="860">
                  <c:v>42287.677581000004</c:v>
                </c:pt>
                <c:pt idx="861">
                  <c:v>42287.681237999997</c:v>
                </c:pt>
                <c:pt idx="862">
                  <c:v>42287.684907000003</c:v>
                </c:pt>
                <c:pt idx="863">
                  <c:v>42287.688564999997</c:v>
                </c:pt>
                <c:pt idx="864">
                  <c:v>42287.692221999998</c:v>
                </c:pt>
                <c:pt idx="865">
                  <c:v>42287.695879999999</c:v>
                </c:pt>
                <c:pt idx="866">
                  <c:v>42287.699537</c:v>
                </c:pt>
                <c:pt idx="867">
                  <c:v>42287.703205999998</c:v>
                </c:pt>
                <c:pt idx="868">
                  <c:v>42287.706862999999</c:v>
                </c:pt>
                <c:pt idx="869">
                  <c:v>42287.710521000001</c:v>
                </c:pt>
                <c:pt idx="870">
                  <c:v>42287.714178000002</c:v>
                </c:pt>
                <c:pt idx="871">
                  <c:v>42287.717847</c:v>
                </c:pt>
                <c:pt idx="872">
                  <c:v>42287.721505000001</c:v>
                </c:pt>
                <c:pt idx="873">
                  <c:v>42287.725162000002</c:v>
                </c:pt>
                <c:pt idx="874">
                  <c:v>42287.728819000004</c:v>
                </c:pt>
                <c:pt idx="875">
                  <c:v>42287.732488000001</c:v>
                </c:pt>
                <c:pt idx="876">
                  <c:v>42287.736146000003</c:v>
                </c:pt>
                <c:pt idx="877">
                  <c:v>42287.739802999997</c:v>
                </c:pt>
                <c:pt idx="878">
                  <c:v>42287.743460999998</c:v>
                </c:pt>
                <c:pt idx="879">
                  <c:v>42287.747130000003</c:v>
                </c:pt>
                <c:pt idx="880">
                  <c:v>42287.750786999997</c:v>
                </c:pt>
                <c:pt idx="881">
                  <c:v>42287.754443999998</c:v>
                </c:pt>
                <c:pt idx="882">
                  <c:v>42287.758102</c:v>
                </c:pt>
                <c:pt idx="883">
                  <c:v>42287.761759000001</c:v>
                </c:pt>
                <c:pt idx="884">
                  <c:v>42287.765427999999</c:v>
                </c:pt>
                <c:pt idx="885">
                  <c:v>42287.769086</c:v>
                </c:pt>
                <c:pt idx="886">
                  <c:v>42287.772743000001</c:v>
                </c:pt>
                <c:pt idx="887">
                  <c:v>42287.776400000002</c:v>
                </c:pt>
                <c:pt idx="888">
                  <c:v>42287.780069</c:v>
                </c:pt>
                <c:pt idx="889">
                  <c:v>42287.783727000002</c:v>
                </c:pt>
                <c:pt idx="890">
                  <c:v>42287.787384000003</c:v>
                </c:pt>
                <c:pt idx="891">
                  <c:v>42287.791041999997</c:v>
                </c:pt>
                <c:pt idx="892">
                  <c:v>42287.794711000002</c:v>
                </c:pt>
                <c:pt idx="893">
                  <c:v>42287.798368000003</c:v>
                </c:pt>
                <c:pt idx="894">
                  <c:v>42287.802025999998</c:v>
                </c:pt>
                <c:pt idx="895">
                  <c:v>42287.805682999999</c:v>
                </c:pt>
                <c:pt idx="896">
                  <c:v>42287.809351999997</c:v>
                </c:pt>
                <c:pt idx="897">
                  <c:v>42287.813008999998</c:v>
                </c:pt>
                <c:pt idx="898">
                  <c:v>42287.816666999999</c:v>
                </c:pt>
                <c:pt idx="899">
                  <c:v>42287.820324</c:v>
                </c:pt>
                <c:pt idx="900">
                  <c:v>42287.823981000001</c:v>
                </c:pt>
                <c:pt idx="901">
                  <c:v>42287.827651</c:v>
                </c:pt>
                <c:pt idx="902">
                  <c:v>42287.831308000001</c:v>
                </c:pt>
                <c:pt idx="903">
                  <c:v>42287.834965000002</c:v>
                </c:pt>
                <c:pt idx="904">
                  <c:v>42287.838623000003</c:v>
                </c:pt>
                <c:pt idx="905">
                  <c:v>42287.842292000001</c:v>
                </c:pt>
                <c:pt idx="906">
                  <c:v>42287.845949000002</c:v>
                </c:pt>
                <c:pt idx="907">
                  <c:v>42287.849606999996</c:v>
                </c:pt>
                <c:pt idx="908">
                  <c:v>42287.853263999998</c:v>
                </c:pt>
                <c:pt idx="909">
                  <c:v>42287.856933000003</c:v>
                </c:pt>
                <c:pt idx="910">
                  <c:v>42287.860589999997</c:v>
                </c:pt>
                <c:pt idx="911">
                  <c:v>42287.864247999998</c:v>
                </c:pt>
                <c:pt idx="912">
                  <c:v>42287.867904999999</c:v>
                </c:pt>
                <c:pt idx="913">
                  <c:v>42287.871563000001</c:v>
                </c:pt>
                <c:pt idx="914">
                  <c:v>42287.875230999998</c:v>
                </c:pt>
                <c:pt idx="915">
                  <c:v>42287.878889</c:v>
                </c:pt>
                <c:pt idx="916">
                  <c:v>42287.882546000001</c:v>
                </c:pt>
                <c:pt idx="917">
                  <c:v>42287.886204000002</c:v>
                </c:pt>
                <c:pt idx="918">
                  <c:v>42287.889873</c:v>
                </c:pt>
                <c:pt idx="919">
                  <c:v>42287.893530000001</c:v>
                </c:pt>
                <c:pt idx="920">
                  <c:v>42287.897188000003</c:v>
                </c:pt>
                <c:pt idx="921">
                  <c:v>42287.900844999996</c:v>
                </c:pt>
                <c:pt idx="922">
                  <c:v>42287.904514000002</c:v>
                </c:pt>
                <c:pt idx="923">
                  <c:v>42287.908171000003</c:v>
                </c:pt>
                <c:pt idx="924">
                  <c:v>42287.911828999997</c:v>
                </c:pt>
                <c:pt idx="925">
                  <c:v>42287.915485999998</c:v>
                </c:pt>
                <c:pt idx="926">
                  <c:v>42287.919155000003</c:v>
                </c:pt>
                <c:pt idx="927">
                  <c:v>42287.922812999997</c:v>
                </c:pt>
                <c:pt idx="928">
                  <c:v>42287.926469999999</c:v>
                </c:pt>
                <c:pt idx="929">
                  <c:v>42287.930127</c:v>
                </c:pt>
                <c:pt idx="930">
                  <c:v>42287.933795999998</c:v>
                </c:pt>
                <c:pt idx="931">
                  <c:v>42287.937453999999</c:v>
                </c:pt>
                <c:pt idx="932">
                  <c:v>42287.941111</c:v>
                </c:pt>
                <c:pt idx="933">
                  <c:v>42287.944769000002</c:v>
                </c:pt>
                <c:pt idx="934">
                  <c:v>42287.948437999999</c:v>
                </c:pt>
                <c:pt idx="935">
                  <c:v>42287.952095000001</c:v>
                </c:pt>
                <c:pt idx="936">
                  <c:v>42287.955752000002</c:v>
                </c:pt>
                <c:pt idx="937">
                  <c:v>42287.959410000003</c:v>
                </c:pt>
                <c:pt idx="938">
                  <c:v>42287.963066999997</c:v>
                </c:pt>
                <c:pt idx="939">
                  <c:v>42287.966736000002</c:v>
                </c:pt>
                <c:pt idx="940">
                  <c:v>42287.970394000004</c:v>
                </c:pt>
                <c:pt idx="941">
                  <c:v>42287.974050999997</c:v>
                </c:pt>
                <c:pt idx="942">
                  <c:v>42287.977707999999</c:v>
                </c:pt>
                <c:pt idx="943">
                  <c:v>42287.981376999996</c:v>
                </c:pt>
                <c:pt idx="944">
                  <c:v>42287.985034999998</c:v>
                </c:pt>
                <c:pt idx="945">
                  <c:v>42287.988691999999</c:v>
                </c:pt>
                <c:pt idx="946">
                  <c:v>42287.99235</c:v>
                </c:pt>
                <c:pt idx="947">
                  <c:v>42287.996017999998</c:v>
                </c:pt>
                <c:pt idx="948">
                  <c:v>42287.999675999999</c:v>
                </c:pt>
                <c:pt idx="949">
                  <c:v>42288.003333000001</c:v>
                </c:pt>
                <c:pt idx="950">
                  <c:v>42288.006991000002</c:v>
                </c:pt>
                <c:pt idx="951">
                  <c:v>42288.010648000003</c:v>
                </c:pt>
                <c:pt idx="952">
                  <c:v>42288.014317000001</c:v>
                </c:pt>
                <c:pt idx="953">
                  <c:v>42288.017975000002</c:v>
                </c:pt>
                <c:pt idx="954">
                  <c:v>42288.021632000004</c:v>
                </c:pt>
                <c:pt idx="955">
                  <c:v>42288.025288999997</c:v>
                </c:pt>
                <c:pt idx="956">
                  <c:v>42288.028958000003</c:v>
                </c:pt>
                <c:pt idx="957">
                  <c:v>42288.032615999997</c:v>
                </c:pt>
                <c:pt idx="958">
                  <c:v>42288.036272999998</c:v>
                </c:pt>
                <c:pt idx="959">
                  <c:v>42288.039930999999</c:v>
                </c:pt>
                <c:pt idx="960">
                  <c:v>42288.043599999997</c:v>
                </c:pt>
                <c:pt idx="961">
                  <c:v>42288.047256999998</c:v>
                </c:pt>
                <c:pt idx="962">
                  <c:v>42288.050913999999</c:v>
                </c:pt>
                <c:pt idx="963">
                  <c:v>42288.054572000001</c:v>
                </c:pt>
                <c:pt idx="964">
                  <c:v>42288.058240999999</c:v>
                </c:pt>
                <c:pt idx="965">
                  <c:v>42288.061898</c:v>
                </c:pt>
                <c:pt idx="966">
                  <c:v>42288.065556000001</c:v>
                </c:pt>
                <c:pt idx="967">
                  <c:v>42288.069213000002</c:v>
                </c:pt>
                <c:pt idx="968">
                  <c:v>42288.072870000004</c:v>
                </c:pt>
                <c:pt idx="969">
                  <c:v>42288.076539000002</c:v>
                </c:pt>
                <c:pt idx="970">
                  <c:v>42288.080197000003</c:v>
                </c:pt>
                <c:pt idx="971">
                  <c:v>42288.083853999997</c:v>
                </c:pt>
                <c:pt idx="972">
                  <c:v>42288.087511999998</c:v>
                </c:pt>
                <c:pt idx="973">
                  <c:v>42288.091181000003</c:v>
                </c:pt>
                <c:pt idx="974">
                  <c:v>42288.094837999997</c:v>
                </c:pt>
                <c:pt idx="975">
                  <c:v>42288.098494999998</c:v>
                </c:pt>
                <c:pt idx="976">
                  <c:v>42288.102153</c:v>
                </c:pt>
                <c:pt idx="977">
                  <c:v>42288.105821999998</c:v>
                </c:pt>
                <c:pt idx="978">
                  <c:v>42288.109478999999</c:v>
                </c:pt>
                <c:pt idx="979">
                  <c:v>42288.113137</c:v>
                </c:pt>
                <c:pt idx="980">
                  <c:v>42288.116794000001</c:v>
                </c:pt>
                <c:pt idx="981">
                  <c:v>42288.120462999999</c:v>
                </c:pt>
                <c:pt idx="982">
                  <c:v>42288.12412</c:v>
                </c:pt>
                <c:pt idx="983">
                  <c:v>42288.127778000002</c:v>
                </c:pt>
                <c:pt idx="984">
                  <c:v>42288.131435000003</c:v>
                </c:pt>
                <c:pt idx="985">
                  <c:v>42288.135104000001</c:v>
                </c:pt>
                <c:pt idx="986">
                  <c:v>42288.138762000002</c:v>
                </c:pt>
                <c:pt idx="987">
                  <c:v>42288.142419000003</c:v>
                </c:pt>
                <c:pt idx="988">
                  <c:v>42288.146075999997</c:v>
                </c:pt>
                <c:pt idx="989">
                  <c:v>42288.149745000002</c:v>
                </c:pt>
                <c:pt idx="990">
                  <c:v>42288.153402999997</c:v>
                </c:pt>
                <c:pt idx="991">
                  <c:v>42288.157059999998</c:v>
                </c:pt>
                <c:pt idx="992">
                  <c:v>42288.160717999999</c:v>
                </c:pt>
                <c:pt idx="993">
                  <c:v>42288.164375</c:v>
                </c:pt>
                <c:pt idx="994">
                  <c:v>42288.168043999998</c:v>
                </c:pt>
                <c:pt idx="995">
                  <c:v>42288.171700999999</c:v>
                </c:pt>
                <c:pt idx="996">
                  <c:v>42288.175359000001</c:v>
                </c:pt>
                <c:pt idx="997">
                  <c:v>42288.179016000002</c:v>
                </c:pt>
                <c:pt idx="998">
                  <c:v>42288.182685</c:v>
                </c:pt>
                <c:pt idx="999">
                  <c:v>42288.186343000001</c:v>
                </c:pt>
                <c:pt idx="1000">
                  <c:v>42288.19</c:v>
                </c:pt>
                <c:pt idx="1001">
                  <c:v>42288.193657000003</c:v>
                </c:pt>
                <c:pt idx="1002">
                  <c:v>42288.197326000001</c:v>
                </c:pt>
                <c:pt idx="1003">
                  <c:v>42288.200984000003</c:v>
                </c:pt>
                <c:pt idx="1004">
                  <c:v>42288.204640999997</c:v>
                </c:pt>
                <c:pt idx="1005">
                  <c:v>42288.208298999998</c:v>
                </c:pt>
                <c:pt idx="1006">
                  <c:v>42288.211955999999</c:v>
                </c:pt>
                <c:pt idx="1007">
                  <c:v>42288.215624999997</c:v>
                </c:pt>
                <c:pt idx="1008">
                  <c:v>42288.219281999998</c:v>
                </c:pt>
                <c:pt idx="1009">
                  <c:v>42288.22294</c:v>
                </c:pt>
                <c:pt idx="1010">
                  <c:v>42288.226597000001</c:v>
                </c:pt>
                <c:pt idx="1011">
                  <c:v>42288.230265999999</c:v>
                </c:pt>
                <c:pt idx="1012">
                  <c:v>42288.233924</c:v>
                </c:pt>
                <c:pt idx="1013">
                  <c:v>42288.237581000001</c:v>
                </c:pt>
                <c:pt idx="1014">
                  <c:v>42288.241238000002</c:v>
                </c:pt>
                <c:pt idx="1015">
                  <c:v>42288.244907</c:v>
                </c:pt>
                <c:pt idx="1016">
                  <c:v>42288.248565000002</c:v>
                </c:pt>
                <c:pt idx="1017">
                  <c:v>42288.252222000003</c:v>
                </c:pt>
                <c:pt idx="1018">
                  <c:v>42288.255879999997</c:v>
                </c:pt>
                <c:pt idx="1019">
                  <c:v>42288.259549000002</c:v>
                </c:pt>
                <c:pt idx="1020">
                  <c:v>42288.263206000003</c:v>
                </c:pt>
                <c:pt idx="1021">
                  <c:v>42288.266862999997</c:v>
                </c:pt>
                <c:pt idx="1022">
                  <c:v>42288.270520999999</c:v>
                </c:pt>
                <c:pt idx="1023">
                  <c:v>42288.274178</c:v>
                </c:pt>
                <c:pt idx="1024">
                  <c:v>42288.277846999998</c:v>
                </c:pt>
                <c:pt idx="1025">
                  <c:v>42288.281504999999</c:v>
                </c:pt>
                <c:pt idx="1026">
                  <c:v>42288.285162</c:v>
                </c:pt>
                <c:pt idx="1027">
                  <c:v>42288.288830999998</c:v>
                </c:pt>
                <c:pt idx="1028">
                  <c:v>42288.292487999999</c:v>
                </c:pt>
                <c:pt idx="1029">
                  <c:v>42288.296146000001</c:v>
                </c:pt>
                <c:pt idx="1030">
                  <c:v>42288.299803000002</c:v>
                </c:pt>
                <c:pt idx="1031">
                  <c:v>42288.303461000003</c:v>
                </c:pt>
                <c:pt idx="1032">
                  <c:v>42288.307130000001</c:v>
                </c:pt>
                <c:pt idx="1033">
                  <c:v>42288.310787000002</c:v>
                </c:pt>
                <c:pt idx="1034">
                  <c:v>42288.314444000003</c:v>
                </c:pt>
                <c:pt idx="1035">
                  <c:v>42288.318101999997</c:v>
                </c:pt>
                <c:pt idx="1036">
                  <c:v>42288.321771000003</c:v>
                </c:pt>
                <c:pt idx="1037">
                  <c:v>42288.325427999996</c:v>
                </c:pt>
                <c:pt idx="1038">
                  <c:v>42288.329085999998</c:v>
                </c:pt>
                <c:pt idx="1039">
                  <c:v>42288.332742999999</c:v>
                </c:pt>
                <c:pt idx="1040">
                  <c:v>42288.336411999997</c:v>
                </c:pt>
                <c:pt idx="1041">
                  <c:v>42288.340068999998</c:v>
                </c:pt>
                <c:pt idx="1042">
                  <c:v>42288.343726999999</c:v>
                </c:pt>
                <c:pt idx="1043">
                  <c:v>42288.347384000001</c:v>
                </c:pt>
                <c:pt idx="1044">
                  <c:v>42288.351052999999</c:v>
                </c:pt>
                <c:pt idx="1045">
                  <c:v>42288.354711</c:v>
                </c:pt>
                <c:pt idx="1046">
                  <c:v>42288.358368000001</c:v>
                </c:pt>
                <c:pt idx="1047">
                  <c:v>42288.362026000003</c:v>
                </c:pt>
                <c:pt idx="1048">
                  <c:v>42288.365683000004</c:v>
                </c:pt>
                <c:pt idx="1049">
                  <c:v>42288.369352000002</c:v>
                </c:pt>
                <c:pt idx="1050">
                  <c:v>42288.373009000003</c:v>
                </c:pt>
                <c:pt idx="1051">
                  <c:v>42288.376666999997</c:v>
                </c:pt>
                <c:pt idx="1052">
                  <c:v>42288.380323999998</c:v>
                </c:pt>
                <c:pt idx="1053">
                  <c:v>42288.383993000003</c:v>
                </c:pt>
                <c:pt idx="1054">
                  <c:v>42288.387649999997</c:v>
                </c:pt>
                <c:pt idx="1055">
                  <c:v>42288.391307999998</c:v>
                </c:pt>
                <c:pt idx="1056">
                  <c:v>42288.394965</c:v>
                </c:pt>
                <c:pt idx="1057">
                  <c:v>42288.398633999997</c:v>
                </c:pt>
                <c:pt idx="1058">
                  <c:v>42288.402291999999</c:v>
                </c:pt>
                <c:pt idx="1059">
                  <c:v>42288.405949</c:v>
                </c:pt>
                <c:pt idx="1060">
                  <c:v>42288.409606000001</c:v>
                </c:pt>
                <c:pt idx="1061">
                  <c:v>42288.413274999999</c:v>
                </c:pt>
                <c:pt idx="1062">
                  <c:v>42288.416933</c:v>
                </c:pt>
                <c:pt idx="1063">
                  <c:v>42288.420590000002</c:v>
                </c:pt>
                <c:pt idx="1064">
                  <c:v>42288.424248000003</c:v>
                </c:pt>
                <c:pt idx="1065">
                  <c:v>42288.427904999997</c:v>
                </c:pt>
                <c:pt idx="1066">
                  <c:v>42288.431574000002</c:v>
                </c:pt>
                <c:pt idx="1067">
                  <c:v>42288.435232000003</c:v>
                </c:pt>
                <c:pt idx="1068">
                  <c:v>42288.438888999997</c:v>
                </c:pt>
                <c:pt idx="1069">
                  <c:v>42288.442545999998</c:v>
                </c:pt>
                <c:pt idx="1070">
                  <c:v>42288.446215000004</c:v>
                </c:pt>
                <c:pt idx="1071">
                  <c:v>42288.449872999998</c:v>
                </c:pt>
                <c:pt idx="1072">
                  <c:v>42288.453529999999</c:v>
                </c:pt>
                <c:pt idx="1073">
                  <c:v>42288.457188</c:v>
                </c:pt>
                <c:pt idx="1074">
                  <c:v>42288.460856999998</c:v>
                </c:pt>
                <c:pt idx="1075">
                  <c:v>42288.464513999999</c:v>
                </c:pt>
                <c:pt idx="1076">
                  <c:v>42288.468171</c:v>
                </c:pt>
                <c:pt idx="1077">
                  <c:v>42288.471829000002</c:v>
                </c:pt>
                <c:pt idx="1078">
                  <c:v>42288.475498</c:v>
                </c:pt>
                <c:pt idx="1079">
                  <c:v>42288.479155000001</c:v>
                </c:pt>
                <c:pt idx="1080">
                  <c:v>42288.482813000002</c:v>
                </c:pt>
                <c:pt idx="1081">
                  <c:v>42288.486470000003</c:v>
                </c:pt>
                <c:pt idx="1082">
                  <c:v>42288.490139000001</c:v>
                </c:pt>
                <c:pt idx="1083">
                  <c:v>42288.493796000002</c:v>
                </c:pt>
                <c:pt idx="1084">
                  <c:v>42288.497453999997</c:v>
                </c:pt>
                <c:pt idx="1085">
                  <c:v>42288.501110999998</c:v>
                </c:pt>
                <c:pt idx="1086">
                  <c:v>42288.504768999999</c:v>
                </c:pt>
                <c:pt idx="1087">
                  <c:v>42288.508436999997</c:v>
                </c:pt>
                <c:pt idx="1088">
                  <c:v>42288.512094999998</c:v>
                </c:pt>
                <c:pt idx="1089">
                  <c:v>42288.515751999999</c:v>
                </c:pt>
                <c:pt idx="1090">
                  <c:v>42288.519410000001</c:v>
                </c:pt>
                <c:pt idx="1091">
                  <c:v>42288.523078999999</c:v>
                </c:pt>
                <c:pt idx="1092">
                  <c:v>42288.526736</c:v>
                </c:pt>
                <c:pt idx="1093">
                  <c:v>42288.530394000001</c:v>
                </c:pt>
                <c:pt idx="1094">
                  <c:v>42288.534051000002</c:v>
                </c:pt>
                <c:pt idx="1095">
                  <c:v>42288.53772</c:v>
                </c:pt>
                <c:pt idx="1096">
                  <c:v>42288.541377000001</c:v>
                </c:pt>
                <c:pt idx="1097">
                  <c:v>42288.545035000003</c:v>
                </c:pt>
                <c:pt idx="1098">
                  <c:v>42288.548691999997</c:v>
                </c:pt>
                <c:pt idx="1099">
                  <c:v>42288.552361000002</c:v>
                </c:pt>
                <c:pt idx="1100">
                  <c:v>42288.556019000003</c:v>
                </c:pt>
                <c:pt idx="1101">
                  <c:v>42288.559675999997</c:v>
                </c:pt>
                <c:pt idx="1102">
                  <c:v>42288.563332999998</c:v>
                </c:pt>
                <c:pt idx="1103">
                  <c:v>42288.567002000003</c:v>
                </c:pt>
                <c:pt idx="1104">
                  <c:v>42288.570659999998</c:v>
                </c:pt>
                <c:pt idx="1105">
                  <c:v>42288.574316999999</c:v>
                </c:pt>
                <c:pt idx="1106">
                  <c:v>42288.577975</c:v>
                </c:pt>
                <c:pt idx="1107">
                  <c:v>42288.581632000001</c:v>
                </c:pt>
                <c:pt idx="1108">
                  <c:v>42288.585300999999</c:v>
                </c:pt>
                <c:pt idx="1109">
                  <c:v>42288.588958</c:v>
                </c:pt>
                <c:pt idx="1110">
                  <c:v>42288.592616000002</c:v>
                </c:pt>
                <c:pt idx="1111">
                  <c:v>42288.596273000003</c:v>
                </c:pt>
                <c:pt idx="1112">
                  <c:v>42288.599942000001</c:v>
                </c:pt>
                <c:pt idx="1113">
                  <c:v>42288.603600000002</c:v>
                </c:pt>
                <c:pt idx="1114">
                  <c:v>42288.607257000003</c:v>
                </c:pt>
                <c:pt idx="1115">
                  <c:v>42288.610913999997</c:v>
                </c:pt>
                <c:pt idx="1116">
                  <c:v>42288.614583000002</c:v>
                </c:pt>
                <c:pt idx="1117">
                  <c:v>42288.618240999996</c:v>
                </c:pt>
                <c:pt idx="1118">
                  <c:v>42288.621897999998</c:v>
                </c:pt>
                <c:pt idx="1119">
                  <c:v>42288.625555999999</c:v>
                </c:pt>
                <c:pt idx="1120">
                  <c:v>42288.629224999997</c:v>
                </c:pt>
                <c:pt idx="1121">
                  <c:v>42288.632881999998</c:v>
                </c:pt>
                <c:pt idx="1122">
                  <c:v>42288.636538999999</c:v>
                </c:pt>
                <c:pt idx="1123">
                  <c:v>42288.640197000001</c:v>
                </c:pt>
                <c:pt idx="1124">
                  <c:v>42288.643854000002</c:v>
                </c:pt>
                <c:pt idx="1125">
                  <c:v>42288.647523</c:v>
                </c:pt>
                <c:pt idx="1126">
                  <c:v>42288.651181000001</c:v>
                </c:pt>
                <c:pt idx="1127">
                  <c:v>42288.654838000002</c:v>
                </c:pt>
                <c:pt idx="1128">
                  <c:v>42288.658495000003</c:v>
                </c:pt>
                <c:pt idx="1129">
                  <c:v>42288.662164000001</c:v>
                </c:pt>
                <c:pt idx="1130">
                  <c:v>42288.665822000003</c:v>
                </c:pt>
                <c:pt idx="1131">
                  <c:v>42288.669478999996</c:v>
                </c:pt>
                <c:pt idx="1132">
                  <c:v>42288.673136999998</c:v>
                </c:pt>
                <c:pt idx="1133">
                  <c:v>42288.676806000003</c:v>
                </c:pt>
                <c:pt idx="1134">
                  <c:v>42288.680462999997</c:v>
                </c:pt>
                <c:pt idx="1135">
                  <c:v>42288.684119999998</c:v>
                </c:pt>
                <c:pt idx="1136">
                  <c:v>42288.687778</c:v>
                </c:pt>
                <c:pt idx="1137">
                  <c:v>42288.691446999997</c:v>
                </c:pt>
                <c:pt idx="1138">
                  <c:v>42288.695103999999</c:v>
                </c:pt>
                <c:pt idx="1139">
                  <c:v>42288.698762</c:v>
                </c:pt>
                <c:pt idx="1140">
                  <c:v>42288.702419000001</c:v>
                </c:pt>
                <c:pt idx="1141">
                  <c:v>42288.706087999999</c:v>
                </c:pt>
                <c:pt idx="1142">
                  <c:v>42288.709745</c:v>
                </c:pt>
                <c:pt idx="1143">
                  <c:v>42288.713403000002</c:v>
                </c:pt>
                <c:pt idx="1144">
                  <c:v>42288.717060000003</c:v>
                </c:pt>
                <c:pt idx="1145">
                  <c:v>42288.720717999997</c:v>
                </c:pt>
                <c:pt idx="1146">
                  <c:v>42288.724387000002</c:v>
                </c:pt>
                <c:pt idx="1147">
                  <c:v>42288.728044000003</c:v>
                </c:pt>
                <c:pt idx="1148">
                  <c:v>42288.731700999997</c:v>
                </c:pt>
                <c:pt idx="1149">
                  <c:v>42288.735358999998</c:v>
                </c:pt>
                <c:pt idx="1150">
                  <c:v>42288.739028000004</c:v>
                </c:pt>
                <c:pt idx="1151">
                  <c:v>42288.742684999997</c:v>
                </c:pt>
                <c:pt idx="1152">
                  <c:v>42288.746342999999</c:v>
                </c:pt>
                <c:pt idx="1153">
                  <c:v>42288.75</c:v>
                </c:pt>
                <c:pt idx="1154">
                  <c:v>42288.753668999998</c:v>
                </c:pt>
                <c:pt idx="1155">
                  <c:v>42288.757325999999</c:v>
                </c:pt>
                <c:pt idx="1156">
                  <c:v>42288.760984</c:v>
                </c:pt>
                <c:pt idx="1157">
                  <c:v>42288.764641000002</c:v>
                </c:pt>
                <c:pt idx="1158">
                  <c:v>42288.768309999999</c:v>
                </c:pt>
                <c:pt idx="1159">
                  <c:v>42288.771968000001</c:v>
                </c:pt>
                <c:pt idx="1160">
                  <c:v>42288.775625000002</c:v>
                </c:pt>
                <c:pt idx="1161">
                  <c:v>42288.779282000003</c:v>
                </c:pt>
                <c:pt idx="1162">
                  <c:v>42288.782939999997</c:v>
                </c:pt>
                <c:pt idx="1163">
                  <c:v>42288.786609000002</c:v>
                </c:pt>
                <c:pt idx="1164">
                  <c:v>42288.790266000004</c:v>
                </c:pt>
                <c:pt idx="1165">
                  <c:v>42288.793923999998</c:v>
                </c:pt>
                <c:pt idx="1166">
                  <c:v>42288.797593000003</c:v>
                </c:pt>
                <c:pt idx="1167">
                  <c:v>42288.801249999997</c:v>
                </c:pt>
                <c:pt idx="1168">
                  <c:v>42288.804906999998</c:v>
                </c:pt>
                <c:pt idx="1169">
                  <c:v>42288.808564999999</c:v>
                </c:pt>
                <c:pt idx="1170">
                  <c:v>42288.812222</c:v>
                </c:pt>
                <c:pt idx="1171">
                  <c:v>42288.815890999998</c:v>
                </c:pt>
                <c:pt idx="1172">
                  <c:v>42288.819549</c:v>
                </c:pt>
                <c:pt idx="1173">
                  <c:v>42288.823206000001</c:v>
                </c:pt>
                <c:pt idx="1174">
                  <c:v>42288.826863000002</c:v>
                </c:pt>
                <c:pt idx="1175">
                  <c:v>42288.830532</c:v>
                </c:pt>
                <c:pt idx="1176">
                  <c:v>42288.834190000001</c:v>
                </c:pt>
                <c:pt idx="1177">
                  <c:v>42288.837847000003</c:v>
                </c:pt>
                <c:pt idx="1178">
                  <c:v>42288.841504999997</c:v>
                </c:pt>
                <c:pt idx="1179">
                  <c:v>42288.845174000002</c:v>
                </c:pt>
                <c:pt idx="1180">
                  <c:v>42288.848831000003</c:v>
                </c:pt>
                <c:pt idx="1181">
                  <c:v>42288.852487999997</c:v>
                </c:pt>
                <c:pt idx="1182">
                  <c:v>42288.856145999998</c:v>
                </c:pt>
                <c:pt idx="1183">
                  <c:v>42288.859815000003</c:v>
                </c:pt>
                <c:pt idx="1184">
                  <c:v>42288.863471999997</c:v>
                </c:pt>
                <c:pt idx="1185">
                  <c:v>42288.867129999999</c:v>
                </c:pt>
                <c:pt idx="1186">
                  <c:v>42288.870787</c:v>
                </c:pt>
                <c:pt idx="1187">
                  <c:v>42288.874455999998</c:v>
                </c:pt>
                <c:pt idx="1188">
                  <c:v>42288.878112999999</c:v>
                </c:pt>
                <c:pt idx="1189">
                  <c:v>42288.881771</c:v>
                </c:pt>
                <c:pt idx="1190">
                  <c:v>42288.885428000001</c:v>
                </c:pt>
                <c:pt idx="1191">
                  <c:v>42288.889086000003</c:v>
                </c:pt>
                <c:pt idx="1192">
                  <c:v>42288.892755000001</c:v>
                </c:pt>
                <c:pt idx="1193">
                  <c:v>42288.896412000002</c:v>
                </c:pt>
                <c:pt idx="1194">
                  <c:v>42288.900069000003</c:v>
                </c:pt>
                <c:pt idx="1195">
                  <c:v>42288.903726999997</c:v>
                </c:pt>
                <c:pt idx="1196">
                  <c:v>42288.907396000002</c:v>
                </c:pt>
                <c:pt idx="1197">
                  <c:v>42288.911053000003</c:v>
                </c:pt>
                <c:pt idx="1198">
                  <c:v>42288.914710999998</c:v>
                </c:pt>
                <c:pt idx="1199">
                  <c:v>42288.918367999999</c:v>
                </c:pt>
                <c:pt idx="1200">
                  <c:v>42288.922036999997</c:v>
                </c:pt>
                <c:pt idx="1201">
                  <c:v>42288.925693999998</c:v>
                </c:pt>
                <c:pt idx="1202">
                  <c:v>42288.929351999999</c:v>
                </c:pt>
                <c:pt idx="1203">
                  <c:v>42288.933009</c:v>
                </c:pt>
                <c:pt idx="1204">
                  <c:v>42288.936677999998</c:v>
                </c:pt>
                <c:pt idx="1205">
                  <c:v>42288.940336</c:v>
                </c:pt>
                <c:pt idx="1206">
                  <c:v>42288.943993000001</c:v>
                </c:pt>
                <c:pt idx="1207">
                  <c:v>42288.947651000002</c:v>
                </c:pt>
                <c:pt idx="1208">
                  <c:v>42288.951319</c:v>
                </c:pt>
                <c:pt idx="1209">
                  <c:v>42288.954977000001</c:v>
                </c:pt>
                <c:pt idx="1210">
                  <c:v>42288.958634000002</c:v>
                </c:pt>
                <c:pt idx="1211">
                  <c:v>42288.962291999997</c:v>
                </c:pt>
                <c:pt idx="1212">
                  <c:v>42288.965961000002</c:v>
                </c:pt>
                <c:pt idx="1213">
                  <c:v>42288.969618000003</c:v>
                </c:pt>
                <c:pt idx="1214">
                  <c:v>42288.973274999997</c:v>
                </c:pt>
                <c:pt idx="1215">
                  <c:v>42288.976932999998</c:v>
                </c:pt>
                <c:pt idx="1216">
                  <c:v>42288.980589999999</c:v>
                </c:pt>
                <c:pt idx="1217">
                  <c:v>42288.984258999997</c:v>
                </c:pt>
                <c:pt idx="1218">
                  <c:v>42288.987916999999</c:v>
                </c:pt>
                <c:pt idx="1219">
                  <c:v>42288.991574</c:v>
                </c:pt>
                <c:pt idx="1220">
                  <c:v>42288.995232000001</c:v>
                </c:pt>
                <c:pt idx="1221">
                  <c:v>42288.998899999999</c:v>
                </c:pt>
                <c:pt idx="1222">
                  <c:v>42289.002558</c:v>
                </c:pt>
                <c:pt idx="1223">
                  <c:v>42289.006215000001</c:v>
                </c:pt>
                <c:pt idx="1224">
                  <c:v>42289.009873000003</c:v>
                </c:pt>
                <c:pt idx="1225">
                  <c:v>42289.013542000001</c:v>
                </c:pt>
                <c:pt idx="1226">
                  <c:v>42289.017199000002</c:v>
                </c:pt>
                <c:pt idx="1227">
                  <c:v>42289.020856000003</c:v>
                </c:pt>
                <c:pt idx="1228">
                  <c:v>42289.024513999997</c:v>
                </c:pt>
                <c:pt idx="1229">
                  <c:v>42289.028183000002</c:v>
                </c:pt>
                <c:pt idx="1230">
                  <c:v>42289.031840000003</c:v>
                </c:pt>
                <c:pt idx="1231">
                  <c:v>42289.035497999997</c:v>
                </c:pt>
                <c:pt idx="1232">
                  <c:v>42289.039154999999</c:v>
                </c:pt>
                <c:pt idx="1233">
                  <c:v>42289.042823999996</c:v>
                </c:pt>
                <c:pt idx="1234">
                  <c:v>42289.046480999998</c:v>
                </c:pt>
                <c:pt idx="1235">
                  <c:v>42289.050138999999</c:v>
                </c:pt>
                <c:pt idx="1236">
                  <c:v>42289.053796</c:v>
                </c:pt>
                <c:pt idx="1237">
                  <c:v>42289.057454000002</c:v>
                </c:pt>
                <c:pt idx="1238">
                  <c:v>42289.061122999999</c:v>
                </c:pt>
                <c:pt idx="1239">
                  <c:v>42289.064780000001</c:v>
                </c:pt>
                <c:pt idx="1240">
                  <c:v>42289.068438000002</c:v>
                </c:pt>
                <c:pt idx="1241">
                  <c:v>42289.072095000003</c:v>
                </c:pt>
                <c:pt idx="1242">
                  <c:v>42289.075764000001</c:v>
                </c:pt>
                <c:pt idx="1243">
                  <c:v>42289.079421000002</c:v>
                </c:pt>
                <c:pt idx="1244">
                  <c:v>42289.083079000004</c:v>
                </c:pt>
                <c:pt idx="1245">
                  <c:v>42289.086735999997</c:v>
                </c:pt>
                <c:pt idx="1246">
                  <c:v>42289.090405000003</c:v>
                </c:pt>
                <c:pt idx="1247">
                  <c:v>42289.094062999997</c:v>
                </c:pt>
                <c:pt idx="1248">
                  <c:v>42289.097719999998</c:v>
                </c:pt>
                <c:pt idx="1249">
                  <c:v>42289.101376999999</c:v>
                </c:pt>
                <c:pt idx="1250">
                  <c:v>42289.105045999997</c:v>
                </c:pt>
                <c:pt idx="1251">
                  <c:v>42289.108703999998</c:v>
                </c:pt>
                <c:pt idx="1252">
                  <c:v>42289.112361</c:v>
                </c:pt>
                <c:pt idx="1253">
                  <c:v>42289.116019000001</c:v>
                </c:pt>
                <c:pt idx="1254">
                  <c:v>42289.119676000002</c:v>
                </c:pt>
                <c:pt idx="1255">
                  <c:v>42289.123345</c:v>
                </c:pt>
                <c:pt idx="1256">
                  <c:v>42289.127002000001</c:v>
                </c:pt>
                <c:pt idx="1257">
                  <c:v>42289.130660000003</c:v>
                </c:pt>
                <c:pt idx="1258">
                  <c:v>42289.134316999996</c:v>
                </c:pt>
                <c:pt idx="1259">
                  <c:v>42289.137986000002</c:v>
                </c:pt>
                <c:pt idx="1260">
                  <c:v>42289.141644000003</c:v>
                </c:pt>
                <c:pt idx="1261">
                  <c:v>42289.145300999997</c:v>
                </c:pt>
                <c:pt idx="1262">
                  <c:v>42289.148957999998</c:v>
                </c:pt>
                <c:pt idx="1263">
                  <c:v>42289.152627000003</c:v>
                </c:pt>
                <c:pt idx="1264">
                  <c:v>42289.156284999997</c:v>
                </c:pt>
                <c:pt idx="1265">
                  <c:v>42289.159941999998</c:v>
                </c:pt>
                <c:pt idx="1266">
                  <c:v>42289.1636</c:v>
                </c:pt>
                <c:pt idx="1267">
                  <c:v>42289.167268999998</c:v>
                </c:pt>
                <c:pt idx="1268">
                  <c:v>42289.170925999999</c:v>
                </c:pt>
                <c:pt idx="1269">
                  <c:v>42289.174583</c:v>
                </c:pt>
                <c:pt idx="1270">
                  <c:v>42289.178241000001</c:v>
                </c:pt>
                <c:pt idx="1271">
                  <c:v>42289.181909999999</c:v>
                </c:pt>
                <c:pt idx="1272">
                  <c:v>42289.185567</c:v>
                </c:pt>
                <c:pt idx="1273">
                  <c:v>42289.189225000002</c:v>
                </c:pt>
                <c:pt idx="1274">
                  <c:v>42289.192882000003</c:v>
                </c:pt>
                <c:pt idx="1275">
                  <c:v>42289.196551000001</c:v>
                </c:pt>
                <c:pt idx="1276">
                  <c:v>42289.200208000002</c:v>
                </c:pt>
                <c:pt idx="1277">
                  <c:v>42289.203866000003</c:v>
                </c:pt>
                <c:pt idx="1278">
                  <c:v>42289.207522999997</c:v>
                </c:pt>
                <c:pt idx="1279">
                  <c:v>42289.211180999999</c:v>
                </c:pt>
                <c:pt idx="1280">
                  <c:v>42289.214849999997</c:v>
                </c:pt>
                <c:pt idx="1281">
                  <c:v>42289.218506999998</c:v>
                </c:pt>
                <c:pt idx="1282">
                  <c:v>42289.222163999999</c:v>
                </c:pt>
                <c:pt idx="1283">
                  <c:v>42289.225822</c:v>
                </c:pt>
                <c:pt idx="1284">
                  <c:v>42289.229490999998</c:v>
                </c:pt>
                <c:pt idx="1285">
                  <c:v>42289.233147999999</c:v>
                </c:pt>
                <c:pt idx="1286">
                  <c:v>42289.236806000001</c:v>
                </c:pt>
                <c:pt idx="1287">
                  <c:v>42289.240463000002</c:v>
                </c:pt>
                <c:pt idx="1288">
                  <c:v>42289.244132</c:v>
                </c:pt>
                <c:pt idx="1289">
                  <c:v>42289.247789000001</c:v>
                </c:pt>
                <c:pt idx="1290">
                  <c:v>42289.251447000002</c:v>
                </c:pt>
                <c:pt idx="1291">
                  <c:v>42289.255104000003</c:v>
                </c:pt>
                <c:pt idx="1292">
                  <c:v>42289.258773000001</c:v>
                </c:pt>
                <c:pt idx="1293">
                  <c:v>42289.262431000003</c:v>
                </c:pt>
                <c:pt idx="1294">
                  <c:v>42289.266087999997</c:v>
                </c:pt>
                <c:pt idx="1295">
                  <c:v>42289.269744999998</c:v>
                </c:pt>
                <c:pt idx="1296">
                  <c:v>42289.273414000003</c:v>
                </c:pt>
                <c:pt idx="1297">
                  <c:v>42289.277071999997</c:v>
                </c:pt>
                <c:pt idx="1298">
                  <c:v>42289.280728999998</c:v>
                </c:pt>
                <c:pt idx="1299">
                  <c:v>42289.284387</c:v>
                </c:pt>
                <c:pt idx="1300">
                  <c:v>42289.288044000001</c:v>
                </c:pt>
                <c:pt idx="1301">
                  <c:v>42289.291712999999</c:v>
                </c:pt>
                <c:pt idx="1302">
                  <c:v>42289.29537</c:v>
                </c:pt>
                <c:pt idx="1303">
                  <c:v>42289.299028000001</c:v>
                </c:pt>
                <c:pt idx="1304">
                  <c:v>42289.302685000002</c:v>
                </c:pt>
                <c:pt idx="1305">
                  <c:v>42289.306354</c:v>
                </c:pt>
                <c:pt idx="1306">
                  <c:v>42289.310012000002</c:v>
                </c:pt>
                <c:pt idx="1307">
                  <c:v>42289.313669000003</c:v>
                </c:pt>
                <c:pt idx="1308">
                  <c:v>42289.317325999997</c:v>
                </c:pt>
                <c:pt idx="1309">
                  <c:v>42289.320995000002</c:v>
                </c:pt>
                <c:pt idx="1310">
                  <c:v>42289.324653000003</c:v>
                </c:pt>
                <c:pt idx="1311">
                  <c:v>42289.328309999997</c:v>
                </c:pt>
                <c:pt idx="1312">
                  <c:v>42289.331967999999</c:v>
                </c:pt>
                <c:pt idx="1313">
                  <c:v>42289.335636999996</c:v>
                </c:pt>
                <c:pt idx="1314">
                  <c:v>42289.339293999998</c:v>
                </c:pt>
                <c:pt idx="1315">
                  <c:v>42289.342950999999</c:v>
                </c:pt>
                <c:pt idx="1316">
                  <c:v>42289.346609</c:v>
                </c:pt>
                <c:pt idx="1317">
                  <c:v>42289.350277999998</c:v>
                </c:pt>
                <c:pt idx="1318">
                  <c:v>42289.353934999999</c:v>
                </c:pt>
                <c:pt idx="1319">
                  <c:v>42289.357593000001</c:v>
                </c:pt>
                <c:pt idx="1320">
                  <c:v>42289.361250000002</c:v>
                </c:pt>
                <c:pt idx="1321">
                  <c:v>42289.364907000003</c:v>
                </c:pt>
                <c:pt idx="1322">
                  <c:v>42289.368576000001</c:v>
                </c:pt>
                <c:pt idx="1323">
                  <c:v>42289.372234000002</c:v>
                </c:pt>
                <c:pt idx="1324">
                  <c:v>42289.375891000003</c:v>
                </c:pt>
                <c:pt idx="1325">
                  <c:v>42289.379548999997</c:v>
                </c:pt>
                <c:pt idx="1326">
                  <c:v>42289.383218000003</c:v>
                </c:pt>
                <c:pt idx="1327">
                  <c:v>42289.386874999997</c:v>
                </c:pt>
                <c:pt idx="1328">
                  <c:v>42289.390531999998</c:v>
                </c:pt>
                <c:pt idx="1329">
                  <c:v>42289.394189999999</c:v>
                </c:pt>
                <c:pt idx="1330">
                  <c:v>42289.397858999997</c:v>
                </c:pt>
                <c:pt idx="1331">
                  <c:v>42289.401515999998</c:v>
                </c:pt>
                <c:pt idx="1332">
                  <c:v>42289.405174</c:v>
                </c:pt>
                <c:pt idx="1333">
                  <c:v>42289.408831000001</c:v>
                </c:pt>
                <c:pt idx="1334">
                  <c:v>42289.412499999999</c:v>
                </c:pt>
                <c:pt idx="1335">
                  <c:v>42289.416157</c:v>
                </c:pt>
                <c:pt idx="1336">
                  <c:v>42289.419815000001</c:v>
                </c:pt>
                <c:pt idx="1337">
                  <c:v>42289.423472000002</c:v>
                </c:pt>
                <c:pt idx="1338">
                  <c:v>42289.427141</c:v>
                </c:pt>
                <c:pt idx="1339">
                  <c:v>42289.430799000002</c:v>
                </c:pt>
                <c:pt idx="1340">
                  <c:v>42289.434456000003</c:v>
                </c:pt>
                <c:pt idx="1341">
                  <c:v>42289.438112999997</c:v>
                </c:pt>
                <c:pt idx="1342">
                  <c:v>42289.441782000002</c:v>
                </c:pt>
                <c:pt idx="1343">
                  <c:v>42289.445440000003</c:v>
                </c:pt>
                <c:pt idx="1344">
                  <c:v>42289.449096999997</c:v>
                </c:pt>
                <c:pt idx="1345">
                  <c:v>42289.452754999998</c:v>
                </c:pt>
                <c:pt idx="1346">
                  <c:v>42289.456412</c:v>
                </c:pt>
                <c:pt idx="1347">
                  <c:v>42289.460080999997</c:v>
                </c:pt>
                <c:pt idx="1348">
                  <c:v>42289.463737999999</c:v>
                </c:pt>
                <c:pt idx="1349">
                  <c:v>42289.467396</c:v>
                </c:pt>
                <c:pt idx="1350">
                  <c:v>42289.471064999998</c:v>
                </c:pt>
                <c:pt idx="1351">
                  <c:v>42289.474721999999</c:v>
                </c:pt>
                <c:pt idx="1352">
                  <c:v>42289.47838</c:v>
                </c:pt>
                <c:pt idx="1353">
                  <c:v>42289.482037000002</c:v>
                </c:pt>
                <c:pt idx="1354">
                  <c:v>42289.485694000003</c:v>
                </c:pt>
                <c:pt idx="1355">
                  <c:v>42289.489363000001</c:v>
                </c:pt>
              </c:numCache>
            </c:numRef>
          </c:xVal>
          <c:yVal>
            <c:numRef>
              <c:f>'TX 40 - 204753'!$K$5:$K$1360</c:f>
              <c:numCache>
                <c:formatCode>General</c:formatCode>
                <c:ptCount val="1356"/>
                <c:pt idx="0">
                  <c:v>0</c:v>
                </c:pt>
                <c:pt idx="1">
                  <c:v>3.9611999999999998</c:v>
                </c:pt>
                <c:pt idx="2">
                  <c:v>2.6945999999999994</c:v>
                </c:pt>
                <c:pt idx="3">
                  <c:v>-4.2717000000000009</c:v>
                </c:pt>
                <c:pt idx="4">
                  <c:v>-6.2958000000000007</c:v>
                </c:pt>
                <c:pt idx="5">
                  <c:v>-9.4188000000000009</c:v>
                </c:pt>
                <c:pt idx="6">
                  <c:v>-12.5915</c:v>
                </c:pt>
                <c:pt idx="7">
                  <c:v>-15.975300000000001</c:v>
                </c:pt>
                <c:pt idx="8">
                  <c:v>-21.147300000000001</c:v>
                </c:pt>
                <c:pt idx="9">
                  <c:v>-29.113199999999999</c:v>
                </c:pt>
                <c:pt idx="10">
                  <c:v>-35.272300000000001</c:v>
                </c:pt>
                <c:pt idx="11">
                  <c:v>-38.265000000000001</c:v>
                </c:pt>
                <c:pt idx="12">
                  <c:v>-43.505200000000002</c:v>
                </c:pt>
                <c:pt idx="13">
                  <c:v>-48.981400000000008</c:v>
                </c:pt>
                <c:pt idx="14">
                  <c:v>-54.252700000000004</c:v>
                </c:pt>
                <c:pt idx="15">
                  <c:v>-57.953100000000006</c:v>
                </c:pt>
                <c:pt idx="16">
                  <c:v>-60.536000000000001</c:v>
                </c:pt>
                <c:pt idx="17">
                  <c:v>-64.416499999999999</c:v>
                </c:pt>
                <c:pt idx="18">
                  <c:v>-67.347099999999998</c:v>
                </c:pt>
                <c:pt idx="19">
                  <c:v>-70.041700000000006</c:v>
                </c:pt>
                <c:pt idx="20">
                  <c:v>-71.190300000000008</c:v>
                </c:pt>
                <c:pt idx="21">
                  <c:v>-73.835300000000004</c:v>
                </c:pt>
                <c:pt idx="22">
                  <c:v>-74.077399999999997</c:v>
                </c:pt>
                <c:pt idx="23">
                  <c:v>-77.653700000000001</c:v>
                </c:pt>
                <c:pt idx="24">
                  <c:v>-78.938900000000004</c:v>
                </c:pt>
                <c:pt idx="25">
                  <c:v>-80.273799999999994</c:v>
                </c:pt>
                <c:pt idx="26">
                  <c:v>-82.074399999999997</c:v>
                </c:pt>
                <c:pt idx="27">
                  <c:v>-81.633600000000001</c:v>
                </c:pt>
                <c:pt idx="28">
                  <c:v>-82.924999999999997</c:v>
                </c:pt>
                <c:pt idx="29">
                  <c:v>-82.887699999999995</c:v>
                </c:pt>
                <c:pt idx="30">
                  <c:v>-80.956800000000001</c:v>
                </c:pt>
                <c:pt idx="31">
                  <c:v>-81.763999999999996</c:v>
                </c:pt>
                <c:pt idx="32">
                  <c:v>-81.329300000000003</c:v>
                </c:pt>
                <c:pt idx="33">
                  <c:v>-80.273799999999994</c:v>
                </c:pt>
                <c:pt idx="34">
                  <c:v>-81.416299999999993</c:v>
                </c:pt>
                <c:pt idx="35">
                  <c:v>-79.534999999999997</c:v>
                </c:pt>
                <c:pt idx="36">
                  <c:v>-81.503199999999993</c:v>
                </c:pt>
                <c:pt idx="37">
                  <c:v>-79.485299999999995</c:v>
                </c:pt>
                <c:pt idx="38">
                  <c:v>-77.802700000000002</c:v>
                </c:pt>
                <c:pt idx="39">
                  <c:v>-76.070499999999996</c:v>
                </c:pt>
                <c:pt idx="40">
                  <c:v>-75.108100000000007</c:v>
                </c:pt>
                <c:pt idx="41">
                  <c:v>-75.0398</c:v>
                </c:pt>
                <c:pt idx="42">
                  <c:v>-72.5749</c:v>
                </c:pt>
                <c:pt idx="43">
                  <c:v>-72.376199999999997</c:v>
                </c:pt>
                <c:pt idx="44">
                  <c:v>-69.892700000000005</c:v>
                </c:pt>
                <c:pt idx="45">
                  <c:v>-67.520899999999997</c:v>
                </c:pt>
                <c:pt idx="46">
                  <c:v>-65.670699999999997</c:v>
                </c:pt>
                <c:pt idx="47">
                  <c:v>-63.274100000000004</c:v>
                </c:pt>
                <c:pt idx="48">
                  <c:v>-61.883300000000006</c:v>
                </c:pt>
                <c:pt idx="49">
                  <c:v>-60.933400000000006</c:v>
                </c:pt>
                <c:pt idx="50">
                  <c:v>-59.257000000000005</c:v>
                </c:pt>
                <c:pt idx="51">
                  <c:v>-58.0214</c:v>
                </c:pt>
                <c:pt idx="52">
                  <c:v>-55.618600000000001</c:v>
                </c:pt>
                <c:pt idx="53">
                  <c:v>-54.283699999999996</c:v>
                </c:pt>
                <c:pt idx="54">
                  <c:v>-53.010900000000007</c:v>
                </c:pt>
                <c:pt idx="55">
                  <c:v>-50.347300000000004</c:v>
                </c:pt>
                <c:pt idx="56">
                  <c:v>-49.912700000000001</c:v>
                </c:pt>
                <c:pt idx="57">
                  <c:v>-47.807900000000004</c:v>
                </c:pt>
                <c:pt idx="58">
                  <c:v>-46.212299999999999</c:v>
                </c:pt>
                <c:pt idx="59">
                  <c:v>-44.889799999999994</c:v>
                </c:pt>
                <c:pt idx="60">
                  <c:v>-43.461799999999997</c:v>
                </c:pt>
                <c:pt idx="61">
                  <c:v>-42.3566</c:v>
                </c:pt>
                <c:pt idx="62">
                  <c:v>-41.009299999999996</c:v>
                </c:pt>
                <c:pt idx="63">
                  <c:v>-39.655799999999999</c:v>
                </c:pt>
                <c:pt idx="64">
                  <c:v>-38.345700000000001</c:v>
                </c:pt>
                <c:pt idx="65">
                  <c:v>-37.072900000000004</c:v>
                </c:pt>
                <c:pt idx="66">
                  <c:v>-38.016599999999997</c:v>
                </c:pt>
                <c:pt idx="67">
                  <c:v>-37.054299999999998</c:v>
                </c:pt>
                <c:pt idx="68">
                  <c:v>-36.334000000000003</c:v>
                </c:pt>
                <c:pt idx="69">
                  <c:v>-34.583200000000005</c:v>
                </c:pt>
                <c:pt idx="70">
                  <c:v>-34.552099999999996</c:v>
                </c:pt>
                <c:pt idx="71">
                  <c:v>-34.564500000000002</c:v>
                </c:pt>
                <c:pt idx="72">
                  <c:v>-35.7194</c:v>
                </c:pt>
                <c:pt idx="73">
                  <c:v>-33.192399999999999</c:v>
                </c:pt>
                <c:pt idx="74">
                  <c:v>-32.000299999999996</c:v>
                </c:pt>
                <c:pt idx="75">
                  <c:v>-32.155500000000004</c:v>
                </c:pt>
                <c:pt idx="76">
                  <c:v>-33.3538</c:v>
                </c:pt>
                <c:pt idx="77">
                  <c:v>-29.3429</c:v>
                </c:pt>
                <c:pt idx="78">
                  <c:v>-31.522200000000002</c:v>
                </c:pt>
                <c:pt idx="79">
                  <c:v>-29.789899999999999</c:v>
                </c:pt>
                <c:pt idx="80">
                  <c:v>-28.548200000000001</c:v>
                </c:pt>
                <c:pt idx="81">
                  <c:v>-27.517499999999998</c:v>
                </c:pt>
                <c:pt idx="82">
                  <c:v>-28.1694</c:v>
                </c:pt>
                <c:pt idx="83">
                  <c:v>-28.871000000000002</c:v>
                </c:pt>
                <c:pt idx="84">
                  <c:v>-28.703400000000002</c:v>
                </c:pt>
                <c:pt idx="85">
                  <c:v>-28.293600000000001</c:v>
                </c:pt>
                <c:pt idx="86">
                  <c:v>-25.369300000000003</c:v>
                </c:pt>
                <c:pt idx="87">
                  <c:v>-23.8171</c:v>
                </c:pt>
                <c:pt idx="88">
                  <c:v>-22.525600000000001</c:v>
                </c:pt>
                <c:pt idx="89">
                  <c:v>-25.599</c:v>
                </c:pt>
                <c:pt idx="90">
                  <c:v>-23.345199999999998</c:v>
                </c:pt>
                <c:pt idx="91">
                  <c:v>-22.438700000000001</c:v>
                </c:pt>
                <c:pt idx="92">
                  <c:v>-21.221800000000002</c:v>
                </c:pt>
                <c:pt idx="93">
                  <c:v>-19.8993</c:v>
                </c:pt>
                <c:pt idx="94">
                  <c:v>-21.942</c:v>
                </c:pt>
                <c:pt idx="95">
                  <c:v>-18.5396</c:v>
                </c:pt>
                <c:pt idx="96">
                  <c:v>-21.277700000000003</c:v>
                </c:pt>
                <c:pt idx="97">
                  <c:v>-18.5334</c:v>
                </c:pt>
                <c:pt idx="98">
                  <c:v>-17.2606</c:v>
                </c:pt>
                <c:pt idx="99">
                  <c:v>-19.917900000000003</c:v>
                </c:pt>
                <c:pt idx="100">
                  <c:v>-15.9815</c:v>
                </c:pt>
                <c:pt idx="101">
                  <c:v>-18.831400000000002</c:v>
                </c:pt>
                <c:pt idx="102">
                  <c:v>-16.6769</c:v>
                </c:pt>
                <c:pt idx="103">
                  <c:v>-14.6342</c:v>
                </c:pt>
                <c:pt idx="104">
                  <c:v>-17.142600000000002</c:v>
                </c:pt>
                <c:pt idx="105">
                  <c:v>-14.044400000000001</c:v>
                </c:pt>
                <c:pt idx="106">
                  <c:v>-14.820500000000001</c:v>
                </c:pt>
                <c:pt idx="107">
                  <c:v>-13.361400000000001</c:v>
                </c:pt>
                <c:pt idx="108">
                  <c:v>-14.603200000000001</c:v>
                </c:pt>
                <c:pt idx="109">
                  <c:v>-13.4421</c:v>
                </c:pt>
                <c:pt idx="110">
                  <c:v>-13.38</c:v>
                </c:pt>
                <c:pt idx="111">
                  <c:v>-12.225200000000001</c:v>
                </c:pt>
                <c:pt idx="112">
                  <c:v>-12.07</c:v>
                </c:pt>
                <c:pt idx="113">
                  <c:v>-12.653600000000001</c:v>
                </c:pt>
                <c:pt idx="114">
                  <c:v>-11.4739</c:v>
                </c:pt>
                <c:pt idx="115">
                  <c:v>-11.9023</c:v>
                </c:pt>
                <c:pt idx="116">
                  <c:v>-9.4312000000000005</c:v>
                </c:pt>
                <c:pt idx="117">
                  <c:v>-9.4499000000000013</c:v>
                </c:pt>
                <c:pt idx="118">
                  <c:v>-9.7044000000000015</c:v>
                </c:pt>
                <c:pt idx="119">
                  <c:v>-10.052100000000001</c:v>
                </c:pt>
                <c:pt idx="120">
                  <c:v>-8.0529000000000011</c:v>
                </c:pt>
                <c:pt idx="121">
                  <c:v>-8.1336000000000013</c:v>
                </c:pt>
                <c:pt idx="122">
                  <c:v>-7.8977000000000004</c:v>
                </c:pt>
                <c:pt idx="123">
                  <c:v>-6.7801000000000009</c:v>
                </c:pt>
                <c:pt idx="124">
                  <c:v>-6.5379000000000005</c:v>
                </c:pt>
                <c:pt idx="125">
                  <c:v>-6.7428000000000008</c:v>
                </c:pt>
                <c:pt idx="126">
                  <c:v>-5.5259000000000009</c:v>
                </c:pt>
                <c:pt idx="127">
                  <c:v>-5.5445000000000011</c:v>
                </c:pt>
                <c:pt idx="128">
                  <c:v>-4.4580000000000011</c:v>
                </c:pt>
                <c:pt idx="129">
                  <c:v>-4.1537000000000006</c:v>
                </c:pt>
                <c:pt idx="130">
                  <c:v>-4.1910000000000007</c:v>
                </c:pt>
                <c:pt idx="131">
                  <c:v>-3.2472000000000012</c:v>
                </c:pt>
                <c:pt idx="132">
                  <c:v>-2.2228000000000012</c:v>
                </c:pt>
                <c:pt idx="133">
                  <c:v>-2.6450000000000014</c:v>
                </c:pt>
                <c:pt idx="134">
                  <c:v>-1.4653000000000009</c:v>
                </c:pt>
                <c:pt idx="135">
                  <c:v>-1.2108000000000008</c:v>
                </c:pt>
                <c:pt idx="136">
                  <c:v>-1.0555000000000003</c:v>
                </c:pt>
                <c:pt idx="137">
                  <c:v>-8.7000000000001521E-2</c:v>
                </c:pt>
                <c:pt idx="138">
                  <c:v>-5.5900000000001171E-2</c:v>
                </c:pt>
                <c:pt idx="139">
                  <c:v>1.2399999999999523E-2</c:v>
                </c:pt>
                <c:pt idx="140">
                  <c:v>1.0740999999999996</c:v>
                </c:pt>
                <c:pt idx="141">
                  <c:v>2.1419999999999995</c:v>
                </c:pt>
                <c:pt idx="142">
                  <c:v>2.2475999999999985</c:v>
                </c:pt>
                <c:pt idx="143">
                  <c:v>2.6572999999999993</c:v>
                </c:pt>
                <c:pt idx="144">
                  <c:v>2.7814999999999994</c:v>
                </c:pt>
                <c:pt idx="145">
                  <c:v>3.9611999999999998</c:v>
                </c:pt>
                <c:pt idx="146">
                  <c:v>3.2843999999999998</c:v>
                </c:pt>
                <c:pt idx="147">
                  <c:v>3.9797999999999991</c:v>
                </c:pt>
                <c:pt idx="148">
                  <c:v>3.9797999999999991</c:v>
                </c:pt>
                <c:pt idx="149">
                  <c:v>5.2463999999999977</c:v>
                </c:pt>
                <c:pt idx="150">
                  <c:v>5.2588000000000008</c:v>
                </c:pt>
                <c:pt idx="151">
                  <c:v>5.2525999999999975</c:v>
                </c:pt>
                <c:pt idx="152">
                  <c:v>5.2712000000000003</c:v>
                </c:pt>
                <c:pt idx="153">
                  <c:v>6.6743999999999986</c:v>
                </c:pt>
                <c:pt idx="154">
                  <c:v>6.5750999999999991</c:v>
                </c:pt>
                <c:pt idx="155">
                  <c:v>7.7857999999999983</c:v>
                </c:pt>
                <c:pt idx="156">
                  <c:v>7.3947000000000003</c:v>
                </c:pt>
                <c:pt idx="157">
                  <c:v>7.8789999999999978</c:v>
                </c:pt>
                <c:pt idx="158">
                  <c:v>7.8851999999999975</c:v>
                </c:pt>
                <c:pt idx="159">
                  <c:v>9.2013999999999996</c:v>
                </c:pt>
                <c:pt idx="160">
                  <c:v>9.1951999999999998</c:v>
                </c:pt>
                <c:pt idx="161">
                  <c:v>9.3690999999999995</c:v>
                </c:pt>
                <c:pt idx="162">
                  <c:v>10.356300000000001</c:v>
                </c:pt>
                <c:pt idx="163">
                  <c:v>10.412099999999999</c:v>
                </c:pt>
                <c:pt idx="164">
                  <c:v>10.418399999999998</c:v>
                </c:pt>
                <c:pt idx="165">
                  <c:v>10.3935</c:v>
                </c:pt>
                <c:pt idx="166">
                  <c:v>10.412099999999999</c:v>
                </c:pt>
                <c:pt idx="167">
                  <c:v>10.511499999999998</c:v>
                </c:pt>
                <c:pt idx="168">
                  <c:v>11.771899999999999</c:v>
                </c:pt>
                <c:pt idx="169">
                  <c:v>11.871199999999998</c:v>
                </c:pt>
                <c:pt idx="170">
                  <c:v>11.771899999999999</c:v>
                </c:pt>
                <c:pt idx="171">
                  <c:v>13.044699999999999</c:v>
                </c:pt>
                <c:pt idx="172">
                  <c:v>13.0944</c:v>
                </c:pt>
                <c:pt idx="173">
                  <c:v>14.329899999999999</c:v>
                </c:pt>
                <c:pt idx="174">
                  <c:v>14.323699999999999</c:v>
                </c:pt>
                <c:pt idx="175">
                  <c:v>15.546799999999998</c:v>
                </c:pt>
                <c:pt idx="176">
                  <c:v>15.466100000000001</c:v>
                </c:pt>
                <c:pt idx="177">
                  <c:v>15.590299999999999</c:v>
                </c:pt>
                <c:pt idx="178">
                  <c:v>15.7393</c:v>
                </c:pt>
                <c:pt idx="179">
                  <c:v>17.0121</c:v>
                </c:pt>
                <c:pt idx="180">
                  <c:v>16.919</c:v>
                </c:pt>
                <c:pt idx="181">
                  <c:v>16.9438</c:v>
                </c:pt>
                <c:pt idx="182">
                  <c:v>18.5395</c:v>
                </c:pt>
                <c:pt idx="183">
                  <c:v>18.6388</c:v>
                </c:pt>
                <c:pt idx="184">
                  <c:v>19.7254</c:v>
                </c:pt>
                <c:pt idx="185">
                  <c:v>19.8309</c:v>
                </c:pt>
                <c:pt idx="186">
                  <c:v>21.0913</c:v>
                </c:pt>
                <c:pt idx="187">
                  <c:v>21.134800000000002</c:v>
                </c:pt>
                <c:pt idx="188">
                  <c:v>22.215099999999996</c:v>
                </c:pt>
                <c:pt idx="189">
                  <c:v>22.413799999999998</c:v>
                </c:pt>
                <c:pt idx="190">
                  <c:v>22.7987</c:v>
                </c:pt>
                <c:pt idx="191">
                  <c:v>24.065299999999997</c:v>
                </c:pt>
                <c:pt idx="192">
                  <c:v>24.052899999999998</c:v>
                </c:pt>
                <c:pt idx="193">
                  <c:v>25.0898</c:v>
                </c:pt>
                <c:pt idx="194">
                  <c:v>26.374999999999996</c:v>
                </c:pt>
                <c:pt idx="195">
                  <c:v>27.579499999999999</c:v>
                </c:pt>
                <c:pt idx="196">
                  <c:v>26.958600000000001</c:v>
                </c:pt>
                <c:pt idx="197">
                  <c:v>27.740999999999996</c:v>
                </c:pt>
                <c:pt idx="198">
                  <c:v>28.740599999999997</c:v>
                </c:pt>
                <c:pt idx="199">
                  <c:v>29.398700000000002</c:v>
                </c:pt>
                <c:pt idx="200">
                  <c:v>30.205899999999996</c:v>
                </c:pt>
                <c:pt idx="201">
                  <c:v>30.839200000000002</c:v>
                </c:pt>
                <c:pt idx="202">
                  <c:v>31.410399999999999</c:v>
                </c:pt>
                <c:pt idx="203">
                  <c:v>32.254800000000003</c:v>
                </c:pt>
                <c:pt idx="204">
                  <c:v>32.7453</c:v>
                </c:pt>
                <c:pt idx="205">
                  <c:v>32.726600000000005</c:v>
                </c:pt>
                <c:pt idx="206">
                  <c:v>32.7577</c:v>
                </c:pt>
                <c:pt idx="207">
                  <c:v>32.856999999999999</c:v>
                </c:pt>
                <c:pt idx="208">
                  <c:v>33.620699999999999</c:v>
                </c:pt>
                <c:pt idx="209">
                  <c:v>32.856999999999999</c:v>
                </c:pt>
                <c:pt idx="210">
                  <c:v>34.086399999999998</c:v>
                </c:pt>
                <c:pt idx="211">
                  <c:v>34.744500000000002</c:v>
                </c:pt>
                <c:pt idx="212">
                  <c:v>35.3964</c:v>
                </c:pt>
                <c:pt idx="213">
                  <c:v>36.483000000000004</c:v>
                </c:pt>
                <c:pt idx="214">
                  <c:v>36.675399999999996</c:v>
                </c:pt>
                <c:pt idx="215">
                  <c:v>37.346000000000004</c:v>
                </c:pt>
                <c:pt idx="216">
                  <c:v>38.035200000000003</c:v>
                </c:pt>
                <c:pt idx="217">
                  <c:v>37.768199999999993</c:v>
                </c:pt>
                <c:pt idx="218">
                  <c:v>37.197000000000003</c:v>
                </c:pt>
                <c:pt idx="219">
                  <c:v>38.5505</c:v>
                </c:pt>
                <c:pt idx="220">
                  <c:v>39.953699999999998</c:v>
                </c:pt>
                <c:pt idx="221">
                  <c:v>39.661900000000003</c:v>
                </c:pt>
                <c:pt idx="222">
                  <c:v>39.618399999999994</c:v>
                </c:pt>
                <c:pt idx="223">
                  <c:v>39.568799999999996</c:v>
                </c:pt>
                <c:pt idx="224">
                  <c:v>39.252099999999999</c:v>
                </c:pt>
                <c:pt idx="225">
                  <c:v>39.810900000000004</c:v>
                </c:pt>
                <c:pt idx="226">
                  <c:v>41.474900000000005</c:v>
                </c:pt>
                <c:pt idx="227">
                  <c:v>39.165199999999999</c:v>
                </c:pt>
                <c:pt idx="228">
                  <c:v>41.201700000000002</c:v>
                </c:pt>
                <c:pt idx="229">
                  <c:v>41.021599999999992</c:v>
                </c:pt>
                <c:pt idx="230">
                  <c:v>41.071299999999994</c:v>
                </c:pt>
                <c:pt idx="231">
                  <c:v>40.295199999999994</c:v>
                </c:pt>
                <c:pt idx="232">
                  <c:v>42.219899999999996</c:v>
                </c:pt>
                <c:pt idx="233">
                  <c:v>42.207499999999996</c:v>
                </c:pt>
                <c:pt idx="234">
                  <c:v>42.331699999999998</c:v>
                </c:pt>
                <c:pt idx="235">
                  <c:v>43.331299999999999</c:v>
                </c:pt>
                <c:pt idx="236">
                  <c:v>42.517899999999997</c:v>
                </c:pt>
                <c:pt idx="237">
                  <c:v>43.542400000000001</c:v>
                </c:pt>
                <c:pt idx="238">
                  <c:v>43.548599999999993</c:v>
                </c:pt>
                <c:pt idx="239">
                  <c:v>43.536199999999994</c:v>
                </c:pt>
                <c:pt idx="240">
                  <c:v>44.113600000000005</c:v>
                </c:pt>
                <c:pt idx="241">
                  <c:v>43.983199999999997</c:v>
                </c:pt>
                <c:pt idx="242">
                  <c:v>44.846199999999996</c:v>
                </c:pt>
                <c:pt idx="243">
                  <c:v>43.629300000000001</c:v>
                </c:pt>
                <c:pt idx="244">
                  <c:v>44.871099999999998</c:v>
                </c:pt>
                <c:pt idx="245">
                  <c:v>43.970799999999997</c:v>
                </c:pt>
                <c:pt idx="246">
                  <c:v>44.827600000000004</c:v>
                </c:pt>
                <c:pt idx="247">
                  <c:v>45.044899999999998</c:v>
                </c:pt>
                <c:pt idx="248">
                  <c:v>44.84</c:v>
                </c:pt>
                <c:pt idx="249">
                  <c:v>45.0822</c:v>
                </c:pt>
                <c:pt idx="250">
                  <c:v>45.585099999999997</c:v>
                </c:pt>
                <c:pt idx="251">
                  <c:v>46.069400000000002</c:v>
                </c:pt>
                <c:pt idx="252">
                  <c:v>46.162499999999994</c:v>
                </c:pt>
                <c:pt idx="253">
                  <c:v>46.199799999999996</c:v>
                </c:pt>
                <c:pt idx="254">
                  <c:v>46.162499999999994</c:v>
                </c:pt>
                <c:pt idx="255">
                  <c:v>46.206000000000003</c:v>
                </c:pt>
                <c:pt idx="256">
                  <c:v>46.224599999999995</c:v>
                </c:pt>
                <c:pt idx="257">
                  <c:v>46.261899999999997</c:v>
                </c:pt>
                <c:pt idx="258">
                  <c:v>46.156300000000002</c:v>
                </c:pt>
                <c:pt idx="259">
                  <c:v>46.839299999999994</c:v>
                </c:pt>
                <c:pt idx="260">
                  <c:v>47.242900000000006</c:v>
                </c:pt>
                <c:pt idx="261">
                  <c:v>47.373199999999997</c:v>
                </c:pt>
                <c:pt idx="262">
                  <c:v>47.379400000000004</c:v>
                </c:pt>
                <c:pt idx="263">
                  <c:v>47.025499999999994</c:v>
                </c:pt>
                <c:pt idx="264">
                  <c:v>47.056600000000003</c:v>
                </c:pt>
                <c:pt idx="265">
                  <c:v>47.379400000000004</c:v>
                </c:pt>
                <c:pt idx="266">
                  <c:v>47.429100000000005</c:v>
                </c:pt>
                <c:pt idx="267">
                  <c:v>47.391899999999993</c:v>
                </c:pt>
                <c:pt idx="268">
                  <c:v>47.391899999999993</c:v>
                </c:pt>
                <c:pt idx="269">
                  <c:v>48.316999999999993</c:v>
                </c:pt>
                <c:pt idx="270">
                  <c:v>47.416700000000006</c:v>
                </c:pt>
                <c:pt idx="271">
                  <c:v>48.081000000000003</c:v>
                </c:pt>
                <c:pt idx="272">
                  <c:v>48.3977</c:v>
                </c:pt>
                <c:pt idx="273">
                  <c:v>48.503199999999993</c:v>
                </c:pt>
                <c:pt idx="274">
                  <c:v>47.503600000000006</c:v>
                </c:pt>
                <c:pt idx="275">
                  <c:v>48.143100000000004</c:v>
                </c:pt>
                <c:pt idx="276">
                  <c:v>48.515699999999995</c:v>
                </c:pt>
                <c:pt idx="277">
                  <c:v>47.783000000000001</c:v>
                </c:pt>
                <c:pt idx="278">
                  <c:v>48.335599999999999</c:v>
                </c:pt>
                <c:pt idx="279">
                  <c:v>48.633600000000001</c:v>
                </c:pt>
                <c:pt idx="280">
                  <c:v>48.602599999999995</c:v>
                </c:pt>
                <c:pt idx="281">
                  <c:v>48.621200000000002</c:v>
                </c:pt>
                <c:pt idx="282">
                  <c:v>48.763999999999996</c:v>
                </c:pt>
                <c:pt idx="283">
                  <c:v>48.633600000000001</c:v>
                </c:pt>
                <c:pt idx="284">
                  <c:v>48.664699999999996</c:v>
                </c:pt>
                <c:pt idx="285">
                  <c:v>48.677099999999996</c:v>
                </c:pt>
                <c:pt idx="286">
                  <c:v>49.577399999999997</c:v>
                </c:pt>
                <c:pt idx="287">
                  <c:v>48.813699999999997</c:v>
                </c:pt>
                <c:pt idx="288">
                  <c:v>49.447000000000003</c:v>
                </c:pt>
                <c:pt idx="289">
                  <c:v>49.856799999999993</c:v>
                </c:pt>
                <c:pt idx="290">
                  <c:v>49.819500000000005</c:v>
                </c:pt>
                <c:pt idx="291">
                  <c:v>49.831900000000005</c:v>
                </c:pt>
                <c:pt idx="292">
                  <c:v>49.819500000000005</c:v>
                </c:pt>
                <c:pt idx="293">
                  <c:v>49.856799999999993</c:v>
                </c:pt>
                <c:pt idx="294">
                  <c:v>50.775700000000001</c:v>
                </c:pt>
                <c:pt idx="295">
                  <c:v>50.291399999999996</c:v>
                </c:pt>
                <c:pt idx="296">
                  <c:v>51.079899999999995</c:v>
                </c:pt>
                <c:pt idx="297">
                  <c:v>51.098500000000001</c:v>
                </c:pt>
                <c:pt idx="298">
                  <c:v>51.117199999999997</c:v>
                </c:pt>
                <c:pt idx="299">
                  <c:v>51.297200000000004</c:v>
                </c:pt>
                <c:pt idx="300">
                  <c:v>51.756699999999995</c:v>
                </c:pt>
                <c:pt idx="301">
                  <c:v>50.937100000000001</c:v>
                </c:pt>
                <c:pt idx="302">
                  <c:v>52.371300000000005</c:v>
                </c:pt>
                <c:pt idx="303">
                  <c:v>52.3279</c:v>
                </c:pt>
                <c:pt idx="304">
                  <c:v>52.079499999999996</c:v>
                </c:pt>
                <c:pt idx="305">
                  <c:v>52.116799999999998</c:v>
                </c:pt>
                <c:pt idx="306">
                  <c:v>49.583600000000004</c:v>
                </c:pt>
                <c:pt idx="307">
                  <c:v>51.855999999999995</c:v>
                </c:pt>
                <c:pt idx="308">
                  <c:v>51.123400000000004</c:v>
                </c:pt>
                <c:pt idx="309">
                  <c:v>52.334100000000007</c:v>
                </c:pt>
                <c:pt idx="310">
                  <c:v>49.353799999999993</c:v>
                </c:pt>
                <c:pt idx="311">
                  <c:v>52.334100000000007</c:v>
                </c:pt>
                <c:pt idx="312">
                  <c:v>51.247500000000002</c:v>
                </c:pt>
                <c:pt idx="313">
                  <c:v>51.980199999999996</c:v>
                </c:pt>
                <c:pt idx="314">
                  <c:v>52.340299999999999</c:v>
                </c:pt>
                <c:pt idx="315">
                  <c:v>52.3279</c:v>
                </c:pt>
                <c:pt idx="316">
                  <c:v>51.508300000000006</c:v>
                </c:pt>
                <c:pt idx="317">
                  <c:v>48.540499999999994</c:v>
                </c:pt>
                <c:pt idx="318">
                  <c:v>49.831900000000005</c:v>
                </c:pt>
                <c:pt idx="319">
                  <c:v>50.409300000000002</c:v>
                </c:pt>
                <c:pt idx="320">
                  <c:v>52.278199999999998</c:v>
                </c:pt>
                <c:pt idx="321">
                  <c:v>52.209900000000005</c:v>
                </c:pt>
                <c:pt idx="322">
                  <c:v>50.651499999999999</c:v>
                </c:pt>
                <c:pt idx="323">
                  <c:v>48.726799999999997</c:v>
                </c:pt>
                <c:pt idx="324">
                  <c:v>51.005399999999995</c:v>
                </c:pt>
                <c:pt idx="325">
                  <c:v>52.39</c:v>
                </c:pt>
                <c:pt idx="326">
                  <c:v>52.4148</c:v>
                </c:pt>
                <c:pt idx="327">
                  <c:v>49.676699999999997</c:v>
                </c:pt>
                <c:pt idx="328">
                  <c:v>53.2654</c:v>
                </c:pt>
                <c:pt idx="329">
                  <c:v>52.458300000000008</c:v>
                </c:pt>
                <c:pt idx="330">
                  <c:v>53.054299999999998</c:v>
                </c:pt>
                <c:pt idx="331">
                  <c:v>51.762900000000002</c:v>
                </c:pt>
                <c:pt idx="332">
                  <c:v>53.662800000000004</c:v>
                </c:pt>
                <c:pt idx="333">
                  <c:v>53.668999999999997</c:v>
                </c:pt>
                <c:pt idx="334">
                  <c:v>53.613100000000003</c:v>
                </c:pt>
                <c:pt idx="335">
                  <c:v>51.260000000000005</c:v>
                </c:pt>
                <c:pt idx="336">
                  <c:v>51.253699999999995</c:v>
                </c:pt>
                <c:pt idx="337">
                  <c:v>53.656599999999997</c:v>
                </c:pt>
                <c:pt idx="338">
                  <c:v>49.720200000000006</c:v>
                </c:pt>
                <c:pt idx="339">
                  <c:v>53.637900000000002</c:v>
                </c:pt>
                <c:pt idx="340">
                  <c:v>53.625500000000002</c:v>
                </c:pt>
                <c:pt idx="341">
                  <c:v>53.780699999999996</c:v>
                </c:pt>
                <c:pt idx="342">
                  <c:v>50.955699999999993</c:v>
                </c:pt>
                <c:pt idx="343">
                  <c:v>51.042599999999993</c:v>
                </c:pt>
                <c:pt idx="344">
                  <c:v>53.662800000000004</c:v>
                </c:pt>
                <c:pt idx="345">
                  <c:v>53.61930000000001</c:v>
                </c:pt>
                <c:pt idx="346">
                  <c:v>52.601100000000002</c:v>
                </c:pt>
                <c:pt idx="347">
                  <c:v>53.259200000000007</c:v>
                </c:pt>
                <c:pt idx="348">
                  <c:v>52.377499999999998</c:v>
                </c:pt>
                <c:pt idx="349">
                  <c:v>54.948000000000008</c:v>
                </c:pt>
                <c:pt idx="350">
                  <c:v>54.587900000000005</c:v>
                </c:pt>
                <c:pt idx="351">
                  <c:v>55.40740000000001</c:v>
                </c:pt>
                <c:pt idx="352">
                  <c:v>52.619700000000009</c:v>
                </c:pt>
                <c:pt idx="353">
                  <c:v>55.059799999999996</c:v>
                </c:pt>
                <c:pt idx="354">
                  <c:v>52.340299999999999</c:v>
                </c:pt>
                <c:pt idx="355">
                  <c:v>52.644500000000008</c:v>
                </c:pt>
                <c:pt idx="356">
                  <c:v>53.613100000000003</c:v>
                </c:pt>
                <c:pt idx="357">
                  <c:v>55.016300000000001</c:v>
                </c:pt>
                <c:pt idx="358">
                  <c:v>55.028700000000001</c:v>
                </c:pt>
                <c:pt idx="359">
                  <c:v>54.631299999999996</c:v>
                </c:pt>
                <c:pt idx="360">
                  <c:v>55.0535</c:v>
                </c:pt>
                <c:pt idx="361">
                  <c:v>55.016300000000001</c:v>
                </c:pt>
                <c:pt idx="362">
                  <c:v>55.003900000000002</c:v>
                </c:pt>
                <c:pt idx="363">
                  <c:v>55.010100000000008</c:v>
                </c:pt>
                <c:pt idx="364">
                  <c:v>55.003900000000002</c:v>
                </c:pt>
                <c:pt idx="365">
                  <c:v>55.034900000000007</c:v>
                </c:pt>
                <c:pt idx="366">
                  <c:v>54.997700000000009</c:v>
                </c:pt>
                <c:pt idx="367">
                  <c:v>55.003900000000002</c:v>
                </c:pt>
                <c:pt idx="368">
                  <c:v>55.028700000000001</c:v>
                </c:pt>
                <c:pt idx="369">
                  <c:v>54.997700000000009</c:v>
                </c:pt>
                <c:pt idx="370">
                  <c:v>55.003900000000002</c:v>
                </c:pt>
                <c:pt idx="371">
                  <c:v>55.0411</c:v>
                </c:pt>
                <c:pt idx="372">
                  <c:v>53.780699999999996</c:v>
                </c:pt>
                <c:pt idx="373">
                  <c:v>54.494700000000009</c:v>
                </c:pt>
                <c:pt idx="374">
                  <c:v>54.935600000000008</c:v>
                </c:pt>
                <c:pt idx="375">
                  <c:v>53.557200000000009</c:v>
                </c:pt>
                <c:pt idx="376">
                  <c:v>53.606899999999996</c:v>
                </c:pt>
                <c:pt idx="377">
                  <c:v>53.569600000000008</c:v>
                </c:pt>
                <c:pt idx="378">
                  <c:v>55.0535</c:v>
                </c:pt>
                <c:pt idx="379">
                  <c:v>55.010100000000008</c:v>
                </c:pt>
                <c:pt idx="380">
                  <c:v>55.066000000000003</c:v>
                </c:pt>
                <c:pt idx="381">
                  <c:v>55.0535</c:v>
                </c:pt>
                <c:pt idx="382">
                  <c:v>55.072200000000009</c:v>
                </c:pt>
                <c:pt idx="383">
                  <c:v>55.078400000000002</c:v>
                </c:pt>
                <c:pt idx="384">
                  <c:v>55.078400000000002</c:v>
                </c:pt>
                <c:pt idx="385">
                  <c:v>55.115600000000001</c:v>
                </c:pt>
                <c:pt idx="386">
                  <c:v>54.674800000000005</c:v>
                </c:pt>
                <c:pt idx="387">
                  <c:v>54.569299999999998</c:v>
                </c:pt>
                <c:pt idx="388">
                  <c:v>54.432699999999997</c:v>
                </c:pt>
                <c:pt idx="389">
                  <c:v>54.656199999999998</c:v>
                </c:pt>
                <c:pt idx="390">
                  <c:v>54.848700000000008</c:v>
                </c:pt>
                <c:pt idx="391">
                  <c:v>55.022500000000008</c:v>
                </c:pt>
                <c:pt idx="392">
                  <c:v>54.687200000000004</c:v>
                </c:pt>
                <c:pt idx="393">
                  <c:v>55.028700000000001</c:v>
                </c:pt>
                <c:pt idx="394">
                  <c:v>55.0411</c:v>
                </c:pt>
                <c:pt idx="395">
                  <c:v>54.507199999999997</c:v>
                </c:pt>
                <c:pt idx="396">
                  <c:v>53.774500000000003</c:v>
                </c:pt>
                <c:pt idx="397">
                  <c:v>54.147100000000009</c:v>
                </c:pt>
                <c:pt idx="398">
                  <c:v>53.718600000000009</c:v>
                </c:pt>
                <c:pt idx="399">
                  <c:v>53.786900000000003</c:v>
                </c:pt>
                <c:pt idx="400">
                  <c:v>54.494700000000009</c:v>
                </c:pt>
                <c:pt idx="401">
                  <c:v>53.749700000000004</c:v>
                </c:pt>
                <c:pt idx="402">
                  <c:v>53.743499999999997</c:v>
                </c:pt>
                <c:pt idx="403">
                  <c:v>53.712400000000002</c:v>
                </c:pt>
                <c:pt idx="404">
                  <c:v>53.768299999999996</c:v>
                </c:pt>
                <c:pt idx="405">
                  <c:v>53.743499999999997</c:v>
                </c:pt>
                <c:pt idx="406">
                  <c:v>53.780699999999996</c:v>
                </c:pt>
                <c:pt idx="407">
                  <c:v>53.737300000000005</c:v>
                </c:pt>
                <c:pt idx="408">
                  <c:v>53.780699999999996</c:v>
                </c:pt>
                <c:pt idx="409">
                  <c:v>53.755899999999997</c:v>
                </c:pt>
                <c:pt idx="410">
                  <c:v>53.7</c:v>
                </c:pt>
                <c:pt idx="411">
                  <c:v>53.743499999999997</c:v>
                </c:pt>
                <c:pt idx="412">
                  <c:v>53.793199999999999</c:v>
                </c:pt>
                <c:pt idx="413">
                  <c:v>53.731099999999998</c:v>
                </c:pt>
                <c:pt idx="414">
                  <c:v>53.718600000000009</c:v>
                </c:pt>
                <c:pt idx="415">
                  <c:v>53.786900000000003</c:v>
                </c:pt>
                <c:pt idx="416">
                  <c:v>53.768299999999996</c:v>
                </c:pt>
                <c:pt idx="417">
                  <c:v>53.774500000000003</c:v>
                </c:pt>
                <c:pt idx="418">
                  <c:v>53.70620000000001</c:v>
                </c:pt>
                <c:pt idx="419">
                  <c:v>53.737300000000005</c:v>
                </c:pt>
                <c:pt idx="420">
                  <c:v>53.563400000000001</c:v>
                </c:pt>
                <c:pt idx="421">
                  <c:v>52.68180000000001</c:v>
                </c:pt>
                <c:pt idx="422">
                  <c:v>52.675600000000003</c:v>
                </c:pt>
                <c:pt idx="423">
                  <c:v>52.476900000000001</c:v>
                </c:pt>
                <c:pt idx="424">
                  <c:v>52.5762</c:v>
                </c:pt>
                <c:pt idx="425">
                  <c:v>52.507900000000006</c:v>
                </c:pt>
                <c:pt idx="426">
                  <c:v>52.638300000000001</c:v>
                </c:pt>
                <c:pt idx="427">
                  <c:v>52.507900000000006</c:v>
                </c:pt>
                <c:pt idx="428">
                  <c:v>52.526600000000002</c:v>
                </c:pt>
                <c:pt idx="429">
                  <c:v>52.539000000000001</c:v>
                </c:pt>
                <c:pt idx="430">
                  <c:v>52.4893</c:v>
                </c:pt>
                <c:pt idx="431">
                  <c:v>52.694200000000009</c:v>
                </c:pt>
                <c:pt idx="432">
                  <c:v>52.470700000000008</c:v>
                </c:pt>
                <c:pt idx="433">
                  <c:v>52.470700000000008</c:v>
                </c:pt>
                <c:pt idx="434">
                  <c:v>52.464500000000001</c:v>
                </c:pt>
                <c:pt idx="435">
                  <c:v>52.495500000000007</c:v>
                </c:pt>
                <c:pt idx="436">
                  <c:v>52.483100000000007</c:v>
                </c:pt>
                <c:pt idx="437">
                  <c:v>52.557600000000008</c:v>
                </c:pt>
                <c:pt idx="438">
                  <c:v>52.507900000000006</c:v>
                </c:pt>
                <c:pt idx="439">
                  <c:v>52.4893</c:v>
                </c:pt>
                <c:pt idx="440">
                  <c:v>52.470700000000008</c:v>
                </c:pt>
                <c:pt idx="441">
                  <c:v>52.483100000000007</c:v>
                </c:pt>
                <c:pt idx="442">
                  <c:v>52.470700000000008</c:v>
                </c:pt>
                <c:pt idx="443">
                  <c:v>52.532800000000009</c:v>
                </c:pt>
                <c:pt idx="444">
                  <c:v>52.557600000000008</c:v>
                </c:pt>
                <c:pt idx="445">
                  <c:v>52.514099999999999</c:v>
                </c:pt>
                <c:pt idx="446">
                  <c:v>52.5017</c:v>
                </c:pt>
                <c:pt idx="447">
                  <c:v>52.507900000000006</c:v>
                </c:pt>
                <c:pt idx="448">
                  <c:v>52.123000000000005</c:v>
                </c:pt>
                <c:pt idx="449">
                  <c:v>52.247200000000007</c:v>
                </c:pt>
                <c:pt idx="450">
                  <c:v>51.911900000000003</c:v>
                </c:pt>
                <c:pt idx="451">
                  <c:v>51.588999999999999</c:v>
                </c:pt>
                <c:pt idx="452">
                  <c:v>51.452399999999997</c:v>
                </c:pt>
                <c:pt idx="453">
                  <c:v>51.402799999999999</c:v>
                </c:pt>
                <c:pt idx="454">
                  <c:v>51.893299999999996</c:v>
                </c:pt>
                <c:pt idx="455">
                  <c:v>51.502099999999999</c:v>
                </c:pt>
                <c:pt idx="456">
                  <c:v>51.303399999999996</c:v>
                </c:pt>
                <c:pt idx="457">
                  <c:v>51.266199999999998</c:v>
                </c:pt>
                <c:pt idx="458">
                  <c:v>51.284800000000004</c:v>
                </c:pt>
                <c:pt idx="459">
                  <c:v>51.384100000000004</c:v>
                </c:pt>
                <c:pt idx="460">
                  <c:v>51.290999999999997</c:v>
                </c:pt>
                <c:pt idx="461">
                  <c:v>51.253699999999995</c:v>
                </c:pt>
                <c:pt idx="462">
                  <c:v>51.284800000000004</c:v>
                </c:pt>
                <c:pt idx="463">
                  <c:v>51.272400000000005</c:v>
                </c:pt>
                <c:pt idx="464">
                  <c:v>51.241299999999995</c:v>
                </c:pt>
                <c:pt idx="465">
                  <c:v>51.315799999999996</c:v>
                </c:pt>
                <c:pt idx="466">
                  <c:v>51.260000000000005</c:v>
                </c:pt>
                <c:pt idx="467">
                  <c:v>51.272400000000005</c:v>
                </c:pt>
                <c:pt idx="468">
                  <c:v>51.309600000000003</c:v>
                </c:pt>
                <c:pt idx="469">
                  <c:v>51.278599999999997</c:v>
                </c:pt>
                <c:pt idx="470">
                  <c:v>51.297200000000004</c:v>
                </c:pt>
                <c:pt idx="471">
                  <c:v>51.272400000000005</c:v>
                </c:pt>
                <c:pt idx="472">
                  <c:v>51.092299999999994</c:v>
                </c:pt>
                <c:pt idx="473">
                  <c:v>51.011600000000001</c:v>
                </c:pt>
                <c:pt idx="474">
                  <c:v>50.7136</c:v>
                </c:pt>
                <c:pt idx="475">
                  <c:v>50.850200000000001</c:v>
                </c:pt>
                <c:pt idx="476">
                  <c:v>51.204099999999997</c:v>
                </c:pt>
                <c:pt idx="477">
                  <c:v>50.030599999999993</c:v>
                </c:pt>
                <c:pt idx="478">
                  <c:v>50.123699999999999</c:v>
                </c:pt>
                <c:pt idx="479">
                  <c:v>50.427999999999997</c:v>
                </c:pt>
                <c:pt idx="480">
                  <c:v>50.247900000000001</c:v>
                </c:pt>
                <c:pt idx="481">
                  <c:v>50.129999999999995</c:v>
                </c:pt>
                <c:pt idx="482">
                  <c:v>50.8874</c:v>
                </c:pt>
                <c:pt idx="483">
                  <c:v>50.980599999999995</c:v>
                </c:pt>
                <c:pt idx="484">
                  <c:v>50.8626</c:v>
                </c:pt>
                <c:pt idx="485">
                  <c:v>50.639099999999999</c:v>
                </c:pt>
                <c:pt idx="486">
                  <c:v>51.086100000000002</c:v>
                </c:pt>
                <c:pt idx="487">
                  <c:v>55.767600000000002</c:v>
                </c:pt>
                <c:pt idx="488">
                  <c:v>49.993399999999994</c:v>
                </c:pt>
                <c:pt idx="489">
                  <c:v>55.028700000000001</c:v>
                </c:pt>
                <c:pt idx="490">
                  <c:v>50.061700000000002</c:v>
                </c:pt>
                <c:pt idx="491">
                  <c:v>49.999600000000001</c:v>
                </c:pt>
                <c:pt idx="492">
                  <c:v>49.987099999999998</c:v>
                </c:pt>
                <c:pt idx="493">
                  <c:v>51.806299999999993</c:v>
                </c:pt>
                <c:pt idx="494">
                  <c:v>50.657700000000006</c:v>
                </c:pt>
                <c:pt idx="495">
                  <c:v>50.316199999999995</c:v>
                </c:pt>
                <c:pt idx="496">
                  <c:v>52.421000000000006</c:v>
                </c:pt>
                <c:pt idx="497">
                  <c:v>56.562300000000008</c:v>
                </c:pt>
                <c:pt idx="498">
                  <c:v>49.999600000000001</c:v>
                </c:pt>
                <c:pt idx="499">
                  <c:v>56.593299999999999</c:v>
                </c:pt>
                <c:pt idx="500">
                  <c:v>50.272800000000004</c:v>
                </c:pt>
                <c:pt idx="501">
                  <c:v>52.992199999999997</c:v>
                </c:pt>
                <c:pt idx="502">
                  <c:v>50.036799999999999</c:v>
                </c:pt>
                <c:pt idx="503">
                  <c:v>50.732200000000006</c:v>
                </c:pt>
                <c:pt idx="504">
                  <c:v>52.085700000000003</c:v>
                </c:pt>
                <c:pt idx="505">
                  <c:v>53.209500000000006</c:v>
                </c:pt>
                <c:pt idx="506">
                  <c:v>54.209100000000007</c:v>
                </c:pt>
                <c:pt idx="507">
                  <c:v>54.761700000000005</c:v>
                </c:pt>
                <c:pt idx="508">
                  <c:v>55.481999999999999</c:v>
                </c:pt>
                <c:pt idx="509">
                  <c:v>55.475700000000003</c:v>
                </c:pt>
                <c:pt idx="510">
                  <c:v>55.519199999999998</c:v>
                </c:pt>
                <c:pt idx="511">
                  <c:v>55.258400000000009</c:v>
                </c:pt>
                <c:pt idx="512">
                  <c:v>55.171500000000009</c:v>
                </c:pt>
                <c:pt idx="513">
                  <c:v>54.196700000000007</c:v>
                </c:pt>
                <c:pt idx="514">
                  <c:v>54.395400000000009</c:v>
                </c:pt>
                <c:pt idx="515">
                  <c:v>52.278199999999998</c:v>
                </c:pt>
                <c:pt idx="516">
                  <c:v>52.445800000000006</c:v>
                </c:pt>
                <c:pt idx="517">
                  <c:v>52.141599999999997</c:v>
                </c:pt>
                <c:pt idx="518">
                  <c:v>51.955299999999994</c:v>
                </c:pt>
                <c:pt idx="519">
                  <c:v>54.569299999999998</c:v>
                </c:pt>
                <c:pt idx="520">
                  <c:v>54.817599999999999</c:v>
                </c:pt>
                <c:pt idx="521">
                  <c:v>55.289500000000004</c:v>
                </c:pt>
                <c:pt idx="522">
                  <c:v>54.308500000000009</c:v>
                </c:pt>
                <c:pt idx="523">
                  <c:v>51.346900000000005</c:v>
                </c:pt>
                <c:pt idx="524">
                  <c:v>50.31</c:v>
                </c:pt>
                <c:pt idx="525">
                  <c:v>50.347300000000004</c:v>
                </c:pt>
                <c:pt idx="526">
                  <c:v>50.0989</c:v>
                </c:pt>
                <c:pt idx="527">
                  <c:v>50.0244</c:v>
                </c:pt>
                <c:pt idx="528">
                  <c:v>52.843199999999996</c:v>
                </c:pt>
                <c:pt idx="529">
                  <c:v>51.675899999999999</c:v>
                </c:pt>
                <c:pt idx="530">
                  <c:v>49.912599999999998</c:v>
                </c:pt>
                <c:pt idx="531">
                  <c:v>50.459000000000003</c:v>
                </c:pt>
                <c:pt idx="532">
                  <c:v>49.943699999999993</c:v>
                </c:pt>
                <c:pt idx="533">
                  <c:v>50.161000000000001</c:v>
                </c:pt>
                <c:pt idx="534">
                  <c:v>49.962299999999999</c:v>
                </c:pt>
                <c:pt idx="535">
                  <c:v>48.962699999999998</c:v>
                </c:pt>
                <c:pt idx="536">
                  <c:v>49.155199999999994</c:v>
                </c:pt>
                <c:pt idx="537">
                  <c:v>49.9499</c:v>
                </c:pt>
                <c:pt idx="538">
                  <c:v>49.372500000000002</c:v>
                </c:pt>
                <c:pt idx="539">
                  <c:v>49.316599999999994</c:v>
                </c:pt>
                <c:pt idx="540">
                  <c:v>49.0745</c:v>
                </c:pt>
                <c:pt idx="541">
                  <c:v>48.987499999999997</c:v>
                </c:pt>
                <c:pt idx="542">
                  <c:v>48.776399999999995</c:v>
                </c:pt>
                <c:pt idx="543">
                  <c:v>48.987499999999997</c:v>
                </c:pt>
                <c:pt idx="544">
                  <c:v>49.316599999999994</c:v>
                </c:pt>
                <c:pt idx="545">
                  <c:v>49.689099999999996</c:v>
                </c:pt>
                <c:pt idx="546">
                  <c:v>49.341399999999993</c:v>
                </c:pt>
                <c:pt idx="547">
                  <c:v>49.366299999999995</c:v>
                </c:pt>
                <c:pt idx="548">
                  <c:v>49.372500000000002</c:v>
                </c:pt>
                <c:pt idx="549">
                  <c:v>49.782299999999992</c:v>
                </c:pt>
                <c:pt idx="550">
                  <c:v>49.049599999999998</c:v>
                </c:pt>
                <c:pt idx="551">
                  <c:v>49.099299999999999</c:v>
                </c:pt>
                <c:pt idx="552">
                  <c:v>49.751199999999997</c:v>
                </c:pt>
                <c:pt idx="553">
                  <c:v>49.689099999999996</c:v>
                </c:pt>
                <c:pt idx="554">
                  <c:v>49.794700000000006</c:v>
                </c:pt>
                <c:pt idx="555">
                  <c:v>49.515299999999996</c:v>
                </c:pt>
                <c:pt idx="556">
                  <c:v>49.179999999999993</c:v>
                </c:pt>
                <c:pt idx="557">
                  <c:v>49.713999999999999</c:v>
                </c:pt>
                <c:pt idx="558">
                  <c:v>49.831900000000005</c:v>
                </c:pt>
                <c:pt idx="559">
                  <c:v>49.769800000000004</c:v>
                </c:pt>
                <c:pt idx="560">
                  <c:v>49.745000000000005</c:v>
                </c:pt>
                <c:pt idx="561">
                  <c:v>49.757400000000004</c:v>
                </c:pt>
                <c:pt idx="562">
                  <c:v>49.701499999999996</c:v>
                </c:pt>
                <c:pt idx="563">
                  <c:v>49.242099999999994</c:v>
                </c:pt>
                <c:pt idx="564">
                  <c:v>49.800899999999999</c:v>
                </c:pt>
                <c:pt idx="565">
                  <c:v>49.788499999999999</c:v>
                </c:pt>
                <c:pt idx="566">
                  <c:v>49.831900000000005</c:v>
                </c:pt>
                <c:pt idx="567">
                  <c:v>49.869199999999992</c:v>
                </c:pt>
                <c:pt idx="568">
                  <c:v>49.707800000000006</c:v>
                </c:pt>
                <c:pt idx="569">
                  <c:v>49.807100000000005</c:v>
                </c:pt>
                <c:pt idx="570">
                  <c:v>49.813299999999998</c:v>
                </c:pt>
                <c:pt idx="571">
                  <c:v>49.856799999999993</c:v>
                </c:pt>
                <c:pt idx="572">
                  <c:v>49.8506</c:v>
                </c:pt>
                <c:pt idx="573">
                  <c:v>49.037199999999999</c:v>
                </c:pt>
                <c:pt idx="574">
                  <c:v>49.838099999999997</c:v>
                </c:pt>
                <c:pt idx="575">
                  <c:v>49.838099999999997</c:v>
                </c:pt>
                <c:pt idx="576">
                  <c:v>49.757400000000004</c:v>
                </c:pt>
                <c:pt idx="577">
                  <c:v>49.037199999999999</c:v>
                </c:pt>
                <c:pt idx="578">
                  <c:v>49.546300000000002</c:v>
                </c:pt>
                <c:pt idx="579">
                  <c:v>49.856799999999993</c:v>
                </c:pt>
                <c:pt idx="580">
                  <c:v>50.514899999999997</c:v>
                </c:pt>
                <c:pt idx="581">
                  <c:v>49.900199999999998</c:v>
                </c:pt>
                <c:pt idx="582">
                  <c:v>50.049199999999999</c:v>
                </c:pt>
                <c:pt idx="583">
                  <c:v>50.688699999999997</c:v>
                </c:pt>
                <c:pt idx="584">
                  <c:v>51.055099999999996</c:v>
                </c:pt>
                <c:pt idx="585">
                  <c:v>50.924700000000001</c:v>
                </c:pt>
                <c:pt idx="586">
                  <c:v>50.527299999999997</c:v>
                </c:pt>
                <c:pt idx="587">
                  <c:v>50.912300000000002</c:v>
                </c:pt>
                <c:pt idx="588">
                  <c:v>51.104699999999994</c:v>
                </c:pt>
                <c:pt idx="589">
                  <c:v>51.154399999999995</c:v>
                </c:pt>
                <c:pt idx="590">
                  <c:v>51.235100000000003</c:v>
                </c:pt>
                <c:pt idx="591">
                  <c:v>51.110900000000001</c:v>
                </c:pt>
                <c:pt idx="592">
                  <c:v>51.110900000000001</c:v>
                </c:pt>
                <c:pt idx="593">
                  <c:v>51.104699999999994</c:v>
                </c:pt>
                <c:pt idx="594">
                  <c:v>51.092299999999994</c:v>
                </c:pt>
                <c:pt idx="595">
                  <c:v>51.098500000000001</c:v>
                </c:pt>
                <c:pt idx="596">
                  <c:v>51.042599999999993</c:v>
                </c:pt>
                <c:pt idx="597">
                  <c:v>51.092299999999994</c:v>
                </c:pt>
                <c:pt idx="598">
                  <c:v>50.899799999999999</c:v>
                </c:pt>
                <c:pt idx="599">
                  <c:v>50.906099999999995</c:v>
                </c:pt>
                <c:pt idx="600">
                  <c:v>51.129599999999996</c:v>
                </c:pt>
                <c:pt idx="601">
                  <c:v>51.092299999999994</c:v>
                </c:pt>
                <c:pt idx="602">
                  <c:v>51.024000000000001</c:v>
                </c:pt>
                <c:pt idx="603">
                  <c:v>51.154399999999995</c:v>
                </c:pt>
                <c:pt idx="604">
                  <c:v>50.868799999999993</c:v>
                </c:pt>
                <c:pt idx="605">
                  <c:v>51.421400000000006</c:v>
                </c:pt>
                <c:pt idx="606">
                  <c:v>51.079899999999995</c:v>
                </c:pt>
                <c:pt idx="607">
                  <c:v>51.011600000000001</c:v>
                </c:pt>
                <c:pt idx="608">
                  <c:v>51.117199999999997</c:v>
                </c:pt>
                <c:pt idx="609">
                  <c:v>51.191699999999997</c:v>
                </c:pt>
                <c:pt idx="610">
                  <c:v>51.278599999999997</c:v>
                </c:pt>
                <c:pt idx="611">
                  <c:v>51.030199999999994</c:v>
                </c:pt>
                <c:pt idx="612">
                  <c:v>51.073700000000002</c:v>
                </c:pt>
                <c:pt idx="613">
                  <c:v>52.334100000000007</c:v>
                </c:pt>
                <c:pt idx="614">
                  <c:v>52.3155</c:v>
                </c:pt>
                <c:pt idx="615">
                  <c:v>51.880799999999994</c:v>
                </c:pt>
                <c:pt idx="616">
                  <c:v>51.930499999999995</c:v>
                </c:pt>
                <c:pt idx="617">
                  <c:v>52.365099999999998</c:v>
                </c:pt>
                <c:pt idx="618">
                  <c:v>52.309200000000004</c:v>
                </c:pt>
                <c:pt idx="619">
                  <c:v>52.4148</c:v>
                </c:pt>
                <c:pt idx="620">
                  <c:v>52.284400000000005</c:v>
                </c:pt>
                <c:pt idx="621">
                  <c:v>52.824600000000004</c:v>
                </c:pt>
                <c:pt idx="622">
                  <c:v>52.793500000000009</c:v>
                </c:pt>
                <c:pt idx="623">
                  <c:v>52.4893</c:v>
                </c:pt>
                <c:pt idx="624">
                  <c:v>52.874200000000002</c:v>
                </c:pt>
                <c:pt idx="625">
                  <c:v>52.396200000000007</c:v>
                </c:pt>
                <c:pt idx="626">
                  <c:v>52.346500000000006</c:v>
                </c:pt>
                <c:pt idx="627">
                  <c:v>52.365099999999998</c:v>
                </c:pt>
                <c:pt idx="628">
                  <c:v>52.365099999999998</c:v>
                </c:pt>
                <c:pt idx="629">
                  <c:v>52.421000000000006</c:v>
                </c:pt>
                <c:pt idx="630">
                  <c:v>52.371300000000005</c:v>
                </c:pt>
                <c:pt idx="631">
                  <c:v>52.365099999999998</c:v>
                </c:pt>
                <c:pt idx="632">
                  <c:v>52.4024</c:v>
                </c:pt>
                <c:pt idx="633">
                  <c:v>52.4024</c:v>
                </c:pt>
                <c:pt idx="634">
                  <c:v>52.346500000000006</c:v>
                </c:pt>
                <c:pt idx="635">
                  <c:v>52.371300000000005</c:v>
                </c:pt>
                <c:pt idx="636">
                  <c:v>52.358900000000006</c:v>
                </c:pt>
                <c:pt idx="637">
                  <c:v>52.39</c:v>
                </c:pt>
                <c:pt idx="638">
                  <c:v>52.383800000000008</c:v>
                </c:pt>
                <c:pt idx="639">
                  <c:v>52.3279</c:v>
                </c:pt>
                <c:pt idx="640">
                  <c:v>52.396200000000007</c:v>
                </c:pt>
                <c:pt idx="641">
                  <c:v>52.346500000000006</c:v>
                </c:pt>
                <c:pt idx="642">
                  <c:v>52.352699999999999</c:v>
                </c:pt>
                <c:pt idx="643">
                  <c:v>52.371300000000005</c:v>
                </c:pt>
                <c:pt idx="644">
                  <c:v>52.377499999999998</c:v>
                </c:pt>
                <c:pt idx="645">
                  <c:v>52.240899999999996</c:v>
                </c:pt>
                <c:pt idx="646">
                  <c:v>51.353099999999998</c:v>
                </c:pt>
                <c:pt idx="647">
                  <c:v>51.576599999999999</c:v>
                </c:pt>
                <c:pt idx="648">
                  <c:v>51.191699999999997</c:v>
                </c:pt>
                <c:pt idx="649">
                  <c:v>51.545599999999993</c:v>
                </c:pt>
                <c:pt idx="650">
                  <c:v>51.365499999999997</c:v>
                </c:pt>
                <c:pt idx="651">
                  <c:v>51.322000000000003</c:v>
                </c:pt>
                <c:pt idx="652">
                  <c:v>51.365499999999997</c:v>
                </c:pt>
                <c:pt idx="653">
                  <c:v>51.384100000000004</c:v>
                </c:pt>
                <c:pt idx="654">
                  <c:v>51.526899999999998</c:v>
                </c:pt>
                <c:pt idx="655">
                  <c:v>50.974400000000003</c:v>
                </c:pt>
                <c:pt idx="656">
                  <c:v>51.154399999999995</c:v>
                </c:pt>
                <c:pt idx="657">
                  <c:v>51.148200000000003</c:v>
                </c:pt>
                <c:pt idx="658">
                  <c:v>51.191699999999997</c:v>
                </c:pt>
                <c:pt idx="659">
                  <c:v>51.191699999999997</c:v>
                </c:pt>
                <c:pt idx="660">
                  <c:v>51.129599999999996</c:v>
                </c:pt>
                <c:pt idx="661">
                  <c:v>51.129599999999996</c:v>
                </c:pt>
                <c:pt idx="662">
                  <c:v>51.191699999999997</c:v>
                </c:pt>
                <c:pt idx="663">
                  <c:v>51.173000000000002</c:v>
                </c:pt>
                <c:pt idx="664">
                  <c:v>51.173000000000002</c:v>
                </c:pt>
                <c:pt idx="665">
                  <c:v>51.148200000000003</c:v>
                </c:pt>
                <c:pt idx="666">
                  <c:v>51.191699999999997</c:v>
                </c:pt>
                <c:pt idx="667">
                  <c:v>51.197900000000004</c:v>
                </c:pt>
                <c:pt idx="668">
                  <c:v>51.141999999999996</c:v>
                </c:pt>
                <c:pt idx="669">
                  <c:v>51.110900000000001</c:v>
                </c:pt>
                <c:pt idx="670">
                  <c:v>51.148200000000003</c:v>
                </c:pt>
                <c:pt idx="671">
                  <c:v>51.129599999999996</c:v>
                </c:pt>
                <c:pt idx="672">
                  <c:v>51.104699999999994</c:v>
                </c:pt>
                <c:pt idx="673">
                  <c:v>50.589399999999998</c:v>
                </c:pt>
                <c:pt idx="674">
                  <c:v>50.061700000000002</c:v>
                </c:pt>
                <c:pt idx="675">
                  <c:v>50.545900000000003</c:v>
                </c:pt>
                <c:pt idx="676">
                  <c:v>50.899799999999999</c:v>
                </c:pt>
                <c:pt idx="677">
                  <c:v>50.235500000000002</c:v>
                </c:pt>
                <c:pt idx="678">
                  <c:v>50.459000000000003</c:v>
                </c:pt>
                <c:pt idx="679">
                  <c:v>50.881199999999993</c:v>
                </c:pt>
                <c:pt idx="680">
                  <c:v>50.8874</c:v>
                </c:pt>
                <c:pt idx="681">
                  <c:v>50.521100000000004</c:v>
                </c:pt>
                <c:pt idx="682">
                  <c:v>49.980900000000005</c:v>
                </c:pt>
                <c:pt idx="683">
                  <c:v>49.863</c:v>
                </c:pt>
                <c:pt idx="684">
                  <c:v>49.918899999999994</c:v>
                </c:pt>
                <c:pt idx="685">
                  <c:v>50.030599999999993</c:v>
                </c:pt>
                <c:pt idx="686">
                  <c:v>49.887799999999999</c:v>
                </c:pt>
                <c:pt idx="687">
                  <c:v>49.906400000000005</c:v>
                </c:pt>
                <c:pt idx="688">
                  <c:v>49.825699999999998</c:v>
                </c:pt>
                <c:pt idx="689">
                  <c:v>49.875399999999999</c:v>
                </c:pt>
                <c:pt idx="690">
                  <c:v>49.875399999999999</c:v>
                </c:pt>
                <c:pt idx="691">
                  <c:v>49.931299999999993</c:v>
                </c:pt>
                <c:pt idx="692">
                  <c:v>49.831900000000005</c:v>
                </c:pt>
                <c:pt idx="693">
                  <c:v>49.912599999999998</c:v>
                </c:pt>
                <c:pt idx="694">
                  <c:v>49.881600000000006</c:v>
                </c:pt>
                <c:pt idx="695">
                  <c:v>49.844300000000004</c:v>
                </c:pt>
                <c:pt idx="696">
                  <c:v>49.558700000000002</c:v>
                </c:pt>
                <c:pt idx="697">
                  <c:v>49.713999999999999</c:v>
                </c:pt>
                <c:pt idx="698">
                  <c:v>49.676699999999997</c:v>
                </c:pt>
                <c:pt idx="699">
                  <c:v>49.881600000000006</c:v>
                </c:pt>
                <c:pt idx="700">
                  <c:v>49.887799999999999</c:v>
                </c:pt>
                <c:pt idx="701">
                  <c:v>49.745000000000005</c:v>
                </c:pt>
                <c:pt idx="702">
                  <c:v>49.918899999999994</c:v>
                </c:pt>
                <c:pt idx="703">
                  <c:v>49.546300000000002</c:v>
                </c:pt>
                <c:pt idx="704">
                  <c:v>49.328999999999994</c:v>
                </c:pt>
                <c:pt idx="705">
                  <c:v>49.024799999999999</c:v>
                </c:pt>
                <c:pt idx="706">
                  <c:v>49.2483</c:v>
                </c:pt>
                <c:pt idx="707">
                  <c:v>49.124099999999999</c:v>
                </c:pt>
                <c:pt idx="708">
                  <c:v>49.807100000000005</c:v>
                </c:pt>
                <c:pt idx="709">
                  <c:v>48.757800000000003</c:v>
                </c:pt>
                <c:pt idx="710">
                  <c:v>48.733000000000004</c:v>
                </c:pt>
                <c:pt idx="711">
                  <c:v>48.763999999999996</c:v>
                </c:pt>
                <c:pt idx="712">
                  <c:v>48.795100000000005</c:v>
                </c:pt>
                <c:pt idx="713">
                  <c:v>48.763999999999996</c:v>
                </c:pt>
                <c:pt idx="714">
                  <c:v>48.807500000000005</c:v>
                </c:pt>
                <c:pt idx="715">
                  <c:v>48.993700000000004</c:v>
                </c:pt>
                <c:pt idx="716">
                  <c:v>48.751599999999996</c:v>
                </c:pt>
                <c:pt idx="717">
                  <c:v>48.844700000000003</c:v>
                </c:pt>
                <c:pt idx="718">
                  <c:v>48.739199999999997</c:v>
                </c:pt>
                <c:pt idx="719">
                  <c:v>48.745400000000004</c:v>
                </c:pt>
                <c:pt idx="720">
                  <c:v>48.739199999999997</c:v>
                </c:pt>
                <c:pt idx="721">
                  <c:v>48.714299999999994</c:v>
                </c:pt>
                <c:pt idx="722">
                  <c:v>48.726799999999997</c:v>
                </c:pt>
                <c:pt idx="723">
                  <c:v>48.720500000000001</c:v>
                </c:pt>
                <c:pt idx="724">
                  <c:v>48.770200000000003</c:v>
                </c:pt>
                <c:pt idx="725">
                  <c:v>48.726799999999997</c:v>
                </c:pt>
                <c:pt idx="726">
                  <c:v>48.739199999999997</c:v>
                </c:pt>
                <c:pt idx="727">
                  <c:v>48.695700000000002</c:v>
                </c:pt>
                <c:pt idx="728">
                  <c:v>48.795100000000005</c:v>
                </c:pt>
                <c:pt idx="729">
                  <c:v>48.757800000000003</c:v>
                </c:pt>
                <c:pt idx="730">
                  <c:v>48.751599999999996</c:v>
                </c:pt>
                <c:pt idx="731">
                  <c:v>48.720500000000001</c:v>
                </c:pt>
                <c:pt idx="732">
                  <c:v>48.770200000000003</c:v>
                </c:pt>
                <c:pt idx="733">
                  <c:v>48.763999999999996</c:v>
                </c:pt>
                <c:pt idx="734">
                  <c:v>48.726799999999997</c:v>
                </c:pt>
                <c:pt idx="735">
                  <c:v>48.639799999999994</c:v>
                </c:pt>
                <c:pt idx="736">
                  <c:v>48.565299999999993</c:v>
                </c:pt>
                <c:pt idx="737">
                  <c:v>48.509399999999999</c:v>
                </c:pt>
                <c:pt idx="738">
                  <c:v>48.726799999999997</c:v>
                </c:pt>
                <c:pt idx="739">
                  <c:v>48.776399999999995</c:v>
                </c:pt>
                <c:pt idx="740">
                  <c:v>48.745400000000004</c:v>
                </c:pt>
                <c:pt idx="741">
                  <c:v>48.670900000000003</c:v>
                </c:pt>
                <c:pt idx="742">
                  <c:v>48.503199999999993</c:v>
                </c:pt>
                <c:pt idx="743">
                  <c:v>48.180400000000006</c:v>
                </c:pt>
                <c:pt idx="744">
                  <c:v>47.689899999999994</c:v>
                </c:pt>
                <c:pt idx="745">
                  <c:v>47.584299999999999</c:v>
                </c:pt>
                <c:pt idx="746">
                  <c:v>47.466399999999993</c:v>
                </c:pt>
                <c:pt idx="747">
                  <c:v>47.534700000000001</c:v>
                </c:pt>
                <c:pt idx="748">
                  <c:v>47.596800000000002</c:v>
                </c:pt>
                <c:pt idx="749">
                  <c:v>47.770600000000002</c:v>
                </c:pt>
                <c:pt idx="750">
                  <c:v>47.783000000000001</c:v>
                </c:pt>
                <c:pt idx="751">
                  <c:v>47.956900000000005</c:v>
                </c:pt>
                <c:pt idx="752">
                  <c:v>47.466399999999993</c:v>
                </c:pt>
                <c:pt idx="753">
                  <c:v>47.435299999999998</c:v>
                </c:pt>
                <c:pt idx="754">
                  <c:v>47.453999999999994</c:v>
                </c:pt>
                <c:pt idx="755">
                  <c:v>47.435299999999998</c:v>
                </c:pt>
                <c:pt idx="756">
                  <c:v>47.4726</c:v>
                </c:pt>
                <c:pt idx="757">
                  <c:v>47.453999999999994</c:v>
                </c:pt>
                <c:pt idx="758">
                  <c:v>47.429100000000005</c:v>
                </c:pt>
                <c:pt idx="759">
                  <c:v>47.491199999999992</c:v>
                </c:pt>
                <c:pt idx="760">
                  <c:v>47.478799999999993</c:v>
                </c:pt>
                <c:pt idx="761">
                  <c:v>47.453999999999994</c:v>
                </c:pt>
                <c:pt idx="762">
                  <c:v>47.466399999999993</c:v>
                </c:pt>
                <c:pt idx="763">
                  <c:v>47.727099999999993</c:v>
                </c:pt>
                <c:pt idx="764">
                  <c:v>48.087299999999999</c:v>
                </c:pt>
                <c:pt idx="765">
                  <c:v>47.888599999999997</c:v>
                </c:pt>
                <c:pt idx="766">
                  <c:v>47.4602</c:v>
                </c:pt>
                <c:pt idx="767">
                  <c:v>47.5595</c:v>
                </c:pt>
                <c:pt idx="768">
                  <c:v>47.441500000000005</c:v>
                </c:pt>
                <c:pt idx="769">
                  <c:v>47.466399999999993</c:v>
                </c:pt>
                <c:pt idx="770">
                  <c:v>47.466399999999993</c:v>
                </c:pt>
                <c:pt idx="771">
                  <c:v>47.466399999999993</c:v>
                </c:pt>
                <c:pt idx="772">
                  <c:v>47.435299999999998</c:v>
                </c:pt>
                <c:pt idx="773">
                  <c:v>48.391499999999994</c:v>
                </c:pt>
                <c:pt idx="774">
                  <c:v>47.708500000000001</c:v>
                </c:pt>
                <c:pt idx="775">
                  <c:v>48.273499999999999</c:v>
                </c:pt>
                <c:pt idx="776">
                  <c:v>48.726799999999997</c:v>
                </c:pt>
                <c:pt idx="777">
                  <c:v>47.6464</c:v>
                </c:pt>
                <c:pt idx="778">
                  <c:v>48.590199999999996</c:v>
                </c:pt>
                <c:pt idx="779">
                  <c:v>48.037599999999998</c:v>
                </c:pt>
                <c:pt idx="780">
                  <c:v>47.516000000000005</c:v>
                </c:pt>
                <c:pt idx="781">
                  <c:v>47.416700000000006</c:v>
                </c:pt>
                <c:pt idx="782">
                  <c:v>47.751999999999995</c:v>
                </c:pt>
                <c:pt idx="783">
                  <c:v>47.863699999999994</c:v>
                </c:pt>
                <c:pt idx="784">
                  <c:v>47.987899999999996</c:v>
                </c:pt>
                <c:pt idx="785">
                  <c:v>48.025199999999998</c:v>
                </c:pt>
                <c:pt idx="786">
                  <c:v>47.696100000000001</c:v>
                </c:pt>
                <c:pt idx="787">
                  <c:v>47.770600000000002</c:v>
                </c:pt>
                <c:pt idx="788">
                  <c:v>47.7209</c:v>
                </c:pt>
                <c:pt idx="789">
                  <c:v>47.751999999999995</c:v>
                </c:pt>
                <c:pt idx="790">
                  <c:v>47.7209</c:v>
                </c:pt>
                <c:pt idx="791">
                  <c:v>48.093500000000006</c:v>
                </c:pt>
                <c:pt idx="792">
                  <c:v>47.739599999999996</c:v>
                </c:pt>
                <c:pt idx="793">
                  <c:v>48.534300000000002</c:v>
                </c:pt>
                <c:pt idx="794">
                  <c:v>47.863699999999994</c:v>
                </c:pt>
                <c:pt idx="795">
                  <c:v>48.019000000000005</c:v>
                </c:pt>
                <c:pt idx="796">
                  <c:v>49.509100000000004</c:v>
                </c:pt>
                <c:pt idx="797">
                  <c:v>47.795400000000001</c:v>
                </c:pt>
                <c:pt idx="798">
                  <c:v>48.230099999999993</c:v>
                </c:pt>
                <c:pt idx="799">
                  <c:v>47.876199999999997</c:v>
                </c:pt>
                <c:pt idx="800">
                  <c:v>47.882400000000004</c:v>
                </c:pt>
                <c:pt idx="801">
                  <c:v>47.522199999999998</c:v>
                </c:pt>
                <c:pt idx="802">
                  <c:v>47.751999999999995</c:v>
                </c:pt>
                <c:pt idx="803">
                  <c:v>47.540899999999993</c:v>
                </c:pt>
                <c:pt idx="804">
                  <c:v>47.857500000000002</c:v>
                </c:pt>
                <c:pt idx="805">
                  <c:v>47.491199999999992</c:v>
                </c:pt>
                <c:pt idx="806">
                  <c:v>47.553299999999993</c:v>
                </c:pt>
                <c:pt idx="807">
                  <c:v>46.789599999999993</c:v>
                </c:pt>
                <c:pt idx="808">
                  <c:v>46.541299999999993</c:v>
                </c:pt>
                <c:pt idx="809">
                  <c:v>47.826499999999996</c:v>
                </c:pt>
                <c:pt idx="810">
                  <c:v>47.447699999999998</c:v>
                </c:pt>
                <c:pt idx="811">
                  <c:v>46.522599999999997</c:v>
                </c:pt>
                <c:pt idx="812">
                  <c:v>48.546700000000001</c:v>
                </c:pt>
                <c:pt idx="813">
                  <c:v>48.950299999999999</c:v>
                </c:pt>
                <c:pt idx="814">
                  <c:v>50.055400000000006</c:v>
                </c:pt>
                <c:pt idx="815">
                  <c:v>49.179999999999993</c:v>
                </c:pt>
                <c:pt idx="816">
                  <c:v>47.367000000000004</c:v>
                </c:pt>
                <c:pt idx="817">
                  <c:v>48.2363</c:v>
                </c:pt>
                <c:pt idx="818">
                  <c:v>51.272400000000005</c:v>
                </c:pt>
                <c:pt idx="819">
                  <c:v>49.111699999999999</c:v>
                </c:pt>
                <c:pt idx="820">
                  <c:v>50.396900000000002</c:v>
                </c:pt>
                <c:pt idx="821">
                  <c:v>46.280500000000004</c:v>
                </c:pt>
                <c:pt idx="822">
                  <c:v>50.378299999999996</c:v>
                </c:pt>
                <c:pt idx="823">
                  <c:v>51.067499999999995</c:v>
                </c:pt>
                <c:pt idx="824">
                  <c:v>49.9499</c:v>
                </c:pt>
                <c:pt idx="825">
                  <c:v>46.063199999999995</c:v>
                </c:pt>
                <c:pt idx="826">
                  <c:v>49.564899999999994</c:v>
                </c:pt>
                <c:pt idx="827">
                  <c:v>48.782600000000002</c:v>
                </c:pt>
                <c:pt idx="828">
                  <c:v>46.950999999999993</c:v>
                </c:pt>
                <c:pt idx="829">
                  <c:v>48.285899999999998</c:v>
                </c:pt>
                <c:pt idx="830">
                  <c:v>46.926199999999994</c:v>
                </c:pt>
                <c:pt idx="831">
                  <c:v>44.846199999999996</c:v>
                </c:pt>
                <c:pt idx="832">
                  <c:v>44.883499999999998</c:v>
                </c:pt>
                <c:pt idx="833">
                  <c:v>44.895899999999997</c:v>
                </c:pt>
                <c:pt idx="834">
                  <c:v>44.846199999999996</c:v>
                </c:pt>
                <c:pt idx="835">
                  <c:v>44.877300000000005</c:v>
                </c:pt>
                <c:pt idx="836">
                  <c:v>44.846199999999996</c:v>
                </c:pt>
                <c:pt idx="837">
                  <c:v>44.951800000000006</c:v>
                </c:pt>
                <c:pt idx="838">
                  <c:v>44.858699999999999</c:v>
                </c:pt>
                <c:pt idx="839">
                  <c:v>44.864900000000006</c:v>
                </c:pt>
                <c:pt idx="840">
                  <c:v>44.939400000000006</c:v>
                </c:pt>
                <c:pt idx="841">
                  <c:v>44.871099999999998</c:v>
                </c:pt>
                <c:pt idx="842">
                  <c:v>44.852500000000006</c:v>
                </c:pt>
                <c:pt idx="843">
                  <c:v>44.858699999999999</c:v>
                </c:pt>
                <c:pt idx="844">
                  <c:v>44.858699999999999</c:v>
                </c:pt>
                <c:pt idx="845">
                  <c:v>44.846199999999996</c:v>
                </c:pt>
                <c:pt idx="846">
                  <c:v>44.846199999999996</c:v>
                </c:pt>
                <c:pt idx="847">
                  <c:v>44.858699999999999</c:v>
                </c:pt>
                <c:pt idx="848">
                  <c:v>44.833799999999997</c:v>
                </c:pt>
                <c:pt idx="849">
                  <c:v>44.759299999999996</c:v>
                </c:pt>
                <c:pt idx="850">
                  <c:v>45.516800000000003</c:v>
                </c:pt>
                <c:pt idx="851">
                  <c:v>47.298699999999997</c:v>
                </c:pt>
                <c:pt idx="852">
                  <c:v>48.254899999999992</c:v>
                </c:pt>
                <c:pt idx="853">
                  <c:v>46.174899999999994</c:v>
                </c:pt>
                <c:pt idx="854">
                  <c:v>44.964200000000005</c:v>
                </c:pt>
                <c:pt idx="855">
                  <c:v>45.908000000000001</c:v>
                </c:pt>
                <c:pt idx="856">
                  <c:v>44.827600000000004</c:v>
                </c:pt>
                <c:pt idx="857">
                  <c:v>45.373999999999995</c:v>
                </c:pt>
                <c:pt idx="858">
                  <c:v>44.815200000000004</c:v>
                </c:pt>
                <c:pt idx="859">
                  <c:v>44.827600000000004</c:v>
                </c:pt>
                <c:pt idx="860">
                  <c:v>44.790400000000005</c:v>
                </c:pt>
                <c:pt idx="861">
                  <c:v>44.778000000000006</c:v>
                </c:pt>
                <c:pt idx="862">
                  <c:v>44.734499999999997</c:v>
                </c:pt>
                <c:pt idx="863">
                  <c:v>44.765500000000003</c:v>
                </c:pt>
                <c:pt idx="864">
                  <c:v>44.709699999999998</c:v>
                </c:pt>
                <c:pt idx="865">
                  <c:v>44.610299999999995</c:v>
                </c:pt>
                <c:pt idx="866">
                  <c:v>44.504800000000003</c:v>
                </c:pt>
                <c:pt idx="867">
                  <c:v>44.691000000000003</c:v>
                </c:pt>
                <c:pt idx="868">
                  <c:v>44.784199999999998</c:v>
                </c:pt>
                <c:pt idx="869">
                  <c:v>44.778000000000006</c:v>
                </c:pt>
                <c:pt idx="870">
                  <c:v>44.746899999999997</c:v>
                </c:pt>
                <c:pt idx="871">
                  <c:v>44.765500000000003</c:v>
                </c:pt>
                <c:pt idx="872">
                  <c:v>44.734499999999997</c:v>
                </c:pt>
                <c:pt idx="873">
                  <c:v>44.759299999999996</c:v>
                </c:pt>
                <c:pt idx="874">
                  <c:v>44.790400000000005</c:v>
                </c:pt>
                <c:pt idx="875">
                  <c:v>44.734499999999997</c:v>
                </c:pt>
                <c:pt idx="876">
                  <c:v>44.715900000000005</c:v>
                </c:pt>
                <c:pt idx="877">
                  <c:v>44.709699999999998</c:v>
                </c:pt>
                <c:pt idx="878">
                  <c:v>44.622699999999995</c:v>
                </c:pt>
                <c:pt idx="879">
                  <c:v>44.740700000000004</c:v>
                </c:pt>
                <c:pt idx="880">
                  <c:v>44.647599999999997</c:v>
                </c:pt>
                <c:pt idx="881">
                  <c:v>44.467500000000001</c:v>
                </c:pt>
                <c:pt idx="882">
                  <c:v>44.529600000000002</c:v>
                </c:pt>
                <c:pt idx="883">
                  <c:v>44.622699999999995</c:v>
                </c:pt>
                <c:pt idx="884">
                  <c:v>44.244</c:v>
                </c:pt>
                <c:pt idx="885">
                  <c:v>43.921099999999996</c:v>
                </c:pt>
                <c:pt idx="886">
                  <c:v>44.597899999999996</c:v>
                </c:pt>
                <c:pt idx="887">
                  <c:v>43.852800000000002</c:v>
                </c:pt>
                <c:pt idx="888">
                  <c:v>44.020499999999998</c:v>
                </c:pt>
                <c:pt idx="889">
                  <c:v>43.939800000000005</c:v>
                </c:pt>
                <c:pt idx="890">
                  <c:v>43.629300000000001</c:v>
                </c:pt>
                <c:pt idx="891">
                  <c:v>43.815600000000003</c:v>
                </c:pt>
                <c:pt idx="892">
                  <c:v>44.3309</c:v>
                </c:pt>
                <c:pt idx="893">
                  <c:v>44.566900000000004</c:v>
                </c:pt>
                <c:pt idx="894">
                  <c:v>44.827600000000004</c:v>
                </c:pt>
                <c:pt idx="895">
                  <c:v>44.808999999999997</c:v>
                </c:pt>
                <c:pt idx="896">
                  <c:v>44.815200000000004</c:v>
                </c:pt>
                <c:pt idx="897">
                  <c:v>44.355800000000002</c:v>
                </c:pt>
                <c:pt idx="898">
                  <c:v>43.908699999999996</c:v>
                </c:pt>
                <c:pt idx="899">
                  <c:v>43.492699999999999</c:v>
                </c:pt>
                <c:pt idx="900">
                  <c:v>43.709999999999994</c:v>
                </c:pt>
                <c:pt idx="901">
                  <c:v>43.6417</c:v>
                </c:pt>
                <c:pt idx="902">
                  <c:v>44.219200000000001</c:v>
                </c:pt>
                <c:pt idx="903">
                  <c:v>44.175700000000006</c:v>
                </c:pt>
                <c:pt idx="904">
                  <c:v>44.219200000000001</c:v>
                </c:pt>
                <c:pt idx="905">
                  <c:v>44.275000000000006</c:v>
                </c:pt>
                <c:pt idx="906">
                  <c:v>43.511399999999995</c:v>
                </c:pt>
                <c:pt idx="907">
                  <c:v>43.654200000000003</c:v>
                </c:pt>
                <c:pt idx="908">
                  <c:v>44.132199999999997</c:v>
                </c:pt>
                <c:pt idx="909">
                  <c:v>43.927300000000002</c:v>
                </c:pt>
                <c:pt idx="910">
                  <c:v>43.492699999999999</c:v>
                </c:pt>
                <c:pt idx="911">
                  <c:v>43.455500000000001</c:v>
                </c:pt>
                <c:pt idx="912">
                  <c:v>43.449299999999994</c:v>
                </c:pt>
                <c:pt idx="913">
                  <c:v>43.4679</c:v>
                </c:pt>
                <c:pt idx="914">
                  <c:v>43.4679</c:v>
                </c:pt>
                <c:pt idx="915">
                  <c:v>43.560999999999993</c:v>
                </c:pt>
                <c:pt idx="916">
                  <c:v>44.66</c:v>
                </c:pt>
                <c:pt idx="917">
                  <c:v>45.318100000000001</c:v>
                </c:pt>
                <c:pt idx="918">
                  <c:v>43.517600000000002</c:v>
                </c:pt>
                <c:pt idx="919">
                  <c:v>43.498900000000006</c:v>
                </c:pt>
                <c:pt idx="920">
                  <c:v>43.523799999999994</c:v>
                </c:pt>
                <c:pt idx="921">
                  <c:v>43.455500000000001</c:v>
                </c:pt>
                <c:pt idx="922">
                  <c:v>43.511399999999995</c:v>
                </c:pt>
                <c:pt idx="923">
                  <c:v>43.560999999999993</c:v>
                </c:pt>
                <c:pt idx="924">
                  <c:v>44.734499999999997</c:v>
                </c:pt>
                <c:pt idx="925">
                  <c:v>43.505099999999999</c:v>
                </c:pt>
                <c:pt idx="926">
                  <c:v>43.4803</c:v>
                </c:pt>
                <c:pt idx="927">
                  <c:v>43.53</c:v>
                </c:pt>
                <c:pt idx="928">
                  <c:v>43.542400000000001</c:v>
                </c:pt>
                <c:pt idx="929">
                  <c:v>43.412000000000006</c:v>
                </c:pt>
                <c:pt idx="930">
                  <c:v>44.691000000000003</c:v>
                </c:pt>
                <c:pt idx="931">
                  <c:v>45.485799999999998</c:v>
                </c:pt>
                <c:pt idx="932">
                  <c:v>44.864900000000006</c:v>
                </c:pt>
                <c:pt idx="933">
                  <c:v>43.498900000000006</c:v>
                </c:pt>
                <c:pt idx="934">
                  <c:v>43.436800000000005</c:v>
                </c:pt>
                <c:pt idx="935">
                  <c:v>42.822199999999995</c:v>
                </c:pt>
                <c:pt idx="936">
                  <c:v>42.840800000000002</c:v>
                </c:pt>
                <c:pt idx="937">
                  <c:v>46.559899999999999</c:v>
                </c:pt>
                <c:pt idx="938">
                  <c:v>45.560299999999998</c:v>
                </c:pt>
                <c:pt idx="939">
                  <c:v>46.603300000000004</c:v>
                </c:pt>
                <c:pt idx="940">
                  <c:v>43.362300000000005</c:v>
                </c:pt>
                <c:pt idx="941">
                  <c:v>47.379400000000004</c:v>
                </c:pt>
                <c:pt idx="942">
                  <c:v>42.511700000000005</c:v>
                </c:pt>
                <c:pt idx="943">
                  <c:v>42.213700000000003</c:v>
                </c:pt>
                <c:pt idx="944">
                  <c:v>44.976600000000005</c:v>
                </c:pt>
                <c:pt idx="945">
                  <c:v>47.391899999999993</c:v>
                </c:pt>
                <c:pt idx="946">
                  <c:v>47.429100000000005</c:v>
                </c:pt>
                <c:pt idx="947">
                  <c:v>42.536599999999993</c:v>
                </c:pt>
                <c:pt idx="948">
                  <c:v>45.038700000000006</c:v>
                </c:pt>
                <c:pt idx="949">
                  <c:v>42.213700000000003</c:v>
                </c:pt>
                <c:pt idx="950">
                  <c:v>42.201300000000003</c:v>
                </c:pt>
                <c:pt idx="951">
                  <c:v>44.188100000000006</c:v>
                </c:pt>
                <c:pt idx="952">
                  <c:v>44.691000000000003</c:v>
                </c:pt>
                <c:pt idx="953">
                  <c:v>44.579300000000003</c:v>
                </c:pt>
                <c:pt idx="954">
                  <c:v>45.864499999999992</c:v>
                </c:pt>
                <c:pt idx="955">
                  <c:v>46.311499999999995</c:v>
                </c:pt>
                <c:pt idx="956">
                  <c:v>42.151600000000002</c:v>
                </c:pt>
                <c:pt idx="957">
                  <c:v>42.164000000000001</c:v>
                </c:pt>
                <c:pt idx="958">
                  <c:v>43.461699999999993</c:v>
                </c:pt>
                <c:pt idx="959">
                  <c:v>42.213700000000003</c:v>
                </c:pt>
                <c:pt idx="960">
                  <c:v>46.075599999999994</c:v>
                </c:pt>
                <c:pt idx="961">
                  <c:v>45.690600000000003</c:v>
                </c:pt>
                <c:pt idx="962">
                  <c:v>46.174899999999994</c:v>
                </c:pt>
                <c:pt idx="963">
                  <c:v>42.219899999999996</c:v>
                </c:pt>
                <c:pt idx="964">
                  <c:v>44.1571</c:v>
                </c:pt>
                <c:pt idx="965">
                  <c:v>42.226100000000002</c:v>
                </c:pt>
                <c:pt idx="966">
                  <c:v>42.319299999999998</c:v>
                </c:pt>
                <c:pt idx="967">
                  <c:v>44.2316</c:v>
                </c:pt>
                <c:pt idx="968">
                  <c:v>46.323899999999995</c:v>
                </c:pt>
                <c:pt idx="969">
                  <c:v>46.559899999999999</c:v>
                </c:pt>
                <c:pt idx="970">
                  <c:v>46.243200000000002</c:v>
                </c:pt>
                <c:pt idx="971">
                  <c:v>46.212199999999996</c:v>
                </c:pt>
                <c:pt idx="972">
                  <c:v>42.7166</c:v>
                </c:pt>
                <c:pt idx="973">
                  <c:v>42.232299999999995</c:v>
                </c:pt>
                <c:pt idx="974">
                  <c:v>42.219899999999996</c:v>
                </c:pt>
                <c:pt idx="975">
                  <c:v>42.170199999999994</c:v>
                </c:pt>
                <c:pt idx="976">
                  <c:v>42.207499999999996</c:v>
                </c:pt>
                <c:pt idx="977">
                  <c:v>46.249399999999994</c:v>
                </c:pt>
                <c:pt idx="978">
                  <c:v>45.951399999999992</c:v>
                </c:pt>
                <c:pt idx="979">
                  <c:v>45.870699999999999</c:v>
                </c:pt>
                <c:pt idx="980">
                  <c:v>46.206000000000003</c:v>
                </c:pt>
                <c:pt idx="981">
                  <c:v>45.454700000000003</c:v>
                </c:pt>
                <c:pt idx="982">
                  <c:v>42.114400000000003</c:v>
                </c:pt>
                <c:pt idx="983">
                  <c:v>42.052300000000002</c:v>
                </c:pt>
                <c:pt idx="984">
                  <c:v>41.518299999999996</c:v>
                </c:pt>
                <c:pt idx="985">
                  <c:v>42.406199999999998</c:v>
                </c:pt>
                <c:pt idx="986">
                  <c:v>46.119100000000003</c:v>
                </c:pt>
                <c:pt idx="987">
                  <c:v>45.063599999999994</c:v>
                </c:pt>
                <c:pt idx="988">
                  <c:v>45.343000000000004</c:v>
                </c:pt>
                <c:pt idx="989">
                  <c:v>46.181100000000001</c:v>
                </c:pt>
                <c:pt idx="990">
                  <c:v>45.001499999999993</c:v>
                </c:pt>
                <c:pt idx="991">
                  <c:v>44.858699999999999</c:v>
                </c:pt>
                <c:pt idx="992">
                  <c:v>44.889700000000005</c:v>
                </c:pt>
                <c:pt idx="993">
                  <c:v>43.027100000000004</c:v>
                </c:pt>
                <c:pt idx="994">
                  <c:v>41.536900000000003</c:v>
                </c:pt>
                <c:pt idx="995">
                  <c:v>41.350700000000003</c:v>
                </c:pt>
                <c:pt idx="996">
                  <c:v>46.206000000000003</c:v>
                </c:pt>
                <c:pt idx="997">
                  <c:v>46.137699999999995</c:v>
                </c:pt>
                <c:pt idx="998">
                  <c:v>45.144300000000001</c:v>
                </c:pt>
                <c:pt idx="999">
                  <c:v>45.417500000000004</c:v>
                </c:pt>
                <c:pt idx="1000">
                  <c:v>44.864900000000006</c:v>
                </c:pt>
                <c:pt idx="1001">
                  <c:v>44.883499999999998</c:v>
                </c:pt>
                <c:pt idx="1002">
                  <c:v>41.077500000000001</c:v>
                </c:pt>
                <c:pt idx="1003">
                  <c:v>41.959099999999992</c:v>
                </c:pt>
                <c:pt idx="1004">
                  <c:v>45.982500000000002</c:v>
                </c:pt>
                <c:pt idx="1005">
                  <c:v>46.025899999999993</c:v>
                </c:pt>
                <c:pt idx="1006">
                  <c:v>44.970399999999998</c:v>
                </c:pt>
                <c:pt idx="1007">
                  <c:v>45.417500000000004</c:v>
                </c:pt>
                <c:pt idx="1008">
                  <c:v>44.926999999999992</c:v>
                </c:pt>
                <c:pt idx="1009">
                  <c:v>43.194699999999997</c:v>
                </c:pt>
                <c:pt idx="1010">
                  <c:v>44.479900000000001</c:v>
                </c:pt>
                <c:pt idx="1011">
                  <c:v>40.971900000000005</c:v>
                </c:pt>
                <c:pt idx="1012">
                  <c:v>40.990600000000001</c:v>
                </c:pt>
                <c:pt idx="1013">
                  <c:v>43.939800000000005</c:v>
                </c:pt>
                <c:pt idx="1014">
                  <c:v>44.914500000000004</c:v>
                </c:pt>
                <c:pt idx="1015">
                  <c:v>44.237799999999993</c:v>
                </c:pt>
                <c:pt idx="1016">
                  <c:v>44.479900000000001</c:v>
                </c:pt>
                <c:pt idx="1017">
                  <c:v>43.765900000000002</c:v>
                </c:pt>
                <c:pt idx="1018">
                  <c:v>44.796599999999998</c:v>
                </c:pt>
                <c:pt idx="1019">
                  <c:v>40.742199999999997</c:v>
                </c:pt>
                <c:pt idx="1020">
                  <c:v>40.816699999999997</c:v>
                </c:pt>
                <c:pt idx="1021">
                  <c:v>43.020899999999997</c:v>
                </c:pt>
                <c:pt idx="1022">
                  <c:v>42.753900000000002</c:v>
                </c:pt>
                <c:pt idx="1023">
                  <c:v>44.4178</c:v>
                </c:pt>
                <c:pt idx="1024">
                  <c:v>44.4054</c:v>
                </c:pt>
                <c:pt idx="1025">
                  <c:v>43.610699999999994</c:v>
                </c:pt>
                <c:pt idx="1026">
                  <c:v>43.325100000000006</c:v>
                </c:pt>
                <c:pt idx="1027">
                  <c:v>42.176500000000004</c:v>
                </c:pt>
                <c:pt idx="1028">
                  <c:v>39.792299999999997</c:v>
                </c:pt>
                <c:pt idx="1029">
                  <c:v>42.387600000000006</c:v>
                </c:pt>
                <c:pt idx="1030">
                  <c:v>41.561800000000005</c:v>
                </c:pt>
                <c:pt idx="1031">
                  <c:v>41.400400000000005</c:v>
                </c:pt>
                <c:pt idx="1032">
                  <c:v>44.895899999999997</c:v>
                </c:pt>
                <c:pt idx="1033">
                  <c:v>44.597899999999996</c:v>
                </c:pt>
                <c:pt idx="1034">
                  <c:v>44.020499999999998</c:v>
                </c:pt>
                <c:pt idx="1035">
                  <c:v>43.560999999999993</c:v>
                </c:pt>
                <c:pt idx="1036">
                  <c:v>43.610699999999994</c:v>
                </c:pt>
                <c:pt idx="1037">
                  <c:v>43.629300000000001</c:v>
                </c:pt>
                <c:pt idx="1038">
                  <c:v>43.635499999999993</c:v>
                </c:pt>
                <c:pt idx="1039">
                  <c:v>39.786100000000005</c:v>
                </c:pt>
                <c:pt idx="1040">
                  <c:v>39.823300000000003</c:v>
                </c:pt>
                <c:pt idx="1041">
                  <c:v>43.151200000000003</c:v>
                </c:pt>
                <c:pt idx="1042">
                  <c:v>44.951800000000006</c:v>
                </c:pt>
                <c:pt idx="1043">
                  <c:v>44.790400000000005</c:v>
                </c:pt>
                <c:pt idx="1044">
                  <c:v>43.585899999999995</c:v>
                </c:pt>
                <c:pt idx="1045">
                  <c:v>43.511399999999995</c:v>
                </c:pt>
                <c:pt idx="1046">
                  <c:v>43.604500000000002</c:v>
                </c:pt>
                <c:pt idx="1047">
                  <c:v>41.878399999999999</c:v>
                </c:pt>
                <c:pt idx="1048">
                  <c:v>39.674300000000002</c:v>
                </c:pt>
                <c:pt idx="1049">
                  <c:v>42.5304</c:v>
                </c:pt>
                <c:pt idx="1050">
                  <c:v>42.524199999999993</c:v>
                </c:pt>
                <c:pt idx="1051">
                  <c:v>44.765500000000003</c:v>
                </c:pt>
                <c:pt idx="1052">
                  <c:v>41.828800000000001</c:v>
                </c:pt>
                <c:pt idx="1053">
                  <c:v>44.976600000000005</c:v>
                </c:pt>
                <c:pt idx="1054">
                  <c:v>43.927300000000002</c:v>
                </c:pt>
                <c:pt idx="1055">
                  <c:v>44.796599999999998</c:v>
                </c:pt>
                <c:pt idx="1056">
                  <c:v>42.430999999999997</c:v>
                </c:pt>
                <c:pt idx="1057">
                  <c:v>42.778700000000001</c:v>
                </c:pt>
                <c:pt idx="1058">
                  <c:v>42.989800000000002</c:v>
                </c:pt>
                <c:pt idx="1059">
                  <c:v>40.233099999999993</c:v>
                </c:pt>
                <c:pt idx="1060">
                  <c:v>39.730199999999996</c:v>
                </c:pt>
                <c:pt idx="1061">
                  <c:v>41.232699999999994</c:v>
                </c:pt>
                <c:pt idx="1062">
                  <c:v>39.754999999999995</c:v>
                </c:pt>
                <c:pt idx="1063">
                  <c:v>39.692899999999995</c:v>
                </c:pt>
                <c:pt idx="1064">
                  <c:v>42.0274</c:v>
                </c:pt>
                <c:pt idx="1065">
                  <c:v>44.349500000000006</c:v>
                </c:pt>
                <c:pt idx="1066">
                  <c:v>42.269599999999997</c:v>
                </c:pt>
                <c:pt idx="1067">
                  <c:v>44.008099999999999</c:v>
                </c:pt>
                <c:pt idx="1068">
                  <c:v>42.263400000000004</c:v>
                </c:pt>
                <c:pt idx="1069">
                  <c:v>42.102000000000004</c:v>
                </c:pt>
                <c:pt idx="1070">
                  <c:v>42.362700000000004</c:v>
                </c:pt>
                <c:pt idx="1071">
                  <c:v>41.797700000000006</c:v>
                </c:pt>
                <c:pt idx="1072">
                  <c:v>39.705299999999994</c:v>
                </c:pt>
                <c:pt idx="1073">
                  <c:v>41.617699999999999</c:v>
                </c:pt>
                <c:pt idx="1074">
                  <c:v>39.705299999999994</c:v>
                </c:pt>
                <c:pt idx="1075">
                  <c:v>39.736400000000003</c:v>
                </c:pt>
                <c:pt idx="1076">
                  <c:v>39.717799999999997</c:v>
                </c:pt>
                <c:pt idx="1077">
                  <c:v>40.158599999999993</c:v>
                </c:pt>
                <c:pt idx="1078">
                  <c:v>43.703800000000001</c:v>
                </c:pt>
                <c:pt idx="1079">
                  <c:v>43.132599999999996</c:v>
                </c:pt>
                <c:pt idx="1080">
                  <c:v>43.511399999999995</c:v>
                </c:pt>
                <c:pt idx="1081">
                  <c:v>43.716200000000001</c:v>
                </c:pt>
                <c:pt idx="1082">
                  <c:v>42.257199999999997</c:v>
                </c:pt>
                <c:pt idx="1083">
                  <c:v>42.275800000000004</c:v>
                </c:pt>
                <c:pt idx="1084">
                  <c:v>42.294399999999996</c:v>
                </c:pt>
                <c:pt idx="1085">
                  <c:v>42.306799999999996</c:v>
                </c:pt>
                <c:pt idx="1086">
                  <c:v>42.288200000000003</c:v>
                </c:pt>
                <c:pt idx="1087">
                  <c:v>41.704599999999999</c:v>
                </c:pt>
                <c:pt idx="1088">
                  <c:v>42.269599999999997</c:v>
                </c:pt>
                <c:pt idx="1089">
                  <c:v>42.294399999999996</c:v>
                </c:pt>
                <c:pt idx="1090">
                  <c:v>41.425200000000004</c:v>
                </c:pt>
                <c:pt idx="1091">
                  <c:v>42.306799999999996</c:v>
                </c:pt>
                <c:pt idx="1092">
                  <c:v>42.306799999999996</c:v>
                </c:pt>
                <c:pt idx="1093">
                  <c:v>42.251000000000005</c:v>
                </c:pt>
                <c:pt idx="1094">
                  <c:v>42.319299999999998</c:v>
                </c:pt>
                <c:pt idx="1095">
                  <c:v>39.717799999999997</c:v>
                </c:pt>
                <c:pt idx="1096">
                  <c:v>40.847799999999992</c:v>
                </c:pt>
                <c:pt idx="1097">
                  <c:v>39.835700000000003</c:v>
                </c:pt>
                <c:pt idx="1098">
                  <c:v>39.028599999999997</c:v>
                </c:pt>
                <c:pt idx="1099">
                  <c:v>39.264499999999998</c:v>
                </c:pt>
                <c:pt idx="1100">
                  <c:v>43.592100000000002</c:v>
                </c:pt>
                <c:pt idx="1101">
                  <c:v>41.127200000000002</c:v>
                </c:pt>
                <c:pt idx="1102">
                  <c:v>43.579599999999999</c:v>
                </c:pt>
                <c:pt idx="1103">
                  <c:v>43.647899999999993</c:v>
                </c:pt>
                <c:pt idx="1104">
                  <c:v>41.232699999999994</c:v>
                </c:pt>
                <c:pt idx="1105">
                  <c:v>43.610699999999994</c:v>
                </c:pt>
                <c:pt idx="1106">
                  <c:v>43.474099999999993</c:v>
                </c:pt>
                <c:pt idx="1107">
                  <c:v>41.356899999999996</c:v>
                </c:pt>
                <c:pt idx="1108">
                  <c:v>41.946699999999993</c:v>
                </c:pt>
                <c:pt idx="1109">
                  <c:v>41.394099999999995</c:v>
                </c:pt>
                <c:pt idx="1110">
                  <c:v>41.648700000000005</c:v>
                </c:pt>
                <c:pt idx="1111">
                  <c:v>41.710800000000006</c:v>
                </c:pt>
                <c:pt idx="1112">
                  <c:v>41.946699999999993</c:v>
                </c:pt>
                <c:pt idx="1113">
                  <c:v>40.344899999999996</c:v>
                </c:pt>
                <c:pt idx="1114">
                  <c:v>41.866</c:v>
                </c:pt>
                <c:pt idx="1115">
                  <c:v>41.363100000000003</c:v>
                </c:pt>
                <c:pt idx="1116">
                  <c:v>38.264899999999997</c:v>
                </c:pt>
                <c:pt idx="1117">
                  <c:v>38.091099999999997</c:v>
                </c:pt>
                <c:pt idx="1118">
                  <c:v>38.072400000000002</c:v>
                </c:pt>
                <c:pt idx="1119">
                  <c:v>38.091099999999997</c:v>
                </c:pt>
                <c:pt idx="1120">
                  <c:v>38.6995</c:v>
                </c:pt>
                <c:pt idx="1121">
                  <c:v>43.430599999999998</c:v>
                </c:pt>
                <c:pt idx="1122">
                  <c:v>43.604500000000002</c:v>
                </c:pt>
                <c:pt idx="1123">
                  <c:v>43.573399999999992</c:v>
                </c:pt>
                <c:pt idx="1124">
                  <c:v>43.418199999999999</c:v>
                </c:pt>
                <c:pt idx="1125">
                  <c:v>43.498900000000006</c:v>
                </c:pt>
                <c:pt idx="1126">
                  <c:v>40.922299999999993</c:v>
                </c:pt>
                <c:pt idx="1127">
                  <c:v>41.0154</c:v>
                </c:pt>
                <c:pt idx="1128">
                  <c:v>41.387900000000002</c:v>
                </c:pt>
                <c:pt idx="1129">
                  <c:v>41.605199999999996</c:v>
                </c:pt>
                <c:pt idx="1130">
                  <c:v>41.263800000000003</c:v>
                </c:pt>
                <c:pt idx="1131">
                  <c:v>41.9405</c:v>
                </c:pt>
                <c:pt idx="1132">
                  <c:v>39.804699999999997</c:v>
                </c:pt>
                <c:pt idx="1133">
                  <c:v>38.302199999999999</c:v>
                </c:pt>
                <c:pt idx="1134">
                  <c:v>38.128299999999996</c:v>
                </c:pt>
                <c:pt idx="1135">
                  <c:v>38.159400000000005</c:v>
                </c:pt>
                <c:pt idx="1136">
                  <c:v>41.021599999999992</c:v>
                </c:pt>
                <c:pt idx="1137">
                  <c:v>41.456199999999995</c:v>
                </c:pt>
                <c:pt idx="1138">
                  <c:v>40.990600000000001</c:v>
                </c:pt>
                <c:pt idx="1139">
                  <c:v>41.189300000000003</c:v>
                </c:pt>
                <c:pt idx="1140">
                  <c:v>41.412800000000004</c:v>
                </c:pt>
                <c:pt idx="1141">
                  <c:v>41.1768</c:v>
                </c:pt>
                <c:pt idx="1142">
                  <c:v>38.395300000000006</c:v>
                </c:pt>
                <c:pt idx="1143">
                  <c:v>38.084800000000001</c:v>
                </c:pt>
                <c:pt idx="1144">
                  <c:v>38.122100000000003</c:v>
                </c:pt>
                <c:pt idx="1145">
                  <c:v>38.153099999999995</c:v>
                </c:pt>
                <c:pt idx="1146">
                  <c:v>42.300600000000003</c:v>
                </c:pt>
                <c:pt idx="1147">
                  <c:v>42.238500000000002</c:v>
                </c:pt>
                <c:pt idx="1148">
                  <c:v>42.164000000000001</c:v>
                </c:pt>
                <c:pt idx="1149">
                  <c:v>41.034000000000006</c:v>
                </c:pt>
                <c:pt idx="1150">
                  <c:v>41.058899999999994</c:v>
                </c:pt>
                <c:pt idx="1151">
                  <c:v>41.058899999999994</c:v>
                </c:pt>
                <c:pt idx="1152">
                  <c:v>41.027799999999999</c:v>
                </c:pt>
                <c:pt idx="1153">
                  <c:v>37.768199999999993</c:v>
                </c:pt>
                <c:pt idx="1154">
                  <c:v>37.780599999999993</c:v>
                </c:pt>
                <c:pt idx="1155">
                  <c:v>38.755399999999995</c:v>
                </c:pt>
                <c:pt idx="1156">
                  <c:v>40.245499999999993</c:v>
                </c:pt>
                <c:pt idx="1157">
                  <c:v>40.965699999999998</c:v>
                </c:pt>
                <c:pt idx="1158">
                  <c:v>41.021599999999992</c:v>
                </c:pt>
                <c:pt idx="1159">
                  <c:v>41.077500000000001</c:v>
                </c:pt>
                <c:pt idx="1160">
                  <c:v>41.009199999999993</c:v>
                </c:pt>
                <c:pt idx="1161">
                  <c:v>41.003</c:v>
                </c:pt>
                <c:pt idx="1162">
                  <c:v>41.071299999999994</c:v>
                </c:pt>
                <c:pt idx="1163">
                  <c:v>37.203199999999995</c:v>
                </c:pt>
                <c:pt idx="1164">
                  <c:v>37.743399999999994</c:v>
                </c:pt>
                <c:pt idx="1165">
                  <c:v>37.966899999999995</c:v>
                </c:pt>
                <c:pt idx="1166">
                  <c:v>42.325500000000005</c:v>
                </c:pt>
                <c:pt idx="1167">
                  <c:v>41.350700000000003</c:v>
                </c:pt>
                <c:pt idx="1168">
                  <c:v>40.438000000000002</c:v>
                </c:pt>
                <c:pt idx="1169">
                  <c:v>40.636700000000005</c:v>
                </c:pt>
                <c:pt idx="1170">
                  <c:v>40.717399999999998</c:v>
                </c:pt>
                <c:pt idx="1171">
                  <c:v>41.046499999999995</c:v>
                </c:pt>
                <c:pt idx="1172">
                  <c:v>36.849299999999999</c:v>
                </c:pt>
                <c:pt idx="1173">
                  <c:v>39.208600000000004</c:v>
                </c:pt>
                <c:pt idx="1174">
                  <c:v>36.830699999999993</c:v>
                </c:pt>
                <c:pt idx="1175">
                  <c:v>38.569100000000006</c:v>
                </c:pt>
                <c:pt idx="1176">
                  <c:v>41.9529</c:v>
                </c:pt>
                <c:pt idx="1177">
                  <c:v>41.971599999999995</c:v>
                </c:pt>
                <c:pt idx="1178">
                  <c:v>41.108499999999992</c:v>
                </c:pt>
                <c:pt idx="1179">
                  <c:v>39.761200000000002</c:v>
                </c:pt>
                <c:pt idx="1180">
                  <c:v>40.2517</c:v>
                </c:pt>
                <c:pt idx="1181">
                  <c:v>37.153499999999994</c:v>
                </c:pt>
                <c:pt idx="1182">
                  <c:v>36.799599999999998</c:v>
                </c:pt>
                <c:pt idx="1183">
                  <c:v>36.861699999999999</c:v>
                </c:pt>
                <c:pt idx="1184">
                  <c:v>38.475999999999999</c:v>
                </c:pt>
                <c:pt idx="1185">
                  <c:v>39.307999999999993</c:v>
                </c:pt>
                <c:pt idx="1186">
                  <c:v>41.046499999999995</c:v>
                </c:pt>
                <c:pt idx="1187">
                  <c:v>39.134100000000004</c:v>
                </c:pt>
                <c:pt idx="1188">
                  <c:v>39.997199999999992</c:v>
                </c:pt>
                <c:pt idx="1189">
                  <c:v>41.313400000000001</c:v>
                </c:pt>
                <c:pt idx="1190">
                  <c:v>41.1768</c:v>
                </c:pt>
                <c:pt idx="1191">
                  <c:v>39.711600000000004</c:v>
                </c:pt>
                <c:pt idx="1192">
                  <c:v>39.798500000000004</c:v>
                </c:pt>
                <c:pt idx="1193">
                  <c:v>39.730199999999996</c:v>
                </c:pt>
                <c:pt idx="1194">
                  <c:v>39.817099999999996</c:v>
                </c:pt>
                <c:pt idx="1195">
                  <c:v>37.836500000000001</c:v>
                </c:pt>
                <c:pt idx="1196">
                  <c:v>36.899000000000001</c:v>
                </c:pt>
                <c:pt idx="1197">
                  <c:v>39.674300000000002</c:v>
                </c:pt>
                <c:pt idx="1198">
                  <c:v>40.810500000000005</c:v>
                </c:pt>
                <c:pt idx="1199">
                  <c:v>41.071299999999994</c:v>
                </c:pt>
                <c:pt idx="1200">
                  <c:v>41.052700000000002</c:v>
                </c:pt>
                <c:pt idx="1201">
                  <c:v>39.686700000000002</c:v>
                </c:pt>
                <c:pt idx="1202">
                  <c:v>39.686700000000002</c:v>
                </c:pt>
                <c:pt idx="1203">
                  <c:v>39.767399999999995</c:v>
                </c:pt>
                <c:pt idx="1204">
                  <c:v>36.793400000000005</c:v>
                </c:pt>
                <c:pt idx="1205">
                  <c:v>36.811999999999998</c:v>
                </c:pt>
                <c:pt idx="1206">
                  <c:v>36.8245</c:v>
                </c:pt>
                <c:pt idx="1207">
                  <c:v>36.8369</c:v>
                </c:pt>
                <c:pt idx="1208">
                  <c:v>37.041799999999995</c:v>
                </c:pt>
                <c:pt idx="1209">
                  <c:v>40.655299999999997</c:v>
                </c:pt>
                <c:pt idx="1210">
                  <c:v>38.326999999999998</c:v>
                </c:pt>
                <c:pt idx="1211">
                  <c:v>39.345200000000006</c:v>
                </c:pt>
                <c:pt idx="1212">
                  <c:v>39.351399999999998</c:v>
                </c:pt>
                <c:pt idx="1213">
                  <c:v>39.699100000000001</c:v>
                </c:pt>
                <c:pt idx="1214">
                  <c:v>36.855499999999992</c:v>
                </c:pt>
                <c:pt idx="1215">
                  <c:v>36.8245</c:v>
                </c:pt>
                <c:pt idx="1216">
                  <c:v>38.618799999999993</c:v>
                </c:pt>
                <c:pt idx="1217">
                  <c:v>39.103099999999998</c:v>
                </c:pt>
                <c:pt idx="1218">
                  <c:v>40.456599999999995</c:v>
                </c:pt>
                <c:pt idx="1219">
                  <c:v>40.506299999999996</c:v>
                </c:pt>
                <c:pt idx="1220">
                  <c:v>40.146199999999993</c:v>
                </c:pt>
                <c:pt idx="1221">
                  <c:v>38.202799999999996</c:v>
                </c:pt>
                <c:pt idx="1222">
                  <c:v>38.680899999999994</c:v>
                </c:pt>
                <c:pt idx="1223">
                  <c:v>39.724000000000004</c:v>
                </c:pt>
                <c:pt idx="1224">
                  <c:v>39.233499999999992</c:v>
                </c:pt>
                <c:pt idx="1225">
                  <c:v>36.787199999999999</c:v>
                </c:pt>
                <c:pt idx="1226">
                  <c:v>36.818200000000004</c:v>
                </c:pt>
                <c:pt idx="1227">
                  <c:v>36.799599999999998</c:v>
                </c:pt>
                <c:pt idx="1228">
                  <c:v>36.805800000000005</c:v>
                </c:pt>
                <c:pt idx="1229">
                  <c:v>36.942399999999992</c:v>
                </c:pt>
                <c:pt idx="1230">
                  <c:v>39.841899999999995</c:v>
                </c:pt>
                <c:pt idx="1231">
                  <c:v>39.221099999999993</c:v>
                </c:pt>
                <c:pt idx="1232">
                  <c:v>38.115899999999996</c:v>
                </c:pt>
                <c:pt idx="1233">
                  <c:v>38.246300000000005</c:v>
                </c:pt>
                <c:pt idx="1234">
                  <c:v>38.128299999999996</c:v>
                </c:pt>
                <c:pt idx="1235">
                  <c:v>38.308400000000006</c:v>
                </c:pt>
                <c:pt idx="1236">
                  <c:v>37.8613</c:v>
                </c:pt>
                <c:pt idx="1237">
                  <c:v>38.544299999999993</c:v>
                </c:pt>
                <c:pt idx="1238">
                  <c:v>38.252499999999998</c:v>
                </c:pt>
                <c:pt idx="1239">
                  <c:v>36.8245</c:v>
                </c:pt>
                <c:pt idx="1240">
                  <c:v>36.843099999999993</c:v>
                </c:pt>
                <c:pt idx="1241">
                  <c:v>36.861699999999999</c:v>
                </c:pt>
                <c:pt idx="1242">
                  <c:v>38.805099999999996</c:v>
                </c:pt>
                <c:pt idx="1243">
                  <c:v>39.730199999999996</c:v>
                </c:pt>
                <c:pt idx="1244">
                  <c:v>38.202799999999996</c:v>
                </c:pt>
                <c:pt idx="1245">
                  <c:v>38.115899999999996</c:v>
                </c:pt>
                <c:pt idx="1246">
                  <c:v>38.128299999999996</c:v>
                </c:pt>
                <c:pt idx="1247">
                  <c:v>38.115899999999996</c:v>
                </c:pt>
                <c:pt idx="1248">
                  <c:v>38.146900000000002</c:v>
                </c:pt>
                <c:pt idx="1249">
                  <c:v>38.190399999999997</c:v>
                </c:pt>
                <c:pt idx="1250">
                  <c:v>37.681299999999993</c:v>
                </c:pt>
                <c:pt idx="1251">
                  <c:v>36.712699999999998</c:v>
                </c:pt>
                <c:pt idx="1252">
                  <c:v>36.662999999999997</c:v>
                </c:pt>
                <c:pt idx="1253">
                  <c:v>36.811999999999998</c:v>
                </c:pt>
                <c:pt idx="1254">
                  <c:v>39.072000000000003</c:v>
                </c:pt>
                <c:pt idx="1255">
                  <c:v>37.997900000000001</c:v>
                </c:pt>
                <c:pt idx="1256">
                  <c:v>38.531899999999993</c:v>
                </c:pt>
                <c:pt idx="1257">
                  <c:v>37.389499999999998</c:v>
                </c:pt>
                <c:pt idx="1258">
                  <c:v>37.979299999999995</c:v>
                </c:pt>
                <c:pt idx="1259">
                  <c:v>38.122100000000003</c:v>
                </c:pt>
                <c:pt idx="1260">
                  <c:v>38.146900000000002</c:v>
                </c:pt>
                <c:pt idx="1261">
                  <c:v>38.128299999999996</c:v>
                </c:pt>
                <c:pt idx="1262">
                  <c:v>38.159400000000005</c:v>
                </c:pt>
                <c:pt idx="1263">
                  <c:v>36.725099999999998</c:v>
                </c:pt>
                <c:pt idx="1264">
                  <c:v>36.756199999999993</c:v>
                </c:pt>
                <c:pt idx="1265">
                  <c:v>36.8245</c:v>
                </c:pt>
                <c:pt idx="1266">
                  <c:v>36.818200000000004</c:v>
                </c:pt>
                <c:pt idx="1267">
                  <c:v>37.749600000000001</c:v>
                </c:pt>
                <c:pt idx="1268">
                  <c:v>37.128699999999995</c:v>
                </c:pt>
                <c:pt idx="1269">
                  <c:v>37.252899999999997</c:v>
                </c:pt>
                <c:pt idx="1270">
                  <c:v>36.892799999999994</c:v>
                </c:pt>
                <c:pt idx="1271">
                  <c:v>38.165599999999998</c:v>
                </c:pt>
                <c:pt idx="1272">
                  <c:v>38.134500000000003</c:v>
                </c:pt>
                <c:pt idx="1273">
                  <c:v>37.917199999999994</c:v>
                </c:pt>
                <c:pt idx="1274">
                  <c:v>36.495400000000004</c:v>
                </c:pt>
                <c:pt idx="1275">
                  <c:v>36.687899999999999</c:v>
                </c:pt>
                <c:pt idx="1276">
                  <c:v>36.700299999999999</c:v>
                </c:pt>
                <c:pt idx="1277">
                  <c:v>36.948599999999999</c:v>
                </c:pt>
                <c:pt idx="1278">
                  <c:v>36.675399999999996</c:v>
                </c:pt>
                <c:pt idx="1279">
                  <c:v>36.967299999999994</c:v>
                </c:pt>
                <c:pt idx="1280">
                  <c:v>36.954800000000006</c:v>
                </c:pt>
                <c:pt idx="1281">
                  <c:v>36.874099999999999</c:v>
                </c:pt>
                <c:pt idx="1282">
                  <c:v>36.830699999999993</c:v>
                </c:pt>
                <c:pt idx="1283">
                  <c:v>37.333600000000004</c:v>
                </c:pt>
                <c:pt idx="1284">
                  <c:v>37.376999999999995</c:v>
                </c:pt>
                <c:pt idx="1285">
                  <c:v>37.091399999999993</c:v>
                </c:pt>
                <c:pt idx="1286">
                  <c:v>37.488799999999998</c:v>
                </c:pt>
                <c:pt idx="1287">
                  <c:v>36.0732</c:v>
                </c:pt>
                <c:pt idx="1288">
                  <c:v>36.284300000000002</c:v>
                </c:pt>
                <c:pt idx="1289">
                  <c:v>36.178699999999992</c:v>
                </c:pt>
                <c:pt idx="1290">
                  <c:v>36.290499999999994</c:v>
                </c:pt>
                <c:pt idx="1291">
                  <c:v>36.600899999999996</c:v>
                </c:pt>
                <c:pt idx="1292">
                  <c:v>36.787199999999999</c:v>
                </c:pt>
                <c:pt idx="1293">
                  <c:v>36.675399999999996</c:v>
                </c:pt>
                <c:pt idx="1294">
                  <c:v>36.886499999999998</c:v>
                </c:pt>
                <c:pt idx="1295">
                  <c:v>36.811999999999998</c:v>
                </c:pt>
                <c:pt idx="1296">
                  <c:v>36.855499999999992</c:v>
                </c:pt>
                <c:pt idx="1297">
                  <c:v>36.874099999999999</c:v>
                </c:pt>
                <c:pt idx="1298">
                  <c:v>36.830699999999993</c:v>
                </c:pt>
                <c:pt idx="1299">
                  <c:v>36.880300000000005</c:v>
                </c:pt>
                <c:pt idx="1300">
                  <c:v>35.930400000000006</c:v>
                </c:pt>
                <c:pt idx="1301">
                  <c:v>36.414699999999996</c:v>
                </c:pt>
                <c:pt idx="1302">
                  <c:v>35.831000000000003</c:v>
                </c:pt>
                <c:pt idx="1303">
                  <c:v>36.545100000000005</c:v>
                </c:pt>
                <c:pt idx="1304">
                  <c:v>36.476799999999997</c:v>
                </c:pt>
                <c:pt idx="1305">
                  <c:v>36.731300000000005</c:v>
                </c:pt>
                <c:pt idx="1306">
                  <c:v>36.569900000000004</c:v>
                </c:pt>
                <c:pt idx="1307">
                  <c:v>36.743700000000004</c:v>
                </c:pt>
                <c:pt idx="1308">
                  <c:v>36.886499999999998</c:v>
                </c:pt>
                <c:pt idx="1309">
                  <c:v>36.886499999999998</c:v>
                </c:pt>
                <c:pt idx="1310">
                  <c:v>36.830699999999993</c:v>
                </c:pt>
                <c:pt idx="1311">
                  <c:v>36.830699999999993</c:v>
                </c:pt>
                <c:pt idx="1312">
                  <c:v>35.632400000000004</c:v>
                </c:pt>
                <c:pt idx="1313">
                  <c:v>35.644800000000004</c:v>
                </c:pt>
                <c:pt idx="1314">
                  <c:v>35.619900000000001</c:v>
                </c:pt>
                <c:pt idx="1315">
                  <c:v>35.700699999999998</c:v>
                </c:pt>
                <c:pt idx="1316">
                  <c:v>35.638599999999997</c:v>
                </c:pt>
                <c:pt idx="1317">
                  <c:v>35.638599999999997</c:v>
                </c:pt>
                <c:pt idx="1318">
                  <c:v>35.706900000000005</c:v>
                </c:pt>
                <c:pt idx="1319">
                  <c:v>36.402299999999997</c:v>
                </c:pt>
                <c:pt idx="1320">
                  <c:v>36.513999999999996</c:v>
                </c:pt>
                <c:pt idx="1321">
                  <c:v>35.644800000000004</c:v>
                </c:pt>
                <c:pt idx="1322">
                  <c:v>36.116699999999994</c:v>
                </c:pt>
                <c:pt idx="1323">
                  <c:v>36.830699999999993</c:v>
                </c:pt>
                <c:pt idx="1324">
                  <c:v>36.756199999999993</c:v>
                </c:pt>
                <c:pt idx="1325">
                  <c:v>36.861699999999999</c:v>
                </c:pt>
                <c:pt idx="1326">
                  <c:v>36.843099999999993</c:v>
                </c:pt>
                <c:pt idx="1327">
                  <c:v>36.054599999999994</c:v>
                </c:pt>
                <c:pt idx="1328">
                  <c:v>36.830699999999993</c:v>
                </c:pt>
                <c:pt idx="1329">
                  <c:v>36.849299999999999</c:v>
                </c:pt>
                <c:pt idx="1330">
                  <c:v>36.781000000000006</c:v>
                </c:pt>
                <c:pt idx="1331">
                  <c:v>36.756199999999993</c:v>
                </c:pt>
                <c:pt idx="1332">
                  <c:v>36.110399999999998</c:v>
                </c:pt>
                <c:pt idx="1333">
                  <c:v>35.557900000000004</c:v>
                </c:pt>
                <c:pt idx="1334">
                  <c:v>36.358800000000002</c:v>
                </c:pt>
                <c:pt idx="1335">
                  <c:v>36.166299999999993</c:v>
                </c:pt>
                <c:pt idx="1336">
                  <c:v>36.793400000000005</c:v>
                </c:pt>
                <c:pt idx="1337">
                  <c:v>36.271900000000002</c:v>
                </c:pt>
                <c:pt idx="1338">
                  <c:v>36.793400000000005</c:v>
                </c:pt>
                <c:pt idx="1339">
                  <c:v>36.855499999999992</c:v>
                </c:pt>
                <c:pt idx="1340">
                  <c:v>36.8369</c:v>
                </c:pt>
                <c:pt idx="1341">
                  <c:v>36.215999999999994</c:v>
                </c:pt>
                <c:pt idx="1342">
                  <c:v>35.980099999999993</c:v>
                </c:pt>
                <c:pt idx="1343">
                  <c:v>34.527199999999993</c:v>
                </c:pt>
                <c:pt idx="1344">
                  <c:v>34.254000000000005</c:v>
                </c:pt>
                <c:pt idx="1345">
                  <c:v>36.8369</c:v>
                </c:pt>
                <c:pt idx="1346">
                  <c:v>36.8369</c:v>
                </c:pt>
                <c:pt idx="1347">
                  <c:v>36.805800000000005</c:v>
                </c:pt>
                <c:pt idx="1348">
                  <c:v>36.048400000000001</c:v>
                </c:pt>
                <c:pt idx="1349">
                  <c:v>36.029700000000005</c:v>
                </c:pt>
                <c:pt idx="1350">
                  <c:v>36.501599999999996</c:v>
                </c:pt>
                <c:pt idx="1351">
                  <c:v>36.625799999999998</c:v>
                </c:pt>
                <c:pt idx="1352">
                  <c:v>36.768599999999992</c:v>
                </c:pt>
                <c:pt idx="1353">
                  <c:v>36.793400000000005</c:v>
                </c:pt>
                <c:pt idx="1354">
                  <c:v>36.731300000000005</c:v>
                </c:pt>
                <c:pt idx="1355">
                  <c:v>36.079399999999993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73616"/>
        <c:axId val="445967736"/>
      </c:scatterChart>
      <c:valAx>
        <c:axId val="445973616"/>
        <c:scaling>
          <c:orientation val="minMax"/>
          <c:max val="42289.5"/>
          <c:min val="4228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967736"/>
        <c:crosses val="autoZero"/>
        <c:crossBetween val="midCat"/>
      </c:valAx>
      <c:valAx>
        <c:axId val="4459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9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4-TC1 Temperatura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508298174198752E-2"/>
          <c:y val="0.10073657974421334"/>
          <c:w val="0.90838351856500865"/>
          <c:h val="0.550846821839188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'TX 40 - 204753'!$F$1</c:f>
              <c:strCache>
                <c:ptCount val="1"/>
                <c:pt idx="0">
                  <c:v>4-TC1  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'TX 40 - 204753'!$B$5:$B$1360</c:f>
              <c:numCache>
                <c:formatCode>General</c:formatCode>
                <c:ptCount val="1356"/>
                <c:pt idx="0">
                  <c:v>42284.476677999999</c:v>
                </c:pt>
                <c:pt idx="1">
                  <c:v>42284.480346999997</c:v>
                </c:pt>
                <c:pt idx="2">
                  <c:v>42284.484004999998</c:v>
                </c:pt>
                <c:pt idx="3">
                  <c:v>42284.487662</c:v>
                </c:pt>
                <c:pt idx="4">
                  <c:v>42284.491319000001</c:v>
                </c:pt>
                <c:pt idx="5">
                  <c:v>42284.494977000002</c:v>
                </c:pt>
                <c:pt idx="6">
                  <c:v>42284.498646</c:v>
                </c:pt>
                <c:pt idx="7">
                  <c:v>42284.502303000001</c:v>
                </c:pt>
                <c:pt idx="8">
                  <c:v>42284.505961000003</c:v>
                </c:pt>
                <c:pt idx="9">
                  <c:v>42284.509617999996</c:v>
                </c:pt>
                <c:pt idx="10">
                  <c:v>42284.513287000002</c:v>
                </c:pt>
                <c:pt idx="11">
                  <c:v>42284.516944000003</c:v>
                </c:pt>
                <c:pt idx="12">
                  <c:v>42284.520601999997</c:v>
                </c:pt>
                <c:pt idx="13">
                  <c:v>42284.524258999998</c:v>
                </c:pt>
                <c:pt idx="14">
                  <c:v>42284.527916999999</c:v>
                </c:pt>
                <c:pt idx="15">
                  <c:v>42284.531585999997</c:v>
                </c:pt>
                <c:pt idx="16">
                  <c:v>42284.535242999998</c:v>
                </c:pt>
                <c:pt idx="17">
                  <c:v>42284.5389</c:v>
                </c:pt>
                <c:pt idx="18">
                  <c:v>42284.542558000001</c:v>
                </c:pt>
                <c:pt idx="19">
                  <c:v>42284.546226999999</c:v>
                </c:pt>
                <c:pt idx="20">
                  <c:v>42284.549884</c:v>
                </c:pt>
                <c:pt idx="21">
                  <c:v>42284.553542000001</c:v>
                </c:pt>
                <c:pt idx="22">
                  <c:v>42284.557199000003</c:v>
                </c:pt>
                <c:pt idx="23">
                  <c:v>42284.560855999996</c:v>
                </c:pt>
                <c:pt idx="24">
                  <c:v>42284.564525000002</c:v>
                </c:pt>
                <c:pt idx="25">
                  <c:v>42284.568183000003</c:v>
                </c:pt>
                <c:pt idx="26">
                  <c:v>42284.571839999997</c:v>
                </c:pt>
                <c:pt idx="27">
                  <c:v>42284.575497999998</c:v>
                </c:pt>
                <c:pt idx="28">
                  <c:v>42284.579167000004</c:v>
                </c:pt>
                <c:pt idx="29">
                  <c:v>42284.582823999997</c:v>
                </c:pt>
                <c:pt idx="30">
                  <c:v>42284.586481999999</c:v>
                </c:pt>
                <c:pt idx="31">
                  <c:v>42284.590139</c:v>
                </c:pt>
                <c:pt idx="32">
                  <c:v>42284.593807999998</c:v>
                </c:pt>
                <c:pt idx="33">
                  <c:v>42284.597464999999</c:v>
                </c:pt>
                <c:pt idx="34">
                  <c:v>42284.601123</c:v>
                </c:pt>
                <c:pt idx="35">
                  <c:v>42284.604780000001</c:v>
                </c:pt>
                <c:pt idx="36">
                  <c:v>42284.608437000003</c:v>
                </c:pt>
                <c:pt idx="37">
                  <c:v>42284.612107000001</c:v>
                </c:pt>
                <c:pt idx="38">
                  <c:v>42284.615764000002</c:v>
                </c:pt>
                <c:pt idx="39">
                  <c:v>42284.619421000003</c:v>
                </c:pt>
                <c:pt idx="40">
                  <c:v>42284.623078999997</c:v>
                </c:pt>
                <c:pt idx="41">
                  <c:v>42284.626748000002</c:v>
                </c:pt>
                <c:pt idx="42">
                  <c:v>42284.630405000004</c:v>
                </c:pt>
                <c:pt idx="43">
                  <c:v>42284.634062999998</c:v>
                </c:pt>
                <c:pt idx="44">
                  <c:v>42284.637719999999</c:v>
                </c:pt>
                <c:pt idx="45">
                  <c:v>42284.641388999997</c:v>
                </c:pt>
                <c:pt idx="46">
                  <c:v>42284.645045999998</c:v>
                </c:pt>
                <c:pt idx="47">
                  <c:v>42284.648703999999</c:v>
                </c:pt>
                <c:pt idx="48">
                  <c:v>42284.652361</c:v>
                </c:pt>
                <c:pt idx="49">
                  <c:v>42284.656019000002</c:v>
                </c:pt>
                <c:pt idx="50">
                  <c:v>42284.659688</c:v>
                </c:pt>
                <c:pt idx="51">
                  <c:v>42284.663345000001</c:v>
                </c:pt>
                <c:pt idx="52">
                  <c:v>42284.667002000002</c:v>
                </c:pt>
                <c:pt idx="53">
                  <c:v>42284.670660000003</c:v>
                </c:pt>
                <c:pt idx="54">
                  <c:v>42284.674329000001</c:v>
                </c:pt>
                <c:pt idx="55">
                  <c:v>42284.677986000002</c:v>
                </c:pt>
                <c:pt idx="56">
                  <c:v>42284.681643999997</c:v>
                </c:pt>
                <c:pt idx="57">
                  <c:v>42284.685300999998</c:v>
                </c:pt>
                <c:pt idx="58">
                  <c:v>42284.688957999999</c:v>
                </c:pt>
                <c:pt idx="59">
                  <c:v>42284.692626999997</c:v>
                </c:pt>
                <c:pt idx="60">
                  <c:v>42284.696284999998</c:v>
                </c:pt>
                <c:pt idx="61">
                  <c:v>42284.699941999999</c:v>
                </c:pt>
                <c:pt idx="62">
                  <c:v>42284.703600000001</c:v>
                </c:pt>
                <c:pt idx="63">
                  <c:v>42284.707268999999</c:v>
                </c:pt>
                <c:pt idx="64">
                  <c:v>42284.710926</c:v>
                </c:pt>
                <c:pt idx="65">
                  <c:v>42284.714583000001</c:v>
                </c:pt>
                <c:pt idx="66">
                  <c:v>42284.718241000002</c:v>
                </c:pt>
                <c:pt idx="67">
                  <c:v>42284.72191</c:v>
                </c:pt>
                <c:pt idx="68">
                  <c:v>42284.725567000001</c:v>
                </c:pt>
                <c:pt idx="69">
                  <c:v>42284.729225000003</c:v>
                </c:pt>
                <c:pt idx="70">
                  <c:v>42284.732881999997</c:v>
                </c:pt>
                <c:pt idx="71">
                  <c:v>42284.736538999998</c:v>
                </c:pt>
                <c:pt idx="72">
                  <c:v>42284.740208000003</c:v>
                </c:pt>
                <c:pt idx="73">
                  <c:v>42284.743865999997</c:v>
                </c:pt>
                <c:pt idx="74">
                  <c:v>42284.747522999998</c:v>
                </c:pt>
                <c:pt idx="75">
                  <c:v>42284.751181</c:v>
                </c:pt>
                <c:pt idx="76">
                  <c:v>42284.754849999998</c:v>
                </c:pt>
                <c:pt idx="77">
                  <c:v>42284.758506999999</c:v>
                </c:pt>
                <c:pt idx="78">
                  <c:v>42284.762164</c:v>
                </c:pt>
                <c:pt idx="79">
                  <c:v>42284.765822000001</c:v>
                </c:pt>
                <c:pt idx="80">
                  <c:v>42284.769479000002</c:v>
                </c:pt>
                <c:pt idx="81">
                  <c:v>42284.773148</c:v>
                </c:pt>
                <c:pt idx="82">
                  <c:v>42284.776806000002</c:v>
                </c:pt>
                <c:pt idx="83">
                  <c:v>42284.780463000003</c:v>
                </c:pt>
                <c:pt idx="84">
                  <c:v>42284.784119999997</c:v>
                </c:pt>
                <c:pt idx="85">
                  <c:v>42284.787789000002</c:v>
                </c:pt>
                <c:pt idx="86">
                  <c:v>42284.791447000003</c:v>
                </c:pt>
                <c:pt idx="87">
                  <c:v>42284.795103999997</c:v>
                </c:pt>
                <c:pt idx="88">
                  <c:v>42284.798761999999</c:v>
                </c:pt>
                <c:pt idx="89">
                  <c:v>42284.802419</c:v>
                </c:pt>
                <c:pt idx="90">
                  <c:v>42284.806087999998</c:v>
                </c:pt>
                <c:pt idx="91">
                  <c:v>42284.809744999999</c:v>
                </c:pt>
                <c:pt idx="92">
                  <c:v>42284.813403</c:v>
                </c:pt>
                <c:pt idx="93">
                  <c:v>42284.817060000001</c:v>
                </c:pt>
                <c:pt idx="94">
                  <c:v>42284.820728999999</c:v>
                </c:pt>
                <c:pt idx="95">
                  <c:v>42284.824387000001</c:v>
                </c:pt>
                <c:pt idx="96">
                  <c:v>42284.828044000002</c:v>
                </c:pt>
                <c:pt idx="97">
                  <c:v>42284.831701000003</c:v>
                </c:pt>
                <c:pt idx="98">
                  <c:v>42284.835370000001</c:v>
                </c:pt>
                <c:pt idx="99">
                  <c:v>42284.839028000002</c:v>
                </c:pt>
                <c:pt idx="100">
                  <c:v>42284.842685000003</c:v>
                </c:pt>
                <c:pt idx="101">
                  <c:v>42284.846342999997</c:v>
                </c:pt>
                <c:pt idx="102">
                  <c:v>42284.85</c:v>
                </c:pt>
                <c:pt idx="103">
                  <c:v>42284.853668999996</c:v>
                </c:pt>
                <c:pt idx="104">
                  <c:v>42284.857325999998</c:v>
                </c:pt>
                <c:pt idx="105">
                  <c:v>42284.860983999999</c:v>
                </c:pt>
                <c:pt idx="106">
                  <c:v>42284.864641</c:v>
                </c:pt>
                <c:pt idx="107">
                  <c:v>42284.868309999998</c:v>
                </c:pt>
                <c:pt idx="108">
                  <c:v>42284.871967999999</c:v>
                </c:pt>
                <c:pt idx="109">
                  <c:v>42284.875625000001</c:v>
                </c:pt>
                <c:pt idx="110">
                  <c:v>42284.879282000002</c:v>
                </c:pt>
                <c:pt idx="111">
                  <c:v>42284.882951</c:v>
                </c:pt>
                <c:pt idx="112">
                  <c:v>42284.886609000001</c:v>
                </c:pt>
                <c:pt idx="113">
                  <c:v>42284.890266000002</c:v>
                </c:pt>
                <c:pt idx="114">
                  <c:v>42284.893924000004</c:v>
                </c:pt>
                <c:pt idx="115">
                  <c:v>42284.897580999997</c:v>
                </c:pt>
                <c:pt idx="116">
                  <c:v>42284.901250000003</c:v>
                </c:pt>
                <c:pt idx="117">
                  <c:v>42284.904906999996</c:v>
                </c:pt>
                <c:pt idx="118">
                  <c:v>42284.908564999998</c:v>
                </c:pt>
                <c:pt idx="119">
                  <c:v>42284.912221999999</c:v>
                </c:pt>
                <c:pt idx="120">
                  <c:v>42284.915890999997</c:v>
                </c:pt>
                <c:pt idx="121">
                  <c:v>42284.919548999998</c:v>
                </c:pt>
                <c:pt idx="122">
                  <c:v>42284.923205999999</c:v>
                </c:pt>
                <c:pt idx="123">
                  <c:v>42284.926863000001</c:v>
                </c:pt>
                <c:pt idx="124">
                  <c:v>42284.930521000002</c:v>
                </c:pt>
                <c:pt idx="125">
                  <c:v>42284.93419</c:v>
                </c:pt>
                <c:pt idx="126">
                  <c:v>42284.937847000001</c:v>
                </c:pt>
                <c:pt idx="127">
                  <c:v>42284.941505000003</c:v>
                </c:pt>
                <c:pt idx="128">
                  <c:v>42284.945162000004</c:v>
                </c:pt>
                <c:pt idx="129">
                  <c:v>42284.948831000002</c:v>
                </c:pt>
                <c:pt idx="130">
                  <c:v>42284.952488000003</c:v>
                </c:pt>
                <c:pt idx="131">
                  <c:v>42284.956145999997</c:v>
                </c:pt>
                <c:pt idx="132">
                  <c:v>42284.959802999998</c:v>
                </c:pt>
                <c:pt idx="133">
                  <c:v>42284.963460999999</c:v>
                </c:pt>
                <c:pt idx="134">
                  <c:v>42284.967129999997</c:v>
                </c:pt>
                <c:pt idx="135">
                  <c:v>42284.970786999998</c:v>
                </c:pt>
                <c:pt idx="136">
                  <c:v>42284.974443999999</c:v>
                </c:pt>
                <c:pt idx="137">
                  <c:v>42284.978102000001</c:v>
                </c:pt>
                <c:pt idx="138">
                  <c:v>42284.981770999999</c:v>
                </c:pt>
                <c:pt idx="139">
                  <c:v>42284.985428</c:v>
                </c:pt>
                <c:pt idx="140">
                  <c:v>42284.989086000001</c:v>
                </c:pt>
                <c:pt idx="141">
                  <c:v>42284.992743000003</c:v>
                </c:pt>
                <c:pt idx="142">
                  <c:v>42284.996400000004</c:v>
                </c:pt>
                <c:pt idx="143">
                  <c:v>42285.000069000002</c:v>
                </c:pt>
                <c:pt idx="144">
                  <c:v>42285.003727000003</c:v>
                </c:pt>
                <c:pt idx="145">
                  <c:v>42285.007383999997</c:v>
                </c:pt>
                <c:pt idx="146">
                  <c:v>42285.011041999998</c:v>
                </c:pt>
                <c:pt idx="147">
                  <c:v>42285.014711000003</c:v>
                </c:pt>
                <c:pt idx="148">
                  <c:v>42285.018367999997</c:v>
                </c:pt>
                <c:pt idx="149">
                  <c:v>42285.022024999998</c:v>
                </c:pt>
                <c:pt idx="150">
                  <c:v>42285.025683</c:v>
                </c:pt>
                <c:pt idx="151">
                  <c:v>42285.029351999998</c:v>
                </c:pt>
                <c:pt idx="152">
                  <c:v>42285.033008999999</c:v>
                </c:pt>
                <c:pt idx="153">
                  <c:v>42285.036667</c:v>
                </c:pt>
                <c:pt idx="154">
                  <c:v>42285.040324000001</c:v>
                </c:pt>
                <c:pt idx="155">
                  <c:v>42285.043981000003</c:v>
                </c:pt>
                <c:pt idx="156">
                  <c:v>42285.04765</c:v>
                </c:pt>
                <c:pt idx="157">
                  <c:v>42285.051308000002</c:v>
                </c:pt>
                <c:pt idx="158">
                  <c:v>42285.054965000003</c:v>
                </c:pt>
                <c:pt idx="159">
                  <c:v>42285.058622999997</c:v>
                </c:pt>
                <c:pt idx="160">
                  <c:v>42285.062292000002</c:v>
                </c:pt>
                <c:pt idx="161">
                  <c:v>42285.065949000003</c:v>
                </c:pt>
                <c:pt idx="162">
                  <c:v>42285.069606999998</c:v>
                </c:pt>
                <c:pt idx="163">
                  <c:v>42285.073263999999</c:v>
                </c:pt>
                <c:pt idx="164">
                  <c:v>42285.076921</c:v>
                </c:pt>
                <c:pt idx="165">
                  <c:v>42285.080589999998</c:v>
                </c:pt>
                <c:pt idx="166">
                  <c:v>42285.084247999999</c:v>
                </c:pt>
                <c:pt idx="167">
                  <c:v>42285.087905</c:v>
                </c:pt>
                <c:pt idx="168">
                  <c:v>42285.091563000002</c:v>
                </c:pt>
                <c:pt idx="169">
                  <c:v>42285.095230999999</c:v>
                </c:pt>
                <c:pt idx="170">
                  <c:v>42285.098889000001</c:v>
                </c:pt>
                <c:pt idx="171">
                  <c:v>42285.102546000002</c:v>
                </c:pt>
                <c:pt idx="172">
                  <c:v>42285.106204000003</c:v>
                </c:pt>
                <c:pt idx="173">
                  <c:v>42285.109860999997</c:v>
                </c:pt>
                <c:pt idx="174">
                  <c:v>42285.113530000002</c:v>
                </c:pt>
                <c:pt idx="175">
                  <c:v>42285.117187000003</c:v>
                </c:pt>
                <c:pt idx="176">
                  <c:v>42285.120844999998</c:v>
                </c:pt>
                <c:pt idx="177">
                  <c:v>42285.124501999999</c:v>
                </c:pt>
                <c:pt idx="178">
                  <c:v>42285.128170999997</c:v>
                </c:pt>
                <c:pt idx="179">
                  <c:v>42285.131828999998</c:v>
                </c:pt>
                <c:pt idx="180">
                  <c:v>42285.135485999999</c:v>
                </c:pt>
                <c:pt idx="181">
                  <c:v>42285.139143</c:v>
                </c:pt>
                <c:pt idx="182">
                  <c:v>42285.142811999998</c:v>
                </c:pt>
                <c:pt idx="183">
                  <c:v>42285.14647</c:v>
                </c:pt>
                <c:pt idx="184">
                  <c:v>42285.150127000001</c:v>
                </c:pt>
                <c:pt idx="185">
                  <c:v>42285.153785000002</c:v>
                </c:pt>
                <c:pt idx="186">
                  <c:v>42285.157442000003</c:v>
                </c:pt>
                <c:pt idx="187">
                  <c:v>42285.161111000001</c:v>
                </c:pt>
                <c:pt idx="188">
                  <c:v>42285.164769000003</c:v>
                </c:pt>
                <c:pt idx="189">
                  <c:v>42285.168425999997</c:v>
                </c:pt>
                <c:pt idx="190">
                  <c:v>42285.172082999998</c:v>
                </c:pt>
                <c:pt idx="191">
                  <c:v>42285.175752000003</c:v>
                </c:pt>
                <c:pt idx="192">
                  <c:v>42285.179409999997</c:v>
                </c:pt>
                <c:pt idx="193">
                  <c:v>42285.183066999998</c:v>
                </c:pt>
                <c:pt idx="194">
                  <c:v>42285.186725</c:v>
                </c:pt>
                <c:pt idx="195">
                  <c:v>42285.190393999997</c:v>
                </c:pt>
                <c:pt idx="196">
                  <c:v>42285.194050999999</c:v>
                </c:pt>
                <c:pt idx="197">
                  <c:v>42285.197708</c:v>
                </c:pt>
                <c:pt idx="198">
                  <c:v>42285.201366000001</c:v>
                </c:pt>
                <c:pt idx="199">
                  <c:v>42285.205023000002</c:v>
                </c:pt>
                <c:pt idx="200">
                  <c:v>42285.208692</c:v>
                </c:pt>
                <c:pt idx="201">
                  <c:v>42285.212350000002</c:v>
                </c:pt>
                <c:pt idx="202">
                  <c:v>42285.216007000003</c:v>
                </c:pt>
                <c:pt idx="203">
                  <c:v>42285.219663999997</c:v>
                </c:pt>
                <c:pt idx="204">
                  <c:v>42285.223333000002</c:v>
                </c:pt>
                <c:pt idx="205">
                  <c:v>42285.226991000003</c:v>
                </c:pt>
                <c:pt idx="206">
                  <c:v>42285.230647999997</c:v>
                </c:pt>
                <c:pt idx="207">
                  <c:v>42285.234305999998</c:v>
                </c:pt>
                <c:pt idx="208">
                  <c:v>42285.237963</c:v>
                </c:pt>
                <c:pt idx="209">
                  <c:v>42285.241631999997</c:v>
                </c:pt>
                <c:pt idx="210">
                  <c:v>42285.245288999999</c:v>
                </c:pt>
                <c:pt idx="211">
                  <c:v>42285.248947</c:v>
                </c:pt>
                <c:pt idx="212">
                  <c:v>42285.252604000001</c:v>
                </c:pt>
                <c:pt idx="213">
                  <c:v>42285.256272999999</c:v>
                </c:pt>
                <c:pt idx="214">
                  <c:v>42285.259931000001</c:v>
                </c:pt>
                <c:pt idx="215">
                  <c:v>42285.263588000002</c:v>
                </c:pt>
                <c:pt idx="216">
                  <c:v>42285.267245000003</c:v>
                </c:pt>
                <c:pt idx="217">
                  <c:v>42285.270914000001</c:v>
                </c:pt>
                <c:pt idx="218">
                  <c:v>42285.274572000002</c:v>
                </c:pt>
                <c:pt idx="219">
                  <c:v>42285.278229000003</c:v>
                </c:pt>
                <c:pt idx="220">
                  <c:v>42285.281886999997</c:v>
                </c:pt>
                <c:pt idx="221">
                  <c:v>42285.285543999998</c:v>
                </c:pt>
                <c:pt idx="222">
                  <c:v>42285.289212999996</c:v>
                </c:pt>
                <c:pt idx="223">
                  <c:v>42285.292869999997</c:v>
                </c:pt>
                <c:pt idx="224">
                  <c:v>42285.296527999999</c:v>
                </c:pt>
                <c:pt idx="225">
                  <c:v>42285.300185</c:v>
                </c:pt>
                <c:pt idx="226">
                  <c:v>42285.303853999998</c:v>
                </c:pt>
                <c:pt idx="227">
                  <c:v>42285.307511999999</c:v>
                </c:pt>
                <c:pt idx="228">
                  <c:v>42285.311169000001</c:v>
                </c:pt>
                <c:pt idx="229">
                  <c:v>42285.314826000002</c:v>
                </c:pt>
                <c:pt idx="230">
                  <c:v>42285.318495</c:v>
                </c:pt>
                <c:pt idx="231">
                  <c:v>42285.322153000001</c:v>
                </c:pt>
                <c:pt idx="232">
                  <c:v>42285.325810000002</c:v>
                </c:pt>
                <c:pt idx="233">
                  <c:v>42285.329468000004</c:v>
                </c:pt>
                <c:pt idx="234">
                  <c:v>42285.333124999997</c:v>
                </c:pt>
                <c:pt idx="235">
                  <c:v>42285.336794000003</c:v>
                </c:pt>
                <c:pt idx="236">
                  <c:v>42285.340450999996</c:v>
                </c:pt>
                <c:pt idx="237">
                  <c:v>42285.344108999998</c:v>
                </c:pt>
                <c:pt idx="238">
                  <c:v>42285.347765999999</c:v>
                </c:pt>
                <c:pt idx="239">
                  <c:v>42285.351434999997</c:v>
                </c:pt>
                <c:pt idx="240">
                  <c:v>42285.355092999998</c:v>
                </c:pt>
                <c:pt idx="241">
                  <c:v>42285.358749999999</c:v>
                </c:pt>
                <c:pt idx="242">
                  <c:v>42285.362407000001</c:v>
                </c:pt>
                <c:pt idx="243">
                  <c:v>42285.366065000002</c:v>
                </c:pt>
                <c:pt idx="244">
                  <c:v>42285.369734</c:v>
                </c:pt>
                <c:pt idx="245">
                  <c:v>42285.373391000001</c:v>
                </c:pt>
                <c:pt idx="246">
                  <c:v>42285.377049000002</c:v>
                </c:pt>
                <c:pt idx="247">
                  <c:v>42285.380706000004</c:v>
                </c:pt>
                <c:pt idx="248">
                  <c:v>42285.384375000001</c:v>
                </c:pt>
                <c:pt idx="249">
                  <c:v>42285.388032000003</c:v>
                </c:pt>
                <c:pt idx="250">
                  <c:v>42285.391689999997</c:v>
                </c:pt>
                <c:pt idx="251">
                  <c:v>42285.395346999998</c:v>
                </c:pt>
                <c:pt idx="252">
                  <c:v>42285.399016000003</c:v>
                </c:pt>
                <c:pt idx="253">
                  <c:v>42285.402673999997</c:v>
                </c:pt>
                <c:pt idx="254">
                  <c:v>42285.406330999998</c:v>
                </c:pt>
                <c:pt idx="255">
                  <c:v>42285.409987999999</c:v>
                </c:pt>
                <c:pt idx="256">
                  <c:v>42285.413646000001</c:v>
                </c:pt>
                <c:pt idx="257">
                  <c:v>42285.417314999999</c:v>
                </c:pt>
                <c:pt idx="258">
                  <c:v>42285.420972</c:v>
                </c:pt>
                <c:pt idx="259">
                  <c:v>42285.424630000001</c:v>
                </c:pt>
                <c:pt idx="260">
                  <c:v>42285.428287000002</c:v>
                </c:pt>
                <c:pt idx="261">
                  <c:v>42285.431956</c:v>
                </c:pt>
                <c:pt idx="262">
                  <c:v>42285.435613000001</c:v>
                </c:pt>
                <c:pt idx="263">
                  <c:v>42285.439271000003</c:v>
                </c:pt>
                <c:pt idx="264">
                  <c:v>42285.442927999997</c:v>
                </c:pt>
                <c:pt idx="265">
                  <c:v>42285.446597000002</c:v>
                </c:pt>
                <c:pt idx="266">
                  <c:v>42285.450255000003</c:v>
                </c:pt>
                <c:pt idx="267">
                  <c:v>42285.453911999997</c:v>
                </c:pt>
                <c:pt idx="268">
                  <c:v>42285.457568999998</c:v>
                </c:pt>
                <c:pt idx="269">
                  <c:v>42285.461227</c:v>
                </c:pt>
                <c:pt idx="270">
                  <c:v>42285.464895999998</c:v>
                </c:pt>
                <c:pt idx="271">
                  <c:v>42285.468552999999</c:v>
                </c:pt>
                <c:pt idx="272">
                  <c:v>42285.472211</c:v>
                </c:pt>
                <c:pt idx="273">
                  <c:v>42285.475868000001</c:v>
                </c:pt>
                <c:pt idx="274">
                  <c:v>42285.479536999999</c:v>
                </c:pt>
                <c:pt idx="275">
                  <c:v>42285.483195000001</c:v>
                </c:pt>
                <c:pt idx="276">
                  <c:v>42285.486852000002</c:v>
                </c:pt>
                <c:pt idx="277">
                  <c:v>42285.490509000003</c:v>
                </c:pt>
                <c:pt idx="278">
                  <c:v>42285.494178000001</c:v>
                </c:pt>
                <c:pt idx="279">
                  <c:v>42285.497836000002</c:v>
                </c:pt>
                <c:pt idx="280">
                  <c:v>42285.501493000003</c:v>
                </c:pt>
                <c:pt idx="281">
                  <c:v>42285.505150999998</c:v>
                </c:pt>
                <c:pt idx="282">
                  <c:v>42285.508807999999</c:v>
                </c:pt>
                <c:pt idx="283">
                  <c:v>42285.512476999997</c:v>
                </c:pt>
                <c:pt idx="284">
                  <c:v>42285.516133999998</c:v>
                </c:pt>
                <c:pt idx="285">
                  <c:v>42285.519791999999</c:v>
                </c:pt>
                <c:pt idx="286">
                  <c:v>42285.523449</c:v>
                </c:pt>
                <c:pt idx="287">
                  <c:v>42285.527117999998</c:v>
                </c:pt>
                <c:pt idx="288">
                  <c:v>42285.530774999999</c:v>
                </c:pt>
                <c:pt idx="289">
                  <c:v>42285.534433000001</c:v>
                </c:pt>
                <c:pt idx="290">
                  <c:v>42285.538090000002</c:v>
                </c:pt>
                <c:pt idx="291">
                  <c:v>42285.541748000003</c:v>
                </c:pt>
                <c:pt idx="292">
                  <c:v>42285.545417000001</c:v>
                </c:pt>
                <c:pt idx="293">
                  <c:v>42285.549074000002</c:v>
                </c:pt>
                <c:pt idx="294">
                  <c:v>42285.552731000003</c:v>
                </c:pt>
                <c:pt idx="295">
                  <c:v>42285.556388999998</c:v>
                </c:pt>
                <c:pt idx="296">
                  <c:v>42285.560058000003</c:v>
                </c:pt>
                <c:pt idx="297">
                  <c:v>42285.563714999997</c:v>
                </c:pt>
                <c:pt idx="298">
                  <c:v>42285.567372999998</c:v>
                </c:pt>
                <c:pt idx="299">
                  <c:v>42285.571029999999</c:v>
                </c:pt>
                <c:pt idx="300">
                  <c:v>42285.574698999997</c:v>
                </c:pt>
                <c:pt idx="301">
                  <c:v>42285.578356999999</c:v>
                </c:pt>
                <c:pt idx="302">
                  <c:v>42285.582014</c:v>
                </c:pt>
                <c:pt idx="303">
                  <c:v>42285.585671000001</c:v>
                </c:pt>
                <c:pt idx="304">
                  <c:v>42285.589339999999</c:v>
                </c:pt>
                <c:pt idx="305">
                  <c:v>42285.592998</c:v>
                </c:pt>
                <c:pt idx="306">
                  <c:v>42285.596655000001</c:v>
                </c:pt>
                <c:pt idx="307">
                  <c:v>42285.600313000003</c:v>
                </c:pt>
                <c:pt idx="308">
                  <c:v>42285.603969999996</c:v>
                </c:pt>
                <c:pt idx="309">
                  <c:v>42285.607639000002</c:v>
                </c:pt>
                <c:pt idx="310">
                  <c:v>42285.611296000003</c:v>
                </c:pt>
                <c:pt idx="311">
                  <c:v>42285.614953999997</c:v>
                </c:pt>
                <c:pt idx="312">
                  <c:v>42285.618610999998</c:v>
                </c:pt>
                <c:pt idx="313">
                  <c:v>42285.622280000003</c:v>
                </c:pt>
                <c:pt idx="314">
                  <c:v>42285.625937999997</c:v>
                </c:pt>
                <c:pt idx="315">
                  <c:v>42285.629594999999</c:v>
                </c:pt>
                <c:pt idx="316">
                  <c:v>42285.633252</c:v>
                </c:pt>
                <c:pt idx="317">
                  <c:v>42285.636920999998</c:v>
                </c:pt>
                <c:pt idx="318">
                  <c:v>42285.640578999999</c:v>
                </c:pt>
                <c:pt idx="319">
                  <c:v>42285.644236</c:v>
                </c:pt>
                <c:pt idx="320">
                  <c:v>42285.647894000002</c:v>
                </c:pt>
                <c:pt idx="321">
                  <c:v>42285.651551000003</c:v>
                </c:pt>
                <c:pt idx="322">
                  <c:v>42285.655220000001</c:v>
                </c:pt>
                <c:pt idx="323">
                  <c:v>42285.658877000002</c:v>
                </c:pt>
                <c:pt idx="324">
                  <c:v>42285.662535000003</c:v>
                </c:pt>
                <c:pt idx="325">
                  <c:v>42285.666191999997</c:v>
                </c:pt>
                <c:pt idx="326">
                  <c:v>42285.669861000002</c:v>
                </c:pt>
                <c:pt idx="327">
                  <c:v>42285.673519000004</c:v>
                </c:pt>
                <c:pt idx="328">
                  <c:v>42285.677175999997</c:v>
                </c:pt>
                <c:pt idx="329">
                  <c:v>42285.680832999999</c:v>
                </c:pt>
                <c:pt idx="330">
                  <c:v>42285.684501999996</c:v>
                </c:pt>
                <c:pt idx="331">
                  <c:v>42285.688159999998</c:v>
                </c:pt>
                <c:pt idx="332">
                  <c:v>42285.691816999999</c:v>
                </c:pt>
                <c:pt idx="333">
                  <c:v>42285.695475</c:v>
                </c:pt>
                <c:pt idx="334">
                  <c:v>42285.699143999998</c:v>
                </c:pt>
                <c:pt idx="335">
                  <c:v>42285.702800999999</c:v>
                </c:pt>
                <c:pt idx="336">
                  <c:v>42285.706458000001</c:v>
                </c:pt>
                <c:pt idx="337">
                  <c:v>42285.710116000002</c:v>
                </c:pt>
                <c:pt idx="338">
                  <c:v>42285.713773000003</c:v>
                </c:pt>
                <c:pt idx="339">
                  <c:v>42285.717442000001</c:v>
                </c:pt>
                <c:pt idx="340">
                  <c:v>42285.721100000002</c:v>
                </c:pt>
                <c:pt idx="341">
                  <c:v>42285.724757000004</c:v>
                </c:pt>
                <c:pt idx="342">
                  <c:v>42285.728413999997</c:v>
                </c:pt>
                <c:pt idx="343">
                  <c:v>42285.732083000003</c:v>
                </c:pt>
                <c:pt idx="344">
                  <c:v>42285.735740999997</c:v>
                </c:pt>
                <c:pt idx="345">
                  <c:v>42285.739397999998</c:v>
                </c:pt>
                <c:pt idx="346">
                  <c:v>42285.743055999999</c:v>
                </c:pt>
                <c:pt idx="347">
                  <c:v>42285.746724999997</c:v>
                </c:pt>
                <c:pt idx="348">
                  <c:v>42285.750381999998</c:v>
                </c:pt>
                <c:pt idx="349">
                  <c:v>42285.754038999999</c:v>
                </c:pt>
                <c:pt idx="350">
                  <c:v>42285.757697000001</c:v>
                </c:pt>
                <c:pt idx="351">
                  <c:v>42285.761365999999</c:v>
                </c:pt>
                <c:pt idx="352">
                  <c:v>42285.765023</c:v>
                </c:pt>
                <c:pt idx="353">
                  <c:v>42285.768681000001</c:v>
                </c:pt>
                <c:pt idx="354">
                  <c:v>42285.772338000002</c:v>
                </c:pt>
                <c:pt idx="355">
                  <c:v>42285.775995000004</c:v>
                </c:pt>
                <c:pt idx="356">
                  <c:v>42285.779664000002</c:v>
                </c:pt>
                <c:pt idx="357">
                  <c:v>42285.783322000003</c:v>
                </c:pt>
                <c:pt idx="358">
                  <c:v>42285.786978999997</c:v>
                </c:pt>
                <c:pt idx="359">
                  <c:v>42285.790636999998</c:v>
                </c:pt>
                <c:pt idx="360">
                  <c:v>42285.794306000003</c:v>
                </c:pt>
                <c:pt idx="361">
                  <c:v>42285.797962999997</c:v>
                </c:pt>
                <c:pt idx="362">
                  <c:v>42285.801619999998</c:v>
                </c:pt>
                <c:pt idx="363">
                  <c:v>42285.805278</c:v>
                </c:pt>
                <c:pt idx="364">
                  <c:v>42285.808946999998</c:v>
                </c:pt>
                <c:pt idx="365">
                  <c:v>42285.812603999999</c:v>
                </c:pt>
                <c:pt idx="366">
                  <c:v>42285.816262</c:v>
                </c:pt>
                <c:pt idx="367">
                  <c:v>42285.819919000001</c:v>
                </c:pt>
                <c:pt idx="368">
                  <c:v>42285.823576000003</c:v>
                </c:pt>
                <c:pt idx="369">
                  <c:v>42285.827245</c:v>
                </c:pt>
                <c:pt idx="370">
                  <c:v>42285.830903000002</c:v>
                </c:pt>
                <c:pt idx="371">
                  <c:v>42285.834560000003</c:v>
                </c:pt>
                <c:pt idx="372">
                  <c:v>42285.838217999997</c:v>
                </c:pt>
                <c:pt idx="373">
                  <c:v>42285.841887000002</c:v>
                </c:pt>
                <c:pt idx="374">
                  <c:v>42285.845544000003</c:v>
                </c:pt>
                <c:pt idx="375">
                  <c:v>42285.849200999997</c:v>
                </c:pt>
                <c:pt idx="376">
                  <c:v>42285.852858999999</c:v>
                </c:pt>
                <c:pt idx="377">
                  <c:v>42285.856527999997</c:v>
                </c:pt>
                <c:pt idx="378">
                  <c:v>42285.860184999998</c:v>
                </c:pt>
                <c:pt idx="379">
                  <c:v>42285.863842999999</c:v>
                </c:pt>
                <c:pt idx="380">
                  <c:v>42285.8675</c:v>
                </c:pt>
                <c:pt idx="381">
                  <c:v>42285.871168999998</c:v>
                </c:pt>
                <c:pt idx="382">
                  <c:v>42285.874825999999</c:v>
                </c:pt>
                <c:pt idx="383">
                  <c:v>42285.878484000001</c:v>
                </c:pt>
                <c:pt idx="384">
                  <c:v>42285.882141000002</c:v>
                </c:pt>
                <c:pt idx="385">
                  <c:v>42285.885799000003</c:v>
                </c:pt>
                <c:pt idx="386">
                  <c:v>42285.889468000001</c:v>
                </c:pt>
                <c:pt idx="387">
                  <c:v>42285.893125000002</c:v>
                </c:pt>
                <c:pt idx="388">
                  <c:v>42285.896782000003</c:v>
                </c:pt>
                <c:pt idx="389">
                  <c:v>42285.900439999998</c:v>
                </c:pt>
                <c:pt idx="390">
                  <c:v>42285.904109000003</c:v>
                </c:pt>
                <c:pt idx="391">
                  <c:v>42285.907765999997</c:v>
                </c:pt>
                <c:pt idx="392">
                  <c:v>42285.911423999998</c:v>
                </c:pt>
                <c:pt idx="393">
                  <c:v>42285.915080999999</c:v>
                </c:pt>
                <c:pt idx="394">
                  <c:v>42285.918738</c:v>
                </c:pt>
                <c:pt idx="395">
                  <c:v>42285.922406999998</c:v>
                </c:pt>
                <c:pt idx="396">
                  <c:v>42285.926065</c:v>
                </c:pt>
                <c:pt idx="397">
                  <c:v>42285.929722000001</c:v>
                </c:pt>
                <c:pt idx="398">
                  <c:v>42285.933380000002</c:v>
                </c:pt>
                <c:pt idx="399">
                  <c:v>42285.937049</c:v>
                </c:pt>
                <c:pt idx="400">
                  <c:v>42285.940706000001</c:v>
                </c:pt>
                <c:pt idx="401">
                  <c:v>42285.944363000002</c:v>
                </c:pt>
                <c:pt idx="402">
                  <c:v>42285.948020999997</c:v>
                </c:pt>
                <c:pt idx="403">
                  <c:v>42285.951690000002</c:v>
                </c:pt>
                <c:pt idx="404">
                  <c:v>42285.955347000003</c:v>
                </c:pt>
                <c:pt idx="405">
                  <c:v>42285.959004999997</c:v>
                </c:pt>
                <c:pt idx="406">
                  <c:v>42285.962661999998</c:v>
                </c:pt>
                <c:pt idx="407">
                  <c:v>42285.966331000003</c:v>
                </c:pt>
                <c:pt idx="408">
                  <c:v>42285.969987999997</c:v>
                </c:pt>
                <c:pt idx="409">
                  <c:v>42285.973645999999</c:v>
                </c:pt>
                <c:pt idx="410">
                  <c:v>42285.977303</c:v>
                </c:pt>
                <c:pt idx="411">
                  <c:v>42285.980961000001</c:v>
                </c:pt>
                <c:pt idx="412">
                  <c:v>42285.984629999999</c:v>
                </c:pt>
                <c:pt idx="413">
                  <c:v>42285.988287</c:v>
                </c:pt>
                <c:pt idx="414">
                  <c:v>42285.991944000001</c:v>
                </c:pt>
                <c:pt idx="415">
                  <c:v>42285.995602000003</c:v>
                </c:pt>
                <c:pt idx="416">
                  <c:v>42285.999271000001</c:v>
                </c:pt>
                <c:pt idx="417">
                  <c:v>42286.002928000002</c:v>
                </c:pt>
                <c:pt idx="418">
                  <c:v>42286.006586000003</c:v>
                </c:pt>
                <c:pt idx="419">
                  <c:v>42286.010242999997</c:v>
                </c:pt>
                <c:pt idx="420">
                  <c:v>42286.013912000002</c:v>
                </c:pt>
                <c:pt idx="421">
                  <c:v>42286.017569000003</c:v>
                </c:pt>
                <c:pt idx="422">
                  <c:v>42286.021226999997</c:v>
                </c:pt>
                <c:pt idx="423">
                  <c:v>42286.024883999999</c:v>
                </c:pt>
                <c:pt idx="424">
                  <c:v>42286.028552999996</c:v>
                </c:pt>
                <c:pt idx="425">
                  <c:v>42286.032210999998</c:v>
                </c:pt>
                <c:pt idx="426">
                  <c:v>42286.035867999999</c:v>
                </c:pt>
                <c:pt idx="427">
                  <c:v>42286.039525</c:v>
                </c:pt>
                <c:pt idx="428">
                  <c:v>42286.043183000002</c:v>
                </c:pt>
                <c:pt idx="429">
                  <c:v>42286.046851999999</c:v>
                </c:pt>
                <c:pt idx="430">
                  <c:v>42286.050509000001</c:v>
                </c:pt>
                <c:pt idx="431">
                  <c:v>42286.054167000002</c:v>
                </c:pt>
                <c:pt idx="432">
                  <c:v>42286.057824000003</c:v>
                </c:pt>
                <c:pt idx="433">
                  <c:v>42286.061493000001</c:v>
                </c:pt>
                <c:pt idx="434">
                  <c:v>42286.065150000002</c:v>
                </c:pt>
                <c:pt idx="435">
                  <c:v>42286.068808000004</c:v>
                </c:pt>
                <c:pt idx="436">
                  <c:v>42286.072464999997</c:v>
                </c:pt>
                <c:pt idx="437">
                  <c:v>42286.076134000003</c:v>
                </c:pt>
                <c:pt idx="438">
                  <c:v>42286.079791999997</c:v>
                </c:pt>
                <c:pt idx="439">
                  <c:v>42286.083448999998</c:v>
                </c:pt>
                <c:pt idx="440">
                  <c:v>42286.087105999999</c:v>
                </c:pt>
                <c:pt idx="441">
                  <c:v>42286.090764</c:v>
                </c:pt>
                <c:pt idx="442">
                  <c:v>42286.094432999998</c:v>
                </c:pt>
                <c:pt idx="443">
                  <c:v>42286.09809</c:v>
                </c:pt>
                <c:pt idx="444">
                  <c:v>42286.101748000001</c:v>
                </c:pt>
                <c:pt idx="445">
                  <c:v>42286.105405000002</c:v>
                </c:pt>
                <c:pt idx="446">
                  <c:v>42286.109074</c:v>
                </c:pt>
                <c:pt idx="447">
                  <c:v>42286.112732000001</c:v>
                </c:pt>
                <c:pt idx="448">
                  <c:v>42286.116389000003</c:v>
                </c:pt>
                <c:pt idx="449">
                  <c:v>42286.120045999996</c:v>
                </c:pt>
                <c:pt idx="450">
                  <c:v>42286.123715000002</c:v>
                </c:pt>
                <c:pt idx="451">
                  <c:v>42286.127373000003</c:v>
                </c:pt>
                <c:pt idx="452">
                  <c:v>42286.131029999997</c:v>
                </c:pt>
                <c:pt idx="453">
                  <c:v>42286.134686999998</c:v>
                </c:pt>
                <c:pt idx="454">
                  <c:v>42286.138357000003</c:v>
                </c:pt>
                <c:pt idx="455">
                  <c:v>42286.142013999997</c:v>
                </c:pt>
                <c:pt idx="456">
                  <c:v>42286.145670999998</c:v>
                </c:pt>
                <c:pt idx="457">
                  <c:v>42286.149329</c:v>
                </c:pt>
                <c:pt idx="458">
                  <c:v>42286.152986000001</c:v>
                </c:pt>
                <c:pt idx="459">
                  <c:v>42286.156654999999</c:v>
                </c:pt>
                <c:pt idx="460">
                  <c:v>42286.160313</c:v>
                </c:pt>
                <c:pt idx="461">
                  <c:v>42286.163970000001</c:v>
                </c:pt>
                <c:pt idx="462">
                  <c:v>42286.167627000003</c:v>
                </c:pt>
                <c:pt idx="463">
                  <c:v>42286.171296</c:v>
                </c:pt>
                <c:pt idx="464">
                  <c:v>42286.174954000002</c:v>
                </c:pt>
                <c:pt idx="465">
                  <c:v>42286.178611000003</c:v>
                </c:pt>
                <c:pt idx="466">
                  <c:v>42286.182268999997</c:v>
                </c:pt>
                <c:pt idx="467">
                  <c:v>42286.185938000002</c:v>
                </c:pt>
                <c:pt idx="468">
                  <c:v>42286.189595000003</c:v>
                </c:pt>
                <c:pt idx="469">
                  <c:v>42286.193251999997</c:v>
                </c:pt>
                <c:pt idx="470">
                  <c:v>42286.196909999999</c:v>
                </c:pt>
                <c:pt idx="471">
                  <c:v>42286.200578999997</c:v>
                </c:pt>
                <c:pt idx="472">
                  <c:v>42286.204235999998</c:v>
                </c:pt>
                <c:pt idx="473">
                  <c:v>42286.207893999999</c:v>
                </c:pt>
                <c:pt idx="474">
                  <c:v>42286.211551</c:v>
                </c:pt>
                <c:pt idx="475">
                  <c:v>42286.215208000001</c:v>
                </c:pt>
                <c:pt idx="476">
                  <c:v>42286.218876999999</c:v>
                </c:pt>
                <c:pt idx="477">
                  <c:v>42286.222535000001</c:v>
                </c:pt>
                <c:pt idx="478">
                  <c:v>42286.226192000002</c:v>
                </c:pt>
                <c:pt idx="479">
                  <c:v>42286.229849000003</c:v>
                </c:pt>
                <c:pt idx="480">
                  <c:v>42286.233519000001</c:v>
                </c:pt>
                <c:pt idx="481">
                  <c:v>42286.237176000002</c:v>
                </c:pt>
                <c:pt idx="482">
                  <c:v>42286.240833000003</c:v>
                </c:pt>
                <c:pt idx="483">
                  <c:v>42286.244490999998</c:v>
                </c:pt>
                <c:pt idx="484">
                  <c:v>42286.248160000003</c:v>
                </c:pt>
                <c:pt idx="485">
                  <c:v>42286.251816999997</c:v>
                </c:pt>
                <c:pt idx="486">
                  <c:v>42286.255474999998</c:v>
                </c:pt>
                <c:pt idx="487">
                  <c:v>42286.259131999999</c:v>
                </c:pt>
                <c:pt idx="488">
                  <c:v>42286.262789</c:v>
                </c:pt>
                <c:pt idx="489">
                  <c:v>42286.266457999998</c:v>
                </c:pt>
                <c:pt idx="490">
                  <c:v>42286.270116</c:v>
                </c:pt>
                <c:pt idx="491">
                  <c:v>42286.273773000001</c:v>
                </c:pt>
                <c:pt idx="492">
                  <c:v>42286.277431000002</c:v>
                </c:pt>
                <c:pt idx="493">
                  <c:v>42286.2811</c:v>
                </c:pt>
                <c:pt idx="494">
                  <c:v>42286.284757000001</c:v>
                </c:pt>
                <c:pt idx="495">
                  <c:v>42286.288414000002</c:v>
                </c:pt>
                <c:pt idx="496">
                  <c:v>42286.292071999997</c:v>
                </c:pt>
                <c:pt idx="497">
                  <c:v>42286.295741000002</c:v>
                </c:pt>
                <c:pt idx="498">
                  <c:v>42286.299398000003</c:v>
                </c:pt>
                <c:pt idx="499">
                  <c:v>42286.303055999997</c:v>
                </c:pt>
                <c:pt idx="500">
                  <c:v>42286.306712999998</c:v>
                </c:pt>
                <c:pt idx="501">
                  <c:v>42286.310382000003</c:v>
                </c:pt>
                <c:pt idx="502">
                  <c:v>42286.314038999997</c:v>
                </c:pt>
                <c:pt idx="503">
                  <c:v>42286.317696999999</c:v>
                </c:pt>
                <c:pt idx="504">
                  <c:v>42286.321354</c:v>
                </c:pt>
                <c:pt idx="505">
                  <c:v>42286.325012000001</c:v>
                </c:pt>
                <c:pt idx="506">
                  <c:v>42286.328680999999</c:v>
                </c:pt>
                <c:pt idx="507">
                  <c:v>42286.332338</c:v>
                </c:pt>
                <c:pt idx="508">
                  <c:v>42286.335995000001</c:v>
                </c:pt>
                <c:pt idx="509">
                  <c:v>42286.339653000003</c:v>
                </c:pt>
                <c:pt idx="510">
                  <c:v>42286.343322000001</c:v>
                </c:pt>
                <c:pt idx="511">
                  <c:v>42286.346979000002</c:v>
                </c:pt>
                <c:pt idx="512">
                  <c:v>42286.350637000003</c:v>
                </c:pt>
                <c:pt idx="513">
                  <c:v>42286.354293999997</c:v>
                </c:pt>
                <c:pt idx="514">
                  <c:v>42286.357963000002</c:v>
                </c:pt>
                <c:pt idx="515">
                  <c:v>42286.361620000003</c:v>
                </c:pt>
                <c:pt idx="516">
                  <c:v>42286.365277999997</c:v>
                </c:pt>
                <c:pt idx="517">
                  <c:v>42286.368934999999</c:v>
                </c:pt>
                <c:pt idx="518">
                  <c:v>42286.372603999996</c:v>
                </c:pt>
                <c:pt idx="519">
                  <c:v>42286.376261999998</c:v>
                </c:pt>
                <c:pt idx="520">
                  <c:v>42286.379918999999</c:v>
                </c:pt>
                <c:pt idx="521">
                  <c:v>42286.383576</c:v>
                </c:pt>
                <c:pt idx="522">
                  <c:v>42286.387234000002</c:v>
                </c:pt>
                <c:pt idx="523">
                  <c:v>42286.390903</c:v>
                </c:pt>
                <c:pt idx="524">
                  <c:v>42286.394560000001</c:v>
                </c:pt>
                <c:pt idx="525">
                  <c:v>42286.398218000002</c:v>
                </c:pt>
                <c:pt idx="526">
                  <c:v>42286.401875000003</c:v>
                </c:pt>
                <c:pt idx="527">
                  <c:v>42286.405544000001</c:v>
                </c:pt>
                <c:pt idx="528">
                  <c:v>42286.409201000002</c:v>
                </c:pt>
                <c:pt idx="529">
                  <c:v>42286.412858999996</c:v>
                </c:pt>
                <c:pt idx="530">
                  <c:v>42286.416515999998</c:v>
                </c:pt>
                <c:pt idx="531">
                  <c:v>42286.420185000003</c:v>
                </c:pt>
                <c:pt idx="532">
                  <c:v>42286.423842999997</c:v>
                </c:pt>
                <c:pt idx="533">
                  <c:v>42286.427499999998</c:v>
                </c:pt>
                <c:pt idx="534">
                  <c:v>42286.431156999999</c:v>
                </c:pt>
                <c:pt idx="535">
                  <c:v>42286.434825999997</c:v>
                </c:pt>
                <c:pt idx="536">
                  <c:v>42286.438483999998</c:v>
                </c:pt>
                <c:pt idx="537">
                  <c:v>42286.442141</c:v>
                </c:pt>
                <c:pt idx="538">
                  <c:v>42286.445799000001</c:v>
                </c:pt>
                <c:pt idx="539">
                  <c:v>42286.449467999999</c:v>
                </c:pt>
                <c:pt idx="540">
                  <c:v>42286.453125</c:v>
                </c:pt>
                <c:pt idx="541">
                  <c:v>42286.456782000001</c:v>
                </c:pt>
                <c:pt idx="542">
                  <c:v>42286.460440000003</c:v>
                </c:pt>
                <c:pt idx="543">
                  <c:v>42286.464096999996</c:v>
                </c:pt>
                <c:pt idx="544">
                  <c:v>42286.467766000002</c:v>
                </c:pt>
                <c:pt idx="545">
                  <c:v>42286.471424000003</c:v>
                </c:pt>
                <c:pt idx="546">
                  <c:v>42286.475080999997</c:v>
                </c:pt>
                <c:pt idx="547">
                  <c:v>42286.478737999998</c:v>
                </c:pt>
                <c:pt idx="548">
                  <c:v>42286.482407000003</c:v>
                </c:pt>
                <c:pt idx="549">
                  <c:v>42286.486064999997</c:v>
                </c:pt>
                <c:pt idx="550">
                  <c:v>42286.489721999998</c:v>
                </c:pt>
                <c:pt idx="551">
                  <c:v>42286.49338</c:v>
                </c:pt>
                <c:pt idx="552">
                  <c:v>42286.497048999998</c:v>
                </c:pt>
                <c:pt idx="553">
                  <c:v>42286.500705999999</c:v>
                </c:pt>
                <c:pt idx="554">
                  <c:v>42286.504363</c:v>
                </c:pt>
                <c:pt idx="555">
                  <c:v>42286.508021000001</c:v>
                </c:pt>
                <c:pt idx="556">
                  <c:v>42286.511689999999</c:v>
                </c:pt>
                <c:pt idx="557">
                  <c:v>42286.515347</c:v>
                </c:pt>
                <c:pt idx="558">
                  <c:v>42286.519005000002</c:v>
                </c:pt>
                <c:pt idx="559">
                  <c:v>42286.522662000003</c:v>
                </c:pt>
                <c:pt idx="560">
                  <c:v>42286.526318999997</c:v>
                </c:pt>
                <c:pt idx="561">
                  <c:v>42286.529988000002</c:v>
                </c:pt>
                <c:pt idx="562">
                  <c:v>42286.533646000004</c:v>
                </c:pt>
                <c:pt idx="563">
                  <c:v>42286.537302999997</c:v>
                </c:pt>
                <c:pt idx="564">
                  <c:v>42286.540960999999</c:v>
                </c:pt>
                <c:pt idx="565">
                  <c:v>42286.544629999997</c:v>
                </c:pt>
                <c:pt idx="566">
                  <c:v>42286.548286999998</c:v>
                </c:pt>
                <c:pt idx="567">
                  <c:v>42286.551943999999</c:v>
                </c:pt>
                <c:pt idx="568">
                  <c:v>42286.555602</c:v>
                </c:pt>
                <c:pt idx="569">
                  <c:v>42286.559270999998</c:v>
                </c:pt>
                <c:pt idx="570">
                  <c:v>42286.562927999999</c:v>
                </c:pt>
                <c:pt idx="571">
                  <c:v>42286.566586000001</c:v>
                </c:pt>
                <c:pt idx="572">
                  <c:v>42286.570243000002</c:v>
                </c:pt>
                <c:pt idx="573">
                  <c:v>42286.573912</c:v>
                </c:pt>
                <c:pt idx="574">
                  <c:v>42286.577569000001</c:v>
                </c:pt>
                <c:pt idx="575">
                  <c:v>42286.581227000002</c:v>
                </c:pt>
                <c:pt idx="576">
                  <c:v>42286.584884000004</c:v>
                </c:pt>
                <c:pt idx="577">
                  <c:v>42286.588541999998</c:v>
                </c:pt>
                <c:pt idx="578">
                  <c:v>42286.592211000003</c:v>
                </c:pt>
                <c:pt idx="579">
                  <c:v>42286.595867999997</c:v>
                </c:pt>
                <c:pt idx="580">
                  <c:v>42286.599524999998</c:v>
                </c:pt>
                <c:pt idx="581">
                  <c:v>42286.603182999999</c:v>
                </c:pt>
                <c:pt idx="582">
                  <c:v>42286.606851999997</c:v>
                </c:pt>
                <c:pt idx="583">
                  <c:v>42286.610508999998</c:v>
                </c:pt>
                <c:pt idx="584">
                  <c:v>42286.614167</c:v>
                </c:pt>
                <c:pt idx="585">
                  <c:v>42286.617824000001</c:v>
                </c:pt>
                <c:pt idx="586">
                  <c:v>42286.621492999999</c:v>
                </c:pt>
                <c:pt idx="587">
                  <c:v>42286.62515</c:v>
                </c:pt>
                <c:pt idx="588">
                  <c:v>42286.628808000001</c:v>
                </c:pt>
                <c:pt idx="589">
                  <c:v>42286.632465000002</c:v>
                </c:pt>
                <c:pt idx="590">
                  <c:v>42286.636122999997</c:v>
                </c:pt>
                <c:pt idx="591">
                  <c:v>42286.639792000002</c:v>
                </c:pt>
                <c:pt idx="592">
                  <c:v>42286.643449000003</c:v>
                </c:pt>
                <c:pt idx="593">
                  <c:v>42286.647105999997</c:v>
                </c:pt>
                <c:pt idx="594">
                  <c:v>42286.650763999998</c:v>
                </c:pt>
                <c:pt idx="595">
                  <c:v>42286.654433000003</c:v>
                </c:pt>
                <c:pt idx="596">
                  <c:v>42286.658089999997</c:v>
                </c:pt>
                <c:pt idx="597">
                  <c:v>42286.661747999999</c:v>
                </c:pt>
                <c:pt idx="598">
                  <c:v>42286.665405</c:v>
                </c:pt>
                <c:pt idx="599">
                  <c:v>42286.669073999998</c:v>
                </c:pt>
                <c:pt idx="600">
                  <c:v>42286.672730999999</c:v>
                </c:pt>
                <c:pt idx="601">
                  <c:v>42286.676389</c:v>
                </c:pt>
                <c:pt idx="602">
                  <c:v>42286.680046000001</c:v>
                </c:pt>
                <c:pt idx="603">
                  <c:v>42286.683714999999</c:v>
                </c:pt>
                <c:pt idx="604">
                  <c:v>42286.687373000001</c:v>
                </c:pt>
                <c:pt idx="605">
                  <c:v>42286.691030000002</c:v>
                </c:pt>
                <c:pt idx="606">
                  <c:v>42286.694688000003</c:v>
                </c:pt>
                <c:pt idx="607">
                  <c:v>42286.698356000001</c:v>
                </c:pt>
                <c:pt idx="608">
                  <c:v>42286.702014000002</c:v>
                </c:pt>
                <c:pt idx="609">
                  <c:v>42286.705671000003</c:v>
                </c:pt>
                <c:pt idx="610">
                  <c:v>42286.709328999998</c:v>
                </c:pt>
                <c:pt idx="611">
                  <c:v>42286.712998000003</c:v>
                </c:pt>
                <c:pt idx="612">
                  <c:v>42286.716654999997</c:v>
                </c:pt>
                <c:pt idx="613">
                  <c:v>42286.720312999998</c:v>
                </c:pt>
                <c:pt idx="614">
                  <c:v>42286.723969999999</c:v>
                </c:pt>
                <c:pt idx="615">
                  <c:v>42286.727627</c:v>
                </c:pt>
                <c:pt idx="616">
                  <c:v>42286.731295999998</c:v>
                </c:pt>
                <c:pt idx="617">
                  <c:v>42286.734954</c:v>
                </c:pt>
                <c:pt idx="618">
                  <c:v>42286.738611000001</c:v>
                </c:pt>
                <c:pt idx="619">
                  <c:v>42286.742268000002</c:v>
                </c:pt>
                <c:pt idx="620">
                  <c:v>42286.745938</c:v>
                </c:pt>
                <c:pt idx="621">
                  <c:v>42286.749595000001</c:v>
                </c:pt>
                <c:pt idx="622">
                  <c:v>42286.753252000002</c:v>
                </c:pt>
                <c:pt idx="623">
                  <c:v>42286.756909999996</c:v>
                </c:pt>
                <c:pt idx="624">
                  <c:v>42286.760579000002</c:v>
                </c:pt>
                <c:pt idx="625">
                  <c:v>42286.764236000003</c:v>
                </c:pt>
                <c:pt idx="626">
                  <c:v>42286.767893999997</c:v>
                </c:pt>
                <c:pt idx="627">
                  <c:v>42286.771550999998</c:v>
                </c:pt>
                <c:pt idx="628">
                  <c:v>42286.775220000003</c:v>
                </c:pt>
                <c:pt idx="629">
                  <c:v>42286.778876999997</c:v>
                </c:pt>
                <c:pt idx="630">
                  <c:v>42286.782534999998</c:v>
                </c:pt>
                <c:pt idx="631">
                  <c:v>42286.786192</c:v>
                </c:pt>
                <c:pt idx="632">
                  <c:v>42286.789860999997</c:v>
                </c:pt>
                <c:pt idx="633">
                  <c:v>42286.793518999999</c:v>
                </c:pt>
                <c:pt idx="634">
                  <c:v>42286.797176</c:v>
                </c:pt>
                <c:pt idx="635">
                  <c:v>42286.800833000001</c:v>
                </c:pt>
                <c:pt idx="636">
                  <c:v>42286.804491000003</c:v>
                </c:pt>
                <c:pt idx="637">
                  <c:v>42286.80816</c:v>
                </c:pt>
                <c:pt idx="638">
                  <c:v>42286.811817000002</c:v>
                </c:pt>
                <c:pt idx="639">
                  <c:v>42286.815475000003</c:v>
                </c:pt>
                <c:pt idx="640">
                  <c:v>42286.819131999997</c:v>
                </c:pt>
                <c:pt idx="641">
                  <c:v>42286.822801000002</c:v>
                </c:pt>
                <c:pt idx="642">
                  <c:v>42286.826458000003</c:v>
                </c:pt>
                <c:pt idx="643">
                  <c:v>42286.830115999997</c:v>
                </c:pt>
                <c:pt idx="644">
                  <c:v>42286.833772999998</c:v>
                </c:pt>
                <c:pt idx="645">
                  <c:v>42286.837441999996</c:v>
                </c:pt>
                <c:pt idx="646">
                  <c:v>42286.841099999998</c:v>
                </c:pt>
                <c:pt idx="647">
                  <c:v>42286.844756999999</c:v>
                </c:pt>
                <c:pt idx="648">
                  <c:v>42286.848414</c:v>
                </c:pt>
                <c:pt idx="649">
                  <c:v>42286.852072000001</c:v>
                </c:pt>
                <c:pt idx="650">
                  <c:v>42286.855740999999</c:v>
                </c:pt>
                <c:pt idx="651">
                  <c:v>42286.859398000001</c:v>
                </c:pt>
                <c:pt idx="652">
                  <c:v>42286.863056000002</c:v>
                </c:pt>
                <c:pt idx="653">
                  <c:v>42286.866713000003</c:v>
                </c:pt>
                <c:pt idx="654">
                  <c:v>42286.870382000001</c:v>
                </c:pt>
                <c:pt idx="655">
                  <c:v>42286.874039000002</c:v>
                </c:pt>
                <c:pt idx="656">
                  <c:v>42286.877697000004</c:v>
                </c:pt>
                <c:pt idx="657">
                  <c:v>42286.881353999997</c:v>
                </c:pt>
                <c:pt idx="658">
                  <c:v>42286.885023000003</c:v>
                </c:pt>
                <c:pt idx="659">
                  <c:v>42286.888680999997</c:v>
                </c:pt>
                <c:pt idx="660">
                  <c:v>42286.892337999998</c:v>
                </c:pt>
                <c:pt idx="661">
                  <c:v>42286.895994999999</c:v>
                </c:pt>
                <c:pt idx="662">
                  <c:v>42286.899663999997</c:v>
                </c:pt>
                <c:pt idx="663">
                  <c:v>42286.903321999998</c:v>
                </c:pt>
                <c:pt idx="664">
                  <c:v>42286.906978999999</c:v>
                </c:pt>
                <c:pt idx="665">
                  <c:v>42286.910637000001</c:v>
                </c:pt>
                <c:pt idx="666">
                  <c:v>42286.914305999999</c:v>
                </c:pt>
                <c:pt idx="667">
                  <c:v>42286.917963</c:v>
                </c:pt>
                <c:pt idx="668">
                  <c:v>42286.921620000001</c:v>
                </c:pt>
                <c:pt idx="669">
                  <c:v>42286.925278000002</c:v>
                </c:pt>
                <c:pt idx="670">
                  <c:v>42286.928935000004</c:v>
                </c:pt>
                <c:pt idx="671">
                  <c:v>42286.932604000001</c:v>
                </c:pt>
                <c:pt idx="672">
                  <c:v>42286.936262000003</c:v>
                </c:pt>
                <c:pt idx="673">
                  <c:v>42286.939918999997</c:v>
                </c:pt>
                <c:pt idx="674">
                  <c:v>42286.943575999998</c:v>
                </c:pt>
                <c:pt idx="675">
                  <c:v>42286.947245000003</c:v>
                </c:pt>
                <c:pt idx="676">
                  <c:v>42286.950902999997</c:v>
                </c:pt>
                <c:pt idx="677">
                  <c:v>42286.954559999998</c:v>
                </c:pt>
                <c:pt idx="678">
                  <c:v>42286.958218</c:v>
                </c:pt>
                <c:pt idx="679">
                  <c:v>42286.961886999998</c:v>
                </c:pt>
                <c:pt idx="680">
                  <c:v>42286.965543999999</c:v>
                </c:pt>
                <c:pt idx="681">
                  <c:v>42286.969201</c:v>
                </c:pt>
                <c:pt idx="682">
                  <c:v>42286.972859000001</c:v>
                </c:pt>
                <c:pt idx="683">
                  <c:v>42286.976527999999</c:v>
                </c:pt>
                <c:pt idx="684">
                  <c:v>42286.980185</c:v>
                </c:pt>
                <c:pt idx="685">
                  <c:v>42286.983843000002</c:v>
                </c:pt>
                <c:pt idx="686">
                  <c:v>42286.987500000003</c:v>
                </c:pt>
                <c:pt idx="687">
                  <c:v>42286.991156999997</c:v>
                </c:pt>
                <c:pt idx="688">
                  <c:v>42286.994826000002</c:v>
                </c:pt>
                <c:pt idx="689">
                  <c:v>42286.998484000003</c:v>
                </c:pt>
                <c:pt idx="690">
                  <c:v>42287.002140999997</c:v>
                </c:pt>
                <c:pt idx="691">
                  <c:v>42287.005798999999</c:v>
                </c:pt>
                <c:pt idx="692">
                  <c:v>42287.009467999997</c:v>
                </c:pt>
                <c:pt idx="693">
                  <c:v>42287.013124999998</c:v>
                </c:pt>
                <c:pt idx="694">
                  <c:v>42287.016781999999</c:v>
                </c:pt>
                <c:pt idx="695">
                  <c:v>42287.02044</c:v>
                </c:pt>
                <c:pt idx="696">
                  <c:v>42287.024108999998</c:v>
                </c:pt>
                <c:pt idx="697">
                  <c:v>42287.027765999999</c:v>
                </c:pt>
                <c:pt idx="698">
                  <c:v>42287.031424000001</c:v>
                </c:pt>
                <c:pt idx="699">
                  <c:v>42287.035081000002</c:v>
                </c:pt>
                <c:pt idx="700">
                  <c:v>42287.03875</c:v>
                </c:pt>
                <c:pt idx="701">
                  <c:v>42287.042407000001</c:v>
                </c:pt>
                <c:pt idx="702">
                  <c:v>42287.046065000002</c:v>
                </c:pt>
                <c:pt idx="703">
                  <c:v>42287.049722000003</c:v>
                </c:pt>
                <c:pt idx="704">
                  <c:v>42287.053379999998</c:v>
                </c:pt>
                <c:pt idx="705">
                  <c:v>42287.057049000003</c:v>
                </c:pt>
                <c:pt idx="706">
                  <c:v>42287.060705999997</c:v>
                </c:pt>
                <c:pt idx="707">
                  <c:v>42287.064362999998</c:v>
                </c:pt>
                <c:pt idx="708">
                  <c:v>42287.068020999999</c:v>
                </c:pt>
                <c:pt idx="709">
                  <c:v>42287.071689999997</c:v>
                </c:pt>
                <c:pt idx="710">
                  <c:v>42287.075346999998</c:v>
                </c:pt>
                <c:pt idx="711">
                  <c:v>42287.079005</c:v>
                </c:pt>
                <c:pt idx="712">
                  <c:v>42287.082662000001</c:v>
                </c:pt>
                <c:pt idx="713">
                  <c:v>42287.086330999999</c:v>
                </c:pt>
                <c:pt idx="714">
                  <c:v>42287.089988</c:v>
                </c:pt>
                <c:pt idx="715">
                  <c:v>42287.093646000001</c:v>
                </c:pt>
                <c:pt idx="716">
                  <c:v>42287.097303000002</c:v>
                </c:pt>
                <c:pt idx="717">
                  <c:v>42287.100972</c:v>
                </c:pt>
                <c:pt idx="718">
                  <c:v>42287.104630000002</c:v>
                </c:pt>
                <c:pt idx="719">
                  <c:v>42287.108287000003</c:v>
                </c:pt>
                <c:pt idx="720">
                  <c:v>42287.111943999997</c:v>
                </c:pt>
                <c:pt idx="721">
                  <c:v>42287.115613000002</c:v>
                </c:pt>
                <c:pt idx="722">
                  <c:v>42287.119271000003</c:v>
                </c:pt>
                <c:pt idx="723">
                  <c:v>42287.122927999997</c:v>
                </c:pt>
                <c:pt idx="724">
                  <c:v>42287.126585999998</c:v>
                </c:pt>
                <c:pt idx="725">
                  <c:v>42287.130243</c:v>
                </c:pt>
                <c:pt idx="726">
                  <c:v>42287.133911999998</c:v>
                </c:pt>
                <c:pt idx="727">
                  <c:v>42287.137568999999</c:v>
                </c:pt>
                <c:pt idx="728">
                  <c:v>42287.141227</c:v>
                </c:pt>
                <c:pt idx="729">
                  <c:v>42287.144884000001</c:v>
                </c:pt>
                <c:pt idx="730">
                  <c:v>42287.148552999999</c:v>
                </c:pt>
                <c:pt idx="731">
                  <c:v>42287.152211000001</c:v>
                </c:pt>
                <c:pt idx="732">
                  <c:v>42287.155868000002</c:v>
                </c:pt>
                <c:pt idx="733">
                  <c:v>42287.159525000003</c:v>
                </c:pt>
                <c:pt idx="734">
                  <c:v>42287.163194000001</c:v>
                </c:pt>
                <c:pt idx="735">
                  <c:v>42287.166852000002</c:v>
                </c:pt>
                <c:pt idx="736">
                  <c:v>42287.170509000003</c:v>
                </c:pt>
                <c:pt idx="737">
                  <c:v>42287.174166999997</c:v>
                </c:pt>
                <c:pt idx="738">
                  <c:v>42287.177823999999</c:v>
                </c:pt>
                <c:pt idx="739">
                  <c:v>42287.181492999996</c:v>
                </c:pt>
                <c:pt idx="740">
                  <c:v>42287.185149999998</c:v>
                </c:pt>
                <c:pt idx="741">
                  <c:v>42287.188807999999</c:v>
                </c:pt>
                <c:pt idx="742">
                  <c:v>42287.192465</c:v>
                </c:pt>
                <c:pt idx="743">
                  <c:v>42287.196133999998</c:v>
                </c:pt>
                <c:pt idx="744">
                  <c:v>42287.199791999999</c:v>
                </c:pt>
                <c:pt idx="745">
                  <c:v>42287.203449000001</c:v>
                </c:pt>
                <c:pt idx="746">
                  <c:v>42287.207106000002</c:v>
                </c:pt>
                <c:pt idx="747">
                  <c:v>42287.210775</c:v>
                </c:pt>
                <c:pt idx="748">
                  <c:v>42287.214433000001</c:v>
                </c:pt>
                <c:pt idx="749">
                  <c:v>42287.218090000002</c:v>
                </c:pt>
                <c:pt idx="750">
                  <c:v>42287.221748000004</c:v>
                </c:pt>
                <c:pt idx="751">
                  <c:v>42287.225417000001</c:v>
                </c:pt>
                <c:pt idx="752">
                  <c:v>42287.229074000003</c:v>
                </c:pt>
                <c:pt idx="753">
                  <c:v>42287.232730999996</c:v>
                </c:pt>
                <c:pt idx="754">
                  <c:v>42287.236388999998</c:v>
                </c:pt>
                <c:pt idx="755">
                  <c:v>42287.240045999999</c:v>
                </c:pt>
                <c:pt idx="756">
                  <c:v>42287.243714999997</c:v>
                </c:pt>
                <c:pt idx="757">
                  <c:v>42287.247372999998</c:v>
                </c:pt>
                <c:pt idx="758">
                  <c:v>42287.251029999999</c:v>
                </c:pt>
                <c:pt idx="759">
                  <c:v>42287.254687000001</c:v>
                </c:pt>
                <c:pt idx="760">
                  <c:v>42287.258356999999</c:v>
                </c:pt>
                <c:pt idx="761">
                  <c:v>42287.262014</c:v>
                </c:pt>
                <c:pt idx="762">
                  <c:v>42287.265671000001</c:v>
                </c:pt>
                <c:pt idx="763">
                  <c:v>42287.269329000002</c:v>
                </c:pt>
                <c:pt idx="764">
                  <c:v>42287.272998</c:v>
                </c:pt>
                <c:pt idx="765">
                  <c:v>42287.276655000001</c:v>
                </c:pt>
                <c:pt idx="766">
                  <c:v>42287.280312000003</c:v>
                </c:pt>
                <c:pt idx="767">
                  <c:v>42287.283969999997</c:v>
                </c:pt>
                <c:pt idx="768">
                  <c:v>42287.287639000002</c:v>
                </c:pt>
                <c:pt idx="769">
                  <c:v>42287.291296000003</c:v>
                </c:pt>
                <c:pt idx="770">
                  <c:v>42287.294953999997</c:v>
                </c:pt>
                <c:pt idx="771">
                  <c:v>42287.298610999998</c:v>
                </c:pt>
                <c:pt idx="772">
                  <c:v>42287.302280000004</c:v>
                </c:pt>
                <c:pt idx="773">
                  <c:v>42287.305936999997</c:v>
                </c:pt>
                <c:pt idx="774">
                  <c:v>42287.309594999999</c:v>
                </c:pt>
                <c:pt idx="775">
                  <c:v>42287.313252</c:v>
                </c:pt>
                <c:pt idx="776">
                  <c:v>42287.316920999998</c:v>
                </c:pt>
                <c:pt idx="777">
                  <c:v>42287.320578999999</c:v>
                </c:pt>
                <c:pt idx="778">
                  <c:v>42287.324236</c:v>
                </c:pt>
                <c:pt idx="779">
                  <c:v>42287.327894000002</c:v>
                </c:pt>
                <c:pt idx="780">
                  <c:v>42287.331551000003</c:v>
                </c:pt>
                <c:pt idx="781">
                  <c:v>42287.335220000001</c:v>
                </c:pt>
                <c:pt idx="782">
                  <c:v>42287.338888999999</c:v>
                </c:pt>
                <c:pt idx="783">
                  <c:v>42287.342546</c:v>
                </c:pt>
                <c:pt idx="784">
                  <c:v>42287.346204000001</c:v>
                </c:pt>
                <c:pt idx="785">
                  <c:v>42287.349861000002</c:v>
                </c:pt>
                <c:pt idx="786">
                  <c:v>42287.35353</c:v>
                </c:pt>
                <c:pt idx="787">
                  <c:v>42287.357188000002</c:v>
                </c:pt>
                <c:pt idx="788">
                  <c:v>42287.360845000003</c:v>
                </c:pt>
                <c:pt idx="789">
                  <c:v>42287.364501999997</c:v>
                </c:pt>
                <c:pt idx="790">
                  <c:v>42287.368171000002</c:v>
                </c:pt>
                <c:pt idx="791">
                  <c:v>42287.371829000003</c:v>
                </c:pt>
                <c:pt idx="792">
                  <c:v>42287.375485999997</c:v>
                </c:pt>
                <c:pt idx="793">
                  <c:v>42287.379143999999</c:v>
                </c:pt>
                <c:pt idx="794">
                  <c:v>42287.382812999997</c:v>
                </c:pt>
                <c:pt idx="795">
                  <c:v>42287.386469999998</c:v>
                </c:pt>
                <c:pt idx="796">
                  <c:v>42287.390126999999</c:v>
                </c:pt>
                <c:pt idx="797">
                  <c:v>42287.393785</c:v>
                </c:pt>
                <c:pt idx="798">
                  <c:v>42287.397453999998</c:v>
                </c:pt>
                <c:pt idx="799">
                  <c:v>42287.401110999999</c:v>
                </c:pt>
                <c:pt idx="800">
                  <c:v>42287.404769000001</c:v>
                </c:pt>
                <c:pt idx="801">
                  <c:v>42287.408426000002</c:v>
                </c:pt>
                <c:pt idx="802">
                  <c:v>42287.412083000003</c:v>
                </c:pt>
                <c:pt idx="803">
                  <c:v>42287.415752000001</c:v>
                </c:pt>
                <c:pt idx="804">
                  <c:v>42287.419410000002</c:v>
                </c:pt>
                <c:pt idx="805">
                  <c:v>42287.423067000003</c:v>
                </c:pt>
                <c:pt idx="806">
                  <c:v>42287.426724999998</c:v>
                </c:pt>
                <c:pt idx="807">
                  <c:v>42287.430394000003</c:v>
                </c:pt>
                <c:pt idx="808">
                  <c:v>42287.434050999997</c:v>
                </c:pt>
                <c:pt idx="809">
                  <c:v>42287.437707999998</c:v>
                </c:pt>
                <c:pt idx="810">
                  <c:v>42287.441365999999</c:v>
                </c:pt>
                <c:pt idx="811">
                  <c:v>42287.445034999997</c:v>
                </c:pt>
                <c:pt idx="812">
                  <c:v>42287.501886999999</c:v>
                </c:pt>
                <c:pt idx="813">
                  <c:v>42287.505544</c:v>
                </c:pt>
                <c:pt idx="814">
                  <c:v>42287.509201000001</c:v>
                </c:pt>
                <c:pt idx="815">
                  <c:v>42287.512869999999</c:v>
                </c:pt>
                <c:pt idx="816">
                  <c:v>42287.516528</c:v>
                </c:pt>
                <c:pt idx="817">
                  <c:v>42287.520185000001</c:v>
                </c:pt>
                <c:pt idx="818">
                  <c:v>42287.523843000003</c:v>
                </c:pt>
                <c:pt idx="819">
                  <c:v>42287.527499999997</c:v>
                </c:pt>
                <c:pt idx="820">
                  <c:v>42287.531169000002</c:v>
                </c:pt>
                <c:pt idx="821">
                  <c:v>42287.534826000003</c:v>
                </c:pt>
                <c:pt idx="822">
                  <c:v>42287.538483999997</c:v>
                </c:pt>
                <c:pt idx="823">
                  <c:v>42287.542140999998</c:v>
                </c:pt>
                <c:pt idx="824">
                  <c:v>42287.545810000003</c:v>
                </c:pt>
                <c:pt idx="825">
                  <c:v>42287.549467999997</c:v>
                </c:pt>
                <c:pt idx="826">
                  <c:v>42287.553124999999</c:v>
                </c:pt>
                <c:pt idx="827">
                  <c:v>42287.556782</c:v>
                </c:pt>
                <c:pt idx="828">
                  <c:v>42287.560450999998</c:v>
                </c:pt>
                <c:pt idx="829">
                  <c:v>42287.564108999999</c:v>
                </c:pt>
                <c:pt idx="830">
                  <c:v>42287.567777999997</c:v>
                </c:pt>
                <c:pt idx="831">
                  <c:v>42287.571434999998</c:v>
                </c:pt>
                <c:pt idx="832">
                  <c:v>42287.575104000003</c:v>
                </c:pt>
                <c:pt idx="833">
                  <c:v>42287.578761999997</c:v>
                </c:pt>
                <c:pt idx="834">
                  <c:v>42287.582418999998</c:v>
                </c:pt>
                <c:pt idx="835">
                  <c:v>42287.586076</c:v>
                </c:pt>
                <c:pt idx="836">
                  <c:v>42287.589734000001</c:v>
                </c:pt>
                <c:pt idx="837">
                  <c:v>42287.593402999999</c:v>
                </c:pt>
                <c:pt idx="838">
                  <c:v>42287.59706</c:v>
                </c:pt>
                <c:pt idx="839">
                  <c:v>42287.600718000002</c:v>
                </c:pt>
                <c:pt idx="840">
                  <c:v>42287.604375000003</c:v>
                </c:pt>
                <c:pt idx="841">
                  <c:v>42287.608044000001</c:v>
                </c:pt>
                <c:pt idx="842">
                  <c:v>42287.611701000002</c:v>
                </c:pt>
                <c:pt idx="843">
                  <c:v>42287.615359000003</c:v>
                </c:pt>
                <c:pt idx="844">
                  <c:v>42287.619015999997</c:v>
                </c:pt>
                <c:pt idx="845">
                  <c:v>42287.622685000002</c:v>
                </c:pt>
                <c:pt idx="846">
                  <c:v>42287.626343000004</c:v>
                </c:pt>
                <c:pt idx="847">
                  <c:v>42287.63</c:v>
                </c:pt>
                <c:pt idx="848">
                  <c:v>42287.633656999998</c:v>
                </c:pt>
                <c:pt idx="849">
                  <c:v>42287.637315</c:v>
                </c:pt>
                <c:pt idx="850">
                  <c:v>42287.640983999998</c:v>
                </c:pt>
                <c:pt idx="851">
                  <c:v>42287.644640999999</c:v>
                </c:pt>
                <c:pt idx="852">
                  <c:v>42287.648299</c:v>
                </c:pt>
                <c:pt idx="853">
                  <c:v>42287.651956000002</c:v>
                </c:pt>
                <c:pt idx="854">
                  <c:v>42287.655624999999</c:v>
                </c:pt>
                <c:pt idx="855">
                  <c:v>42287.659282000001</c:v>
                </c:pt>
                <c:pt idx="856">
                  <c:v>42287.662940000002</c:v>
                </c:pt>
                <c:pt idx="857">
                  <c:v>42287.666597000003</c:v>
                </c:pt>
                <c:pt idx="858">
                  <c:v>42287.670266000001</c:v>
                </c:pt>
                <c:pt idx="859">
                  <c:v>42287.673924000002</c:v>
                </c:pt>
                <c:pt idx="860">
                  <c:v>42287.677581000004</c:v>
                </c:pt>
                <c:pt idx="861">
                  <c:v>42287.681237999997</c:v>
                </c:pt>
                <c:pt idx="862">
                  <c:v>42287.684907000003</c:v>
                </c:pt>
                <c:pt idx="863">
                  <c:v>42287.688564999997</c:v>
                </c:pt>
                <c:pt idx="864">
                  <c:v>42287.692221999998</c:v>
                </c:pt>
                <c:pt idx="865">
                  <c:v>42287.695879999999</c:v>
                </c:pt>
                <c:pt idx="866">
                  <c:v>42287.699537</c:v>
                </c:pt>
                <c:pt idx="867">
                  <c:v>42287.703205999998</c:v>
                </c:pt>
                <c:pt idx="868">
                  <c:v>42287.706862999999</c:v>
                </c:pt>
                <c:pt idx="869">
                  <c:v>42287.710521000001</c:v>
                </c:pt>
                <c:pt idx="870">
                  <c:v>42287.714178000002</c:v>
                </c:pt>
                <c:pt idx="871">
                  <c:v>42287.717847</c:v>
                </c:pt>
                <c:pt idx="872">
                  <c:v>42287.721505000001</c:v>
                </c:pt>
                <c:pt idx="873">
                  <c:v>42287.725162000002</c:v>
                </c:pt>
                <c:pt idx="874">
                  <c:v>42287.728819000004</c:v>
                </c:pt>
                <c:pt idx="875">
                  <c:v>42287.732488000001</c:v>
                </c:pt>
                <c:pt idx="876">
                  <c:v>42287.736146000003</c:v>
                </c:pt>
                <c:pt idx="877">
                  <c:v>42287.739802999997</c:v>
                </c:pt>
                <c:pt idx="878">
                  <c:v>42287.743460999998</c:v>
                </c:pt>
                <c:pt idx="879">
                  <c:v>42287.747130000003</c:v>
                </c:pt>
                <c:pt idx="880">
                  <c:v>42287.750786999997</c:v>
                </c:pt>
                <c:pt idx="881">
                  <c:v>42287.754443999998</c:v>
                </c:pt>
                <c:pt idx="882">
                  <c:v>42287.758102</c:v>
                </c:pt>
                <c:pt idx="883">
                  <c:v>42287.761759000001</c:v>
                </c:pt>
                <c:pt idx="884">
                  <c:v>42287.765427999999</c:v>
                </c:pt>
                <c:pt idx="885">
                  <c:v>42287.769086</c:v>
                </c:pt>
                <c:pt idx="886">
                  <c:v>42287.772743000001</c:v>
                </c:pt>
                <c:pt idx="887">
                  <c:v>42287.776400000002</c:v>
                </c:pt>
                <c:pt idx="888">
                  <c:v>42287.780069</c:v>
                </c:pt>
                <c:pt idx="889">
                  <c:v>42287.783727000002</c:v>
                </c:pt>
                <c:pt idx="890">
                  <c:v>42287.787384000003</c:v>
                </c:pt>
                <c:pt idx="891">
                  <c:v>42287.791041999997</c:v>
                </c:pt>
                <c:pt idx="892">
                  <c:v>42287.794711000002</c:v>
                </c:pt>
                <c:pt idx="893">
                  <c:v>42287.798368000003</c:v>
                </c:pt>
                <c:pt idx="894">
                  <c:v>42287.802025999998</c:v>
                </c:pt>
                <c:pt idx="895">
                  <c:v>42287.805682999999</c:v>
                </c:pt>
                <c:pt idx="896">
                  <c:v>42287.809351999997</c:v>
                </c:pt>
                <c:pt idx="897">
                  <c:v>42287.813008999998</c:v>
                </c:pt>
                <c:pt idx="898">
                  <c:v>42287.816666999999</c:v>
                </c:pt>
                <c:pt idx="899">
                  <c:v>42287.820324</c:v>
                </c:pt>
                <c:pt idx="900">
                  <c:v>42287.823981000001</c:v>
                </c:pt>
                <c:pt idx="901">
                  <c:v>42287.827651</c:v>
                </c:pt>
                <c:pt idx="902">
                  <c:v>42287.831308000001</c:v>
                </c:pt>
                <c:pt idx="903">
                  <c:v>42287.834965000002</c:v>
                </c:pt>
                <c:pt idx="904">
                  <c:v>42287.838623000003</c:v>
                </c:pt>
                <c:pt idx="905">
                  <c:v>42287.842292000001</c:v>
                </c:pt>
                <c:pt idx="906">
                  <c:v>42287.845949000002</c:v>
                </c:pt>
                <c:pt idx="907">
                  <c:v>42287.849606999996</c:v>
                </c:pt>
                <c:pt idx="908">
                  <c:v>42287.853263999998</c:v>
                </c:pt>
                <c:pt idx="909">
                  <c:v>42287.856933000003</c:v>
                </c:pt>
                <c:pt idx="910">
                  <c:v>42287.860589999997</c:v>
                </c:pt>
                <c:pt idx="911">
                  <c:v>42287.864247999998</c:v>
                </c:pt>
                <c:pt idx="912">
                  <c:v>42287.867904999999</c:v>
                </c:pt>
                <c:pt idx="913">
                  <c:v>42287.871563000001</c:v>
                </c:pt>
                <c:pt idx="914">
                  <c:v>42287.875230999998</c:v>
                </c:pt>
                <c:pt idx="915">
                  <c:v>42287.878889</c:v>
                </c:pt>
                <c:pt idx="916">
                  <c:v>42287.882546000001</c:v>
                </c:pt>
                <c:pt idx="917">
                  <c:v>42287.886204000002</c:v>
                </c:pt>
                <c:pt idx="918">
                  <c:v>42287.889873</c:v>
                </c:pt>
                <c:pt idx="919">
                  <c:v>42287.893530000001</c:v>
                </c:pt>
                <c:pt idx="920">
                  <c:v>42287.897188000003</c:v>
                </c:pt>
                <c:pt idx="921">
                  <c:v>42287.900844999996</c:v>
                </c:pt>
                <c:pt idx="922">
                  <c:v>42287.904514000002</c:v>
                </c:pt>
                <c:pt idx="923">
                  <c:v>42287.908171000003</c:v>
                </c:pt>
                <c:pt idx="924">
                  <c:v>42287.911828999997</c:v>
                </c:pt>
                <c:pt idx="925">
                  <c:v>42287.915485999998</c:v>
                </c:pt>
                <c:pt idx="926">
                  <c:v>42287.919155000003</c:v>
                </c:pt>
                <c:pt idx="927">
                  <c:v>42287.922812999997</c:v>
                </c:pt>
                <c:pt idx="928">
                  <c:v>42287.926469999999</c:v>
                </c:pt>
                <c:pt idx="929">
                  <c:v>42287.930127</c:v>
                </c:pt>
                <c:pt idx="930">
                  <c:v>42287.933795999998</c:v>
                </c:pt>
                <c:pt idx="931">
                  <c:v>42287.937453999999</c:v>
                </c:pt>
                <c:pt idx="932">
                  <c:v>42287.941111</c:v>
                </c:pt>
                <c:pt idx="933">
                  <c:v>42287.944769000002</c:v>
                </c:pt>
                <c:pt idx="934">
                  <c:v>42287.948437999999</c:v>
                </c:pt>
                <c:pt idx="935">
                  <c:v>42287.952095000001</c:v>
                </c:pt>
                <c:pt idx="936">
                  <c:v>42287.955752000002</c:v>
                </c:pt>
                <c:pt idx="937">
                  <c:v>42287.959410000003</c:v>
                </c:pt>
                <c:pt idx="938">
                  <c:v>42287.963066999997</c:v>
                </c:pt>
                <c:pt idx="939">
                  <c:v>42287.966736000002</c:v>
                </c:pt>
                <c:pt idx="940">
                  <c:v>42287.970394000004</c:v>
                </c:pt>
                <c:pt idx="941">
                  <c:v>42287.974050999997</c:v>
                </c:pt>
                <c:pt idx="942">
                  <c:v>42287.977707999999</c:v>
                </c:pt>
                <c:pt idx="943">
                  <c:v>42287.981376999996</c:v>
                </c:pt>
                <c:pt idx="944">
                  <c:v>42287.985034999998</c:v>
                </c:pt>
                <c:pt idx="945">
                  <c:v>42287.988691999999</c:v>
                </c:pt>
                <c:pt idx="946">
                  <c:v>42287.99235</c:v>
                </c:pt>
                <c:pt idx="947">
                  <c:v>42287.996017999998</c:v>
                </c:pt>
                <c:pt idx="948">
                  <c:v>42287.999675999999</c:v>
                </c:pt>
                <c:pt idx="949">
                  <c:v>42288.003333000001</c:v>
                </c:pt>
                <c:pt idx="950">
                  <c:v>42288.006991000002</c:v>
                </c:pt>
                <c:pt idx="951">
                  <c:v>42288.010648000003</c:v>
                </c:pt>
                <c:pt idx="952">
                  <c:v>42288.014317000001</c:v>
                </c:pt>
                <c:pt idx="953">
                  <c:v>42288.017975000002</c:v>
                </c:pt>
                <c:pt idx="954">
                  <c:v>42288.021632000004</c:v>
                </c:pt>
                <c:pt idx="955">
                  <c:v>42288.025288999997</c:v>
                </c:pt>
                <c:pt idx="956">
                  <c:v>42288.028958000003</c:v>
                </c:pt>
                <c:pt idx="957">
                  <c:v>42288.032615999997</c:v>
                </c:pt>
                <c:pt idx="958">
                  <c:v>42288.036272999998</c:v>
                </c:pt>
                <c:pt idx="959">
                  <c:v>42288.039930999999</c:v>
                </c:pt>
                <c:pt idx="960">
                  <c:v>42288.043599999997</c:v>
                </c:pt>
                <c:pt idx="961">
                  <c:v>42288.047256999998</c:v>
                </c:pt>
                <c:pt idx="962">
                  <c:v>42288.050913999999</c:v>
                </c:pt>
                <c:pt idx="963">
                  <c:v>42288.054572000001</c:v>
                </c:pt>
                <c:pt idx="964">
                  <c:v>42288.058240999999</c:v>
                </c:pt>
                <c:pt idx="965">
                  <c:v>42288.061898</c:v>
                </c:pt>
                <c:pt idx="966">
                  <c:v>42288.065556000001</c:v>
                </c:pt>
                <c:pt idx="967">
                  <c:v>42288.069213000002</c:v>
                </c:pt>
                <c:pt idx="968">
                  <c:v>42288.072870000004</c:v>
                </c:pt>
                <c:pt idx="969">
                  <c:v>42288.076539000002</c:v>
                </c:pt>
                <c:pt idx="970">
                  <c:v>42288.080197000003</c:v>
                </c:pt>
                <c:pt idx="971">
                  <c:v>42288.083853999997</c:v>
                </c:pt>
                <c:pt idx="972">
                  <c:v>42288.087511999998</c:v>
                </c:pt>
                <c:pt idx="973">
                  <c:v>42288.091181000003</c:v>
                </c:pt>
                <c:pt idx="974">
                  <c:v>42288.094837999997</c:v>
                </c:pt>
                <c:pt idx="975">
                  <c:v>42288.098494999998</c:v>
                </c:pt>
                <c:pt idx="976">
                  <c:v>42288.102153</c:v>
                </c:pt>
                <c:pt idx="977">
                  <c:v>42288.105821999998</c:v>
                </c:pt>
                <c:pt idx="978">
                  <c:v>42288.109478999999</c:v>
                </c:pt>
                <c:pt idx="979">
                  <c:v>42288.113137</c:v>
                </c:pt>
                <c:pt idx="980">
                  <c:v>42288.116794000001</c:v>
                </c:pt>
                <c:pt idx="981">
                  <c:v>42288.120462999999</c:v>
                </c:pt>
                <c:pt idx="982">
                  <c:v>42288.12412</c:v>
                </c:pt>
                <c:pt idx="983">
                  <c:v>42288.127778000002</c:v>
                </c:pt>
                <c:pt idx="984">
                  <c:v>42288.131435000003</c:v>
                </c:pt>
                <c:pt idx="985">
                  <c:v>42288.135104000001</c:v>
                </c:pt>
                <c:pt idx="986">
                  <c:v>42288.138762000002</c:v>
                </c:pt>
                <c:pt idx="987">
                  <c:v>42288.142419000003</c:v>
                </c:pt>
                <c:pt idx="988">
                  <c:v>42288.146075999997</c:v>
                </c:pt>
                <c:pt idx="989">
                  <c:v>42288.149745000002</c:v>
                </c:pt>
                <c:pt idx="990">
                  <c:v>42288.153402999997</c:v>
                </c:pt>
                <c:pt idx="991">
                  <c:v>42288.157059999998</c:v>
                </c:pt>
                <c:pt idx="992">
                  <c:v>42288.160717999999</c:v>
                </c:pt>
                <c:pt idx="993">
                  <c:v>42288.164375</c:v>
                </c:pt>
                <c:pt idx="994">
                  <c:v>42288.168043999998</c:v>
                </c:pt>
                <c:pt idx="995">
                  <c:v>42288.171700999999</c:v>
                </c:pt>
                <c:pt idx="996">
                  <c:v>42288.175359000001</c:v>
                </c:pt>
                <c:pt idx="997">
                  <c:v>42288.179016000002</c:v>
                </c:pt>
                <c:pt idx="998">
                  <c:v>42288.182685</c:v>
                </c:pt>
                <c:pt idx="999">
                  <c:v>42288.186343000001</c:v>
                </c:pt>
                <c:pt idx="1000">
                  <c:v>42288.19</c:v>
                </c:pt>
                <c:pt idx="1001">
                  <c:v>42288.193657000003</c:v>
                </c:pt>
                <c:pt idx="1002">
                  <c:v>42288.197326000001</c:v>
                </c:pt>
                <c:pt idx="1003">
                  <c:v>42288.200984000003</c:v>
                </c:pt>
                <c:pt idx="1004">
                  <c:v>42288.204640999997</c:v>
                </c:pt>
                <c:pt idx="1005">
                  <c:v>42288.208298999998</c:v>
                </c:pt>
                <c:pt idx="1006">
                  <c:v>42288.211955999999</c:v>
                </c:pt>
                <c:pt idx="1007">
                  <c:v>42288.215624999997</c:v>
                </c:pt>
                <c:pt idx="1008">
                  <c:v>42288.219281999998</c:v>
                </c:pt>
                <c:pt idx="1009">
                  <c:v>42288.22294</c:v>
                </c:pt>
                <c:pt idx="1010">
                  <c:v>42288.226597000001</c:v>
                </c:pt>
                <c:pt idx="1011">
                  <c:v>42288.230265999999</c:v>
                </c:pt>
                <c:pt idx="1012">
                  <c:v>42288.233924</c:v>
                </c:pt>
                <c:pt idx="1013">
                  <c:v>42288.237581000001</c:v>
                </c:pt>
                <c:pt idx="1014">
                  <c:v>42288.241238000002</c:v>
                </c:pt>
                <c:pt idx="1015">
                  <c:v>42288.244907</c:v>
                </c:pt>
                <c:pt idx="1016">
                  <c:v>42288.248565000002</c:v>
                </c:pt>
                <c:pt idx="1017">
                  <c:v>42288.252222000003</c:v>
                </c:pt>
                <c:pt idx="1018">
                  <c:v>42288.255879999997</c:v>
                </c:pt>
                <c:pt idx="1019">
                  <c:v>42288.259549000002</c:v>
                </c:pt>
                <c:pt idx="1020">
                  <c:v>42288.263206000003</c:v>
                </c:pt>
                <c:pt idx="1021">
                  <c:v>42288.266862999997</c:v>
                </c:pt>
                <c:pt idx="1022">
                  <c:v>42288.270520999999</c:v>
                </c:pt>
                <c:pt idx="1023">
                  <c:v>42288.274178</c:v>
                </c:pt>
                <c:pt idx="1024">
                  <c:v>42288.277846999998</c:v>
                </c:pt>
                <c:pt idx="1025">
                  <c:v>42288.281504999999</c:v>
                </c:pt>
                <c:pt idx="1026">
                  <c:v>42288.285162</c:v>
                </c:pt>
                <c:pt idx="1027">
                  <c:v>42288.288830999998</c:v>
                </c:pt>
                <c:pt idx="1028">
                  <c:v>42288.292487999999</c:v>
                </c:pt>
                <c:pt idx="1029">
                  <c:v>42288.296146000001</c:v>
                </c:pt>
                <c:pt idx="1030">
                  <c:v>42288.299803000002</c:v>
                </c:pt>
                <c:pt idx="1031">
                  <c:v>42288.303461000003</c:v>
                </c:pt>
                <c:pt idx="1032">
                  <c:v>42288.307130000001</c:v>
                </c:pt>
                <c:pt idx="1033">
                  <c:v>42288.310787000002</c:v>
                </c:pt>
                <c:pt idx="1034">
                  <c:v>42288.314444000003</c:v>
                </c:pt>
                <c:pt idx="1035">
                  <c:v>42288.318101999997</c:v>
                </c:pt>
                <c:pt idx="1036">
                  <c:v>42288.321771000003</c:v>
                </c:pt>
                <c:pt idx="1037">
                  <c:v>42288.325427999996</c:v>
                </c:pt>
                <c:pt idx="1038">
                  <c:v>42288.329085999998</c:v>
                </c:pt>
                <c:pt idx="1039">
                  <c:v>42288.332742999999</c:v>
                </c:pt>
                <c:pt idx="1040">
                  <c:v>42288.336411999997</c:v>
                </c:pt>
                <c:pt idx="1041">
                  <c:v>42288.340068999998</c:v>
                </c:pt>
                <c:pt idx="1042">
                  <c:v>42288.343726999999</c:v>
                </c:pt>
                <c:pt idx="1043">
                  <c:v>42288.347384000001</c:v>
                </c:pt>
                <c:pt idx="1044">
                  <c:v>42288.351052999999</c:v>
                </c:pt>
                <c:pt idx="1045">
                  <c:v>42288.354711</c:v>
                </c:pt>
                <c:pt idx="1046">
                  <c:v>42288.358368000001</c:v>
                </c:pt>
                <c:pt idx="1047">
                  <c:v>42288.362026000003</c:v>
                </c:pt>
                <c:pt idx="1048">
                  <c:v>42288.365683000004</c:v>
                </c:pt>
                <c:pt idx="1049">
                  <c:v>42288.369352000002</c:v>
                </c:pt>
                <c:pt idx="1050">
                  <c:v>42288.373009000003</c:v>
                </c:pt>
                <c:pt idx="1051">
                  <c:v>42288.376666999997</c:v>
                </c:pt>
                <c:pt idx="1052">
                  <c:v>42288.380323999998</c:v>
                </c:pt>
                <c:pt idx="1053">
                  <c:v>42288.383993000003</c:v>
                </c:pt>
                <c:pt idx="1054">
                  <c:v>42288.387649999997</c:v>
                </c:pt>
                <c:pt idx="1055">
                  <c:v>42288.391307999998</c:v>
                </c:pt>
                <c:pt idx="1056">
                  <c:v>42288.394965</c:v>
                </c:pt>
                <c:pt idx="1057">
                  <c:v>42288.398633999997</c:v>
                </c:pt>
                <c:pt idx="1058">
                  <c:v>42288.402291999999</c:v>
                </c:pt>
                <c:pt idx="1059">
                  <c:v>42288.405949</c:v>
                </c:pt>
                <c:pt idx="1060">
                  <c:v>42288.409606000001</c:v>
                </c:pt>
                <c:pt idx="1061">
                  <c:v>42288.413274999999</c:v>
                </c:pt>
                <c:pt idx="1062">
                  <c:v>42288.416933</c:v>
                </c:pt>
                <c:pt idx="1063">
                  <c:v>42288.420590000002</c:v>
                </c:pt>
                <c:pt idx="1064">
                  <c:v>42288.424248000003</c:v>
                </c:pt>
                <c:pt idx="1065">
                  <c:v>42288.427904999997</c:v>
                </c:pt>
                <c:pt idx="1066">
                  <c:v>42288.431574000002</c:v>
                </c:pt>
                <c:pt idx="1067">
                  <c:v>42288.435232000003</c:v>
                </c:pt>
                <c:pt idx="1068">
                  <c:v>42288.438888999997</c:v>
                </c:pt>
                <c:pt idx="1069">
                  <c:v>42288.442545999998</c:v>
                </c:pt>
                <c:pt idx="1070">
                  <c:v>42288.446215000004</c:v>
                </c:pt>
                <c:pt idx="1071">
                  <c:v>42288.449872999998</c:v>
                </c:pt>
                <c:pt idx="1072">
                  <c:v>42288.453529999999</c:v>
                </c:pt>
                <c:pt idx="1073">
                  <c:v>42288.457188</c:v>
                </c:pt>
                <c:pt idx="1074">
                  <c:v>42288.460856999998</c:v>
                </c:pt>
                <c:pt idx="1075">
                  <c:v>42288.464513999999</c:v>
                </c:pt>
                <c:pt idx="1076">
                  <c:v>42288.468171</c:v>
                </c:pt>
                <c:pt idx="1077">
                  <c:v>42288.471829000002</c:v>
                </c:pt>
                <c:pt idx="1078">
                  <c:v>42288.475498</c:v>
                </c:pt>
                <c:pt idx="1079">
                  <c:v>42288.479155000001</c:v>
                </c:pt>
                <c:pt idx="1080">
                  <c:v>42288.482813000002</c:v>
                </c:pt>
                <c:pt idx="1081">
                  <c:v>42288.486470000003</c:v>
                </c:pt>
                <c:pt idx="1082">
                  <c:v>42288.490139000001</c:v>
                </c:pt>
                <c:pt idx="1083">
                  <c:v>42288.493796000002</c:v>
                </c:pt>
                <c:pt idx="1084">
                  <c:v>42288.497453999997</c:v>
                </c:pt>
                <c:pt idx="1085">
                  <c:v>42288.501110999998</c:v>
                </c:pt>
                <c:pt idx="1086">
                  <c:v>42288.504768999999</c:v>
                </c:pt>
                <c:pt idx="1087">
                  <c:v>42288.508436999997</c:v>
                </c:pt>
                <c:pt idx="1088">
                  <c:v>42288.512094999998</c:v>
                </c:pt>
                <c:pt idx="1089">
                  <c:v>42288.515751999999</c:v>
                </c:pt>
                <c:pt idx="1090">
                  <c:v>42288.519410000001</c:v>
                </c:pt>
                <c:pt idx="1091">
                  <c:v>42288.523078999999</c:v>
                </c:pt>
                <c:pt idx="1092">
                  <c:v>42288.526736</c:v>
                </c:pt>
                <c:pt idx="1093">
                  <c:v>42288.530394000001</c:v>
                </c:pt>
                <c:pt idx="1094">
                  <c:v>42288.534051000002</c:v>
                </c:pt>
                <c:pt idx="1095">
                  <c:v>42288.53772</c:v>
                </c:pt>
                <c:pt idx="1096">
                  <c:v>42288.541377000001</c:v>
                </c:pt>
                <c:pt idx="1097">
                  <c:v>42288.545035000003</c:v>
                </c:pt>
                <c:pt idx="1098">
                  <c:v>42288.548691999997</c:v>
                </c:pt>
                <c:pt idx="1099">
                  <c:v>42288.552361000002</c:v>
                </c:pt>
                <c:pt idx="1100">
                  <c:v>42288.556019000003</c:v>
                </c:pt>
                <c:pt idx="1101">
                  <c:v>42288.559675999997</c:v>
                </c:pt>
                <c:pt idx="1102">
                  <c:v>42288.563332999998</c:v>
                </c:pt>
                <c:pt idx="1103">
                  <c:v>42288.567002000003</c:v>
                </c:pt>
                <c:pt idx="1104">
                  <c:v>42288.570659999998</c:v>
                </c:pt>
                <c:pt idx="1105">
                  <c:v>42288.574316999999</c:v>
                </c:pt>
                <c:pt idx="1106">
                  <c:v>42288.577975</c:v>
                </c:pt>
                <c:pt idx="1107">
                  <c:v>42288.581632000001</c:v>
                </c:pt>
                <c:pt idx="1108">
                  <c:v>42288.585300999999</c:v>
                </c:pt>
                <c:pt idx="1109">
                  <c:v>42288.588958</c:v>
                </c:pt>
                <c:pt idx="1110">
                  <c:v>42288.592616000002</c:v>
                </c:pt>
                <c:pt idx="1111">
                  <c:v>42288.596273000003</c:v>
                </c:pt>
                <c:pt idx="1112">
                  <c:v>42288.599942000001</c:v>
                </c:pt>
                <c:pt idx="1113">
                  <c:v>42288.603600000002</c:v>
                </c:pt>
                <c:pt idx="1114">
                  <c:v>42288.607257000003</c:v>
                </c:pt>
                <c:pt idx="1115">
                  <c:v>42288.610913999997</c:v>
                </c:pt>
                <c:pt idx="1116">
                  <c:v>42288.614583000002</c:v>
                </c:pt>
                <c:pt idx="1117">
                  <c:v>42288.618240999996</c:v>
                </c:pt>
                <c:pt idx="1118">
                  <c:v>42288.621897999998</c:v>
                </c:pt>
                <c:pt idx="1119">
                  <c:v>42288.625555999999</c:v>
                </c:pt>
                <c:pt idx="1120">
                  <c:v>42288.629224999997</c:v>
                </c:pt>
                <c:pt idx="1121">
                  <c:v>42288.632881999998</c:v>
                </c:pt>
                <c:pt idx="1122">
                  <c:v>42288.636538999999</c:v>
                </c:pt>
                <c:pt idx="1123">
                  <c:v>42288.640197000001</c:v>
                </c:pt>
                <c:pt idx="1124">
                  <c:v>42288.643854000002</c:v>
                </c:pt>
                <c:pt idx="1125">
                  <c:v>42288.647523</c:v>
                </c:pt>
                <c:pt idx="1126">
                  <c:v>42288.651181000001</c:v>
                </c:pt>
                <c:pt idx="1127">
                  <c:v>42288.654838000002</c:v>
                </c:pt>
                <c:pt idx="1128">
                  <c:v>42288.658495000003</c:v>
                </c:pt>
                <c:pt idx="1129">
                  <c:v>42288.662164000001</c:v>
                </c:pt>
                <c:pt idx="1130">
                  <c:v>42288.665822000003</c:v>
                </c:pt>
                <c:pt idx="1131">
                  <c:v>42288.669478999996</c:v>
                </c:pt>
                <c:pt idx="1132">
                  <c:v>42288.673136999998</c:v>
                </c:pt>
                <c:pt idx="1133">
                  <c:v>42288.676806000003</c:v>
                </c:pt>
                <c:pt idx="1134">
                  <c:v>42288.680462999997</c:v>
                </c:pt>
                <c:pt idx="1135">
                  <c:v>42288.684119999998</c:v>
                </c:pt>
                <c:pt idx="1136">
                  <c:v>42288.687778</c:v>
                </c:pt>
                <c:pt idx="1137">
                  <c:v>42288.691446999997</c:v>
                </c:pt>
                <c:pt idx="1138">
                  <c:v>42288.695103999999</c:v>
                </c:pt>
                <c:pt idx="1139">
                  <c:v>42288.698762</c:v>
                </c:pt>
                <c:pt idx="1140">
                  <c:v>42288.702419000001</c:v>
                </c:pt>
                <c:pt idx="1141">
                  <c:v>42288.706087999999</c:v>
                </c:pt>
                <c:pt idx="1142">
                  <c:v>42288.709745</c:v>
                </c:pt>
                <c:pt idx="1143">
                  <c:v>42288.713403000002</c:v>
                </c:pt>
                <c:pt idx="1144">
                  <c:v>42288.717060000003</c:v>
                </c:pt>
                <c:pt idx="1145">
                  <c:v>42288.720717999997</c:v>
                </c:pt>
                <c:pt idx="1146">
                  <c:v>42288.724387000002</c:v>
                </c:pt>
                <c:pt idx="1147">
                  <c:v>42288.728044000003</c:v>
                </c:pt>
                <c:pt idx="1148">
                  <c:v>42288.731700999997</c:v>
                </c:pt>
                <c:pt idx="1149">
                  <c:v>42288.735358999998</c:v>
                </c:pt>
                <c:pt idx="1150">
                  <c:v>42288.739028000004</c:v>
                </c:pt>
                <c:pt idx="1151">
                  <c:v>42288.742684999997</c:v>
                </c:pt>
                <c:pt idx="1152">
                  <c:v>42288.746342999999</c:v>
                </c:pt>
                <c:pt idx="1153">
                  <c:v>42288.75</c:v>
                </c:pt>
                <c:pt idx="1154">
                  <c:v>42288.753668999998</c:v>
                </c:pt>
                <c:pt idx="1155">
                  <c:v>42288.757325999999</c:v>
                </c:pt>
                <c:pt idx="1156">
                  <c:v>42288.760984</c:v>
                </c:pt>
                <c:pt idx="1157">
                  <c:v>42288.764641000002</c:v>
                </c:pt>
                <c:pt idx="1158">
                  <c:v>42288.768309999999</c:v>
                </c:pt>
                <c:pt idx="1159">
                  <c:v>42288.771968000001</c:v>
                </c:pt>
                <c:pt idx="1160">
                  <c:v>42288.775625000002</c:v>
                </c:pt>
                <c:pt idx="1161">
                  <c:v>42288.779282000003</c:v>
                </c:pt>
                <c:pt idx="1162">
                  <c:v>42288.782939999997</c:v>
                </c:pt>
                <c:pt idx="1163">
                  <c:v>42288.786609000002</c:v>
                </c:pt>
                <c:pt idx="1164">
                  <c:v>42288.790266000004</c:v>
                </c:pt>
                <c:pt idx="1165">
                  <c:v>42288.793923999998</c:v>
                </c:pt>
                <c:pt idx="1166">
                  <c:v>42288.797593000003</c:v>
                </c:pt>
                <c:pt idx="1167">
                  <c:v>42288.801249999997</c:v>
                </c:pt>
                <c:pt idx="1168">
                  <c:v>42288.804906999998</c:v>
                </c:pt>
                <c:pt idx="1169">
                  <c:v>42288.808564999999</c:v>
                </c:pt>
                <c:pt idx="1170">
                  <c:v>42288.812222</c:v>
                </c:pt>
                <c:pt idx="1171">
                  <c:v>42288.815890999998</c:v>
                </c:pt>
                <c:pt idx="1172">
                  <c:v>42288.819549</c:v>
                </c:pt>
                <c:pt idx="1173">
                  <c:v>42288.823206000001</c:v>
                </c:pt>
                <c:pt idx="1174">
                  <c:v>42288.826863000002</c:v>
                </c:pt>
                <c:pt idx="1175">
                  <c:v>42288.830532</c:v>
                </c:pt>
                <c:pt idx="1176">
                  <c:v>42288.834190000001</c:v>
                </c:pt>
                <c:pt idx="1177">
                  <c:v>42288.837847000003</c:v>
                </c:pt>
                <c:pt idx="1178">
                  <c:v>42288.841504999997</c:v>
                </c:pt>
                <c:pt idx="1179">
                  <c:v>42288.845174000002</c:v>
                </c:pt>
                <c:pt idx="1180">
                  <c:v>42288.848831000003</c:v>
                </c:pt>
                <c:pt idx="1181">
                  <c:v>42288.852487999997</c:v>
                </c:pt>
                <c:pt idx="1182">
                  <c:v>42288.856145999998</c:v>
                </c:pt>
                <c:pt idx="1183">
                  <c:v>42288.859815000003</c:v>
                </c:pt>
                <c:pt idx="1184">
                  <c:v>42288.863471999997</c:v>
                </c:pt>
                <c:pt idx="1185">
                  <c:v>42288.867129999999</c:v>
                </c:pt>
                <c:pt idx="1186">
                  <c:v>42288.870787</c:v>
                </c:pt>
                <c:pt idx="1187">
                  <c:v>42288.874455999998</c:v>
                </c:pt>
                <c:pt idx="1188">
                  <c:v>42288.878112999999</c:v>
                </c:pt>
                <c:pt idx="1189">
                  <c:v>42288.881771</c:v>
                </c:pt>
                <c:pt idx="1190">
                  <c:v>42288.885428000001</c:v>
                </c:pt>
                <c:pt idx="1191">
                  <c:v>42288.889086000003</c:v>
                </c:pt>
                <c:pt idx="1192">
                  <c:v>42288.892755000001</c:v>
                </c:pt>
                <c:pt idx="1193">
                  <c:v>42288.896412000002</c:v>
                </c:pt>
                <c:pt idx="1194">
                  <c:v>42288.900069000003</c:v>
                </c:pt>
                <c:pt idx="1195">
                  <c:v>42288.903726999997</c:v>
                </c:pt>
                <c:pt idx="1196">
                  <c:v>42288.907396000002</c:v>
                </c:pt>
                <c:pt idx="1197">
                  <c:v>42288.911053000003</c:v>
                </c:pt>
                <c:pt idx="1198">
                  <c:v>42288.914710999998</c:v>
                </c:pt>
                <c:pt idx="1199">
                  <c:v>42288.918367999999</c:v>
                </c:pt>
                <c:pt idx="1200">
                  <c:v>42288.922036999997</c:v>
                </c:pt>
                <c:pt idx="1201">
                  <c:v>42288.925693999998</c:v>
                </c:pt>
                <c:pt idx="1202">
                  <c:v>42288.929351999999</c:v>
                </c:pt>
                <c:pt idx="1203">
                  <c:v>42288.933009</c:v>
                </c:pt>
                <c:pt idx="1204">
                  <c:v>42288.936677999998</c:v>
                </c:pt>
                <c:pt idx="1205">
                  <c:v>42288.940336</c:v>
                </c:pt>
                <c:pt idx="1206">
                  <c:v>42288.943993000001</c:v>
                </c:pt>
                <c:pt idx="1207">
                  <c:v>42288.947651000002</c:v>
                </c:pt>
                <c:pt idx="1208">
                  <c:v>42288.951319</c:v>
                </c:pt>
                <c:pt idx="1209">
                  <c:v>42288.954977000001</c:v>
                </c:pt>
                <c:pt idx="1210">
                  <c:v>42288.958634000002</c:v>
                </c:pt>
                <c:pt idx="1211">
                  <c:v>42288.962291999997</c:v>
                </c:pt>
                <c:pt idx="1212">
                  <c:v>42288.965961000002</c:v>
                </c:pt>
                <c:pt idx="1213">
                  <c:v>42288.969618000003</c:v>
                </c:pt>
                <c:pt idx="1214">
                  <c:v>42288.973274999997</c:v>
                </c:pt>
                <c:pt idx="1215">
                  <c:v>42288.976932999998</c:v>
                </c:pt>
                <c:pt idx="1216">
                  <c:v>42288.980589999999</c:v>
                </c:pt>
                <c:pt idx="1217">
                  <c:v>42288.984258999997</c:v>
                </c:pt>
                <c:pt idx="1218">
                  <c:v>42288.987916999999</c:v>
                </c:pt>
                <c:pt idx="1219">
                  <c:v>42288.991574</c:v>
                </c:pt>
                <c:pt idx="1220">
                  <c:v>42288.995232000001</c:v>
                </c:pt>
                <c:pt idx="1221">
                  <c:v>42288.998899999999</c:v>
                </c:pt>
                <c:pt idx="1222">
                  <c:v>42289.002558</c:v>
                </c:pt>
                <c:pt idx="1223">
                  <c:v>42289.006215000001</c:v>
                </c:pt>
                <c:pt idx="1224">
                  <c:v>42289.009873000003</c:v>
                </c:pt>
                <c:pt idx="1225">
                  <c:v>42289.013542000001</c:v>
                </c:pt>
                <c:pt idx="1226">
                  <c:v>42289.017199000002</c:v>
                </c:pt>
                <c:pt idx="1227">
                  <c:v>42289.020856000003</c:v>
                </c:pt>
                <c:pt idx="1228">
                  <c:v>42289.024513999997</c:v>
                </c:pt>
                <c:pt idx="1229">
                  <c:v>42289.028183000002</c:v>
                </c:pt>
                <c:pt idx="1230">
                  <c:v>42289.031840000003</c:v>
                </c:pt>
                <c:pt idx="1231">
                  <c:v>42289.035497999997</c:v>
                </c:pt>
                <c:pt idx="1232">
                  <c:v>42289.039154999999</c:v>
                </c:pt>
                <c:pt idx="1233">
                  <c:v>42289.042823999996</c:v>
                </c:pt>
                <c:pt idx="1234">
                  <c:v>42289.046480999998</c:v>
                </c:pt>
                <c:pt idx="1235">
                  <c:v>42289.050138999999</c:v>
                </c:pt>
                <c:pt idx="1236">
                  <c:v>42289.053796</c:v>
                </c:pt>
                <c:pt idx="1237">
                  <c:v>42289.057454000002</c:v>
                </c:pt>
                <c:pt idx="1238">
                  <c:v>42289.061122999999</c:v>
                </c:pt>
                <c:pt idx="1239">
                  <c:v>42289.064780000001</c:v>
                </c:pt>
                <c:pt idx="1240">
                  <c:v>42289.068438000002</c:v>
                </c:pt>
                <c:pt idx="1241">
                  <c:v>42289.072095000003</c:v>
                </c:pt>
                <c:pt idx="1242">
                  <c:v>42289.075764000001</c:v>
                </c:pt>
                <c:pt idx="1243">
                  <c:v>42289.079421000002</c:v>
                </c:pt>
                <c:pt idx="1244">
                  <c:v>42289.083079000004</c:v>
                </c:pt>
                <c:pt idx="1245">
                  <c:v>42289.086735999997</c:v>
                </c:pt>
                <c:pt idx="1246">
                  <c:v>42289.090405000003</c:v>
                </c:pt>
                <c:pt idx="1247">
                  <c:v>42289.094062999997</c:v>
                </c:pt>
                <c:pt idx="1248">
                  <c:v>42289.097719999998</c:v>
                </c:pt>
                <c:pt idx="1249">
                  <c:v>42289.101376999999</c:v>
                </c:pt>
                <c:pt idx="1250">
                  <c:v>42289.105045999997</c:v>
                </c:pt>
                <c:pt idx="1251">
                  <c:v>42289.108703999998</c:v>
                </c:pt>
                <c:pt idx="1252">
                  <c:v>42289.112361</c:v>
                </c:pt>
                <c:pt idx="1253">
                  <c:v>42289.116019000001</c:v>
                </c:pt>
                <c:pt idx="1254">
                  <c:v>42289.119676000002</c:v>
                </c:pt>
                <c:pt idx="1255">
                  <c:v>42289.123345</c:v>
                </c:pt>
                <c:pt idx="1256">
                  <c:v>42289.127002000001</c:v>
                </c:pt>
                <c:pt idx="1257">
                  <c:v>42289.130660000003</c:v>
                </c:pt>
                <c:pt idx="1258">
                  <c:v>42289.134316999996</c:v>
                </c:pt>
                <c:pt idx="1259">
                  <c:v>42289.137986000002</c:v>
                </c:pt>
                <c:pt idx="1260">
                  <c:v>42289.141644000003</c:v>
                </c:pt>
                <c:pt idx="1261">
                  <c:v>42289.145300999997</c:v>
                </c:pt>
                <c:pt idx="1262">
                  <c:v>42289.148957999998</c:v>
                </c:pt>
                <c:pt idx="1263">
                  <c:v>42289.152627000003</c:v>
                </c:pt>
                <c:pt idx="1264">
                  <c:v>42289.156284999997</c:v>
                </c:pt>
                <c:pt idx="1265">
                  <c:v>42289.159941999998</c:v>
                </c:pt>
                <c:pt idx="1266">
                  <c:v>42289.1636</c:v>
                </c:pt>
                <c:pt idx="1267">
                  <c:v>42289.167268999998</c:v>
                </c:pt>
                <c:pt idx="1268">
                  <c:v>42289.170925999999</c:v>
                </c:pt>
                <c:pt idx="1269">
                  <c:v>42289.174583</c:v>
                </c:pt>
                <c:pt idx="1270">
                  <c:v>42289.178241000001</c:v>
                </c:pt>
                <c:pt idx="1271">
                  <c:v>42289.181909999999</c:v>
                </c:pt>
                <c:pt idx="1272">
                  <c:v>42289.185567</c:v>
                </c:pt>
                <c:pt idx="1273">
                  <c:v>42289.189225000002</c:v>
                </c:pt>
                <c:pt idx="1274">
                  <c:v>42289.192882000003</c:v>
                </c:pt>
                <c:pt idx="1275">
                  <c:v>42289.196551000001</c:v>
                </c:pt>
                <c:pt idx="1276">
                  <c:v>42289.200208000002</c:v>
                </c:pt>
                <c:pt idx="1277">
                  <c:v>42289.203866000003</c:v>
                </c:pt>
                <c:pt idx="1278">
                  <c:v>42289.207522999997</c:v>
                </c:pt>
                <c:pt idx="1279">
                  <c:v>42289.211180999999</c:v>
                </c:pt>
                <c:pt idx="1280">
                  <c:v>42289.214849999997</c:v>
                </c:pt>
                <c:pt idx="1281">
                  <c:v>42289.218506999998</c:v>
                </c:pt>
                <c:pt idx="1282">
                  <c:v>42289.222163999999</c:v>
                </c:pt>
                <c:pt idx="1283">
                  <c:v>42289.225822</c:v>
                </c:pt>
                <c:pt idx="1284">
                  <c:v>42289.229490999998</c:v>
                </c:pt>
                <c:pt idx="1285">
                  <c:v>42289.233147999999</c:v>
                </c:pt>
                <c:pt idx="1286">
                  <c:v>42289.236806000001</c:v>
                </c:pt>
                <c:pt idx="1287">
                  <c:v>42289.240463000002</c:v>
                </c:pt>
                <c:pt idx="1288">
                  <c:v>42289.244132</c:v>
                </c:pt>
                <c:pt idx="1289">
                  <c:v>42289.247789000001</c:v>
                </c:pt>
                <c:pt idx="1290">
                  <c:v>42289.251447000002</c:v>
                </c:pt>
                <c:pt idx="1291">
                  <c:v>42289.255104000003</c:v>
                </c:pt>
                <c:pt idx="1292">
                  <c:v>42289.258773000001</c:v>
                </c:pt>
                <c:pt idx="1293">
                  <c:v>42289.262431000003</c:v>
                </c:pt>
                <c:pt idx="1294">
                  <c:v>42289.266087999997</c:v>
                </c:pt>
                <c:pt idx="1295">
                  <c:v>42289.269744999998</c:v>
                </c:pt>
                <c:pt idx="1296">
                  <c:v>42289.273414000003</c:v>
                </c:pt>
                <c:pt idx="1297">
                  <c:v>42289.277071999997</c:v>
                </c:pt>
                <c:pt idx="1298">
                  <c:v>42289.280728999998</c:v>
                </c:pt>
                <c:pt idx="1299">
                  <c:v>42289.284387</c:v>
                </c:pt>
                <c:pt idx="1300">
                  <c:v>42289.288044000001</c:v>
                </c:pt>
                <c:pt idx="1301">
                  <c:v>42289.291712999999</c:v>
                </c:pt>
                <c:pt idx="1302">
                  <c:v>42289.29537</c:v>
                </c:pt>
                <c:pt idx="1303">
                  <c:v>42289.299028000001</c:v>
                </c:pt>
                <c:pt idx="1304">
                  <c:v>42289.302685000002</c:v>
                </c:pt>
                <c:pt idx="1305">
                  <c:v>42289.306354</c:v>
                </c:pt>
                <c:pt idx="1306">
                  <c:v>42289.310012000002</c:v>
                </c:pt>
                <c:pt idx="1307">
                  <c:v>42289.313669000003</c:v>
                </c:pt>
                <c:pt idx="1308">
                  <c:v>42289.317325999997</c:v>
                </c:pt>
                <c:pt idx="1309">
                  <c:v>42289.320995000002</c:v>
                </c:pt>
                <c:pt idx="1310">
                  <c:v>42289.324653000003</c:v>
                </c:pt>
                <c:pt idx="1311">
                  <c:v>42289.328309999997</c:v>
                </c:pt>
                <c:pt idx="1312">
                  <c:v>42289.331967999999</c:v>
                </c:pt>
                <c:pt idx="1313">
                  <c:v>42289.335636999996</c:v>
                </c:pt>
                <c:pt idx="1314">
                  <c:v>42289.339293999998</c:v>
                </c:pt>
                <c:pt idx="1315">
                  <c:v>42289.342950999999</c:v>
                </c:pt>
                <c:pt idx="1316">
                  <c:v>42289.346609</c:v>
                </c:pt>
                <c:pt idx="1317">
                  <c:v>42289.350277999998</c:v>
                </c:pt>
                <c:pt idx="1318">
                  <c:v>42289.353934999999</c:v>
                </c:pt>
                <c:pt idx="1319">
                  <c:v>42289.357593000001</c:v>
                </c:pt>
                <c:pt idx="1320">
                  <c:v>42289.361250000002</c:v>
                </c:pt>
                <c:pt idx="1321">
                  <c:v>42289.364907000003</c:v>
                </c:pt>
                <c:pt idx="1322">
                  <c:v>42289.368576000001</c:v>
                </c:pt>
                <c:pt idx="1323">
                  <c:v>42289.372234000002</c:v>
                </c:pt>
                <c:pt idx="1324">
                  <c:v>42289.375891000003</c:v>
                </c:pt>
                <c:pt idx="1325">
                  <c:v>42289.379548999997</c:v>
                </c:pt>
                <c:pt idx="1326">
                  <c:v>42289.383218000003</c:v>
                </c:pt>
                <c:pt idx="1327">
                  <c:v>42289.386874999997</c:v>
                </c:pt>
                <c:pt idx="1328">
                  <c:v>42289.390531999998</c:v>
                </c:pt>
                <c:pt idx="1329">
                  <c:v>42289.394189999999</c:v>
                </c:pt>
                <c:pt idx="1330">
                  <c:v>42289.397858999997</c:v>
                </c:pt>
                <c:pt idx="1331">
                  <c:v>42289.401515999998</c:v>
                </c:pt>
                <c:pt idx="1332">
                  <c:v>42289.405174</c:v>
                </c:pt>
                <c:pt idx="1333">
                  <c:v>42289.408831000001</c:v>
                </c:pt>
                <c:pt idx="1334">
                  <c:v>42289.412499999999</c:v>
                </c:pt>
                <c:pt idx="1335">
                  <c:v>42289.416157</c:v>
                </c:pt>
                <c:pt idx="1336">
                  <c:v>42289.419815000001</c:v>
                </c:pt>
                <c:pt idx="1337">
                  <c:v>42289.423472000002</c:v>
                </c:pt>
                <c:pt idx="1338">
                  <c:v>42289.427141</c:v>
                </c:pt>
                <c:pt idx="1339">
                  <c:v>42289.430799000002</c:v>
                </c:pt>
                <c:pt idx="1340">
                  <c:v>42289.434456000003</c:v>
                </c:pt>
                <c:pt idx="1341">
                  <c:v>42289.438112999997</c:v>
                </c:pt>
                <c:pt idx="1342">
                  <c:v>42289.441782000002</c:v>
                </c:pt>
                <c:pt idx="1343">
                  <c:v>42289.445440000003</c:v>
                </c:pt>
                <c:pt idx="1344">
                  <c:v>42289.449096999997</c:v>
                </c:pt>
                <c:pt idx="1345">
                  <c:v>42289.452754999998</c:v>
                </c:pt>
                <c:pt idx="1346">
                  <c:v>42289.456412</c:v>
                </c:pt>
                <c:pt idx="1347">
                  <c:v>42289.460080999997</c:v>
                </c:pt>
                <c:pt idx="1348">
                  <c:v>42289.463737999999</c:v>
                </c:pt>
                <c:pt idx="1349">
                  <c:v>42289.467396</c:v>
                </c:pt>
                <c:pt idx="1350">
                  <c:v>42289.471064999998</c:v>
                </c:pt>
                <c:pt idx="1351">
                  <c:v>42289.474721999999</c:v>
                </c:pt>
                <c:pt idx="1352">
                  <c:v>42289.47838</c:v>
                </c:pt>
                <c:pt idx="1353">
                  <c:v>42289.482037000002</c:v>
                </c:pt>
                <c:pt idx="1354">
                  <c:v>42289.485694000003</c:v>
                </c:pt>
                <c:pt idx="1355">
                  <c:v>42289.489363000001</c:v>
                </c:pt>
              </c:numCache>
            </c:numRef>
          </c:xVal>
          <c:yVal>
            <c:numRef>
              <c:f>'TX 40 - 204753'!$F$5:$F$1360</c:f>
              <c:numCache>
                <c:formatCode>General</c:formatCode>
                <c:ptCount val="1356"/>
                <c:pt idx="0">
                  <c:v>23.473400000000002</c:v>
                </c:pt>
                <c:pt idx="1">
                  <c:v>23.474499999999999</c:v>
                </c:pt>
                <c:pt idx="2">
                  <c:v>23.533200000000001</c:v>
                </c:pt>
                <c:pt idx="3">
                  <c:v>23.535499999999999</c:v>
                </c:pt>
                <c:pt idx="4">
                  <c:v>23.5382</c:v>
                </c:pt>
                <c:pt idx="5">
                  <c:v>23.6005</c:v>
                </c:pt>
                <c:pt idx="6">
                  <c:v>23.605499999999999</c:v>
                </c:pt>
                <c:pt idx="7">
                  <c:v>23.596299999999999</c:v>
                </c:pt>
                <c:pt idx="8">
                  <c:v>23.657</c:v>
                </c:pt>
                <c:pt idx="9">
                  <c:v>23.6616</c:v>
                </c:pt>
                <c:pt idx="10">
                  <c:v>23.660399999999999</c:v>
                </c:pt>
                <c:pt idx="11">
                  <c:v>23.665600000000001</c:v>
                </c:pt>
                <c:pt idx="12">
                  <c:v>23.730499999999999</c:v>
                </c:pt>
                <c:pt idx="13">
                  <c:v>23.722300000000001</c:v>
                </c:pt>
                <c:pt idx="14">
                  <c:v>23.724799999999998</c:v>
                </c:pt>
                <c:pt idx="15">
                  <c:v>23.7257</c:v>
                </c:pt>
                <c:pt idx="16">
                  <c:v>23.725000000000001</c:v>
                </c:pt>
                <c:pt idx="17">
                  <c:v>23.791699999999999</c:v>
                </c:pt>
                <c:pt idx="18">
                  <c:v>23.798100000000002</c:v>
                </c:pt>
                <c:pt idx="19">
                  <c:v>23.787600000000001</c:v>
                </c:pt>
                <c:pt idx="20">
                  <c:v>23.796600000000002</c:v>
                </c:pt>
                <c:pt idx="21">
                  <c:v>23.788900000000002</c:v>
                </c:pt>
                <c:pt idx="22">
                  <c:v>23.793600000000001</c:v>
                </c:pt>
                <c:pt idx="23">
                  <c:v>23.785900000000002</c:v>
                </c:pt>
                <c:pt idx="24">
                  <c:v>23.853100000000001</c:v>
                </c:pt>
                <c:pt idx="25">
                  <c:v>23.857700000000001</c:v>
                </c:pt>
                <c:pt idx="26">
                  <c:v>23.910799999999998</c:v>
                </c:pt>
                <c:pt idx="27">
                  <c:v>23.855399999999999</c:v>
                </c:pt>
                <c:pt idx="28">
                  <c:v>23.918700000000001</c:v>
                </c:pt>
                <c:pt idx="29">
                  <c:v>23.915900000000001</c:v>
                </c:pt>
                <c:pt idx="30">
                  <c:v>23.916799999999999</c:v>
                </c:pt>
                <c:pt idx="31">
                  <c:v>23.913</c:v>
                </c:pt>
                <c:pt idx="32">
                  <c:v>23.9146</c:v>
                </c:pt>
                <c:pt idx="33">
                  <c:v>23.982299999999999</c:v>
                </c:pt>
                <c:pt idx="34">
                  <c:v>23.976199999999999</c:v>
                </c:pt>
                <c:pt idx="35">
                  <c:v>24.0383</c:v>
                </c:pt>
                <c:pt idx="36">
                  <c:v>23.9754</c:v>
                </c:pt>
                <c:pt idx="37">
                  <c:v>24.034099999999999</c:v>
                </c:pt>
                <c:pt idx="38">
                  <c:v>24.043199999999999</c:v>
                </c:pt>
                <c:pt idx="39">
                  <c:v>23.978100000000001</c:v>
                </c:pt>
                <c:pt idx="40">
                  <c:v>23.973400000000002</c:v>
                </c:pt>
                <c:pt idx="41">
                  <c:v>23.976600000000001</c:v>
                </c:pt>
                <c:pt idx="42">
                  <c:v>23.979900000000001</c:v>
                </c:pt>
                <c:pt idx="43">
                  <c:v>24.0381</c:v>
                </c:pt>
                <c:pt idx="44">
                  <c:v>24.033100000000001</c:v>
                </c:pt>
                <c:pt idx="45">
                  <c:v>24.039400000000001</c:v>
                </c:pt>
                <c:pt idx="46">
                  <c:v>24.0989</c:v>
                </c:pt>
                <c:pt idx="47">
                  <c:v>24.1</c:v>
                </c:pt>
                <c:pt idx="48">
                  <c:v>24.1661</c:v>
                </c:pt>
                <c:pt idx="49">
                  <c:v>24.167400000000001</c:v>
                </c:pt>
                <c:pt idx="50">
                  <c:v>24.171500000000002</c:v>
                </c:pt>
                <c:pt idx="51">
                  <c:v>24.163399999999999</c:v>
                </c:pt>
                <c:pt idx="52">
                  <c:v>24.226500000000001</c:v>
                </c:pt>
                <c:pt idx="53">
                  <c:v>24.229900000000001</c:v>
                </c:pt>
                <c:pt idx="54">
                  <c:v>24.229500000000002</c:v>
                </c:pt>
                <c:pt idx="55">
                  <c:v>24.230499999999999</c:v>
                </c:pt>
                <c:pt idx="56">
                  <c:v>24.289200000000001</c:v>
                </c:pt>
                <c:pt idx="57">
                  <c:v>24.289300000000001</c:v>
                </c:pt>
                <c:pt idx="58">
                  <c:v>24.293500000000002</c:v>
                </c:pt>
                <c:pt idx="59">
                  <c:v>24.294899999999998</c:v>
                </c:pt>
                <c:pt idx="60">
                  <c:v>24.291399999999999</c:v>
                </c:pt>
                <c:pt idx="61">
                  <c:v>24.290099999999999</c:v>
                </c:pt>
                <c:pt idx="62">
                  <c:v>24.286300000000001</c:v>
                </c:pt>
                <c:pt idx="63">
                  <c:v>24.2942</c:v>
                </c:pt>
                <c:pt idx="64">
                  <c:v>24.294899999999998</c:v>
                </c:pt>
                <c:pt idx="65">
                  <c:v>24.291699999999999</c:v>
                </c:pt>
                <c:pt idx="66">
                  <c:v>24.293099999999999</c:v>
                </c:pt>
                <c:pt idx="67">
                  <c:v>24.352</c:v>
                </c:pt>
                <c:pt idx="68">
                  <c:v>24.290500000000002</c:v>
                </c:pt>
                <c:pt idx="69">
                  <c:v>24.2942</c:v>
                </c:pt>
                <c:pt idx="70">
                  <c:v>24.2881</c:v>
                </c:pt>
                <c:pt idx="71">
                  <c:v>24.354900000000001</c:v>
                </c:pt>
                <c:pt idx="72">
                  <c:v>24.357900000000001</c:v>
                </c:pt>
                <c:pt idx="73">
                  <c:v>24.293299999999999</c:v>
                </c:pt>
                <c:pt idx="74">
                  <c:v>24.295400000000001</c:v>
                </c:pt>
                <c:pt idx="75">
                  <c:v>24.289300000000001</c:v>
                </c:pt>
                <c:pt idx="76">
                  <c:v>24.292400000000001</c:v>
                </c:pt>
                <c:pt idx="77">
                  <c:v>24.286899999999999</c:v>
                </c:pt>
                <c:pt idx="78">
                  <c:v>24.290900000000001</c:v>
                </c:pt>
                <c:pt idx="79">
                  <c:v>24.286200000000001</c:v>
                </c:pt>
                <c:pt idx="80">
                  <c:v>24.293199999999999</c:v>
                </c:pt>
                <c:pt idx="81">
                  <c:v>24.229500000000002</c:v>
                </c:pt>
                <c:pt idx="82">
                  <c:v>24.232900000000001</c:v>
                </c:pt>
                <c:pt idx="83">
                  <c:v>24.2255</c:v>
                </c:pt>
                <c:pt idx="84">
                  <c:v>24.229399999999998</c:v>
                </c:pt>
                <c:pt idx="85">
                  <c:v>24.2225</c:v>
                </c:pt>
                <c:pt idx="86">
                  <c:v>24.1677</c:v>
                </c:pt>
                <c:pt idx="87">
                  <c:v>24.2316</c:v>
                </c:pt>
                <c:pt idx="88">
                  <c:v>24.165600000000001</c:v>
                </c:pt>
                <c:pt idx="89">
                  <c:v>24.165199999999999</c:v>
                </c:pt>
                <c:pt idx="90">
                  <c:v>24.164400000000001</c:v>
                </c:pt>
                <c:pt idx="91">
                  <c:v>24.167100000000001</c:v>
                </c:pt>
                <c:pt idx="92">
                  <c:v>24.171700000000001</c:v>
                </c:pt>
                <c:pt idx="93">
                  <c:v>24.0947</c:v>
                </c:pt>
                <c:pt idx="94">
                  <c:v>24.106999999999999</c:v>
                </c:pt>
                <c:pt idx="95">
                  <c:v>24.0992</c:v>
                </c:pt>
                <c:pt idx="96">
                  <c:v>24.104600000000001</c:v>
                </c:pt>
                <c:pt idx="97">
                  <c:v>24.0334</c:v>
                </c:pt>
                <c:pt idx="98">
                  <c:v>24.033000000000001</c:v>
                </c:pt>
                <c:pt idx="99">
                  <c:v>24.039400000000001</c:v>
                </c:pt>
                <c:pt idx="100">
                  <c:v>24.043600000000001</c:v>
                </c:pt>
                <c:pt idx="101">
                  <c:v>24.0364</c:v>
                </c:pt>
                <c:pt idx="102">
                  <c:v>24.046500000000002</c:v>
                </c:pt>
                <c:pt idx="103">
                  <c:v>24.0367</c:v>
                </c:pt>
                <c:pt idx="104">
                  <c:v>23.972799999999999</c:v>
                </c:pt>
                <c:pt idx="105">
                  <c:v>23.971</c:v>
                </c:pt>
                <c:pt idx="106">
                  <c:v>23.977499999999999</c:v>
                </c:pt>
                <c:pt idx="107">
                  <c:v>23.979500000000002</c:v>
                </c:pt>
                <c:pt idx="108">
                  <c:v>23.972899999999999</c:v>
                </c:pt>
                <c:pt idx="109">
                  <c:v>23.908799999999999</c:v>
                </c:pt>
                <c:pt idx="110">
                  <c:v>23.913599999999999</c:v>
                </c:pt>
                <c:pt idx="111">
                  <c:v>23.912800000000001</c:v>
                </c:pt>
                <c:pt idx="112">
                  <c:v>23.915900000000001</c:v>
                </c:pt>
                <c:pt idx="113">
                  <c:v>23.852499999999999</c:v>
                </c:pt>
                <c:pt idx="114">
                  <c:v>23.8443</c:v>
                </c:pt>
                <c:pt idx="115">
                  <c:v>23.8536</c:v>
                </c:pt>
                <c:pt idx="116">
                  <c:v>23.849</c:v>
                </c:pt>
                <c:pt idx="117">
                  <c:v>23.852499999999999</c:v>
                </c:pt>
                <c:pt idx="118">
                  <c:v>23.850300000000001</c:v>
                </c:pt>
                <c:pt idx="119">
                  <c:v>23.786200000000001</c:v>
                </c:pt>
                <c:pt idx="120">
                  <c:v>23.789100000000001</c:v>
                </c:pt>
                <c:pt idx="121">
                  <c:v>23.788699999999999</c:v>
                </c:pt>
                <c:pt idx="122">
                  <c:v>23.785399999999999</c:v>
                </c:pt>
                <c:pt idx="123">
                  <c:v>23.7864</c:v>
                </c:pt>
                <c:pt idx="124">
                  <c:v>23.728200000000001</c:v>
                </c:pt>
                <c:pt idx="125">
                  <c:v>23.7255</c:v>
                </c:pt>
                <c:pt idx="126">
                  <c:v>23.722899999999999</c:v>
                </c:pt>
                <c:pt idx="127">
                  <c:v>23.722200000000001</c:v>
                </c:pt>
                <c:pt idx="128">
                  <c:v>23.662600000000001</c:v>
                </c:pt>
                <c:pt idx="129">
                  <c:v>23.668900000000001</c:v>
                </c:pt>
                <c:pt idx="130">
                  <c:v>23.6648</c:v>
                </c:pt>
                <c:pt idx="131">
                  <c:v>23.653099999999998</c:v>
                </c:pt>
                <c:pt idx="132">
                  <c:v>23.662700000000001</c:v>
                </c:pt>
                <c:pt idx="133">
                  <c:v>23.660299999999999</c:v>
                </c:pt>
                <c:pt idx="134">
                  <c:v>23.662500000000001</c:v>
                </c:pt>
                <c:pt idx="135">
                  <c:v>23.6648</c:v>
                </c:pt>
                <c:pt idx="136">
                  <c:v>23.596699999999998</c:v>
                </c:pt>
                <c:pt idx="137">
                  <c:v>23.602599999999999</c:v>
                </c:pt>
                <c:pt idx="138">
                  <c:v>23.602799999999998</c:v>
                </c:pt>
                <c:pt idx="139">
                  <c:v>23.600100000000001</c:v>
                </c:pt>
                <c:pt idx="140">
                  <c:v>23.597100000000001</c:v>
                </c:pt>
                <c:pt idx="141">
                  <c:v>23.5351</c:v>
                </c:pt>
                <c:pt idx="142">
                  <c:v>23.534099999999999</c:v>
                </c:pt>
                <c:pt idx="143">
                  <c:v>23.535699999999999</c:v>
                </c:pt>
                <c:pt idx="144">
                  <c:v>23.534700000000001</c:v>
                </c:pt>
                <c:pt idx="145">
                  <c:v>23.535799999999998</c:v>
                </c:pt>
                <c:pt idx="146">
                  <c:v>23.535399999999999</c:v>
                </c:pt>
                <c:pt idx="147">
                  <c:v>23.533899999999999</c:v>
                </c:pt>
                <c:pt idx="148">
                  <c:v>23.472000000000001</c:v>
                </c:pt>
                <c:pt idx="149">
                  <c:v>23.472899999999999</c:v>
                </c:pt>
                <c:pt idx="150">
                  <c:v>23.475899999999999</c:v>
                </c:pt>
                <c:pt idx="151">
                  <c:v>23.473400000000002</c:v>
                </c:pt>
                <c:pt idx="152">
                  <c:v>23.4742</c:v>
                </c:pt>
                <c:pt idx="153">
                  <c:v>23.4696</c:v>
                </c:pt>
                <c:pt idx="154">
                  <c:v>23.4068</c:v>
                </c:pt>
                <c:pt idx="155">
                  <c:v>23.413399999999999</c:v>
                </c:pt>
                <c:pt idx="156">
                  <c:v>23.409099999999999</c:v>
                </c:pt>
                <c:pt idx="157">
                  <c:v>23.408999999999999</c:v>
                </c:pt>
                <c:pt idx="158">
                  <c:v>23.4099</c:v>
                </c:pt>
                <c:pt idx="159">
                  <c:v>23.3461</c:v>
                </c:pt>
                <c:pt idx="160">
                  <c:v>23.4038</c:v>
                </c:pt>
                <c:pt idx="161">
                  <c:v>23.347100000000001</c:v>
                </c:pt>
                <c:pt idx="162">
                  <c:v>23.346499999999999</c:v>
                </c:pt>
                <c:pt idx="163">
                  <c:v>23.342500000000001</c:v>
                </c:pt>
                <c:pt idx="164">
                  <c:v>23.346900000000002</c:v>
                </c:pt>
                <c:pt idx="165">
                  <c:v>23.3432</c:v>
                </c:pt>
                <c:pt idx="166">
                  <c:v>23.281099999999999</c:v>
                </c:pt>
                <c:pt idx="167">
                  <c:v>23.347200000000001</c:v>
                </c:pt>
                <c:pt idx="168">
                  <c:v>23.2852</c:v>
                </c:pt>
                <c:pt idx="169">
                  <c:v>23.281500000000001</c:v>
                </c:pt>
                <c:pt idx="170">
                  <c:v>23.284300000000002</c:v>
                </c:pt>
                <c:pt idx="171">
                  <c:v>23.291699999999999</c:v>
                </c:pt>
                <c:pt idx="172">
                  <c:v>23.2819</c:v>
                </c:pt>
                <c:pt idx="173">
                  <c:v>23.283100000000001</c:v>
                </c:pt>
                <c:pt idx="174">
                  <c:v>23.2803</c:v>
                </c:pt>
                <c:pt idx="175">
                  <c:v>23.276700000000002</c:v>
                </c:pt>
                <c:pt idx="176">
                  <c:v>23.22</c:v>
                </c:pt>
                <c:pt idx="177">
                  <c:v>23.2285</c:v>
                </c:pt>
                <c:pt idx="178">
                  <c:v>23.2239</c:v>
                </c:pt>
                <c:pt idx="179">
                  <c:v>23.212599999999998</c:v>
                </c:pt>
                <c:pt idx="180">
                  <c:v>23.220700000000001</c:v>
                </c:pt>
                <c:pt idx="181">
                  <c:v>23.224399999999999</c:v>
                </c:pt>
                <c:pt idx="182">
                  <c:v>23.212700000000002</c:v>
                </c:pt>
                <c:pt idx="183">
                  <c:v>23.224399999999999</c:v>
                </c:pt>
                <c:pt idx="184">
                  <c:v>23.157599999999999</c:v>
                </c:pt>
                <c:pt idx="185">
                  <c:v>23.160799999999998</c:v>
                </c:pt>
                <c:pt idx="186">
                  <c:v>23.152999999999999</c:v>
                </c:pt>
                <c:pt idx="187">
                  <c:v>23.1554</c:v>
                </c:pt>
                <c:pt idx="188">
                  <c:v>23.1568</c:v>
                </c:pt>
                <c:pt idx="189">
                  <c:v>23.156500000000001</c:v>
                </c:pt>
                <c:pt idx="190">
                  <c:v>23.1554</c:v>
                </c:pt>
                <c:pt idx="191">
                  <c:v>23.162199999999999</c:v>
                </c:pt>
                <c:pt idx="192">
                  <c:v>23.1554</c:v>
                </c:pt>
                <c:pt idx="193">
                  <c:v>23.16</c:v>
                </c:pt>
                <c:pt idx="194">
                  <c:v>23.098199999999999</c:v>
                </c:pt>
                <c:pt idx="195">
                  <c:v>23.097200000000001</c:v>
                </c:pt>
                <c:pt idx="196">
                  <c:v>23.0883</c:v>
                </c:pt>
                <c:pt idx="197">
                  <c:v>23.093800000000002</c:v>
                </c:pt>
                <c:pt idx="198">
                  <c:v>23.0959</c:v>
                </c:pt>
                <c:pt idx="199">
                  <c:v>23.0962</c:v>
                </c:pt>
                <c:pt idx="200">
                  <c:v>23.0947</c:v>
                </c:pt>
                <c:pt idx="201">
                  <c:v>23.094899999999999</c:v>
                </c:pt>
                <c:pt idx="202">
                  <c:v>23.0306</c:v>
                </c:pt>
                <c:pt idx="203">
                  <c:v>23.030999999999999</c:v>
                </c:pt>
                <c:pt idx="204">
                  <c:v>23.028400000000001</c:v>
                </c:pt>
                <c:pt idx="205">
                  <c:v>23.032699999999998</c:v>
                </c:pt>
                <c:pt idx="206">
                  <c:v>23.031500000000001</c:v>
                </c:pt>
                <c:pt idx="207">
                  <c:v>23.0337</c:v>
                </c:pt>
                <c:pt idx="208">
                  <c:v>23.03</c:v>
                </c:pt>
                <c:pt idx="209">
                  <c:v>23.038599999999999</c:v>
                </c:pt>
                <c:pt idx="210">
                  <c:v>23.025099999999998</c:v>
                </c:pt>
                <c:pt idx="211">
                  <c:v>23.030799999999999</c:v>
                </c:pt>
                <c:pt idx="212">
                  <c:v>22.9633</c:v>
                </c:pt>
                <c:pt idx="213">
                  <c:v>22.971499999999999</c:v>
                </c:pt>
                <c:pt idx="214">
                  <c:v>22.974299999999999</c:v>
                </c:pt>
                <c:pt idx="215">
                  <c:v>22.969799999999999</c:v>
                </c:pt>
                <c:pt idx="216">
                  <c:v>22.963000000000001</c:v>
                </c:pt>
                <c:pt idx="217">
                  <c:v>22.967400000000001</c:v>
                </c:pt>
                <c:pt idx="218">
                  <c:v>22.9697</c:v>
                </c:pt>
                <c:pt idx="219">
                  <c:v>22.969000000000001</c:v>
                </c:pt>
                <c:pt idx="220">
                  <c:v>22.905799999999999</c:v>
                </c:pt>
                <c:pt idx="221">
                  <c:v>22.906099999999999</c:v>
                </c:pt>
                <c:pt idx="222">
                  <c:v>22.9057</c:v>
                </c:pt>
                <c:pt idx="223">
                  <c:v>22.904499999999999</c:v>
                </c:pt>
                <c:pt idx="224">
                  <c:v>22.903400000000001</c:v>
                </c:pt>
                <c:pt idx="225">
                  <c:v>22.904800000000002</c:v>
                </c:pt>
                <c:pt idx="226">
                  <c:v>22.909500000000001</c:v>
                </c:pt>
                <c:pt idx="227">
                  <c:v>22.845600000000001</c:v>
                </c:pt>
                <c:pt idx="228">
                  <c:v>22.840199999999999</c:v>
                </c:pt>
                <c:pt idx="229">
                  <c:v>22.901599999999998</c:v>
                </c:pt>
                <c:pt idx="230">
                  <c:v>22.835100000000001</c:v>
                </c:pt>
                <c:pt idx="231">
                  <c:v>22.842099999999999</c:v>
                </c:pt>
                <c:pt idx="232">
                  <c:v>22.848199999999999</c:v>
                </c:pt>
                <c:pt idx="233">
                  <c:v>22.843900000000001</c:v>
                </c:pt>
                <c:pt idx="234">
                  <c:v>22.8492</c:v>
                </c:pt>
                <c:pt idx="235">
                  <c:v>22.841699999999999</c:v>
                </c:pt>
                <c:pt idx="236">
                  <c:v>22.844000000000001</c:v>
                </c:pt>
                <c:pt idx="237">
                  <c:v>22.8399</c:v>
                </c:pt>
                <c:pt idx="238">
                  <c:v>22.843299999999999</c:v>
                </c:pt>
                <c:pt idx="239">
                  <c:v>22.8398</c:v>
                </c:pt>
                <c:pt idx="240">
                  <c:v>22.908200000000001</c:v>
                </c:pt>
                <c:pt idx="241">
                  <c:v>22.912800000000001</c:v>
                </c:pt>
                <c:pt idx="242">
                  <c:v>22.907599999999999</c:v>
                </c:pt>
                <c:pt idx="243">
                  <c:v>22.9024</c:v>
                </c:pt>
                <c:pt idx="244">
                  <c:v>22.9071</c:v>
                </c:pt>
                <c:pt idx="245">
                  <c:v>22.968800000000002</c:v>
                </c:pt>
                <c:pt idx="246">
                  <c:v>22.974</c:v>
                </c:pt>
                <c:pt idx="247">
                  <c:v>23.034500000000001</c:v>
                </c:pt>
                <c:pt idx="248">
                  <c:v>23.0319</c:v>
                </c:pt>
                <c:pt idx="249">
                  <c:v>23.032</c:v>
                </c:pt>
                <c:pt idx="250">
                  <c:v>23.100300000000001</c:v>
                </c:pt>
                <c:pt idx="251">
                  <c:v>23.0899</c:v>
                </c:pt>
                <c:pt idx="252">
                  <c:v>23.1541</c:v>
                </c:pt>
                <c:pt idx="253">
                  <c:v>23.159800000000001</c:v>
                </c:pt>
                <c:pt idx="254">
                  <c:v>23.157299999999999</c:v>
                </c:pt>
                <c:pt idx="255">
                  <c:v>23.2211</c:v>
                </c:pt>
                <c:pt idx="256">
                  <c:v>23.221</c:v>
                </c:pt>
                <c:pt idx="257">
                  <c:v>23.2195</c:v>
                </c:pt>
                <c:pt idx="258">
                  <c:v>23.226099999999999</c:v>
                </c:pt>
                <c:pt idx="259">
                  <c:v>23.280100000000001</c:v>
                </c:pt>
                <c:pt idx="260">
                  <c:v>23.2867</c:v>
                </c:pt>
                <c:pt idx="261">
                  <c:v>23.2834</c:v>
                </c:pt>
                <c:pt idx="262">
                  <c:v>23.280100000000001</c:v>
                </c:pt>
                <c:pt idx="263">
                  <c:v>23.283100000000001</c:v>
                </c:pt>
                <c:pt idx="264">
                  <c:v>23.278099999999998</c:v>
                </c:pt>
                <c:pt idx="265">
                  <c:v>23.342400000000001</c:v>
                </c:pt>
                <c:pt idx="266">
                  <c:v>23.346</c:v>
                </c:pt>
                <c:pt idx="267">
                  <c:v>23.348700000000001</c:v>
                </c:pt>
                <c:pt idx="268">
                  <c:v>23.412500000000001</c:v>
                </c:pt>
                <c:pt idx="269">
                  <c:v>23.4191</c:v>
                </c:pt>
                <c:pt idx="270">
                  <c:v>23.410699999999999</c:v>
                </c:pt>
                <c:pt idx="271">
                  <c:v>23.470700000000001</c:v>
                </c:pt>
                <c:pt idx="272">
                  <c:v>23.5349</c:v>
                </c:pt>
                <c:pt idx="273">
                  <c:v>23.535299999999999</c:v>
                </c:pt>
                <c:pt idx="274">
                  <c:v>23.6066</c:v>
                </c:pt>
                <c:pt idx="275">
                  <c:v>23.603200000000001</c:v>
                </c:pt>
                <c:pt idx="276">
                  <c:v>23.657599999999999</c:v>
                </c:pt>
                <c:pt idx="277">
                  <c:v>23.660699999999999</c:v>
                </c:pt>
                <c:pt idx="278">
                  <c:v>23.721299999999999</c:v>
                </c:pt>
                <c:pt idx="279">
                  <c:v>23.7272</c:v>
                </c:pt>
                <c:pt idx="280">
                  <c:v>23.788399999999999</c:v>
                </c:pt>
                <c:pt idx="281">
                  <c:v>23.7849</c:v>
                </c:pt>
                <c:pt idx="282">
                  <c:v>23.851600000000001</c:v>
                </c:pt>
                <c:pt idx="283">
                  <c:v>23.8535</c:v>
                </c:pt>
                <c:pt idx="284">
                  <c:v>23.9101</c:v>
                </c:pt>
                <c:pt idx="285">
                  <c:v>23.920100000000001</c:v>
                </c:pt>
                <c:pt idx="286">
                  <c:v>23.912800000000001</c:v>
                </c:pt>
                <c:pt idx="287">
                  <c:v>23.977</c:v>
                </c:pt>
                <c:pt idx="288">
                  <c:v>23.975999999999999</c:v>
                </c:pt>
                <c:pt idx="289">
                  <c:v>23.980499999999999</c:v>
                </c:pt>
                <c:pt idx="290">
                  <c:v>24.0413</c:v>
                </c:pt>
                <c:pt idx="291">
                  <c:v>24.042899999999999</c:v>
                </c:pt>
                <c:pt idx="292">
                  <c:v>24.0349</c:v>
                </c:pt>
                <c:pt idx="293">
                  <c:v>24.102799999999998</c:v>
                </c:pt>
                <c:pt idx="294">
                  <c:v>24.101700000000001</c:v>
                </c:pt>
                <c:pt idx="295">
                  <c:v>24.1006</c:v>
                </c:pt>
                <c:pt idx="296">
                  <c:v>24.167200000000001</c:v>
                </c:pt>
                <c:pt idx="297">
                  <c:v>24.165600000000001</c:v>
                </c:pt>
                <c:pt idx="298">
                  <c:v>24.1692</c:v>
                </c:pt>
                <c:pt idx="299">
                  <c:v>24.166599999999999</c:v>
                </c:pt>
                <c:pt idx="300">
                  <c:v>24.2303</c:v>
                </c:pt>
                <c:pt idx="301">
                  <c:v>24.237200000000001</c:v>
                </c:pt>
                <c:pt idx="302">
                  <c:v>24.292400000000001</c:v>
                </c:pt>
                <c:pt idx="303">
                  <c:v>24.290400000000002</c:v>
                </c:pt>
                <c:pt idx="304">
                  <c:v>24.296099999999999</c:v>
                </c:pt>
                <c:pt idx="305">
                  <c:v>24.290299999999998</c:v>
                </c:pt>
                <c:pt idx="306">
                  <c:v>24.3614</c:v>
                </c:pt>
                <c:pt idx="307">
                  <c:v>24.3508</c:v>
                </c:pt>
                <c:pt idx="308">
                  <c:v>24.355899999999998</c:v>
                </c:pt>
                <c:pt idx="309">
                  <c:v>24.413</c:v>
                </c:pt>
                <c:pt idx="310">
                  <c:v>24.422499999999999</c:v>
                </c:pt>
                <c:pt idx="311">
                  <c:v>24.420400000000001</c:v>
                </c:pt>
                <c:pt idx="312">
                  <c:v>24.418199999999999</c:v>
                </c:pt>
                <c:pt idx="313">
                  <c:v>24.4206</c:v>
                </c:pt>
                <c:pt idx="314">
                  <c:v>24.481400000000001</c:v>
                </c:pt>
                <c:pt idx="315">
                  <c:v>24.4801</c:v>
                </c:pt>
                <c:pt idx="316">
                  <c:v>24.477</c:v>
                </c:pt>
                <c:pt idx="317">
                  <c:v>24.543600000000001</c:v>
                </c:pt>
                <c:pt idx="318">
                  <c:v>24.478100000000001</c:v>
                </c:pt>
                <c:pt idx="319">
                  <c:v>24.540099999999999</c:v>
                </c:pt>
                <c:pt idx="320">
                  <c:v>24.540099999999999</c:v>
                </c:pt>
                <c:pt idx="321">
                  <c:v>24.611899999999999</c:v>
                </c:pt>
                <c:pt idx="322">
                  <c:v>24.605399999999999</c:v>
                </c:pt>
                <c:pt idx="323">
                  <c:v>24.6052</c:v>
                </c:pt>
                <c:pt idx="324">
                  <c:v>24.608000000000001</c:v>
                </c:pt>
                <c:pt idx="325">
                  <c:v>24.611599999999999</c:v>
                </c:pt>
                <c:pt idx="326">
                  <c:v>24.6098</c:v>
                </c:pt>
                <c:pt idx="327">
                  <c:v>24.676500000000001</c:v>
                </c:pt>
                <c:pt idx="328">
                  <c:v>24.6707</c:v>
                </c:pt>
                <c:pt idx="329">
                  <c:v>24.662500000000001</c:v>
                </c:pt>
                <c:pt idx="330">
                  <c:v>24.734500000000001</c:v>
                </c:pt>
                <c:pt idx="331">
                  <c:v>24.6706</c:v>
                </c:pt>
                <c:pt idx="332">
                  <c:v>24.672699999999999</c:v>
                </c:pt>
                <c:pt idx="333">
                  <c:v>24.740100000000002</c:v>
                </c:pt>
                <c:pt idx="334">
                  <c:v>24.735399999999998</c:v>
                </c:pt>
                <c:pt idx="335">
                  <c:v>24.732600000000001</c:v>
                </c:pt>
                <c:pt idx="336">
                  <c:v>24.729399999999998</c:v>
                </c:pt>
                <c:pt idx="337">
                  <c:v>24.731000000000002</c:v>
                </c:pt>
                <c:pt idx="338">
                  <c:v>24.7362</c:v>
                </c:pt>
                <c:pt idx="339">
                  <c:v>24.734400000000001</c:v>
                </c:pt>
                <c:pt idx="340">
                  <c:v>24.7334</c:v>
                </c:pt>
                <c:pt idx="341">
                  <c:v>24.7958</c:v>
                </c:pt>
                <c:pt idx="342">
                  <c:v>24.732299999999999</c:v>
                </c:pt>
                <c:pt idx="343">
                  <c:v>24.7331</c:v>
                </c:pt>
                <c:pt idx="344">
                  <c:v>24.793299999999999</c:v>
                </c:pt>
                <c:pt idx="345">
                  <c:v>24.799099999999999</c:v>
                </c:pt>
                <c:pt idx="346">
                  <c:v>24.738299999999999</c:v>
                </c:pt>
                <c:pt idx="347">
                  <c:v>24.7318</c:v>
                </c:pt>
                <c:pt idx="348">
                  <c:v>24.7333</c:v>
                </c:pt>
                <c:pt idx="349">
                  <c:v>24.6708</c:v>
                </c:pt>
                <c:pt idx="350">
                  <c:v>24.669899999999998</c:v>
                </c:pt>
                <c:pt idx="351">
                  <c:v>24.6067</c:v>
                </c:pt>
                <c:pt idx="352">
                  <c:v>24.553100000000001</c:v>
                </c:pt>
                <c:pt idx="353">
                  <c:v>24.483499999999999</c:v>
                </c:pt>
                <c:pt idx="354">
                  <c:v>24.477799999999998</c:v>
                </c:pt>
                <c:pt idx="355">
                  <c:v>24.544499999999999</c:v>
                </c:pt>
                <c:pt idx="356">
                  <c:v>24.480899999999998</c:v>
                </c:pt>
                <c:pt idx="357">
                  <c:v>24.482500000000002</c:v>
                </c:pt>
                <c:pt idx="358">
                  <c:v>24.48</c:v>
                </c:pt>
                <c:pt idx="359">
                  <c:v>24.478100000000001</c:v>
                </c:pt>
                <c:pt idx="360">
                  <c:v>24.4834</c:v>
                </c:pt>
                <c:pt idx="361">
                  <c:v>24.416799999999999</c:v>
                </c:pt>
                <c:pt idx="362">
                  <c:v>24.4208</c:v>
                </c:pt>
                <c:pt idx="363">
                  <c:v>24.415400000000002</c:v>
                </c:pt>
                <c:pt idx="364">
                  <c:v>24.415400000000002</c:v>
                </c:pt>
                <c:pt idx="365">
                  <c:v>24.4206</c:v>
                </c:pt>
                <c:pt idx="366">
                  <c:v>24.348099999999999</c:v>
                </c:pt>
                <c:pt idx="367">
                  <c:v>24.357299999999999</c:v>
                </c:pt>
                <c:pt idx="368">
                  <c:v>24.354299999999999</c:v>
                </c:pt>
                <c:pt idx="369">
                  <c:v>24.3598</c:v>
                </c:pt>
                <c:pt idx="370">
                  <c:v>24.2879</c:v>
                </c:pt>
                <c:pt idx="371">
                  <c:v>24.293700000000001</c:v>
                </c:pt>
                <c:pt idx="372">
                  <c:v>24.290400000000002</c:v>
                </c:pt>
                <c:pt idx="373">
                  <c:v>24.289000000000001</c:v>
                </c:pt>
                <c:pt idx="374">
                  <c:v>24.227900000000002</c:v>
                </c:pt>
                <c:pt idx="375">
                  <c:v>24.233000000000001</c:v>
                </c:pt>
                <c:pt idx="376">
                  <c:v>24.229700000000001</c:v>
                </c:pt>
                <c:pt idx="377">
                  <c:v>24.2241</c:v>
                </c:pt>
                <c:pt idx="378">
                  <c:v>24.228200000000001</c:v>
                </c:pt>
                <c:pt idx="379">
                  <c:v>24.228899999999999</c:v>
                </c:pt>
                <c:pt idx="380">
                  <c:v>24.223600000000001</c:v>
                </c:pt>
                <c:pt idx="381">
                  <c:v>24.166899999999998</c:v>
                </c:pt>
                <c:pt idx="382">
                  <c:v>24.172799999999999</c:v>
                </c:pt>
                <c:pt idx="383">
                  <c:v>24.164100000000001</c:v>
                </c:pt>
                <c:pt idx="384">
                  <c:v>24.102399999999999</c:v>
                </c:pt>
                <c:pt idx="385">
                  <c:v>24.103300000000001</c:v>
                </c:pt>
                <c:pt idx="386">
                  <c:v>24.105499999999999</c:v>
                </c:pt>
                <c:pt idx="387">
                  <c:v>24.100300000000001</c:v>
                </c:pt>
                <c:pt idx="388">
                  <c:v>24.0383</c:v>
                </c:pt>
                <c:pt idx="389">
                  <c:v>24.037800000000001</c:v>
                </c:pt>
                <c:pt idx="390">
                  <c:v>24.037199999999999</c:v>
                </c:pt>
                <c:pt idx="391">
                  <c:v>24.0441</c:v>
                </c:pt>
                <c:pt idx="392">
                  <c:v>24.041699999999999</c:v>
                </c:pt>
                <c:pt idx="393">
                  <c:v>23.974</c:v>
                </c:pt>
                <c:pt idx="394">
                  <c:v>23.974900000000002</c:v>
                </c:pt>
                <c:pt idx="395">
                  <c:v>23.915500000000002</c:v>
                </c:pt>
                <c:pt idx="396">
                  <c:v>23.979600000000001</c:v>
                </c:pt>
                <c:pt idx="397">
                  <c:v>23.9176</c:v>
                </c:pt>
                <c:pt idx="398">
                  <c:v>23.918500000000002</c:v>
                </c:pt>
                <c:pt idx="399">
                  <c:v>23.917999999999999</c:v>
                </c:pt>
                <c:pt idx="400">
                  <c:v>23.850300000000001</c:v>
                </c:pt>
                <c:pt idx="401">
                  <c:v>23.848500000000001</c:v>
                </c:pt>
                <c:pt idx="402">
                  <c:v>23.8507</c:v>
                </c:pt>
                <c:pt idx="403">
                  <c:v>23.793900000000001</c:v>
                </c:pt>
                <c:pt idx="404">
                  <c:v>23.784500000000001</c:v>
                </c:pt>
                <c:pt idx="405">
                  <c:v>23.785699999999999</c:v>
                </c:pt>
                <c:pt idx="406">
                  <c:v>23.7882</c:v>
                </c:pt>
                <c:pt idx="407">
                  <c:v>23.785</c:v>
                </c:pt>
                <c:pt idx="408">
                  <c:v>23.7849</c:v>
                </c:pt>
                <c:pt idx="409">
                  <c:v>23.725300000000001</c:v>
                </c:pt>
                <c:pt idx="410">
                  <c:v>23.728000000000002</c:v>
                </c:pt>
                <c:pt idx="411">
                  <c:v>23.7286</c:v>
                </c:pt>
                <c:pt idx="412">
                  <c:v>23.666799999999999</c:v>
                </c:pt>
                <c:pt idx="413">
                  <c:v>23.657699999999998</c:v>
                </c:pt>
                <c:pt idx="414">
                  <c:v>23.6617</c:v>
                </c:pt>
                <c:pt idx="415">
                  <c:v>23.662199999999999</c:v>
                </c:pt>
                <c:pt idx="416">
                  <c:v>23.657499999999999</c:v>
                </c:pt>
                <c:pt idx="417">
                  <c:v>23.659300000000002</c:v>
                </c:pt>
                <c:pt idx="418">
                  <c:v>23.659400000000002</c:v>
                </c:pt>
                <c:pt idx="419">
                  <c:v>23.601199999999999</c:v>
                </c:pt>
                <c:pt idx="420">
                  <c:v>23.537400000000002</c:v>
                </c:pt>
                <c:pt idx="421">
                  <c:v>23.599799999999998</c:v>
                </c:pt>
                <c:pt idx="422">
                  <c:v>23.536100000000001</c:v>
                </c:pt>
                <c:pt idx="423">
                  <c:v>23.538599999999999</c:v>
                </c:pt>
                <c:pt idx="424">
                  <c:v>23.539000000000001</c:v>
                </c:pt>
                <c:pt idx="425">
                  <c:v>23.5412</c:v>
                </c:pt>
                <c:pt idx="426">
                  <c:v>23.5322</c:v>
                </c:pt>
                <c:pt idx="427">
                  <c:v>23.477900000000002</c:v>
                </c:pt>
                <c:pt idx="428">
                  <c:v>23.475000000000001</c:v>
                </c:pt>
                <c:pt idx="429">
                  <c:v>23.478999999999999</c:v>
                </c:pt>
                <c:pt idx="430">
                  <c:v>23.417200000000001</c:v>
                </c:pt>
                <c:pt idx="431">
                  <c:v>23.407499999999999</c:v>
                </c:pt>
                <c:pt idx="432">
                  <c:v>23.412099999999999</c:v>
                </c:pt>
                <c:pt idx="433">
                  <c:v>23.4085</c:v>
                </c:pt>
                <c:pt idx="434">
                  <c:v>23.4176</c:v>
                </c:pt>
                <c:pt idx="435">
                  <c:v>23.347000000000001</c:v>
                </c:pt>
                <c:pt idx="436">
                  <c:v>23.345099999999999</c:v>
                </c:pt>
                <c:pt idx="437">
                  <c:v>23.348700000000001</c:v>
                </c:pt>
                <c:pt idx="438">
                  <c:v>23.2806</c:v>
                </c:pt>
                <c:pt idx="439">
                  <c:v>23.347899999999999</c:v>
                </c:pt>
                <c:pt idx="440">
                  <c:v>23.282699999999998</c:v>
                </c:pt>
                <c:pt idx="441">
                  <c:v>23.286300000000001</c:v>
                </c:pt>
                <c:pt idx="442">
                  <c:v>23.287199999999999</c:v>
                </c:pt>
                <c:pt idx="443">
                  <c:v>23.284199999999998</c:v>
                </c:pt>
                <c:pt idx="444">
                  <c:v>23.220199999999998</c:v>
                </c:pt>
                <c:pt idx="445">
                  <c:v>23.221699999999998</c:v>
                </c:pt>
                <c:pt idx="446">
                  <c:v>23.217500000000001</c:v>
                </c:pt>
                <c:pt idx="447">
                  <c:v>23.1586</c:v>
                </c:pt>
                <c:pt idx="448">
                  <c:v>23.161300000000001</c:v>
                </c:pt>
                <c:pt idx="449">
                  <c:v>23.156500000000001</c:v>
                </c:pt>
                <c:pt idx="450">
                  <c:v>23.163</c:v>
                </c:pt>
                <c:pt idx="451">
                  <c:v>23.155200000000001</c:v>
                </c:pt>
                <c:pt idx="452">
                  <c:v>23.0946</c:v>
                </c:pt>
                <c:pt idx="453">
                  <c:v>23.1007</c:v>
                </c:pt>
                <c:pt idx="454">
                  <c:v>23.096299999999999</c:v>
                </c:pt>
                <c:pt idx="455">
                  <c:v>23.0946</c:v>
                </c:pt>
                <c:pt idx="456">
                  <c:v>23.094999999999999</c:v>
                </c:pt>
                <c:pt idx="457">
                  <c:v>23.0351</c:v>
                </c:pt>
                <c:pt idx="458">
                  <c:v>23.026</c:v>
                </c:pt>
                <c:pt idx="459">
                  <c:v>23.026599999999998</c:v>
                </c:pt>
                <c:pt idx="460">
                  <c:v>23.035399999999999</c:v>
                </c:pt>
                <c:pt idx="461">
                  <c:v>23.031199999999998</c:v>
                </c:pt>
                <c:pt idx="462">
                  <c:v>22.972200000000001</c:v>
                </c:pt>
                <c:pt idx="463">
                  <c:v>22.972999999999999</c:v>
                </c:pt>
                <c:pt idx="464">
                  <c:v>22.9681</c:v>
                </c:pt>
                <c:pt idx="465">
                  <c:v>22.902899999999999</c:v>
                </c:pt>
                <c:pt idx="466">
                  <c:v>22.912299999999998</c:v>
                </c:pt>
                <c:pt idx="467">
                  <c:v>22.908999999999999</c:v>
                </c:pt>
                <c:pt idx="468">
                  <c:v>22.905899999999999</c:v>
                </c:pt>
                <c:pt idx="469">
                  <c:v>22.842600000000001</c:v>
                </c:pt>
                <c:pt idx="470">
                  <c:v>22.836200000000002</c:v>
                </c:pt>
                <c:pt idx="471">
                  <c:v>22.841899999999999</c:v>
                </c:pt>
                <c:pt idx="472">
                  <c:v>22.8477</c:v>
                </c:pt>
                <c:pt idx="473">
                  <c:v>22.842099999999999</c:v>
                </c:pt>
                <c:pt idx="474">
                  <c:v>22.78</c:v>
                </c:pt>
                <c:pt idx="475">
                  <c:v>22.781500000000001</c:v>
                </c:pt>
                <c:pt idx="476">
                  <c:v>22.7761</c:v>
                </c:pt>
                <c:pt idx="477">
                  <c:v>22.779800000000002</c:v>
                </c:pt>
                <c:pt idx="478">
                  <c:v>22.7178</c:v>
                </c:pt>
                <c:pt idx="479">
                  <c:v>22.714200000000002</c:v>
                </c:pt>
                <c:pt idx="480">
                  <c:v>22.721800000000002</c:v>
                </c:pt>
                <c:pt idx="481">
                  <c:v>22.663799999999998</c:v>
                </c:pt>
                <c:pt idx="482">
                  <c:v>22.7165</c:v>
                </c:pt>
                <c:pt idx="483">
                  <c:v>22.718599999999999</c:v>
                </c:pt>
                <c:pt idx="484">
                  <c:v>22.65</c:v>
                </c:pt>
                <c:pt idx="485">
                  <c:v>22.653700000000001</c:v>
                </c:pt>
                <c:pt idx="486">
                  <c:v>22.655999999999999</c:v>
                </c:pt>
                <c:pt idx="487">
                  <c:v>22.59</c:v>
                </c:pt>
                <c:pt idx="488">
                  <c:v>22.587700000000002</c:v>
                </c:pt>
                <c:pt idx="489">
                  <c:v>22.5871</c:v>
                </c:pt>
                <c:pt idx="490">
                  <c:v>22.590499999999999</c:v>
                </c:pt>
                <c:pt idx="491">
                  <c:v>22.531700000000001</c:v>
                </c:pt>
                <c:pt idx="492">
                  <c:v>22.529399999999999</c:v>
                </c:pt>
                <c:pt idx="493">
                  <c:v>22.526499999999999</c:v>
                </c:pt>
                <c:pt idx="494">
                  <c:v>22.5273</c:v>
                </c:pt>
                <c:pt idx="495">
                  <c:v>22.533799999999999</c:v>
                </c:pt>
                <c:pt idx="496">
                  <c:v>22.458200000000001</c:v>
                </c:pt>
                <c:pt idx="497">
                  <c:v>22.462199999999999</c:v>
                </c:pt>
                <c:pt idx="498">
                  <c:v>22.465</c:v>
                </c:pt>
                <c:pt idx="499">
                  <c:v>22.464300000000001</c:v>
                </c:pt>
                <c:pt idx="500">
                  <c:v>22.403099999999998</c:v>
                </c:pt>
                <c:pt idx="501">
                  <c:v>22.4634</c:v>
                </c:pt>
                <c:pt idx="502">
                  <c:v>22.401299999999999</c:v>
                </c:pt>
                <c:pt idx="503">
                  <c:v>22.3977</c:v>
                </c:pt>
                <c:pt idx="504">
                  <c:v>22.398800000000001</c:v>
                </c:pt>
                <c:pt idx="505">
                  <c:v>22.399899999999999</c:v>
                </c:pt>
                <c:pt idx="506">
                  <c:v>22.465599999999998</c:v>
                </c:pt>
                <c:pt idx="507">
                  <c:v>22.3992</c:v>
                </c:pt>
                <c:pt idx="508">
                  <c:v>22.403500000000001</c:v>
                </c:pt>
                <c:pt idx="509">
                  <c:v>22.400400000000001</c:v>
                </c:pt>
                <c:pt idx="510">
                  <c:v>22.4009</c:v>
                </c:pt>
                <c:pt idx="511">
                  <c:v>22.402999999999999</c:v>
                </c:pt>
                <c:pt idx="512">
                  <c:v>22.3964</c:v>
                </c:pt>
                <c:pt idx="513">
                  <c:v>22.403500000000001</c:v>
                </c:pt>
                <c:pt idx="514">
                  <c:v>22.398199999999999</c:v>
                </c:pt>
                <c:pt idx="515">
                  <c:v>22.398099999999999</c:v>
                </c:pt>
                <c:pt idx="516">
                  <c:v>22.397600000000001</c:v>
                </c:pt>
                <c:pt idx="517">
                  <c:v>22.399799999999999</c:v>
                </c:pt>
                <c:pt idx="518">
                  <c:v>22.463699999999999</c:v>
                </c:pt>
                <c:pt idx="519">
                  <c:v>22.4602</c:v>
                </c:pt>
                <c:pt idx="520">
                  <c:v>22.455400000000001</c:v>
                </c:pt>
                <c:pt idx="521">
                  <c:v>22.5318</c:v>
                </c:pt>
                <c:pt idx="522">
                  <c:v>22.530999999999999</c:v>
                </c:pt>
                <c:pt idx="523">
                  <c:v>22.59</c:v>
                </c:pt>
                <c:pt idx="524">
                  <c:v>22.652999999999999</c:v>
                </c:pt>
                <c:pt idx="525">
                  <c:v>22.656199999999998</c:v>
                </c:pt>
                <c:pt idx="526">
                  <c:v>22.648499999999999</c:v>
                </c:pt>
                <c:pt idx="527">
                  <c:v>22.7165</c:v>
                </c:pt>
                <c:pt idx="528">
                  <c:v>22.721800000000002</c:v>
                </c:pt>
                <c:pt idx="529">
                  <c:v>22.7837</c:v>
                </c:pt>
                <c:pt idx="530">
                  <c:v>22.7837</c:v>
                </c:pt>
                <c:pt idx="531">
                  <c:v>22.785</c:v>
                </c:pt>
                <c:pt idx="532">
                  <c:v>22.855499999999999</c:v>
                </c:pt>
                <c:pt idx="533">
                  <c:v>22.842400000000001</c:v>
                </c:pt>
                <c:pt idx="534">
                  <c:v>22.911300000000001</c:v>
                </c:pt>
                <c:pt idx="535">
                  <c:v>22.909300000000002</c:v>
                </c:pt>
                <c:pt idx="536">
                  <c:v>22.904900000000001</c:v>
                </c:pt>
                <c:pt idx="537">
                  <c:v>22.968599999999999</c:v>
                </c:pt>
                <c:pt idx="538">
                  <c:v>22.968499999999999</c:v>
                </c:pt>
                <c:pt idx="539">
                  <c:v>22.966999999999999</c:v>
                </c:pt>
                <c:pt idx="540">
                  <c:v>23.030999999999999</c:v>
                </c:pt>
                <c:pt idx="541">
                  <c:v>23.030799999999999</c:v>
                </c:pt>
                <c:pt idx="542">
                  <c:v>23.094999999999999</c:v>
                </c:pt>
                <c:pt idx="543">
                  <c:v>23.098199999999999</c:v>
                </c:pt>
                <c:pt idx="544">
                  <c:v>23.159500000000001</c:v>
                </c:pt>
                <c:pt idx="545">
                  <c:v>23.155799999999999</c:v>
                </c:pt>
                <c:pt idx="546">
                  <c:v>23.1569</c:v>
                </c:pt>
                <c:pt idx="547">
                  <c:v>23.220400000000001</c:v>
                </c:pt>
                <c:pt idx="548">
                  <c:v>23.224299999999999</c:v>
                </c:pt>
                <c:pt idx="549">
                  <c:v>23.219899999999999</c:v>
                </c:pt>
                <c:pt idx="550">
                  <c:v>23.222300000000001</c:v>
                </c:pt>
                <c:pt idx="551">
                  <c:v>23.225999999999999</c:v>
                </c:pt>
                <c:pt idx="552">
                  <c:v>23.283999999999999</c:v>
                </c:pt>
                <c:pt idx="553">
                  <c:v>23.283899999999999</c:v>
                </c:pt>
                <c:pt idx="554">
                  <c:v>23.3401</c:v>
                </c:pt>
                <c:pt idx="555">
                  <c:v>23.351299999999998</c:v>
                </c:pt>
                <c:pt idx="556">
                  <c:v>23.3477</c:v>
                </c:pt>
                <c:pt idx="557">
                  <c:v>23.408300000000001</c:v>
                </c:pt>
                <c:pt idx="558">
                  <c:v>23.409600000000001</c:v>
                </c:pt>
                <c:pt idx="559">
                  <c:v>23.413699999999999</c:v>
                </c:pt>
                <c:pt idx="560">
                  <c:v>23.480799999999999</c:v>
                </c:pt>
                <c:pt idx="561">
                  <c:v>23.472999999999999</c:v>
                </c:pt>
                <c:pt idx="562">
                  <c:v>23.4755</c:v>
                </c:pt>
                <c:pt idx="563">
                  <c:v>23.539100000000001</c:v>
                </c:pt>
                <c:pt idx="564">
                  <c:v>23.600200000000001</c:v>
                </c:pt>
                <c:pt idx="565">
                  <c:v>23.664300000000001</c:v>
                </c:pt>
                <c:pt idx="566">
                  <c:v>23.6616</c:v>
                </c:pt>
                <c:pt idx="567">
                  <c:v>23.718800000000002</c:v>
                </c:pt>
                <c:pt idx="568">
                  <c:v>23.7898</c:v>
                </c:pt>
                <c:pt idx="569">
                  <c:v>23.789300000000001</c:v>
                </c:pt>
                <c:pt idx="570">
                  <c:v>23.854900000000001</c:v>
                </c:pt>
                <c:pt idx="571">
                  <c:v>23.855599999999999</c:v>
                </c:pt>
                <c:pt idx="572">
                  <c:v>23.911999999999999</c:v>
                </c:pt>
                <c:pt idx="573">
                  <c:v>23.912299999999998</c:v>
                </c:pt>
                <c:pt idx="574">
                  <c:v>23.976400000000002</c:v>
                </c:pt>
                <c:pt idx="575">
                  <c:v>23.9771</c:v>
                </c:pt>
                <c:pt idx="576">
                  <c:v>24.040199999999999</c:v>
                </c:pt>
                <c:pt idx="577">
                  <c:v>24.043700000000001</c:v>
                </c:pt>
                <c:pt idx="578">
                  <c:v>24.103899999999999</c:v>
                </c:pt>
                <c:pt idx="579">
                  <c:v>24.105699999999999</c:v>
                </c:pt>
                <c:pt idx="580">
                  <c:v>24.102599999999999</c:v>
                </c:pt>
                <c:pt idx="581">
                  <c:v>24.103200000000001</c:v>
                </c:pt>
                <c:pt idx="582">
                  <c:v>24.165500000000002</c:v>
                </c:pt>
                <c:pt idx="583">
                  <c:v>24.168800000000001</c:v>
                </c:pt>
                <c:pt idx="584">
                  <c:v>24.230699999999999</c:v>
                </c:pt>
                <c:pt idx="585">
                  <c:v>24.2287</c:v>
                </c:pt>
                <c:pt idx="586">
                  <c:v>24.236699999999999</c:v>
                </c:pt>
                <c:pt idx="587">
                  <c:v>24.231300000000001</c:v>
                </c:pt>
                <c:pt idx="588">
                  <c:v>24.228999999999999</c:v>
                </c:pt>
                <c:pt idx="589">
                  <c:v>24.234999999999999</c:v>
                </c:pt>
                <c:pt idx="590">
                  <c:v>24.231000000000002</c:v>
                </c:pt>
                <c:pt idx="591">
                  <c:v>24.2287</c:v>
                </c:pt>
                <c:pt idx="592">
                  <c:v>24.228100000000001</c:v>
                </c:pt>
                <c:pt idx="593">
                  <c:v>24.23</c:v>
                </c:pt>
                <c:pt idx="594">
                  <c:v>24.233899999999998</c:v>
                </c:pt>
                <c:pt idx="595">
                  <c:v>24.294699999999999</c:v>
                </c:pt>
                <c:pt idx="596">
                  <c:v>24.2273</c:v>
                </c:pt>
                <c:pt idx="597">
                  <c:v>24.2912</c:v>
                </c:pt>
                <c:pt idx="598">
                  <c:v>24.3</c:v>
                </c:pt>
                <c:pt idx="599">
                  <c:v>24.29</c:v>
                </c:pt>
                <c:pt idx="600">
                  <c:v>24.349900000000002</c:v>
                </c:pt>
                <c:pt idx="601">
                  <c:v>24.356000000000002</c:v>
                </c:pt>
                <c:pt idx="602">
                  <c:v>24.3569</c:v>
                </c:pt>
                <c:pt idx="603">
                  <c:v>24.354700000000001</c:v>
                </c:pt>
                <c:pt idx="604">
                  <c:v>24.353400000000001</c:v>
                </c:pt>
                <c:pt idx="605">
                  <c:v>24.354099999999999</c:v>
                </c:pt>
                <c:pt idx="606">
                  <c:v>24.351600000000001</c:v>
                </c:pt>
                <c:pt idx="607">
                  <c:v>24.415299999999998</c:v>
                </c:pt>
                <c:pt idx="608">
                  <c:v>24.421500000000002</c:v>
                </c:pt>
                <c:pt idx="609">
                  <c:v>24.4192</c:v>
                </c:pt>
                <c:pt idx="610">
                  <c:v>24.4191</c:v>
                </c:pt>
                <c:pt idx="611">
                  <c:v>24.421299999999999</c:v>
                </c:pt>
                <c:pt idx="612">
                  <c:v>24.42</c:v>
                </c:pt>
                <c:pt idx="613">
                  <c:v>24.4176</c:v>
                </c:pt>
                <c:pt idx="614">
                  <c:v>24.4252</c:v>
                </c:pt>
                <c:pt idx="615">
                  <c:v>24.476900000000001</c:v>
                </c:pt>
                <c:pt idx="616">
                  <c:v>24.482600000000001</c:v>
                </c:pt>
                <c:pt idx="617">
                  <c:v>24.476600000000001</c:v>
                </c:pt>
                <c:pt idx="618">
                  <c:v>24.418199999999999</c:v>
                </c:pt>
                <c:pt idx="619">
                  <c:v>24.486000000000001</c:v>
                </c:pt>
                <c:pt idx="620">
                  <c:v>24.482399999999998</c:v>
                </c:pt>
                <c:pt idx="621">
                  <c:v>24.410799999999998</c:v>
                </c:pt>
                <c:pt idx="622">
                  <c:v>24.420999999999999</c:v>
                </c:pt>
                <c:pt idx="623">
                  <c:v>24.416599999999999</c:v>
                </c:pt>
                <c:pt idx="624">
                  <c:v>24.4191</c:v>
                </c:pt>
                <c:pt idx="625">
                  <c:v>24.358499999999999</c:v>
                </c:pt>
                <c:pt idx="626">
                  <c:v>24.357500000000002</c:v>
                </c:pt>
                <c:pt idx="627">
                  <c:v>24.2864</c:v>
                </c:pt>
                <c:pt idx="628">
                  <c:v>24.295200000000001</c:v>
                </c:pt>
                <c:pt idx="629">
                  <c:v>24.2911</c:v>
                </c:pt>
                <c:pt idx="630">
                  <c:v>24.288</c:v>
                </c:pt>
                <c:pt idx="631">
                  <c:v>24.291499999999999</c:v>
                </c:pt>
                <c:pt idx="632">
                  <c:v>24.2898</c:v>
                </c:pt>
                <c:pt idx="633">
                  <c:v>24.225000000000001</c:v>
                </c:pt>
                <c:pt idx="634">
                  <c:v>24.239100000000001</c:v>
                </c:pt>
                <c:pt idx="635">
                  <c:v>24.236799999999999</c:v>
                </c:pt>
                <c:pt idx="636">
                  <c:v>24.166599999999999</c:v>
                </c:pt>
                <c:pt idx="637">
                  <c:v>24.164100000000001</c:v>
                </c:pt>
                <c:pt idx="638">
                  <c:v>24.169899999999998</c:v>
                </c:pt>
                <c:pt idx="639">
                  <c:v>24.1036</c:v>
                </c:pt>
                <c:pt idx="640">
                  <c:v>24.164100000000001</c:v>
                </c:pt>
                <c:pt idx="641">
                  <c:v>24.104900000000001</c:v>
                </c:pt>
                <c:pt idx="642">
                  <c:v>24.107399999999998</c:v>
                </c:pt>
                <c:pt idx="643">
                  <c:v>24.1004</c:v>
                </c:pt>
                <c:pt idx="644">
                  <c:v>24.04</c:v>
                </c:pt>
                <c:pt idx="645">
                  <c:v>24.042100000000001</c:v>
                </c:pt>
                <c:pt idx="646">
                  <c:v>24.049299999999999</c:v>
                </c:pt>
                <c:pt idx="647">
                  <c:v>24.037099999999999</c:v>
                </c:pt>
                <c:pt idx="648">
                  <c:v>24.0365</c:v>
                </c:pt>
                <c:pt idx="649">
                  <c:v>23.976199999999999</c:v>
                </c:pt>
                <c:pt idx="650">
                  <c:v>24.037700000000001</c:v>
                </c:pt>
                <c:pt idx="651">
                  <c:v>23.977</c:v>
                </c:pt>
                <c:pt idx="652">
                  <c:v>23.9773</c:v>
                </c:pt>
                <c:pt idx="653">
                  <c:v>23.9755</c:v>
                </c:pt>
                <c:pt idx="654">
                  <c:v>23.9832</c:v>
                </c:pt>
                <c:pt idx="655">
                  <c:v>23.983599999999999</c:v>
                </c:pt>
                <c:pt idx="656">
                  <c:v>23.916399999999999</c:v>
                </c:pt>
                <c:pt idx="657">
                  <c:v>23.916799999999999</c:v>
                </c:pt>
                <c:pt idx="658">
                  <c:v>23.911200000000001</c:v>
                </c:pt>
                <c:pt idx="659">
                  <c:v>23.913</c:v>
                </c:pt>
                <c:pt idx="660">
                  <c:v>23.907</c:v>
                </c:pt>
                <c:pt idx="661">
                  <c:v>23.853400000000001</c:v>
                </c:pt>
                <c:pt idx="662">
                  <c:v>23.855499999999999</c:v>
                </c:pt>
                <c:pt idx="663">
                  <c:v>23.8489</c:v>
                </c:pt>
                <c:pt idx="664">
                  <c:v>23.845700000000001</c:v>
                </c:pt>
                <c:pt idx="665">
                  <c:v>23.8447</c:v>
                </c:pt>
                <c:pt idx="666">
                  <c:v>23.7852</c:v>
                </c:pt>
                <c:pt idx="667">
                  <c:v>23.783799999999999</c:v>
                </c:pt>
                <c:pt idx="668">
                  <c:v>23.786999999999999</c:v>
                </c:pt>
                <c:pt idx="669">
                  <c:v>23.782499999999999</c:v>
                </c:pt>
                <c:pt idx="670">
                  <c:v>23.785900000000002</c:v>
                </c:pt>
                <c:pt idx="671">
                  <c:v>23.786100000000001</c:v>
                </c:pt>
                <c:pt idx="672">
                  <c:v>23.7211</c:v>
                </c:pt>
                <c:pt idx="673">
                  <c:v>23.728300000000001</c:v>
                </c:pt>
                <c:pt idx="674">
                  <c:v>23.725100000000001</c:v>
                </c:pt>
                <c:pt idx="675">
                  <c:v>23.7226</c:v>
                </c:pt>
                <c:pt idx="676">
                  <c:v>23.727399999999999</c:v>
                </c:pt>
                <c:pt idx="677">
                  <c:v>23.718599999999999</c:v>
                </c:pt>
                <c:pt idx="678">
                  <c:v>23.664400000000001</c:v>
                </c:pt>
                <c:pt idx="679">
                  <c:v>23.664300000000001</c:v>
                </c:pt>
                <c:pt idx="680">
                  <c:v>23.665299999999998</c:v>
                </c:pt>
                <c:pt idx="681">
                  <c:v>23.6617</c:v>
                </c:pt>
                <c:pt idx="682">
                  <c:v>23.658300000000001</c:v>
                </c:pt>
                <c:pt idx="683">
                  <c:v>23.658200000000001</c:v>
                </c:pt>
                <c:pt idx="684">
                  <c:v>23.6007</c:v>
                </c:pt>
                <c:pt idx="685">
                  <c:v>23.594999999999999</c:v>
                </c:pt>
                <c:pt idx="686">
                  <c:v>23.597300000000001</c:v>
                </c:pt>
                <c:pt idx="687">
                  <c:v>23.601700000000001</c:v>
                </c:pt>
                <c:pt idx="688">
                  <c:v>23.594899999999999</c:v>
                </c:pt>
                <c:pt idx="689">
                  <c:v>23.5931</c:v>
                </c:pt>
                <c:pt idx="690">
                  <c:v>23.597999999999999</c:v>
                </c:pt>
                <c:pt idx="691">
                  <c:v>23.533899999999999</c:v>
                </c:pt>
                <c:pt idx="692">
                  <c:v>23.537500000000001</c:v>
                </c:pt>
                <c:pt idx="693">
                  <c:v>23.5383</c:v>
                </c:pt>
                <c:pt idx="694">
                  <c:v>23.537400000000002</c:v>
                </c:pt>
                <c:pt idx="695">
                  <c:v>23.474</c:v>
                </c:pt>
                <c:pt idx="696">
                  <c:v>23.472300000000001</c:v>
                </c:pt>
                <c:pt idx="697">
                  <c:v>23.473500000000001</c:v>
                </c:pt>
                <c:pt idx="698">
                  <c:v>23.476199999999999</c:v>
                </c:pt>
                <c:pt idx="699">
                  <c:v>23.476199999999999</c:v>
                </c:pt>
                <c:pt idx="700">
                  <c:v>23.470300000000002</c:v>
                </c:pt>
                <c:pt idx="701">
                  <c:v>23.466899999999999</c:v>
                </c:pt>
                <c:pt idx="702">
                  <c:v>23.4741</c:v>
                </c:pt>
                <c:pt idx="703">
                  <c:v>23.412199999999999</c:v>
                </c:pt>
                <c:pt idx="704">
                  <c:v>23.473400000000002</c:v>
                </c:pt>
                <c:pt idx="705">
                  <c:v>23.4068</c:v>
                </c:pt>
                <c:pt idx="706">
                  <c:v>23.404900000000001</c:v>
                </c:pt>
                <c:pt idx="707">
                  <c:v>23.3413</c:v>
                </c:pt>
                <c:pt idx="708">
                  <c:v>23.345700000000001</c:v>
                </c:pt>
                <c:pt idx="709">
                  <c:v>23.343800000000002</c:v>
                </c:pt>
                <c:pt idx="710">
                  <c:v>23.343</c:v>
                </c:pt>
                <c:pt idx="711">
                  <c:v>23.3416</c:v>
                </c:pt>
                <c:pt idx="712">
                  <c:v>23.344000000000001</c:v>
                </c:pt>
                <c:pt idx="713">
                  <c:v>23.282800000000002</c:v>
                </c:pt>
                <c:pt idx="714">
                  <c:v>23.281199999999998</c:v>
                </c:pt>
                <c:pt idx="715">
                  <c:v>23.285399999999999</c:v>
                </c:pt>
                <c:pt idx="716">
                  <c:v>23.2911</c:v>
                </c:pt>
                <c:pt idx="717">
                  <c:v>23.284600000000001</c:v>
                </c:pt>
                <c:pt idx="718">
                  <c:v>23.284800000000001</c:v>
                </c:pt>
                <c:pt idx="719">
                  <c:v>23.2209</c:v>
                </c:pt>
                <c:pt idx="720">
                  <c:v>23.214400000000001</c:v>
                </c:pt>
                <c:pt idx="721">
                  <c:v>23.2164</c:v>
                </c:pt>
                <c:pt idx="722">
                  <c:v>23.229199999999999</c:v>
                </c:pt>
                <c:pt idx="723">
                  <c:v>23.218</c:v>
                </c:pt>
                <c:pt idx="724">
                  <c:v>23.2163</c:v>
                </c:pt>
                <c:pt idx="725">
                  <c:v>23.1525</c:v>
                </c:pt>
                <c:pt idx="726">
                  <c:v>23.157699999999998</c:v>
                </c:pt>
                <c:pt idx="727">
                  <c:v>23.162600000000001</c:v>
                </c:pt>
                <c:pt idx="728">
                  <c:v>23.162299999999998</c:v>
                </c:pt>
                <c:pt idx="729">
                  <c:v>23.1615</c:v>
                </c:pt>
                <c:pt idx="730">
                  <c:v>23.1599</c:v>
                </c:pt>
                <c:pt idx="731">
                  <c:v>23.162500000000001</c:v>
                </c:pt>
                <c:pt idx="732">
                  <c:v>23.155000000000001</c:v>
                </c:pt>
                <c:pt idx="733">
                  <c:v>23.157299999999999</c:v>
                </c:pt>
                <c:pt idx="734">
                  <c:v>23.1553</c:v>
                </c:pt>
                <c:pt idx="735">
                  <c:v>23.0974</c:v>
                </c:pt>
                <c:pt idx="736">
                  <c:v>23.0946</c:v>
                </c:pt>
                <c:pt idx="737">
                  <c:v>23.093800000000002</c:v>
                </c:pt>
                <c:pt idx="738">
                  <c:v>23.095099999999999</c:v>
                </c:pt>
                <c:pt idx="739">
                  <c:v>23.097100000000001</c:v>
                </c:pt>
                <c:pt idx="740">
                  <c:v>23.089200000000002</c:v>
                </c:pt>
                <c:pt idx="741">
                  <c:v>23.093399999999999</c:v>
                </c:pt>
                <c:pt idx="742">
                  <c:v>23.094899999999999</c:v>
                </c:pt>
                <c:pt idx="743">
                  <c:v>23.0932</c:v>
                </c:pt>
                <c:pt idx="744">
                  <c:v>23.092700000000001</c:v>
                </c:pt>
                <c:pt idx="745">
                  <c:v>23.030999999999999</c:v>
                </c:pt>
                <c:pt idx="746">
                  <c:v>23.023399999999999</c:v>
                </c:pt>
                <c:pt idx="747">
                  <c:v>23.034800000000001</c:v>
                </c:pt>
                <c:pt idx="748">
                  <c:v>23.032699999999998</c:v>
                </c:pt>
                <c:pt idx="749">
                  <c:v>23.031199999999998</c:v>
                </c:pt>
                <c:pt idx="750">
                  <c:v>23.025300000000001</c:v>
                </c:pt>
                <c:pt idx="751">
                  <c:v>23.035699999999999</c:v>
                </c:pt>
                <c:pt idx="752">
                  <c:v>23.029499999999999</c:v>
                </c:pt>
                <c:pt idx="753">
                  <c:v>22.959099999999999</c:v>
                </c:pt>
                <c:pt idx="754">
                  <c:v>22.965199999999999</c:v>
                </c:pt>
                <c:pt idx="755">
                  <c:v>23.033200000000001</c:v>
                </c:pt>
                <c:pt idx="756">
                  <c:v>22.967600000000001</c:v>
                </c:pt>
                <c:pt idx="757">
                  <c:v>22.964300000000001</c:v>
                </c:pt>
                <c:pt idx="758">
                  <c:v>22.968499999999999</c:v>
                </c:pt>
                <c:pt idx="759">
                  <c:v>22.966999999999999</c:v>
                </c:pt>
                <c:pt idx="760">
                  <c:v>22.9665</c:v>
                </c:pt>
                <c:pt idx="761">
                  <c:v>22.962900000000001</c:v>
                </c:pt>
                <c:pt idx="762">
                  <c:v>22.9665</c:v>
                </c:pt>
                <c:pt idx="763">
                  <c:v>22.961099999999998</c:v>
                </c:pt>
                <c:pt idx="764">
                  <c:v>22.973400000000002</c:v>
                </c:pt>
                <c:pt idx="765">
                  <c:v>22.970700000000001</c:v>
                </c:pt>
                <c:pt idx="766">
                  <c:v>22.910599999999999</c:v>
                </c:pt>
                <c:pt idx="767">
                  <c:v>22.9041</c:v>
                </c:pt>
                <c:pt idx="768">
                  <c:v>22.904</c:v>
                </c:pt>
                <c:pt idx="769">
                  <c:v>22.907800000000002</c:v>
                </c:pt>
                <c:pt idx="770">
                  <c:v>22.904900000000001</c:v>
                </c:pt>
                <c:pt idx="771">
                  <c:v>22.904599999999999</c:v>
                </c:pt>
                <c:pt idx="772">
                  <c:v>22.904699999999998</c:v>
                </c:pt>
                <c:pt idx="773">
                  <c:v>22.9023</c:v>
                </c:pt>
                <c:pt idx="774">
                  <c:v>22.897600000000001</c:v>
                </c:pt>
                <c:pt idx="775">
                  <c:v>22.910799999999998</c:v>
                </c:pt>
                <c:pt idx="776">
                  <c:v>22.905200000000001</c:v>
                </c:pt>
                <c:pt idx="777">
                  <c:v>22.904699999999998</c:v>
                </c:pt>
                <c:pt idx="778">
                  <c:v>22.907699999999998</c:v>
                </c:pt>
                <c:pt idx="779">
                  <c:v>22.907699999999998</c:v>
                </c:pt>
                <c:pt idx="780">
                  <c:v>22.843499999999999</c:v>
                </c:pt>
                <c:pt idx="781">
                  <c:v>22.840299999999999</c:v>
                </c:pt>
                <c:pt idx="782">
                  <c:v>22.829599999999999</c:v>
                </c:pt>
                <c:pt idx="783">
                  <c:v>22.8339</c:v>
                </c:pt>
                <c:pt idx="784">
                  <c:v>22.828199999999999</c:v>
                </c:pt>
                <c:pt idx="785">
                  <c:v>22.831299999999999</c:v>
                </c:pt>
                <c:pt idx="786">
                  <c:v>22.772300000000001</c:v>
                </c:pt>
                <c:pt idx="787">
                  <c:v>22.767399999999999</c:v>
                </c:pt>
                <c:pt idx="788">
                  <c:v>22.775700000000001</c:v>
                </c:pt>
                <c:pt idx="789">
                  <c:v>22.702100000000002</c:v>
                </c:pt>
                <c:pt idx="790">
                  <c:v>22.7072</c:v>
                </c:pt>
                <c:pt idx="791">
                  <c:v>22.701499999999999</c:v>
                </c:pt>
                <c:pt idx="792">
                  <c:v>22.703399999999998</c:v>
                </c:pt>
                <c:pt idx="793">
                  <c:v>22.707899999999999</c:v>
                </c:pt>
                <c:pt idx="794">
                  <c:v>22.7044</c:v>
                </c:pt>
                <c:pt idx="795">
                  <c:v>22.704000000000001</c:v>
                </c:pt>
                <c:pt idx="796">
                  <c:v>22.644200000000001</c:v>
                </c:pt>
                <c:pt idx="797">
                  <c:v>22.644100000000002</c:v>
                </c:pt>
                <c:pt idx="798">
                  <c:v>22.646799999999999</c:v>
                </c:pt>
                <c:pt idx="799">
                  <c:v>22.642800000000001</c:v>
                </c:pt>
                <c:pt idx="800">
                  <c:v>22.6404</c:v>
                </c:pt>
                <c:pt idx="801">
                  <c:v>22.6418</c:v>
                </c:pt>
                <c:pt idx="802">
                  <c:v>22.644200000000001</c:v>
                </c:pt>
                <c:pt idx="803">
                  <c:v>22.647300000000001</c:v>
                </c:pt>
                <c:pt idx="804">
                  <c:v>22.5717</c:v>
                </c:pt>
                <c:pt idx="805">
                  <c:v>22.640999999999998</c:v>
                </c:pt>
                <c:pt idx="806">
                  <c:v>22.646599999999999</c:v>
                </c:pt>
                <c:pt idx="807">
                  <c:v>22.639900000000001</c:v>
                </c:pt>
                <c:pt idx="808">
                  <c:v>22.642900000000001</c:v>
                </c:pt>
                <c:pt idx="809">
                  <c:v>22.584900000000001</c:v>
                </c:pt>
                <c:pt idx="810">
                  <c:v>22.641400000000001</c:v>
                </c:pt>
                <c:pt idx="811">
                  <c:v>22.641500000000001</c:v>
                </c:pt>
                <c:pt idx="812">
                  <c:v>20.893000000000001</c:v>
                </c:pt>
                <c:pt idx="813">
                  <c:v>21.133900000000001</c:v>
                </c:pt>
                <c:pt idx="814">
                  <c:v>21.334</c:v>
                </c:pt>
                <c:pt idx="815">
                  <c:v>21.520800000000001</c:v>
                </c:pt>
                <c:pt idx="816">
                  <c:v>21.7089</c:v>
                </c:pt>
                <c:pt idx="817">
                  <c:v>21.831199999999999</c:v>
                </c:pt>
                <c:pt idx="818">
                  <c:v>21.9619</c:v>
                </c:pt>
                <c:pt idx="819">
                  <c:v>22.087499999999999</c:v>
                </c:pt>
                <c:pt idx="820">
                  <c:v>22.2197</c:v>
                </c:pt>
                <c:pt idx="821">
                  <c:v>22.275500000000001</c:v>
                </c:pt>
                <c:pt idx="822">
                  <c:v>22.343699999999998</c:v>
                </c:pt>
                <c:pt idx="823">
                  <c:v>22.403500000000001</c:v>
                </c:pt>
                <c:pt idx="824">
                  <c:v>22.468599999999999</c:v>
                </c:pt>
                <c:pt idx="825">
                  <c:v>22.5289</c:v>
                </c:pt>
                <c:pt idx="826">
                  <c:v>22.527899999999999</c:v>
                </c:pt>
                <c:pt idx="827">
                  <c:v>22.587900000000001</c:v>
                </c:pt>
                <c:pt idx="828">
                  <c:v>22.590499999999999</c:v>
                </c:pt>
                <c:pt idx="829">
                  <c:v>22.656400000000001</c:v>
                </c:pt>
                <c:pt idx="830">
                  <c:v>22.720700000000001</c:v>
                </c:pt>
                <c:pt idx="831">
                  <c:v>22.722999999999999</c:v>
                </c:pt>
                <c:pt idx="832">
                  <c:v>22.7178</c:v>
                </c:pt>
                <c:pt idx="833">
                  <c:v>22.781400000000001</c:v>
                </c:pt>
                <c:pt idx="834">
                  <c:v>22.783300000000001</c:v>
                </c:pt>
                <c:pt idx="835">
                  <c:v>22.782599999999999</c:v>
                </c:pt>
                <c:pt idx="836">
                  <c:v>22.7807</c:v>
                </c:pt>
                <c:pt idx="837">
                  <c:v>22.779</c:v>
                </c:pt>
                <c:pt idx="838">
                  <c:v>22.783200000000001</c:v>
                </c:pt>
                <c:pt idx="839">
                  <c:v>22.7773</c:v>
                </c:pt>
                <c:pt idx="840">
                  <c:v>22.775600000000001</c:v>
                </c:pt>
                <c:pt idx="841">
                  <c:v>22.783799999999999</c:v>
                </c:pt>
                <c:pt idx="842">
                  <c:v>22.841899999999999</c:v>
                </c:pt>
                <c:pt idx="843">
                  <c:v>22.845700000000001</c:v>
                </c:pt>
                <c:pt idx="844">
                  <c:v>22.841000000000001</c:v>
                </c:pt>
                <c:pt idx="845">
                  <c:v>22.91</c:v>
                </c:pt>
                <c:pt idx="846">
                  <c:v>22.906300000000002</c:v>
                </c:pt>
                <c:pt idx="847">
                  <c:v>22.909400000000002</c:v>
                </c:pt>
                <c:pt idx="848">
                  <c:v>22.9114</c:v>
                </c:pt>
                <c:pt idx="849">
                  <c:v>22.905899999999999</c:v>
                </c:pt>
                <c:pt idx="850">
                  <c:v>22.972200000000001</c:v>
                </c:pt>
                <c:pt idx="851">
                  <c:v>22.971800000000002</c:v>
                </c:pt>
                <c:pt idx="852">
                  <c:v>22.973600000000001</c:v>
                </c:pt>
                <c:pt idx="853">
                  <c:v>22.969200000000001</c:v>
                </c:pt>
                <c:pt idx="854">
                  <c:v>22.972899999999999</c:v>
                </c:pt>
                <c:pt idx="855">
                  <c:v>23.036100000000001</c:v>
                </c:pt>
                <c:pt idx="856">
                  <c:v>23.037299999999998</c:v>
                </c:pt>
                <c:pt idx="857">
                  <c:v>23.0335</c:v>
                </c:pt>
                <c:pt idx="858">
                  <c:v>23.0303</c:v>
                </c:pt>
                <c:pt idx="859">
                  <c:v>23.0976</c:v>
                </c:pt>
                <c:pt idx="860">
                  <c:v>23.0992</c:v>
                </c:pt>
                <c:pt idx="861">
                  <c:v>23.087399999999999</c:v>
                </c:pt>
                <c:pt idx="862">
                  <c:v>23.096299999999999</c:v>
                </c:pt>
                <c:pt idx="863">
                  <c:v>23.104600000000001</c:v>
                </c:pt>
                <c:pt idx="864">
                  <c:v>23.0974</c:v>
                </c:pt>
                <c:pt idx="865">
                  <c:v>23.157</c:v>
                </c:pt>
                <c:pt idx="866">
                  <c:v>23.157499999999999</c:v>
                </c:pt>
                <c:pt idx="867">
                  <c:v>23.159400000000002</c:v>
                </c:pt>
                <c:pt idx="868">
                  <c:v>23.158999999999999</c:v>
                </c:pt>
                <c:pt idx="869">
                  <c:v>23.156500000000001</c:v>
                </c:pt>
                <c:pt idx="870">
                  <c:v>23.2241</c:v>
                </c:pt>
                <c:pt idx="871">
                  <c:v>23.160599999999999</c:v>
                </c:pt>
                <c:pt idx="872">
                  <c:v>23.219899999999999</c:v>
                </c:pt>
                <c:pt idx="873">
                  <c:v>23.2254</c:v>
                </c:pt>
                <c:pt idx="874">
                  <c:v>23.225000000000001</c:v>
                </c:pt>
                <c:pt idx="875">
                  <c:v>23.226099999999999</c:v>
                </c:pt>
                <c:pt idx="876">
                  <c:v>23.2212</c:v>
                </c:pt>
                <c:pt idx="877">
                  <c:v>23.2226</c:v>
                </c:pt>
                <c:pt idx="878">
                  <c:v>23.226199999999999</c:v>
                </c:pt>
                <c:pt idx="879">
                  <c:v>23.218699999999998</c:v>
                </c:pt>
                <c:pt idx="880">
                  <c:v>23.220099999999999</c:v>
                </c:pt>
                <c:pt idx="881">
                  <c:v>23.224900000000002</c:v>
                </c:pt>
                <c:pt idx="882">
                  <c:v>23.223400000000002</c:v>
                </c:pt>
                <c:pt idx="883">
                  <c:v>23.222799999999999</c:v>
                </c:pt>
                <c:pt idx="884">
                  <c:v>23.2224</c:v>
                </c:pt>
                <c:pt idx="885">
                  <c:v>23.221499999999999</c:v>
                </c:pt>
                <c:pt idx="886">
                  <c:v>23.220300000000002</c:v>
                </c:pt>
                <c:pt idx="887">
                  <c:v>23.222100000000001</c:v>
                </c:pt>
                <c:pt idx="888">
                  <c:v>23.218800000000002</c:v>
                </c:pt>
                <c:pt idx="889">
                  <c:v>23.223800000000001</c:v>
                </c:pt>
                <c:pt idx="890">
                  <c:v>23.2211</c:v>
                </c:pt>
                <c:pt idx="891">
                  <c:v>23.224299999999999</c:v>
                </c:pt>
                <c:pt idx="892">
                  <c:v>23.222899999999999</c:v>
                </c:pt>
                <c:pt idx="893">
                  <c:v>23.223199999999999</c:v>
                </c:pt>
                <c:pt idx="894">
                  <c:v>23.2258</c:v>
                </c:pt>
                <c:pt idx="895">
                  <c:v>23.161100000000001</c:v>
                </c:pt>
                <c:pt idx="896">
                  <c:v>23.157800000000002</c:v>
                </c:pt>
                <c:pt idx="897">
                  <c:v>23.16</c:v>
                </c:pt>
                <c:pt idx="898">
                  <c:v>23.159800000000001</c:v>
                </c:pt>
                <c:pt idx="899">
                  <c:v>23.103100000000001</c:v>
                </c:pt>
                <c:pt idx="900">
                  <c:v>23.1617</c:v>
                </c:pt>
                <c:pt idx="901">
                  <c:v>23.095300000000002</c:v>
                </c:pt>
                <c:pt idx="902">
                  <c:v>23.093499999999999</c:v>
                </c:pt>
                <c:pt idx="903">
                  <c:v>23.0334</c:v>
                </c:pt>
                <c:pt idx="904">
                  <c:v>23.033300000000001</c:v>
                </c:pt>
                <c:pt idx="905">
                  <c:v>23.036100000000001</c:v>
                </c:pt>
                <c:pt idx="906">
                  <c:v>23.023099999999999</c:v>
                </c:pt>
                <c:pt idx="907">
                  <c:v>23.037600000000001</c:v>
                </c:pt>
                <c:pt idx="908">
                  <c:v>23.035299999999999</c:v>
                </c:pt>
                <c:pt idx="909">
                  <c:v>22.973800000000001</c:v>
                </c:pt>
                <c:pt idx="910">
                  <c:v>22.972999999999999</c:v>
                </c:pt>
                <c:pt idx="911">
                  <c:v>22.968399999999999</c:v>
                </c:pt>
                <c:pt idx="912">
                  <c:v>22.9693</c:v>
                </c:pt>
                <c:pt idx="913">
                  <c:v>22.970500000000001</c:v>
                </c:pt>
                <c:pt idx="914">
                  <c:v>22.9038</c:v>
                </c:pt>
                <c:pt idx="915">
                  <c:v>22.907499999999999</c:v>
                </c:pt>
                <c:pt idx="916">
                  <c:v>22.911000000000001</c:v>
                </c:pt>
                <c:pt idx="917">
                  <c:v>22.911000000000001</c:v>
                </c:pt>
                <c:pt idx="918">
                  <c:v>22.904299999999999</c:v>
                </c:pt>
                <c:pt idx="919">
                  <c:v>22.910699999999999</c:v>
                </c:pt>
                <c:pt idx="920">
                  <c:v>22.906500000000001</c:v>
                </c:pt>
                <c:pt idx="921">
                  <c:v>22.842400000000001</c:v>
                </c:pt>
                <c:pt idx="922">
                  <c:v>22.845099999999999</c:v>
                </c:pt>
                <c:pt idx="923">
                  <c:v>22.8461</c:v>
                </c:pt>
                <c:pt idx="924">
                  <c:v>22.835899999999999</c:v>
                </c:pt>
                <c:pt idx="925">
                  <c:v>22.848700000000001</c:v>
                </c:pt>
                <c:pt idx="926">
                  <c:v>22.8459</c:v>
                </c:pt>
                <c:pt idx="927">
                  <c:v>22.850300000000001</c:v>
                </c:pt>
                <c:pt idx="928">
                  <c:v>22.838699999999999</c:v>
                </c:pt>
                <c:pt idx="929">
                  <c:v>22.7805</c:v>
                </c:pt>
                <c:pt idx="930">
                  <c:v>22.783000000000001</c:v>
                </c:pt>
                <c:pt idx="931">
                  <c:v>22.780799999999999</c:v>
                </c:pt>
                <c:pt idx="932">
                  <c:v>22.777999999999999</c:v>
                </c:pt>
                <c:pt idx="933">
                  <c:v>22.782900000000001</c:v>
                </c:pt>
                <c:pt idx="934">
                  <c:v>22.774799999999999</c:v>
                </c:pt>
                <c:pt idx="935">
                  <c:v>22.787299999999998</c:v>
                </c:pt>
                <c:pt idx="936">
                  <c:v>22.712900000000001</c:v>
                </c:pt>
                <c:pt idx="937">
                  <c:v>22.721499999999999</c:v>
                </c:pt>
                <c:pt idx="938">
                  <c:v>22.715800000000002</c:v>
                </c:pt>
                <c:pt idx="939">
                  <c:v>22.721299999999999</c:v>
                </c:pt>
                <c:pt idx="940">
                  <c:v>22.720300000000002</c:v>
                </c:pt>
                <c:pt idx="941">
                  <c:v>22.715399999999999</c:v>
                </c:pt>
                <c:pt idx="942">
                  <c:v>22.7166</c:v>
                </c:pt>
                <c:pt idx="943">
                  <c:v>22.656500000000001</c:v>
                </c:pt>
                <c:pt idx="944">
                  <c:v>22.6584</c:v>
                </c:pt>
                <c:pt idx="945">
                  <c:v>22.653400000000001</c:v>
                </c:pt>
                <c:pt idx="946">
                  <c:v>22.651499999999999</c:v>
                </c:pt>
                <c:pt idx="947">
                  <c:v>22.652000000000001</c:v>
                </c:pt>
                <c:pt idx="948">
                  <c:v>22.651700000000002</c:v>
                </c:pt>
                <c:pt idx="949">
                  <c:v>22.653300000000002</c:v>
                </c:pt>
                <c:pt idx="950">
                  <c:v>22.652699999999999</c:v>
                </c:pt>
                <c:pt idx="951">
                  <c:v>22.585999999999999</c:v>
                </c:pt>
                <c:pt idx="952">
                  <c:v>22.595300000000002</c:v>
                </c:pt>
                <c:pt idx="953">
                  <c:v>22.5976</c:v>
                </c:pt>
                <c:pt idx="954">
                  <c:v>22.596399999999999</c:v>
                </c:pt>
                <c:pt idx="955">
                  <c:v>22.595600000000001</c:v>
                </c:pt>
                <c:pt idx="956">
                  <c:v>22.589200000000002</c:v>
                </c:pt>
                <c:pt idx="957">
                  <c:v>22.527000000000001</c:v>
                </c:pt>
                <c:pt idx="958">
                  <c:v>22.533100000000001</c:v>
                </c:pt>
                <c:pt idx="959">
                  <c:v>22.526800000000001</c:v>
                </c:pt>
                <c:pt idx="960">
                  <c:v>22.526900000000001</c:v>
                </c:pt>
                <c:pt idx="961">
                  <c:v>22.5258</c:v>
                </c:pt>
                <c:pt idx="962">
                  <c:v>22.526900000000001</c:v>
                </c:pt>
                <c:pt idx="963">
                  <c:v>22.527999999999999</c:v>
                </c:pt>
                <c:pt idx="964">
                  <c:v>22.532399999999999</c:v>
                </c:pt>
                <c:pt idx="965">
                  <c:v>22.529699999999998</c:v>
                </c:pt>
                <c:pt idx="966">
                  <c:v>22.528500000000001</c:v>
                </c:pt>
                <c:pt idx="967">
                  <c:v>22.4694</c:v>
                </c:pt>
                <c:pt idx="968">
                  <c:v>22.461600000000001</c:v>
                </c:pt>
                <c:pt idx="969">
                  <c:v>22.461500000000001</c:v>
                </c:pt>
                <c:pt idx="970">
                  <c:v>22.468699999999998</c:v>
                </c:pt>
                <c:pt idx="971">
                  <c:v>22.4651</c:v>
                </c:pt>
                <c:pt idx="972">
                  <c:v>22.471</c:v>
                </c:pt>
                <c:pt idx="973">
                  <c:v>22.463699999999999</c:v>
                </c:pt>
                <c:pt idx="974">
                  <c:v>22.461300000000001</c:v>
                </c:pt>
                <c:pt idx="975">
                  <c:v>22.469200000000001</c:v>
                </c:pt>
                <c:pt idx="976">
                  <c:v>22.463799999999999</c:v>
                </c:pt>
                <c:pt idx="977">
                  <c:v>22.464400000000001</c:v>
                </c:pt>
                <c:pt idx="978">
                  <c:v>22.403700000000001</c:v>
                </c:pt>
                <c:pt idx="979">
                  <c:v>22.462700000000002</c:v>
                </c:pt>
                <c:pt idx="980">
                  <c:v>22.4679</c:v>
                </c:pt>
                <c:pt idx="981">
                  <c:v>22.404800000000002</c:v>
                </c:pt>
                <c:pt idx="982">
                  <c:v>22.3995</c:v>
                </c:pt>
                <c:pt idx="983">
                  <c:v>22.404800000000002</c:v>
                </c:pt>
                <c:pt idx="984">
                  <c:v>22.4023</c:v>
                </c:pt>
                <c:pt idx="985">
                  <c:v>22.4025</c:v>
                </c:pt>
                <c:pt idx="986">
                  <c:v>22.4053</c:v>
                </c:pt>
                <c:pt idx="987">
                  <c:v>22.408799999999999</c:v>
                </c:pt>
                <c:pt idx="988">
                  <c:v>22.402799999999999</c:v>
                </c:pt>
                <c:pt idx="989">
                  <c:v>22.401199999999999</c:v>
                </c:pt>
                <c:pt idx="990">
                  <c:v>22.335000000000001</c:v>
                </c:pt>
                <c:pt idx="991">
                  <c:v>22.3413</c:v>
                </c:pt>
                <c:pt idx="992">
                  <c:v>22.4069</c:v>
                </c:pt>
                <c:pt idx="993">
                  <c:v>22.3322</c:v>
                </c:pt>
                <c:pt idx="994">
                  <c:v>22.337700000000002</c:v>
                </c:pt>
                <c:pt idx="995">
                  <c:v>22.342500000000001</c:v>
                </c:pt>
                <c:pt idx="996">
                  <c:v>22.339300000000001</c:v>
                </c:pt>
                <c:pt idx="997">
                  <c:v>22.338200000000001</c:v>
                </c:pt>
                <c:pt idx="998">
                  <c:v>22.341999999999999</c:v>
                </c:pt>
                <c:pt idx="999">
                  <c:v>22.281199999999998</c:v>
                </c:pt>
                <c:pt idx="1000">
                  <c:v>22.3398</c:v>
                </c:pt>
                <c:pt idx="1001">
                  <c:v>22.282</c:v>
                </c:pt>
                <c:pt idx="1002">
                  <c:v>22.272099999999998</c:v>
                </c:pt>
                <c:pt idx="1003">
                  <c:v>22.279399999999999</c:v>
                </c:pt>
                <c:pt idx="1004">
                  <c:v>22.277000000000001</c:v>
                </c:pt>
                <c:pt idx="1005">
                  <c:v>22.2776</c:v>
                </c:pt>
                <c:pt idx="1006">
                  <c:v>22.278600000000001</c:v>
                </c:pt>
                <c:pt idx="1007">
                  <c:v>22.2742</c:v>
                </c:pt>
                <c:pt idx="1008">
                  <c:v>22.2776</c:v>
                </c:pt>
                <c:pt idx="1009">
                  <c:v>22.278700000000001</c:v>
                </c:pt>
                <c:pt idx="1010">
                  <c:v>22.267099999999999</c:v>
                </c:pt>
                <c:pt idx="1011">
                  <c:v>22.2088</c:v>
                </c:pt>
                <c:pt idx="1012">
                  <c:v>22.218800000000002</c:v>
                </c:pt>
                <c:pt idx="1013">
                  <c:v>22.214600000000001</c:v>
                </c:pt>
                <c:pt idx="1014">
                  <c:v>22.217300000000002</c:v>
                </c:pt>
                <c:pt idx="1015">
                  <c:v>22.214400000000001</c:v>
                </c:pt>
                <c:pt idx="1016">
                  <c:v>22.211300000000001</c:v>
                </c:pt>
                <c:pt idx="1017">
                  <c:v>22.2134</c:v>
                </c:pt>
                <c:pt idx="1018">
                  <c:v>22.211400000000001</c:v>
                </c:pt>
                <c:pt idx="1019">
                  <c:v>22.207999999999998</c:v>
                </c:pt>
                <c:pt idx="1020">
                  <c:v>22.216100000000001</c:v>
                </c:pt>
                <c:pt idx="1021">
                  <c:v>22.212299999999999</c:v>
                </c:pt>
                <c:pt idx="1022">
                  <c:v>22.148099999999999</c:v>
                </c:pt>
                <c:pt idx="1023">
                  <c:v>22.2134</c:v>
                </c:pt>
                <c:pt idx="1024">
                  <c:v>22.150400000000001</c:v>
                </c:pt>
                <c:pt idx="1025">
                  <c:v>22.1568</c:v>
                </c:pt>
                <c:pt idx="1026">
                  <c:v>22.1557</c:v>
                </c:pt>
                <c:pt idx="1027">
                  <c:v>22.154900000000001</c:v>
                </c:pt>
                <c:pt idx="1028">
                  <c:v>22.146599999999999</c:v>
                </c:pt>
                <c:pt idx="1029">
                  <c:v>22.153500000000001</c:v>
                </c:pt>
                <c:pt idx="1030">
                  <c:v>22.148800000000001</c:v>
                </c:pt>
                <c:pt idx="1031">
                  <c:v>22.148800000000001</c:v>
                </c:pt>
                <c:pt idx="1032">
                  <c:v>22.147300000000001</c:v>
                </c:pt>
                <c:pt idx="1033">
                  <c:v>22.1601</c:v>
                </c:pt>
                <c:pt idx="1034">
                  <c:v>22.082699999999999</c:v>
                </c:pt>
                <c:pt idx="1035">
                  <c:v>22.0823</c:v>
                </c:pt>
                <c:pt idx="1036">
                  <c:v>22.082100000000001</c:v>
                </c:pt>
                <c:pt idx="1037">
                  <c:v>22.091999999999999</c:v>
                </c:pt>
                <c:pt idx="1038">
                  <c:v>22.087499999999999</c:v>
                </c:pt>
                <c:pt idx="1039">
                  <c:v>22.030899999999999</c:v>
                </c:pt>
                <c:pt idx="1040">
                  <c:v>22.094200000000001</c:v>
                </c:pt>
                <c:pt idx="1041">
                  <c:v>22.089300000000001</c:v>
                </c:pt>
                <c:pt idx="1042">
                  <c:v>22.088699999999999</c:v>
                </c:pt>
                <c:pt idx="1043">
                  <c:v>22.083200000000001</c:v>
                </c:pt>
                <c:pt idx="1044">
                  <c:v>22.089600000000001</c:v>
                </c:pt>
                <c:pt idx="1045">
                  <c:v>22.0214</c:v>
                </c:pt>
                <c:pt idx="1046">
                  <c:v>22.020600000000002</c:v>
                </c:pt>
                <c:pt idx="1047">
                  <c:v>22.0229</c:v>
                </c:pt>
                <c:pt idx="1048">
                  <c:v>22.0259</c:v>
                </c:pt>
                <c:pt idx="1049">
                  <c:v>22.0228</c:v>
                </c:pt>
                <c:pt idx="1050">
                  <c:v>22.017900000000001</c:v>
                </c:pt>
                <c:pt idx="1051">
                  <c:v>22.0228</c:v>
                </c:pt>
                <c:pt idx="1052">
                  <c:v>22.021999999999998</c:v>
                </c:pt>
                <c:pt idx="1053">
                  <c:v>22.0276</c:v>
                </c:pt>
                <c:pt idx="1054">
                  <c:v>22.020399999999999</c:v>
                </c:pt>
                <c:pt idx="1055">
                  <c:v>22.029199999999999</c:v>
                </c:pt>
                <c:pt idx="1056">
                  <c:v>22.023599999999998</c:v>
                </c:pt>
                <c:pt idx="1057">
                  <c:v>22.020700000000001</c:v>
                </c:pt>
                <c:pt idx="1058">
                  <c:v>22.023399999999999</c:v>
                </c:pt>
                <c:pt idx="1059">
                  <c:v>22.025700000000001</c:v>
                </c:pt>
                <c:pt idx="1060">
                  <c:v>22.025400000000001</c:v>
                </c:pt>
                <c:pt idx="1061">
                  <c:v>22.025500000000001</c:v>
                </c:pt>
                <c:pt idx="1062">
                  <c:v>21.961200000000002</c:v>
                </c:pt>
                <c:pt idx="1063">
                  <c:v>21.964600000000001</c:v>
                </c:pt>
                <c:pt idx="1064">
                  <c:v>22.020399999999999</c:v>
                </c:pt>
                <c:pt idx="1065">
                  <c:v>22.028700000000001</c:v>
                </c:pt>
                <c:pt idx="1066">
                  <c:v>21.962</c:v>
                </c:pt>
                <c:pt idx="1067">
                  <c:v>21.958500000000001</c:v>
                </c:pt>
                <c:pt idx="1068">
                  <c:v>21.961600000000001</c:v>
                </c:pt>
                <c:pt idx="1069">
                  <c:v>21.961300000000001</c:v>
                </c:pt>
                <c:pt idx="1070">
                  <c:v>22.0212</c:v>
                </c:pt>
                <c:pt idx="1071">
                  <c:v>21.962499999999999</c:v>
                </c:pt>
                <c:pt idx="1072">
                  <c:v>21.965599999999998</c:v>
                </c:pt>
                <c:pt idx="1073">
                  <c:v>21.959499999999998</c:v>
                </c:pt>
                <c:pt idx="1074">
                  <c:v>21.957799999999999</c:v>
                </c:pt>
                <c:pt idx="1075">
                  <c:v>21.966899999999999</c:v>
                </c:pt>
                <c:pt idx="1076">
                  <c:v>21.961400000000001</c:v>
                </c:pt>
                <c:pt idx="1077">
                  <c:v>21.959399999999999</c:v>
                </c:pt>
                <c:pt idx="1078">
                  <c:v>21.963899999999999</c:v>
                </c:pt>
                <c:pt idx="1079">
                  <c:v>21.965499999999999</c:v>
                </c:pt>
                <c:pt idx="1080">
                  <c:v>21.97</c:v>
                </c:pt>
                <c:pt idx="1081">
                  <c:v>21.9575</c:v>
                </c:pt>
                <c:pt idx="1082">
                  <c:v>21.9527</c:v>
                </c:pt>
                <c:pt idx="1083">
                  <c:v>21.961600000000001</c:v>
                </c:pt>
                <c:pt idx="1084">
                  <c:v>21.959499999999998</c:v>
                </c:pt>
                <c:pt idx="1085">
                  <c:v>21.963999999999999</c:v>
                </c:pt>
                <c:pt idx="1086">
                  <c:v>21.9618</c:v>
                </c:pt>
                <c:pt idx="1087">
                  <c:v>21.966000000000001</c:v>
                </c:pt>
                <c:pt idx="1088">
                  <c:v>21.960100000000001</c:v>
                </c:pt>
                <c:pt idx="1089">
                  <c:v>22.0227</c:v>
                </c:pt>
                <c:pt idx="1090">
                  <c:v>22.0213</c:v>
                </c:pt>
                <c:pt idx="1091">
                  <c:v>22.020299999999999</c:v>
                </c:pt>
                <c:pt idx="1092">
                  <c:v>22.024699999999999</c:v>
                </c:pt>
                <c:pt idx="1093">
                  <c:v>22.0199</c:v>
                </c:pt>
                <c:pt idx="1094">
                  <c:v>22.026299999999999</c:v>
                </c:pt>
                <c:pt idx="1095">
                  <c:v>22.0183</c:v>
                </c:pt>
                <c:pt idx="1096">
                  <c:v>22.026900000000001</c:v>
                </c:pt>
                <c:pt idx="1097">
                  <c:v>22.024000000000001</c:v>
                </c:pt>
                <c:pt idx="1098">
                  <c:v>22.029499999999999</c:v>
                </c:pt>
                <c:pt idx="1099">
                  <c:v>22.024999999999999</c:v>
                </c:pt>
                <c:pt idx="1100">
                  <c:v>22.026800000000001</c:v>
                </c:pt>
                <c:pt idx="1101">
                  <c:v>22.0259</c:v>
                </c:pt>
                <c:pt idx="1102">
                  <c:v>22.025200000000002</c:v>
                </c:pt>
                <c:pt idx="1103">
                  <c:v>22.033999999999999</c:v>
                </c:pt>
                <c:pt idx="1104">
                  <c:v>22.022600000000001</c:v>
                </c:pt>
                <c:pt idx="1105">
                  <c:v>22.0228</c:v>
                </c:pt>
                <c:pt idx="1106">
                  <c:v>22.0185</c:v>
                </c:pt>
                <c:pt idx="1107">
                  <c:v>22.02</c:v>
                </c:pt>
                <c:pt idx="1108">
                  <c:v>22.016400000000001</c:v>
                </c:pt>
                <c:pt idx="1109">
                  <c:v>22.089300000000001</c:v>
                </c:pt>
                <c:pt idx="1110">
                  <c:v>22.019400000000001</c:v>
                </c:pt>
                <c:pt idx="1111">
                  <c:v>22.029299999999999</c:v>
                </c:pt>
                <c:pt idx="1112">
                  <c:v>22.0884</c:v>
                </c:pt>
                <c:pt idx="1113">
                  <c:v>22.022400000000001</c:v>
                </c:pt>
                <c:pt idx="1114">
                  <c:v>22.029199999999999</c:v>
                </c:pt>
                <c:pt idx="1115">
                  <c:v>22.0839</c:v>
                </c:pt>
                <c:pt idx="1116">
                  <c:v>22.0242</c:v>
                </c:pt>
                <c:pt idx="1117">
                  <c:v>22.022400000000001</c:v>
                </c:pt>
                <c:pt idx="1118">
                  <c:v>22.024799999999999</c:v>
                </c:pt>
                <c:pt idx="1119">
                  <c:v>22.025600000000001</c:v>
                </c:pt>
                <c:pt idx="1120">
                  <c:v>22.026199999999999</c:v>
                </c:pt>
                <c:pt idx="1121">
                  <c:v>22.0182</c:v>
                </c:pt>
                <c:pt idx="1122">
                  <c:v>22.027100000000001</c:v>
                </c:pt>
                <c:pt idx="1123">
                  <c:v>22.092300000000002</c:v>
                </c:pt>
                <c:pt idx="1124">
                  <c:v>22.025300000000001</c:v>
                </c:pt>
                <c:pt idx="1125">
                  <c:v>22.020199999999999</c:v>
                </c:pt>
                <c:pt idx="1126">
                  <c:v>22.019400000000001</c:v>
                </c:pt>
                <c:pt idx="1127">
                  <c:v>22.021100000000001</c:v>
                </c:pt>
                <c:pt idx="1128">
                  <c:v>22.0259</c:v>
                </c:pt>
                <c:pt idx="1129">
                  <c:v>22.019100000000002</c:v>
                </c:pt>
                <c:pt idx="1130">
                  <c:v>22.026700000000002</c:v>
                </c:pt>
                <c:pt idx="1131">
                  <c:v>22.026800000000001</c:v>
                </c:pt>
                <c:pt idx="1132">
                  <c:v>22.0151</c:v>
                </c:pt>
                <c:pt idx="1133">
                  <c:v>22.023299999999999</c:v>
                </c:pt>
                <c:pt idx="1134">
                  <c:v>22.02</c:v>
                </c:pt>
                <c:pt idx="1135">
                  <c:v>22.026700000000002</c:v>
                </c:pt>
                <c:pt idx="1136">
                  <c:v>22.021599999999999</c:v>
                </c:pt>
                <c:pt idx="1137">
                  <c:v>22.0214</c:v>
                </c:pt>
                <c:pt idx="1138">
                  <c:v>22.023900000000001</c:v>
                </c:pt>
                <c:pt idx="1139">
                  <c:v>22.022300000000001</c:v>
                </c:pt>
                <c:pt idx="1140">
                  <c:v>22.0198</c:v>
                </c:pt>
                <c:pt idx="1141">
                  <c:v>22.0212</c:v>
                </c:pt>
                <c:pt idx="1142">
                  <c:v>22.015999999999998</c:v>
                </c:pt>
                <c:pt idx="1143">
                  <c:v>22.0228</c:v>
                </c:pt>
                <c:pt idx="1144">
                  <c:v>21.960100000000001</c:v>
                </c:pt>
                <c:pt idx="1145">
                  <c:v>22.023599999999998</c:v>
                </c:pt>
                <c:pt idx="1146">
                  <c:v>21.959599999999998</c:v>
                </c:pt>
                <c:pt idx="1147">
                  <c:v>21.9621</c:v>
                </c:pt>
                <c:pt idx="1148">
                  <c:v>21.959800000000001</c:v>
                </c:pt>
                <c:pt idx="1149">
                  <c:v>21.960999999999999</c:v>
                </c:pt>
                <c:pt idx="1150">
                  <c:v>21.959</c:v>
                </c:pt>
                <c:pt idx="1151">
                  <c:v>21.964700000000001</c:v>
                </c:pt>
                <c:pt idx="1152">
                  <c:v>21.960999999999999</c:v>
                </c:pt>
                <c:pt idx="1153">
                  <c:v>21.9634</c:v>
                </c:pt>
                <c:pt idx="1154">
                  <c:v>21.962199999999999</c:v>
                </c:pt>
                <c:pt idx="1155">
                  <c:v>21.966899999999999</c:v>
                </c:pt>
                <c:pt idx="1156">
                  <c:v>21.958300000000001</c:v>
                </c:pt>
                <c:pt idx="1157">
                  <c:v>21.963200000000001</c:v>
                </c:pt>
                <c:pt idx="1158">
                  <c:v>21.964600000000001</c:v>
                </c:pt>
                <c:pt idx="1159">
                  <c:v>21.898700000000002</c:v>
                </c:pt>
                <c:pt idx="1160">
                  <c:v>21.9009</c:v>
                </c:pt>
                <c:pt idx="1161">
                  <c:v>21.896100000000001</c:v>
                </c:pt>
                <c:pt idx="1162">
                  <c:v>21.901</c:v>
                </c:pt>
                <c:pt idx="1163">
                  <c:v>21.900300000000001</c:v>
                </c:pt>
                <c:pt idx="1164">
                  <c:v>21.890499999999999</c:v>
                </c:pt>
                <c:pt idx="1165">
                  <c:v>21.895700000000001</c:v>
                </c:pt>
                <c:pt idx="1166">
                  <c:v>21.896100000000001</c:v>
                </c:pt>
                <c:pt idx="1167">
                  <c:v>21.8994</c:v>
                </c:pt>
                <c:pt idx="1168">
                  <c:v>21.8965</c:v>
                </c:pt>
                <c:pt idx="1169">
                  <c:v>21.898599999999998</c:v>
                </c:pt>
                <c:pt idx="1170">
                  <c:v>21.902699999999999</c:v>
                </c:pt>
                <c:pt idx="1171">
                  <c:v>21.833300000000001</c:v>
                </c:pt>
                <c:pt idx="1172">
                  <c:v>21.831</c:v>
                </c:pt>
                <c:pt idx="1173">
                  <c:v>21.834</c:v>
                </c:pt>
                <c:pt idx="1174">
                  <c:v>21.840299999999999</c:v>
                </c:pt>
                <c:pt idx="1175">
                  <c:v>21.838799999999999</c:v>
                </c:pt>
                <c:pt idx="1176">
                  <c:v>21.834</c:v>
                </c:pt>
                <c:pt idx="1177">
                  <c:v>21.839700000000001</c:v>
                </c:pt>
                <c:pt idx="1178">
                  <c:v>21.841999999999999</c:v>
                </c:pt>
                <c:pt idx="1179">
                  <c:v>21.842500000000001</c:v>
                </c:pt>
                <c:pt idx="1180">
                  <c:v>21.832000000000001</c:v>
                </c:pt>
                <c:pt idx="1181">
                  <c:v>21.837399999999999</c:v>
                </c:pt>
                <c:pt idx="1182">
                  <c:v>21.834299999999999</c:v>
                </c:pt>
                <c:pt idx="1183">
                  <c:v>21.830400000000001</c:v>
                </c:pt>
                <c:pt idx="1184">
                  <c:v>21.771100000000001</c:v>
                </c:pt>
                <c:pt idx="1185">
                  <c:v>21.833400000000001</c:v>
                </c:pt>
                <c:pt idx="1186">
                  <c:v>21.775099999999998</c:v>
                </c:pt>
                <c:pt idx="1187">
                  <c:v>21.766200000000001</c:v>
                </c:pt>
                <c:pt idx="1188">
                  <c:v>21.768799999999999</c:v>
                </c:pt>
                <c:pt idx="1189">
                  <c:v>21.7669</c:v>
                </c:pt>
                <c:pt idx="1190">
                  <c:v>21.7712</c:v>
                </c:pt>
                <c:pt idx="1191">
                  <c:v>21.7699</c:v>
                </c:pt>
                <c:pt idx="1192">
                  <c:v>21.770900000000001</c:v>
                </c:pt>
                <c:pt idx="1193">
                  <c:v>21.766500000000001</c:v>
                </c:pt>
                <c:pt idx="1194">
                  <c:v>21.774100000000001</c:v>
                </c:pt>
                <c:pt idx="1195">
                  <c:v>21.764800000000001</c:v>
                </c:pt>
                <c:pt idx="1196">
                  <c:v>21.772099999999998</c:v>
                </c:pt>
                <c:pt idx="1197">
                  <c:v>21.770399999999999</c:v>
                </c:pt>
                <c:pt idx="1198">
                  <c:v>21.714700000000001</c:v>
                </c:pt>
                <c:pt idx="1199">
                  <c:v>21.773599999999998</c:v>
                </c:pt>
                <c:pt idx="1200">
                  <c:v>21.704999999999998</c:v>
                </c:pt>
                <c:pt idx="1201">
                  <c:v>21.709900000000001</c:v>
                </c:pt>
                <c:pt idx="1202">
                  <c:v>21.708100000000002</c:v>
                </c:pt>
                <c:pt idx="1203">
                  <c:v>21.7026</c:v>
                </c:pt>
                <c:pt idx="1204">
                  <c:v>21.706900000000001</c:v>
                </c:pt>
                <c:pt idx="1205">
                  <c:v>21.702100000000002</c:v>
                </c:pt>
                <c:pt idx="1206">
                  <c:v>21.7072</c:v>
                </c:pt>
                <c:pt idx="1207">
                  <c:v>21.712</c:v>
                </c:pt>
                <c:pt idx="1208">
                  <c:v>21.71</c:v>
                </c:pt>
                <c:pt idx="1209">
                  <c:v>21.648800000000001</c:v>
                </c:pt>
                <c:pt idx="1210">
                  <c:v>21.6463</c:v>
                </c:pt>
                <c:pt idx="1211">
                  <c:v>21.643999999999998</c:v>
                </c:pt>
                <c:pt idx="1212">
                  <c:v>21.644200000000001</c:v>
                </c:pt>
                <c:pt idx="1213">
                  <c:v>21.647600000000001</c:v>
                </c:pt>
                <c:pt idx="1214">
                  <c:v>21.637</c:v>
                </c:pt>
                <c:pt idx="1215">
                  <c:v>21.641500000000001</c:v>
                </c:pt>
                <c:pt idx="1216">
                  <c:v>21.652999999999999</c:v>
                </c:pt>
                <c:pt idx="1217">
                  <c:v>21.65</c:v>
                </c:pt>
                <c:pt idx="1218">
                  <c:v>21.643899999999999</c:v>
                </c:pt>
                <c:pt idx="1219">
                  <c:v>21.6494</c:v>
                </c:pt>
                <c:pt idx="1220">
                  <c:v>21.650300000000001</c:v>
                </c:pt>
                <c:pt idx="1221">
                  <c:v>21.642399999999999</c:v>
                </c:pt>
                <c:pt idx="1222">
                  <c:v>21.644100000000002</c:v>
                </c:pt>
                <c:pt idx="1223">
                  <c:v>21.652000000000001</c:v>
                </c:pt>
                <c:pt idx="1224">
                  <c:v>21.645399999999999</c:v>
                </c:pt>
                <c:pt idx="1225">
                  <c:v>21.641100000000002</c:v>
                </c:pt>
                <c:pt idx="1226">
                  <c:v>21.6448</c:v>
                </c:pt>
                <c:pt idx="1227">
                  <c:v>21.5823</c:v>
                </c:pt>
                <c:pt idx="1228">
                  <c:v>21.642299999999999</c:v>
                </c:pt>
                <c:pt idx="1229">
                  <c:v>21.578700000000001</c:v>
                </c:pt>
                <c:pt idx="1230">
                  <c:v>21.581600000000002</c:v>
                </c:pt>
                <c:pt idx="1231">
                  <c:v>21.642900000000001</c:v>
                </c:pt>
                <c:pt idx="1232">
                  <c:v>21.573399999999999</c:v>
                </c:pt>
                <c:pt idx="1233">
                  <c:v>21.582699999999999</c:v>
                </c:pt>
                <c:pt idx="1234">
                  <c:v>21.581199999999999</c:v>
                </c:pt>
                <c:pt idx="1235">
                  <c:v>21.586400000000001</c:v>
                </c:pt>
                <c:pt idx="1236">
                  <c:v>21.5823</c:v>
                </c:pt>
                <c:pt idx="1237">
                  <c:v>21.5808</c:v>
                </c:pt>
                <c:pt idx="1238">
                  <c:v>21.5825</c:v>
                </c:pt>
                <c:pt idx="1239">
                  <c:v>21.5852</c:v>
                </c:pt>
                <c:pt idx="1240">
                  <c:v>21.5779</c:v>
                </c:pt>
                <c:pt idx="1241">
                  <c:v>21.519200000000001</c:v>
                </c:pt>
                <c:pt idx="1242">
                  <c:v>21.5791</c:v>
                </c:pt>
                <c:pt idx="1243">
                  <c:v>21.575600000000001</c:v>
                </c:pt>
                <c:pt idx="1244">
                  <c:v>21.578800000000001</c:v>
                </c:pt>
                <c:pt idx="1245">
                  <c:v>21.517600000000002</c:v>
                </c:pt>
                <c:pt idx="1246">
                  <c:v>21.584599999999998</c:v>
                </c:pt>
                <c:pt idx="1247">
                  <c:v>21.513000000000002</c:v>
                </c:pt>
                <c:pt idx="1248">
                  <c:v>21.5154</c:v>
                </c:pt>
                <c:pt idx="1249">
                  <c:v>21.520800000000001</c:v>
                </c:pt>
                <c:pt idx="1250">
                  <c:v>21.5182</c:v>
                </c:pt>
                <c:pt idx="1251">
                  <c:v>21.518699999999999</c:v>
                </c:pt>
                <c:pt idx="1252">
                  <c:v>21.517099999999999</c:v>
                </c:pt>
                <c:pt idx="1253">
                  <c:v>21.5137</c:v>
                </c:pt>
                <c:pt idx="1254">
                  <c:v>21.514700000000001</c:v>
                </c:pt>
                <c:pt idx="1255">
                  <c:v>21.524100000000001</c:v>
                </c:pt>
                <c:pt idx="1256">
                  <c:v>21.5182</c:v>
                </c:pt>
                <c:pt idx="1257">
                  <c:v>21.520800000000001</c:v>
                </c:pt>
                <c:pt idx="1258">
                  <c:v>21.514800000000001</c:v>
                </c:pt>
                <c:pt idx="1259">
                  <c:v>21.517299999999999</c:v>
                </c:pt>
                <c:pt idx="1260">
                  <c:v>21.451499999999999</c:v>
                </c:pt>
                <c:pt idx="1261">
                  <c:v>21.454699999999999</c:v>
                </c:pt>
                <c:pt idx="1262">
                  <c:v>21.450900000000001</c:v>
                </c:pt>
                <c:pt idx="1263">
                  <c:v>21.459800000000001</c:v>
                </c:pt>
                <c:pt idx="1264">
                  <c:v>21.453700000000001</c:v>
                </c:pt>
                <c:pt idx="1265">
                  <c:v>21.5184</c:v>
                </c:pt>
                <c:pt idx="1266">
                  <c:v>21.462</c:v>
                </c:pt>
                <c:pt idx="1267">
                  <c:v>21.4529</c:v>
                </c:pt>
                <c:pt idx="1268">
                  <c:v>21.461099999999998</c:v>
                </c:pt>
                <c:pt idx="1269">
                  <c:v>21.454499999999999</c:v>
                </c:pt>
                <c:pt idx="1270">
                  <c:v>21.455400000000001</c:v>
                </c:pt>
                <c:pt idx="1271">
                  <c:v>21.459499999999998</c:v>
                </c:pt>
                <c:pt idx="1272">
                  <c:v>21.457599999999999</c:v>
                </c:pt>
                <c:pt idx="1273">
                  <c:v>21.451699999999999</c:v>
                </c:pt>
                <c:pt idx="1274">
                  <c:v>21.457100000000001</c:v>
                </c:pt>
                <c:pt idx="1275">
                  <c:v>21.448399999999999</c:v>
                </c:pt>
                <c:pt idx="1276">
                  <c:v>21.3902</c:v>
                </c:pt>
                <c:pt idx="1277">
                  <c:v>21.449100000000001</c:v>
                </c:pt>
                <c:pt idx="1278">
                  <c:v>21.456900000000001</c:v>
                </c:pt>
                <c:pt idx="1279">
                  <c:v>21.3919</c:v>
                </c:pt>
                <c:pt idx="1280">
                  <c:v>21.394500000000001</c:v>
                </c:pt>
                <c:pt idx="1281">
                  <c:v>21.3933</c:v>
                </c:pt>
                <c:pt idx="1282">
                  <c:v>21.381900000000002</c:v>
                </c:pt>
                <c:pt idx="1283">
                  <c:v>21.395099999999999</c:v>
                </c:pt>
                <c:pt idx="1284">
                  <c:v>21.4621</c:v>
                </c:pt>
                <c:pt idx="1285">
                  <c:v>21.391100000000002</c:v>
                </c:pt>
                <c:pt idx="1286">
                  <c:v>21.389299999999999</c:v>
                </c:pt>
                <c:pt idx="1287">
                  <c:v>21.390999999999998</c:v>
                </c:pt>
                <c:pt idx="1288">
                  <c:v>21.397500000000001</c:v>
                </c:pt>
                <c:pt idx="1289">
                  <c:v>21.3932</c:v>
                </c:pt>
                <c:pt idx="1290">
                  <c:v>21.3963</c:v>
                </c:pt>
                <c:pt idx="1291">
                  <c:v>21.395900000000001</c:v>
                </c:pt>
                <c:pt idx="1292">
                  <c:v>21.390799999999999</c:v>
                </c:pt>
                <c:pt idx="1293">
                  <c:v>21.389500000000002</c:v>
                </c:pt>
                <c:pt idx="1294">
                  <c:v>21.392499999999998</c:v>
                </c:pt>
                <c:pt idx="1295">
                  <c:v>21.3857</c:v>
                </c:pt>
                <c:pt idx="1296">
                  <c:v>21.3935</c:v>
                </c:pt>
                <c:pt idx="1297">
                  <c:v>21.3948</c:v>
                </c:pt>
                <c:pt idx="1298">
                  <c:v>21.388300000000001</c:v>
                </c:pt>
                <c:pt idx="1299">
                  <c:v>21.396699999999999</c:v>
                </c:pt>
                <c:pt idx="1300">
                  <c:v>21.321100000000001</c:v>
                </c:pt>
                <c:pt idx="1301">
                  <c:v>21.4008</c:v>
                </c:pt>
                <c:pt idx="1302">
                  <c:v>21.394300000000001</c:v>
                </c:pt>
                <c:pt idx="1303">
                  <c:v>21.330500000000001</c:v>
                </c:pt>
                <c:pt idx="1304">
                  <c:v>21.325199999999999</c:v>
                </c:pt>
                <c:pt idx="1305">
                  <c:v>21.331399999999999</c:v>
                </c:pt>
                <c:pt idx="1306">
                  <c:v>21.326699999999999</c:v>
                </c:pt>
                <c:pt idx="1307">
                  <c:v>21.333300000000001</c:v>
                </c:pt>
                <c:pt idx="1308">
                  <c:v>21.3292</c:v>
                </c:pt>
                <c:pt idx="1309">
                  <c:v>21.332599999999999</c:v>
                </c:pt>
                <c:pt idx="1310">
                  <c:v>21.335000000000001</c:v>
                </c:pt>
                <c:pt idx="1311">
                  <c:v>21.3247</c:v>
                </c:pt>
                <c:pt idx="1312">
                  <c:v>21.330300000000001</c:v>
                </c:pt>
                <c:pt idx="1313">
                  <c:v>21.330200000000001</c:v>
                </c:pt>
                <c:pt idx="1314">
                  <c:v>21.322900000000001</c:v>
                </c:pt>
                <c:pt idx="1315">
                  <c:v>21.331700000000001</c:v>
                </c:pt>
                <c:pt idx="1316">
                  <c:v>21.325800000000001</c:v>
                </c:pt>
                <c:pt idx="1317">
                  <c:v>21.331700000000001</c:v>
                </c:pt>
                <c:pt idx="1318">
                  <c:v>21.331199999999999</c:v>
                </c:pt>
                <c:pt idx="1319">
                  <c:v>21.329599999999999</c:v>
                </c:pt>
                <c:pt idx="1320">
                  <c:v>21.334800000000001</c:v>
                </c:pt>
                <c:pt idx="1321">
                  <c:v>21.329899999999999</c:v>
                </c:pt>
                <c:pt idx="1322">
                  <c:v>21.326599999999999</c:v>
                </c:pt>
                <c:pt idx="1323">
                  <c:v>21.393000000000001</c:v>
                </c:pt>
                <c:pt idx="1324">
                  <c:v>21.398399999999999</c:v>
                </c:pt>
                <c:pt idx="1325">
                  <c:v>21.3965</c:v>
                </c:pt>
                <c:pt idx="1326">
                  <c:v>21.466799999999999</c:v>
                </c:pt>
                <c:pt idx="1327">
                  <c:v>21.453299999999999</c:v>
                </c:pt>
                <c:pt idx="1328">
                  <c:v>21.451799999999999</c:v>
                </c:pt>
                <c:pt idx="1329">
                  <c:v>21.516100000000002</c:v>
                </c:pt>
                <c:pt idx="1330">
                  <c:v>21.528099999999998</c:v>
                </c:pt>
                <c:pt idx="1331">
                  <c:v>21.528500000000001</c:v>
                </c:pt>
                <c:pt idx="1332">
                  <c:v>21.516200000000001</c:v>
                </c:pt>
                <c:pt idx="1333">
                  <c:v>21.582599999999999</c:v>
                </c:pt>
                <c:pt idx="1334">
                  <c:v>21.5825</c:v>
                </c:pt>
                <c:pt idx="1335">
                  <c:v>21.648399999999999</c:v>
                </c:pt>
                <c:pt idx="1336">
                  <c:v>21.6462</c:v>
                </c:pt>
                <c:pt idx="1337">
                  <c:v>21.641500000000001</c:v>
                </c:pt>
                <c:pt idx="1338">
                  <c:v>21.708100000000002</c:v>
                </c:pt>
                <c:pt idx="1339">
                  <c:v>21.714500000000001</c:v>
                </c:pt>
                <c:pt idx="1340">
                  <c:v>21.776199999999999</c:v>
                </c:pt>
                <c:pt idx="1341">
                  <c:v>21.778099999999998</c:v>
                </c:pt>
                <c:pt idx="1342">
                  <c:v>21.776</c:v>
                </c:pt>
                <c:pt idx="1343">
                  <c:v>21.776900000000001</c:v>
                </c:pt>
                <c:pt idx="1344">
                  <c:v>21.830300000000001</c:v>
                </c:pt>
                <c:pt idx="1345">
                  <c:v>21.8307</c:v>
                </c:pt>
                <c:pt idx="1346">
                  <c:v>21.902799999999999</c:v>
                </c:pt>
                <c:pt idx="1347">
                  <c:v>21.900099999999998</c:v>
                </c:pt>
                <c:pt idx="1348">
                  <c:v>21.8965</c:v>
                </c:pt>
                <c:pt idx="1349">
                  <c:v>21.95</c:v>
                </c:pt>
                <c:pt idx="1350">
                  <c:v>21.955300000000001</c:v>
                </c:pt>
                <c:pt idx="1351">
                  <c:v>22.0215</c:v>
                </c:pt>
                <c:pt idx="1352">
                  <c:v>22.0184</c:v>
                </c:pt>
                <c:pt idx="1353">
                  <c:v>22.023099999999999</c:v>
                </c:pt>
                <c:pt idx="1354">
                  <c:v>22.082100000000001</c:v>
                </c:pt>
                <c:pt idx="1355">
                  <c:v>22.0883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72120"/>
        <c:axId val="389871728"/>
      </c:scatterChart>
      <c:valAx>
        <c:axId val="389872120"/>
        <c:scaling>
          <c:orientation val="minMax"/>
          <c:max val="42289.5"/>
          <c:min val="4228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</c:rich>
          </c:tx>
          <c:layout>
            <c:manualLayout>
              <c:xMode val="edge"/>
              <c:yMode val="edge"/>
              <c:x val="0.47360459830789309"/>
              <c:y val="0.9030303094130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871728"/>
        <c:crosses val="autoZero"/>
        <c:crossBetween val="midCat"/>
      </c:valAx>
      <c:valAx>
        <c:axId val="3898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</a:t>
                </a:r>
                <a:r>
                  <a:rPr lang="it-IT" baseline="0"/>
                  <a:t> </a:t>
                </a:r>
                <a:r>
                  <a:rPr lang="it-IT"/>
                  <a:t>°C</a:t>
                </a:r>
              </a:p>
            </c:rich>
          </c:tx>
          <c:layout>
            <c:manualLayout>
              <c:xMode val="edge"/>
              <c:yMode val="edge"/>
              <c:x val="1.3642063972772634E-2"/>
              <c:y val="0.32519862723522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87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15</xdr:row>
      <xdr:rowOff>28574</xdr:rowOff>
    </xdr:from>
    <xdr:to>
      <xdr:col>23</xdr:col>
      <xdr:colOff>533400</xdr:colOff>
      <xdr:row>36</xdr:row>
      <xdr:rowOff>76199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38</xdr:row>
      <xdr:rowOff>128587</xdr:rowOff>
    </xdr:from>
    <xdr:to>
      <xdr:col>24</xdr:col>
      <xdr:colOff>66674</xdr:colOff>
      <xdr:row>56</xdr:row>
      <xdr:rowOff>47625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290762</xdr:colOff>
      <xdr:row>58</xdr:row>
      <xdr:rowOff>90238</xdr:rowOff>
    </xdr:from>
    <xdr:to>
      <xdr:col>24</xdr:col>
      <xdr:colOff>71436</xdr:colOff>
      <xdr:row>78</xdr:row>
      <xdr:rowOff>119062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0.07415</cdr:x>
      <cdr:y>0.83255</cdr:y>
    </cdr:from>
    <cdr:to>
      <cdr:x>0.08739</cdr:x>
      <cdr:y>0.88644</cdr:y>
    </cdr:to>
    <cdr:cxnSp macro="">
      <cdr:nvCxnSpPr>
        <cdr:cNvPr id="3" name="Connettore 2 2"/>
        <cdr:cNvCxnSpPr/>
      </cdr:nvCxnSpPr>
      <cdr:spPr>
        <a:xfrm xmlns:a="http://schemas.openxmlformats.org/drawingml/2006/main" flipV="1">
          <a:off x="635674" y="2787418"/>
          <a:ext cx="113475" cy="18040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0.05971</cdr:x>
      <cdr:y>0.86742</cdr:y>
    </cdr:from>
    <cdr:to>
      <cdr:x>0.3425</cdr:x>
      <cdr:y>0.94666</cdr:y>
    </cdr:to>
    <cdr:sp macro="" textlink="">
      <cdr:nvSpPr>
        <cdr:cNvPr id="6" name="CasellaDiTesto 5"/>
        <cdr:cNvSpPr txBox="1"/>
      </cdr:nvSpPr>
      <cdr:spPr>
        <a:xfrm xmlns:a="http://schemas.openxmlformats.org/drawingml/2006/main">
          <a:off x="511884" y="2904148"/>
          <a:ext cx="2424232" cy="265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>
              <a:solidFill>
                <a:srgbClr val="FF0000"/>
              </a:solidFill>
            </a:rPr>
            <a:t>INIZIO PRESA</a:t>
          </a:r>
        </a:p>
      </cdr:txBody>
    </cdr:sp>
  </cdr:relSizeAnchor>
  <cdr:relSizeAnchor xmlns:cdr="http://schemas.openxmlformats.org/drawingml/2006/chartDrawing">
    <cdr:from>
      <cdr:x>0.13067</cdr:x>
      <cdr:y>0.60882</cdr:y>
    </cdr:from>
    <cdr:to>
      <cdr:x>0.13893</cdr:x>
      <cdr:y>0.66294</cdr:y>
    </cdr:to>
    <cdr:cxnSp macro="">
      <cdr:nvCxnSpPr>
        <cdr:cNvPr id="7" name="Connettore 2 6"/>
        <cdr:cNvCxnSpPr/>
      </cdr:nvCxnSpPr>
      <cdr:spPr>
        <a:xfrm xmlns:a="http://schemas.openxmlformats.org/drawingml/2006/main" flipH="1" flipV="1">
          <a:off x="1120149" y="2038350"/>
          <a:ext cx="70826" cy="18119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0.12897</cdr:x>
      <cdr:y>0.64392</cdr:y>
    </cdr:from>
    <cdr:to>
      <cdr:x>0.41177</cdr:x>
      <cdr:y>0.72316</cdr:y>
    </cdr:to>
    <cdr:sp macro="" textlink="">
      <cdr:nvSpPr>
        <cdr:cNvPr id="8" name="CasellaDiTesto 2"/>
        <cdr:cNvSpPr txBox="1"/>
      </cdr:nvSpPr>
      <cdr:spPr>
        <a:xfrm xmlns:a="http://schemas.openxmlformats.org/drawingml/2006/main">
          <a:off x="1105626" y="2155874"/>
          <a:ext cx="2424233" cy="265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>
              <a:solidFill>
                <a:srgbClr val="FF0000"/>
              </a:solidFill>
            </a:rPr>
            <a:t>FINE PRESA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10"/>
  <sheetViews>
    <sheetView tabSelected="1" topLeftCell="E40" zoomScale="95" zoomScaleNormal="95" workbookViewId="0">
      <selection activeCell="Z46" sqref="Z46"/>
    </sheetView>
  </sheetViews>
  <sheetFormatPr defaultRowHeight="15" x14ac:dyDescent="0.25"/>
  <cols>
    <col min="1" max="1" width="16" bestFit="1" customWidth="1"/>
    <col min="14" max="14" width="18.7109375" customWidth="1"/>
    <col min="15" max="15" width="13.140625" customWidth="1"/>
    <col min="17" max="17" width="9.140625" style="12"/>
  </cols>
  <sheetData>
    <row r="1" spans="1:23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3" t="s">
        <v>1378</v>
      </c>
      <c r="K1" s="13" t="s">
        <v>1377</v>
      </c>
    </row>
    <row r="2" spans="1:23" x14ac:dyDescent="0.25">
      <c r="A2" t="s">
        <v>8</v>
      </c>
      <c r="B2">
        <v>42284.465693999999</v>
      </c>
      <c r="C2">
        <v>2.6636000000000002</v>
      </c>
      <c r="D2">
        <v>3.73E-2</v>
      </c>
      <c r="E2">
        <v>2.7008000000000001</v>
      </c>
      <c r="F2">
        <v>23.4114</v>
      </c>
      <c r="G2">
        <v>24.420500000000001</v>
      </c>
      <c r="H2">
        <v>23.57</v>
      </c>
      <c r="I2">
        <v>60.942100000000003</v>
      </c>
    </row>
    <row r="3" spans="1:23" x14ac:dyDescent="0.25">
      <c r="A3" t="s">
        <v>9</v>
      </c>
      <c r="B3">
        <v>42284.469362999997</v>
      </c>
      <c r="C3">
        <v>0.67679999999999996</v>
      </c>
      <c r="D3">
        <v>-0.31659999999999999</v>
      </c>
      <c r="E3">
        <v>0.36009999999999998</v>
      </c>
      <c r="F3">
        <v>23.4055</v>
      </c>
      <c r="G3">
        <v>24.599900000000002</v>
      </c>
      <c r="H3">
        <v>23.6</v>
      </c>
      <c r="I3">
        <v>61.135899999999999</v>
      </c>
    </row>
    <row r="4" spans="1:23" x14ac:dyDescent="0.25">
      <c r="A4" t="s">
        <v>10</v>
      </c>
      <c r="B4">
        <v>42284.473020999998</v>
      </c>
      <c r="C4">
        <v>-6.5378999999999996</v>
      </c>
      <c r="D4">
        <v>2.4799999999999999E-2</v>
      </c>
      <c r="E4">
        <v>-6.5129999999999999</v>
      </c>
      <c r="F4">
        <v>23.411300000000001</v>
      </c>
      <c r="G4">
        <v>24.648299999999999</v>
      </c>
      <c r="H4">
        <v>23.61</v>
      </c>
      <c r="I4">
        <v>60.887</v>
      </c>
      <c r="M4" s="3"/>
      <c r="N4" s="3"/>
      <c r="O4" s="3"/>
      <c r="P4" s="3"/>
      <c r="R4" s="3"/>
      <c r="S4" s="3"/>
      <c r="T4" s="3"/>
      <c r="U4" s="3"/>
      <c r="V4" s="3"/>
      <c r="W4" s="3"/>
    </row>
    <row r="5" spans="1:23" x14ac:dyDescent="0.25">
      <c r="A5" t="s">
        <v>11</v>
      </c>
      <c r="B5">
        <v>42284.476677999999</v>
      </c>
      <c r="C5">
        <v>-11.803000000000001</v>
      </c>
      <c r="D5">
        <v>1.24E-2</v>
      </c>
      <c r="E5">
        <v>-11.7905</v>
      </c>
      <c r="F5">
        <v>23.473400000000002</v>
      </c>
      <c r="G5">
        <v>24.6465</v>
      </c>
      <c r="H5">
        <v>23.62</v>
      </c>
      <c r="I5">
        <v>60.873199999999997</v>
      </c>
      <c r="K5">
        <f>-(C5-$C$5)</f>
        <v>0</v>
      </c>
      <c r="M5" s="3"/>
      <c r="N5" s="3"/>
      <c r="O5" s="3"/>
      <c r="P5" s="3"/>
      <c r="R5" s="3"/>
      <c r="S5" s="3"/>
      <c r="T5" s="3"/>
      <c r="U5" s="3"/>
      <c r="V5" s="3"/>
      <c r="W5" s="3"/>
    </row>
    <row r="6" spans="1:23" x14ac:dyDescent="0.25">
      <c r="A6" t="s">
        <v>12</v>
      </c>
      <c r="B6">
        <v>42284.480346999997</v>
      </c>
      <c r="C6">
        <v>-15.764200000000001</v>
      </c>
      <c r="D6">
        <v>2.4799999999999999E-2</v>
      </c>
      <c r="E6">
        <v>-15.7394</v>
      </c>
      <c r="F6">
        <v>23.474499999999999</v>
      </c>
      <c r="G6">
        <v>24.633600000000001</v>
      </c>
      <c r="H6">
        <v>23.64</v>
      </c>
      <c r="I6">
        <v>60.992600000000003</v>
      </c>
      <c r="K6" s="12">
        <f t="shared" ref="K6:K69" si="0">-(C6-$C$5)</f>
        <v>3.9611999999999998</v>
      </c>
      <c r="M6" s="3"/>
      <c r="N6" s="3"/>
      <c r="O6" s="3"/>
      <c r="P6" s="3"/>
      <c r="R6" s="3"/>
      <c r="S6" s="3"/>
      <c r="T6" s="3"/>
      <c r="U6" s="4">
        <v>113</v>
      </c>
      <c r="V6" s="4" t="s">
        <v>1367</v>
      </c>
      <c r="W6" s="15"/>
    </row>
    <row r="7" spans="1:23" x14ac:dyDescent="0.25">
      <c r="A7" t="s">
        <v>13</v>
      </c>
      <c r="B7">
        <v>42284.484004999998</v>
      </c>
      <c r="C7">
        <v>-14.4976</v>
      </c>
      <c r="D7">
        <v>1.8599999999999998E-2</v>
      </c>
      <c r="E7">
        <v>-14.478999999999999</v>
      </c>
      <c r="F7">
        <v>23.533200000000001</v>
      </c>
      <c r="G7">
        <v>24.6859</v>
      </c>
      <c r="H7">
        <v>23.66</v>
      </c>
      <c r="I7">
        <v>60.935499999999998</v>
      </c>
      <c r="K7" s="12">
        <f t="shared" si="0"/>
        <v>2.6945999999999994</v>
      </c>
      <c r="M7" s="3"/>
      <c r="N7" s="3"/>
      <c r="O7" s="3"/>
      <c r="P7" s="3"/>
      <c r="R7" s="3"/>
      <c r="S7" s="3"/>
      <c r="T7" s="3"/>
      <c r="U7" s="3"/>
      <c r="V7" s="3"/>
      <c r="W7" s="3"/>
    </row>
    <row r="8" spans="1:23" ht="45" x14ac:dyDescent="0.25">
      <c r="A8" t="s">
        <v>14</v>
      </c>
      <c r="B8">
        <v>42284.487662</v>
      </c>
      <c r="C8">
        <v>-7.5312999999999999</v>
      </c>
      <c r="D8">
        <v>-0.41599999999999998</v>
      </c>
      <c r="E8">
        <v>-7.9473000000000003</v>
      </c>
      <c r="F8">
        <v>23.535499999999999</v>
      </c>
      <c r="G8">
        <v>24.659199999999998</v>
      </c>
      <c r="H8">
        <v>23.69</v>
      </c>
      <c r="I8">
        <v>60.982300000000002</v>
      </c>
      <c r="K8" s="12">
        <f t="shared" si="0"/>
        <v>-4.2717000000000009</v>
      </c>
      <c r="M8" s="3"/>
      <c r="N8" s="5"/>
      <c r="O8" s="3"/>
      <c r="P8" s="6" t="s">
        <v>1368</v>
      </c>
      <c r="Q8" s="13" t="s">
        <v>1379</v>
      </c>
      <c r="R8" s="7" t="s">
        <v>1369</v>
      </c>
      <c r="S8" s="8" t="s">
        <v>1370</v>
      </c>
      <c r="T8" s="8" t="s">
        <v>1371</v>
      </c>
      <c r="U8" s="3"/>
      <c r="V8" s="9"/>
      <c r="W8" s="10"/>
    </row>
    <row r="9" spans="1:23" x14ac:dyDescent="0.25">
      <c r="A9" t="s">
        <v>15</v>
      </c>
      <c r="B9">
        <v>42284.491319000001</v>
      </c>
      <c r="C9">
        <v>-5.5072000000000001</v>
      </c>
      <c r="D9">
        <v>4.3499999999999997E-2</v>
      </c>
      <c r="E9">
        <v>-5.4638</v>
      </c>
      <c r="F9">
        <v>23.5382</v>
      </c>
      <c r="G9">
        <v>24.761800000000001</v>
      </c>
      <c r="H9">
        <v>23.71</v>
      </c>
      <c r="I9">
        <v>61.455500000000001</v>
      </c>
      <c r="K9" s="12">
        <f t="shared" si="0"/>
        <v>-6.2958000000000007</v>
      </c>
      <c r="M9" s="3"/>
      <c r="N9" s="1" t="s">
        <v>1372</v>
      </c>
      <c r="O9" s="14" t="s">
        <v>1373</v>
      </c>
      <c r="P9" s="14">
        <f>C33</f>
        <v>71.122</v>
      </c>
      <c r="Q9" s="14"/>
      <c r="R9" s="14"/>
      <c r="S9" s="14"/>
      <c r="T9" s="14"/>
      <c r="U9" s="3"/>
      <c r="V9" s="11"/>
      <c r="W9" s="10"/>
    </row>
    <row r="10" spans="1:23" x14ac:dyDescent="0.25">
      <c r="A10" t="s">
        <v>16</v>
      </c>
      <c r="B10">
        <v>42284.494977000002</v>
      </c>
      <c r="C10">
        <v>-2.3841999999999999</v>
      </c>
      <c r="D10">
        <v>2.4799999999999999E-2</v>
      </c>
      <c r="E10">
        <v>-2.3593999999999999</v>
      </c>
      <c r="F10">
        <v>23.6005</v>
      </c>
      <c r="G10">
        <v>24.665199999999999</v>
      </c>
      <c r="H10">
        <v>23.73</v>
      </c>
      <c r="I10">
        <v>61.074100000000001</v>
      </c>
      <c r="K10" s="12">
        <f t="shared" si="0"/>
        <v>-9.4188000000000009</v>
      </c>
      <c r="M10" s="3"/>
      <c r="N10" s="1"/>
      <c r="O10" s="14" t="s">
        <v>1374</v>
      </c>
      <c r="P10" s="14">
        <f>C62</f>
        <v>36.004899999999999</v>
      </c>
      <c r="Q10" s="14">
        <f>-(P10-$P$9)</f>
        <v>35.117100000000001</v>
      </c>
      <c r="R10" s="15">
        <f>-(P10-$P$9)/1000</f>
        <v>3.5117099999999998E-2</v>
      </c>
      <c r="S10" s="14">
        <f>((((($U$6/2)^2*PI()*(($U$6/2)*TAN(RADIANS(60))))/3)/1600)-(((((($U$6/2)*TAN(RADIANS(60))-R10)/TAN(RADIANS(60))*2)/2)^2*PI()*(((($U$6/2)*TAN(RADIANS(60))-R10)))/3)/(1600)))*0.7</f>
        <v>0.154023722482583</v>
      </c>
      <c r="T10" s="15">
        <f>S10/0.16</f>
        <v>0.9626482655161438</v>
      </c>
      <c r="U10" s="3"/>
      <c r="V10" s="11"/>
      <c r="W10" s="10"/>
    </row>
    <row r="11" spans="1:23" x14ac:dyDescent="0.25">
      <c r="A11" t="s">
        <v>17</v>
      </c>
      <c r="B11">
        <v>42284.498646</v>
      </c>
      <c r="C11">
        <v>0.78849999999999998</v>
      </c>
      <c r="D11">
        <v>2.4799999999999999E-2</v>
      </c>
      <c r="E11">
        <v>0.81340000000000001</v>
      </c>
      <c r="F11">
        <v>23.605499999999999</v>
      </c>
      <c r="G11">
        <v>24.726800000000001</v>
      </c>
      <c r="H11">
        <v>23.76</v>
      </c>
      <c r="I11">
        <v>61.061900000000001</v>
      </c>
      <c r="K11" s="12">
        <f t="shared" si="0"/>
        <v>-12.5915</v>
      </c>
      <c r="M11" s="3"/>
      <c r="N11" s="14" t="s">
        <v>1375</v>
      </c>
      <c r="O11" s="14" t="s">
        <v>1382</v>
      </c>
      <c r="P11" s="14">
        <f>C275</f>
        <v>-59.219700000000003</v>
      </c>
      <c r="Q11" s="14">
        <f>-(P11-$P$10)</f>
        <v>95.224600000000009</v>
      </c>
      <c r="R11" s="15">
        <f>-(P11-$P$10)/1000</f>
        <v>9.5224600000000006E-2</v>
      </c>
      <c r="S11" s="14">
        <f>((((($U$6/2)^2*PI()*(($U$6/2)*TAN(RADIANS(60))))/3)/1600)-(((((($U$6/2)*TAN(RADIANS(60))-R11)/TAN(RADIANS(60))*2)/2)^2*PI()*(((($U$6/2)*TAN(RADIANS(60))-R11)))/3)/(1600)))*0.7</f>
        <v>0.4173989182176342</v>
      </c>
      <c r="T11" s="15">
        <f>S11/0.16</f>
        <v>2.6087432388602139</v>
      </c>
      <c r="U11" s="3"/>
      <c r="V11" s="10"/>
      <c r="W11" s="10"/>
    </row>
    <row r="12" spans="1:23" x14ac:dyDescent="0.25">
      <c r="A12" t="s">
        <v>18</v>
      </c>
      <c r="B12">
        <v>42284.502303000001</v>
      </c>
      <c r="C12">
        <v>4.1722999999999999</v>
      </c>
      <c r="D12">
        <v>0</v>
      </c>
      <c r="E12">
        <v>4.1722999999999999</v>
      </c>
      <c r="F12">
        <v>23.596299999999999</v>
      </c>
      <c r="G12">
        <v>24.720800000000001</v>
      </c>
      <c r="H12">
        <v>23.79</v>
      </c>
      <c r="I12">
        <v>61.049500000000002</v>
      </c>
      <c r="K12" s="12">
        <f t="shared" si="0"/>
        <v>-15.975300000000001</v>
      </c>
      <c r="M12" s="3"/>
      <c r="N12" s="14" t="s">
        <v>1376</v>
      </c>
      <c r="O12" s="14" t="s">
        <v>1380</v>
      </c>
      <c r="P12" s="14">
        <f>C549</f>
        <v>-61.119599999999998</v>
      </c>
      <c r="Q12" s="14">
        <f>-(P12-P11)</f>
        <v>1.8998999999999953</v>
      </c>
      <c r="R12" s="15">
        <f>-(P12-$P$11)/1000</f>
        <v>1.8998999999999952E-3</v>
      </c>
      <c r="S12" s="14">
        <f>((((($U$6/2)^2*PI()*(($U$6/2)*TAN(RADIANS(60))))/3)/1600)-(((((($U$6/2)*TAN(RADIANS(60))-R12)/TAN(RADIANS(60))*2)/2)^2*PI()*(((($U$6/2)*TAN(RADIANS(60))-R12)))/3)/(1600)))*0.7</f>
        <v>8.3357971361152743E-3</v>
      </c>
      <c r="T12" s="15">
        <f>S12/0.16</f>
        <v>5.2098732100720462E-2</v>
      </c>
      <c r="U12" s="3"/>
      <c r="V12" s="10"/>
      <c r="W12" s="10"/>
    </row>
    <row r="13" spans="1:23" x14ac:dyDescent="0.25">
      <c r="A13" t="s">
        <v>19</v>
      </c>
      <c r="B13">
        <v>42284.505961000003</v>
      </c>
      <c r="C13">
        <v>9.3443000000000005</v>
      </c>
      <c r="D13">
        <v>5.5899999999999998E-2</v>
      </c>
      <c r="E13">
        <v>9.4001000000000001</v>
      </c>
      <c r="F13">
        <v>23.657</v>
      </c>
      <c r="G13">
        <v>24.713100000000001</v>
      </c>
      <c r="H13">
        <v>23.81</v>
      </c>
      <c r="I13">
        <v>60.962299999999999</v>
      </c>
      <c r="K13" s="12">
        <f t="shared" si="0"/>
        <v>-21.147300000000001</v>
      </c>
      <c r="M13" s="3"/>
      <c r="N13" s="14"/>
      <c r="O13" s="16" t="s">
        <v>1381</v>
      </c>
      <c r="P13" s="14">
        <f>C1360</f>
        <v>-47.882399999999997</v>
      </c>
      <c r="Q13" s="14">
        <f>-(P13-P11)</f>
        <v>-11.337300000000006</v>
      </c>
      <c r="R13" s="15">
        <f>-(P13-$P$11)/1000</f>
        <v>-1.1337300000000007E-2</v>
      </c>
      <c r="S13" s="14">
        <f>((((($U$6/2)^2*PI()*(($U$6/2)*TAN(RADIANS(60))))/3)/1600)-(((((($U$6/2)*TAN(RADIANS(60))-R13)/TAN(RADIANS(60))*2)/2)^2*PI()*(((($U$6/2)*TAN(RADIANS(60))-R13)))/3)/(1600)))*0.7</f>
        <v>-4.9749048294847852E-2</v>
      </c>
      <c r="T13" s="15">
        <f>S13/0.16</f>
        <v>-0.31093155184279908</v>
      </c>
      <c r="U13" s="3"/>
      <c r="V13" s="10"/>
      <c r="W13" s="10"/>
    </row>
    <row r="14" spans="1:23" x14ac:dyDescent="0.25">
      <c r="A14" t="s">
        <v>20</v>
      </c>
      <c r="B14">
        <v>42284.509617999996</v>
      </c>
      <c r="C14">
        <v>17.310199999999998</v>
      </c>
      <c r="D14">
        <v>6.83E-2</v>
      </c>
      <c r="E14">
        <v>17.378499999999999</v>
      </c>
      <c r="F14">
        <v>23.6616</v>
      </c>
      <c r="G14">
        <v>24.728999999999999</v>
      </c>
      <c r="H14">
        <v>23.83</v>
      </c>
      <c r="I14">
        <v>61.200499999999998</v>
      </c>
      <c r="K14" s="12">
        <f t="shared" si="0"/>
        <v>-29.113199999999999</v>
      </c>
      <c r="M14" s="3"/>
      <c r="N14" s="3"/>
      <c r="O14" s="3"/>
      <c r="P14" s="3"/>
      <c r="R14" s="3"/>
      <c r="S14" s="3"/>
      <c r="T14" s="3"/>
      <c r="U14" s="3"/>
      <c r="V14" s="3"/>
      <c r="W14" s="3"/>
    </row>
    <row r="15" spans="1:23" x14ac:dyDescent="0.25">
      <c r="A15" t="s">
        <v>21</v>
      </c>
      <c r="B15">
        <v>42284.513287000002</v>
      </c>
      <c r="C15">
        <v>23.4693</v>
      </c>
      <c r="D15">
        <v>3.1E-2</v>
      </c>
      <c r="E15">
        <v>23.500399999999999</v>
      </c>
      <c r="F15">
        <v>23.660399999999999</v>
      </c>
      <c r="G15">
        <v>24.767600000000002</v>
      </c>
      <c r="H15">
        <v>23.84</v>
      </c>
      <c r="I15">
        <v>61.127299999999998</v>
      </c>
      <c r="K15" s="12">
        <f t="shared" si="0"/>
        <v>-35.272300000000001</v>
      </c>
    </row>
    <row r="16" spans="1:23" x14ac:dyDescent="0.25">
      <c r="A16" t="s">
        <v>22</v>
      </c>
      <c r="B16">
        <v>42284.516944000003</v>
      </c>
      <c r="C16">
        <v>26.462</v>
      </c>
      <c r="D16">
        <v>3.1E-2</v>
      </c>
      <c r="E16">
        <v>26.492999999999999</v>
      </c>
      <c r="F16">
        <v>23.665600000000001</v>
      </c>
      <c r="G16">
        <v>24.765799999999999</v>
      </c>
      <c r="H16">
        <v>23.85</v>
      </c>
      <c r="I16">
        <v>61.320500000000003</v>
      </c>
      <c r="K16" s="12">
        <f t="shared" si="0"/>
        <v>-38.265000000000001</v>
      </c>
    </row>
    <row r="17" spans="1:11" x14ac:dyDescent="0.25">
      <c r="A17" t="s">
        <v>23</v>
      </c>
      <c r="B17">
        <v>42284.520601999997</v>
      </c>
      <c r="C17">
        <v>31.702200000000001</v>
      </c>
      <c r="D17">
        <v>4.9700000000000001E-2</v>
      </c>
      <c r="E17">
        <v>31.751899999999999</v>
      </c>
      <c r="F17">
        <v>23.730499999999999</v>
      </c>
      <c r="G17">
        <v>24.7682</v>
      </c>
      <c r="H17">
        <v>23.87</v>
      </c>
      <c r="I17">
        <v>61.025799999999997</v>
      </c>
      <c r="K17" s="12">
        <f t="shared" si="0"/>
        <v>-43.505200000000002</v>
      </c>
    </row>
    <row r="18" spans="1:11" x14ac:dyDescent="0.25">
      <c r="A18" t="s">
        <v>24</v>
      </c>
      <c r="B18">
        <v>42284.524258999998</v>
      </c>
      <c r="C18">
        <v>37.178400000000003</v>
      </c>
      <c r="D18">
        <v>9.3100000000000002E-2</v>
      </c>
      <c r="E18">
        <v>37.271500000000003</v>
      </c>
      <c r="F18">
        <v>23.722300000000001</v>
      </c>
      <c r="G18">
        <v>24.850899999999999</v>
      </c>
      <c r="H18">
        <v>23.89</v>
      </c>
      <c r="I18">
        <v>61.590200000000003</v>
      </c>
      <c r="K18" s="12">
        <f t="shared" si="0"/>
        <v>-48.981400000000008</v>
      </c>
    </row>
    <row r="19" spans="1:11" x14ac:dyDescent="0.25">
      <c r="A19" t="s">
        <v>25</v>
      </c>
      <c r="B19">
        <v>42284.527916999999</v>
      </c>
      <c r="C19">
        <v>42.4497</v>
      </c>
      <c r="D19">
        <v>1.8599999999999998E-2</v>
      </c>
      <c r="E19">
        <v>42.468299999999999</v>
      </c>
      <c r="F19">
        <v>23.724799999999998</v>
      </c>
      <c r="G19">
        <v>24.8081</v>
      </c>
      <c r="H19">
        <v>23.91</v>
      </c>
      <c r="I19">
        <v>61.176900000000003</v>
      </c>
      <c r="K19" s="12">
        <f t="shared" si="0"/>
        <v>-54.252700000000004</v>
      </c>
    </row>
    <row r="20" spans="1:11" x14ac:dyDescent="0.25">
      <c r="A20" t="s">
        <v>26</v>
      </c>
      <c r="B20">
        <v>42284.531585999997</v>
      </c>
      <c r="C20">
        <v>46.150100000000002</v>
      </c>
      <c r="D20">
        <v>7.4499999999999997E-2</v>
      </c>
      <c r="E20">
        <v>46.224600000000002</v>
      </c>
      <c r="F20">
        <v>23.7257</v>
      </c>
      <c r="G20">
        <v>24.819500000000001</v>
      </c>
      <c r="H20">
        <v>23.93</v>
      </c>
      <c r="I20">
        <v>61.089300000000001</v>
      </c>
      <c r="K20" s="12">
        <f t="shared" si="0"/>
        <v>-57.953100000000006</v>
      </c>
    </row>
    <row r="21" spans="1:11" x14ac:dyDescent="0.25">
      <c r="A21" t="s">
        <v>27</v>
      </c>
      <c r="B21">
        <v>42284.535242999998</v>
      </c>
      <c r="C21">
        <v>48.732999999999997</v>
      </c>
      <c r="D21">
        <v>0.13039999999999999</v>
      </c>
      <c r="E21">
        <v>48.863399999999999</v>
      </c>
      <c r="F21">
        <v>23.725000000000001</v>
      </c>
      <c r="G21">
        <v>24.830100000000002</v>
      </c>
      <c r="H21">
        <v>23.94</v>
      </c>
      <c r="I21">
        <v>61.164200000000001</v>
      </c>
      <c r="K21" s="12">
        <f t="shared" si="0"/>
        <v>-60.536000000000001</v>
      </c>
    </row>
    <row r="22" spans="1:11" x14ac:dyDescent="0.25">
      <c r="A22" t="s">
        <v>28</v>
      </c>
      <c r="B22">
        <v>42284.5389</v>
      </c>
      <c r="C22">
        <v>52.613500000000002</v>
      </c>
      <c r="D22">
        <v>3.1E-2</v>
      </c>
      <c r="E22">
        <v>52.644599999999997</v>
      </c>
      <c r="F22">
        <v>23.791699999999999</v>
      </c>
      <c r="G22">
        <v>24.836600000000001</v>
      </c>
      <c r="H22">
        <v>23.96</v>
      </c>
      <c r="I22">
        <v>61.2547</v>
      </c>
      <c r="K22" s="12">
        <f t="shared" si="0"/>
        <v>-64.416499999999999</v>
      </c>
    </row>
    <row r="23" spans="1:11" x14ac:dyDescent="0.25">
      <c r="A23" t="s">
        <v>29</v>
      </c>
      <c r="B23">
        <v>42284.542558000001</v>
      </c>
      <c r="C23">
        <v>55.5441</v>
      </c>
      <c r="D23">
        <v>4.3499999999999997E-2</v>
      </c>
      <c r="E23">
        <v>55.587499999999999</v>
      </c>
      <c r="F23">
        <v>23.798100000000002</v>
      </c>
      <c r="G23">
        <v>24.855699999999999</v>
      </c>
      <c r="H23">
        <v>23.99</v>
      </c>
      <c r="I23">
        <v>61.241799999999998</v>
      </c>
      <c r="K23" s="12">
        <f t="shared" si="0"/>
        <v>-67.347099999999998</v>
      </c>
    </row>
    <row r="24" spans="1:11" x14ac:dyDescent="0.25">
      <c r="A24" t="s">
        <v>30</v>
      </c>
      <c r="B24">
        <v>42284.546226999999</v>
      </c>
      <c r="C24">
        <v>58.238700000000001</v>
      </c>
      <c r="D24">
        <v>3.1E-2</v>
      </c>
      <c r="E24">
        <v>58.2697</v>
      </c>
      <c r="F24">
        <v>23.787600000000001</v>
      </c>
      <c r="G24">
        <v>24.904800000000002</v>
      </c>
      <c r="H24">
        <v>23.97</v>
      </c>
      <c r="I24">
        <v>61.270200000000003</v>
      </c>
      <c r="K24" s="12">
        <f t="shared" si="0"/>
        <v>-70.041700000000006</v>
      </c>
    </row>
    <row r="25" spans="1:11" x14ac:dyDescent="0.25">
      <c r="A25" t="s">
        <v>31</v>
      </c>
      <c r="B25">
        <v>42284.549884</v>
      </c>
      <c r="C25">
        <v>59.387300000000003</v>
      </c>
      <c r="D25">
        <v>6.2100000000000002E-2</v>
      </c>
      <c r="E25">
        <v>59.449399999999997</v>
      </c>
      <c r="F25">
        <v>23.796600000000002</v>
      </c>
      <c r="G25">
        <v>24.843699999999998</v>
      </c>
      <c r="H25">
        <v>23.96</v>
      </c>
      <c r="I25">
        <v>61.106099999999998</v>
      </c>
      <c r="K25" s="12">
        <f t="shared" si="0"/>
        <v>-71.190300000000008</v>
      </c>
    </row>
    <row r="26" spans="1:11" x14ac:dyDescent="0.25">
      <c r="A26" t="s">
        <v>32</v>
      </c>
      <c r="B26">
        <v>42284.553542000001</v>
      </c>
      <c r="C26">
        <v>62.032299999999999</v>
      </c>
      <c r="D26">
        <v>6.2100000000000002E-2</v>
      </c>
      <c r="E26">
        <v>62.0944</v>
      </c>
      <c r="F26">
        <v>23.788900000000002</v>
      </c>
      <c r="G26">
        <v>24.877099999999999</v>
      </c>
      <c r="H26">
        <v>23.97</v>
      </c>
      <c r="I26">
        <v>61.151299999999999</v>
      </c>
      <c r="K26" s="12">
        <f t="shared" si="0"/>
        <v>-73.835300000000004</v>
      </c>
    </row>
    <row r="27" spans="1:11" x14ac:dyDescent="0.25">
      <c r="A27" t="s">
        <v>33</v>
      </c>
      <c r="B27">
        <v>42284.557199000003</v>
      </c>
      <c r="C27">
        <v>62.2744</v>
      </c>
      <c r="D27">
        <v>3.73E-2</v>
      </c>
      <c r="E27">
        <v>62.311700000000002</v>
      </c>
      <c r="F27">
        <v>23.793600000000001</v>
      </c>
      <c r="G27">
        <v>24.877800000000001</v>
      </c>
      <c r="H27">
        <v>23.97</v>
      </c>
      <c r="I27">
        <v>61.062100000000001</v>
      </c>
      <c r="K27" s="12">
        <f t="shared" si="0"/>
        <v>-74.077399999999997</v>
      </c>
    </row>
    <row r="28" spans="1:11" x14ac:dyDescent="0.25">
      <c r="A28" t="s">
        <v>34</v>
      </c>
      <c r="B28">
        <v>42284.560855999996</v>
      </c>
      <c r="C28">
        <v>65.850700000000003</v>
      </c>
      <c r="D28">
        <v>6.83E-2</v>
      </c>
      <c r="E28">
        <v>65.918999999999997</v>
      </c>
      <c r="F28">
        <v>23.785900000000002</v>
      </c>
      <c r="G28">
        <v>24.877300000000002</v>
      </c>
      <c r="H28">
        <v>23.99</v>
      </c>
      <c r="I28">
        <v>61.063400000000001</v>
      </c>
      <c r="K28" s="12">
        <f t="shared" si="0"/>
        <v>-77.653700000000001</v>
      </c>
    </row>
    <row r="29" spans="1:11" x14ac:dyDescent="0.25">
      <c r="A29" t="s">
        <v>35</v>
      </c>
      <c r="B29">
        <v>42284.564525000002</v>
      </c>
      <c r="C29">
        <v>67.135900000000007</v>
      </c>
      <c r="D29">
        <v>6.83E-2</v>
      </c>
      <c r="E29">
        <v>67.2042</v>
      </c>
      <c r="F29">
        <v>23.853100000000001</v>
      </c>
      <c r="G29">
        <v>24.8614</v>
      </c>
      <c r="H29">
        <v>24</v>
      </c>
      <c r="I29">
        <v>61.049100000000003</v>
      </c>
      <c r="K29" s="12">
        <f t="shared" si="0"/>
        <v>-78.938900000000004</v>
      </c>
    </row>
    <row r="30" spans="1:11" x14ac:dyDescent="0.25">
      <c r="A30" t="s">
        <v>36</v>
      </c>
      <c r="B30">
        <v>42284.568183000003</v>
      </c>
      <c r="C30">
        <v>68.470799999999997</v>
      </c>
      <c r="D30">
        <v>3.1E-2</v>
      </c>
      <c r="E30">
        <v>68.501900000000006</v>
      </c>
      <c r="F30">
        <v>23.857700000000001</v>
      </c>
      <c r="G30">
        <v>24.921099999999999</v>
      </c>
      <c r="H30">
        <v>24.02</v>
      </c>
      <c r="I30">
        <v>61.1098</v>
      </c>
      <c r="K30" s="12">
        <f t="shared" si="0"/>
        <v>-80.273799999999994</v>
      </c>
    </row>
    <row r="31" spans="1:11" x14ac:dyDescent="0.25">
      <c r="A31" t="s">
        <v>37</v>
      </c>
      <c r="B31">
        <v>42284.571839999997</v>
      </c>
      <c r="C31">
        <v>70.2714</v>
      </c>
      <c r="D31">
        <v>3.73E-2</v>
      </c>
      <c r="E31">
        <v>70.308599999999998</v>
      </c>
      <c r="F31">
        <v>23.910799999999998</v>
      </c>
      <c r="G31">
        <v>24.941199999999998</v>
      </c>
      <c r="H31">
        <v>24.03</v>
      </c>
      <c r="I31">
        <v>61.035899999999998</v>
      </c>
      <c r="K31" s="12">
        <f t="shared" si="0"/>
        <v>-82.074399999999997</v>
      </c>
    </row>
    <row r="32" spans="1:11" x14ac:dyDescent="0.25">
      <c r="A32" t="s">
        <v>38</v>
      </c>
      <c r="B32">
        <v>42284.575497999998</v>
      </c>
      <c r="C32">
        <v>69.830600000000004</v>
      </c>
      <c r="D32">
        <v>0.2359</v>
      </c>
      <c r="E32">
        <v>70.066500000000005</v>
      </c>
      <c r="F32">
        <v>23.855399999999999</v>
      </c>
      <c r="G32">
        <v>24.923500000000001</v>
      </c>
      <c r="H32">
        <v>24.04</v>
      </c>
      <c r="I32">
        <v>60.962000000000003</v>
      </c>
      <c r="K32" s="12">
        <f t="shared" si="0"/>
        <v>-81.633600000000001</v>
      </c>
    </row>
    <row r="33" spans="1:11" x14ac:dyDescent="0.25">
      <c r="A33" t="s">
        <v>39</v>
      </c>
      <c r="B33">
        <v>42284.579167000004</v>
      </c>
      <c r="C33">
        <v>71.122</v>
      </c>
      <c r="D33">
        <v>6.2100000000000002E-2</v>
      </c>
      <c r="E33">
        <v>71.184100000000001</v>
      </c>
      <c r="F33">
        <v>23.918700000000001</v>
      </c>
      <c r="G33">
        <v>25.002400000000002</v>
      </c>
      <c r="H33">
        <v>24.06</v>
      </c>
      <c r="I33">
        <v>60.903300000000002</v>
      </c>
      <c r="J33">
        <f>-(C33-$C$33)</f>
        <v>0</v>
      </c>
      <c r="K33" s="12">
        <f t="shared" si="0"/>
        <v>-82.924999999999997</v>
      </c>
    </row>
    <row r="34" spans="1:11" x14ac:dyDescent="0.25">
      <c r="A34" t="s">
        <v>40</v>
      </c>
      <c r="B34">
        <v>42284.582823999997</v>
      </c>
      <c r="C34">
        <v>71.084699999999998</v>
      </c>
      <c r="D34">
        <v>0.1552</v>
      </c>
      <c r="E34">
        <v>71.239999999999995</v>
      </c>
      <c r="F34">
        <v>23.915900000000001</v>
      </c>
      <c r="G34">
        <v>24.996600000000001</v>
      </c>
      <c r="H34">
        <v>24.07</v>
      </c>
      <c r="I34">
        <v>60.8889</v>
      </c>
      <c r="J34" s="12">
        <f t="shared" ref="J34:J97" si="1">-(C34-$C$33)</f>
        <v>3.7300000000001887E-2</v>
      </c>
      <c r="K34" s="12">
        <f t="shared" si="0"/>
        <v>-82.887699999999995</v>
      </c>
    </row>
    <row r="35" spans="1:11" x14ac:dyDescent="0.25">
      <c r="A35" t="s">
        <v>41</v>
      </c>
      <c r="B35">
        <v>42284.586481999999</v>
      </c>
      <c r="C35">
        <v>69.153800000000004</v>
      </c>
      <c r="D35">
        <v>2.4799999999999999E-2</v>
      </c>
      <c r="E35">
        <v>69.178600000000003</v>
      </c>
      <c r="F35">
        <v>23.916799999999999</v>
      </c>
      <c r="G35">
        <v>24.984500000000001</v>
      </c>
      <c r="H35">
        <v>24.09</v>
      </c>
      <c r="I35">
        <v>60.86</v>
      </c>
      <c r="J35" s="12">
        <f t="shared" si="1"/>
        <v>1.968199999999996</v>
      </c>
      <c r="K35" s="12">
        <f t="shared" si="0"/>
        <v>-80.956800000000001</v>
      </c>
    </row>
    <row r="36" spans="1:11" x14ac:dyDescent="0.25">
      <c r="A36" t="s">
        <v>42</v>
      </c>
      <c r="B36">
        <v>42284.590139</v>
      </c>
      <c r="C36">
        <v>69.960999999999999</v>
      </c>
      <c r="D36">
        <v>6.2100000000000002E-2</v>
      </c>
      <c r="E36">
        <v>70.022999999999996</v>
      </c>
      <c r="F36">
        <v>23.913</v>
      </c>
      <c r="G36">
        <v>25.011299999999999</v>
      </c>
      <c r="H36">
        <v>24.1</v>
      </c>
      <c r="I36">
        <v>60.935099999999998</v>
      </c>
      <c r="J36" s="12">
        <f t="shared" si="1"/>
        <v>1.1610000000000014</v>
      </c>
      <c r="K36" s="12">
        <f t="shared" si="0"/>
        <v>-81.763999999999996</v>
      </c>
    </row>
    <row r="37" spans="1:11" x14ac:dyDescent="0.25">
      <c r="A37" t="s">
        <v>43</v>
      </c>
      <c r="B37">
        <v>42284.593807999998</v>
      </c>
      <c r="C37">
        <v>69.526300000000006</v>
      </c>
      <c r="D37">
        <v>0.26700000000000002</v>
      </c>
      <c r="E37">
        <v>69.793300000000002</v>
      </c>
      <c r="F37">
        <v>23.9146</v>
      </c>
      <c r="G37">
        <v>24.974799999999998</v>
      </c>
      <c r="H37">
        <v>24.12</v>
      </c>
      <c r="I37">
        <v>60.965899999999998</v>
      </c>
      <c r="J37" s="12">
        <f t="shared" si="1"/>
        <v>1.5956999999999937</v>
      </c>
      <c r="K37" s="12">
        <f t="shared" si="0"/>
        <v>-81.329300000000003</v>
      </c>
    </row>
    <row r="38" spans="1:11" x14ac:dyDescent="0.25">
      <c r="A38" t="s">
        <v>44</v>
      </c>
      <c r="B38">
        <v>42284.597464999999</v>
      </c>
      <c r="C38">
        <v>68.470799999999997</v>
      </c>
      <c r="D38">
        <v>6.2100000000000002E-2</v>
      </c>
      <c r="E38">
        <v>68.532899999999998</v>
      </c>
      <c r="F38">
        <v>23.982299999999999</v>
      </c>
      <c r="G38">
        <v>25.060099999999998</v>
      </c>
      <c r="H38">
        <v>24.15</v>
      </c>
      <c r="I38">
        <v>60.922400000000003</v>
      </c>
      <c r="J38" s="12">
        <f t="shared" si="1"/>
        <v>2.6512000000000029</v>
      </c>
      <c r="K38" s="12">
        <f t="shared" si="0"/>
        <v>-80.273799999999994</v>
      </c>
    </row>
    <row r="39" spans="1:11" x14ac:dyDescent="0.25">
      <c r="A39" t="s">
        <v>45</v>
      </c>
      <c r="B39">
        <v>42284.601123</v>
      </c>
      <c r="C39">
        <v>69.613299999999995</v>
      </c>
      <c r="D39">
        <v>9.9299999999999999E-2</v>
      </c>
      <c r="E39">
        <v>69.712599999999995</v>
      </c>
      <c r="F39">
        <v>23.976199999999999</v>
      </c>
      <c r="G39">
        <v>24.988099999999999</v>
      </c>
      <c r="H39">
        <v>24.17</v>
      </c>
      <c r="I39">
        <v>61.162599999999998</v>
      </c>
      <c r="J39" s="12">
        <f t="shared" si="1"/>
        <v>1.5087000000000046</v>
      </c>
      <c r="K39" s="12">
        <f t="shared" si="0"/>
        <v>-81.416299999999993</v>
      </c>
    </row>
    <row r="40" spans="1:11" x14ac:dyDescent="0.25">
      <c r="A40" t="s">
        <v>46</v>
      </c>
      <c r="B40">
        <v>42284.604780000001</v>
      </c>
      <c r="C40">
        <v>67.731999999999999</v>
      </c>
      <c r="D40">
        <v>6.2100000000000002E-2</v>
      </c>
      <c r="E40">
        <v>67.7941</v>
      </c>
      <c r="F40">
        <v>24.0383</v>
      </c>
      <c r="G40">
        <v>25.0443</v>
      </c>
      <c r="H40">
        <v>24.19</v>
      </c>
      <c r="I40">
        <v>61.163600000000002</v>
      </c>
      <c r="J40" s="12">
        <f t="shared" si="1"/>
        <v>3.3900000000000006</v>
      </c>
      <c r="K40" s="12">
        <f t="shared" si="0"/>
        <v>-79.534999999999997</v>
      </c>
    </row>
    <row r="41" spans="1:11" x14ac:dyDescent="0.25">
      <c r="A41" t="s">
        <v>47</v>
      </c>
      <c r="B41">
        <v>42284.608437000003</v>
      </c>
      <c r="C41">
        <v>69.700199999999995</v>
      </c>
      <c r="D41">
        <v>104.2585</v>
      </c>
      <c r="E41">
        <v>173.95859999999999</v>
      </c>
      <c r="F41">
        <v>23.9754</v>
      </c>
      <c r="G41">
        <v>24.982800000000001</v>
      </c>
      <c r="H41">
        <v>24.22</v>
      </c>
      <c r="I41">
        <v>60.97</v>
      </c>
      <c r="J41" s="12">
        <f t="shared" si="1"/>
        <v>1.4218000000000046</v>
      </c>
      <c r="K41" s="12">
        <f t="shared" si="0"/>
        <v>-81.503199999999993</v>
      </c>
    </row>
    <row r="42" spans="1:11" x14ac:dyDescent="0.25">
      <c r="A42" t="s">
        <v>48</v>
      </c>
      <c r="B42">
        <v>42284.612107000001</v>
      </c>
      <c r="C42">
        <v>67.682299999999998</v>
      </c>
      <c r="D42">
        <v>8.6900000000000005E-2</v>
      </c>
      <c r="E42">
        <v>67.769199999999998</v>
      </c>
      <c r="F42">
        <v>24.034099999999999</v>
      </c>
      <c r="G42">
        <v>25.0059</v>
      </c>
      <c r="H42">
        <v>24.22</v>
      </c>
      <c r="I42">
        <v>60.760100000000001</v>
      </c>
      <c r="J42" s="12">
        <f t="shared" si="1"/>
        <v>3.439700000000002</v>
      </c>
      <c r="K42" s="12">
        <f t="shared" si="0"/>
        <v>-79.485299999999995</v>
      </c>
    </row>
    <row r="43" spans="1:11" x14ac:dyDescent="0.25">
      <c r="A43" t="s">
        <v>49</v>
      </c>
      <c r="B43">
        <v>42284.615764000002</v>
      </c>
      <c r="C43">
        <v>65.999700000000004</v>
      </c>
      <c r="D43">
        <v>5.5899999999999998E-2</v>
      </c>
      <c r="E43">
        <v>66.055599999999998</v>
      </c>
      <c r="F43">
        <v>24.043199999999999</v>
      </c>
      <c r="G43">
        <v>25.017600000000002</v>
      </c>
      <c r="H43">
        <v>24.24</v>
      </c>
      <c r="I43">
        <v>60.580399999999997</v>
      </c>
      <c r="J43" s="12">
        <f t="shared" si="1"/>
        <v>5.1222999999999956</v>
      </c>
      <c r="K43" s="12">
        <f t="shared" si="0"/>
        <v>-77.802700000000002</v>
      </c>
    </row>
    <row r="44" spans="1:11" x14ac:dyDescent="0.25">
      <c r="A44" t="s">
        <v>50</v>
      </c>
      <c r="B44">
        <v>42284.619421000003</v>
      </c>
      <c r="C44">
        <v>64.267499999999998</v>
      </c>
      <c r="D44">
        <v>0.1055</v>
      </c>
      <c r="E44">
        <v>64.373000000000005</v>
      </c>
      <c r="F44">
        <v>23.978100000000001</v>
      </c>
      <c r="G44">
        <v>24.758800000000001</v>
      </c>
      <c r="H44">
        <v>24.22</v>
      </c>
      <c r="I44">
        <v>60.279499999999999</v>
      </c>
      <c r="J44" s="12">
        <f t="shared" si="1"/>
        <v>6.8545000000000016</v>
      </c>
      <c r="K44" s="12">
        <f t="shared" si="0"/>
        <v>-76.070499999999996</v>
      </c>
    </row>
    <row r="45" spans="1:11" x14ac:dyDescent="0.25">
      <c r="A45" t="s">
        <v>51</v>
      </c>
      <c r="B45">
        <v>42284.623078999997</v>
      </c>
      <c r="C45">
        <v>63.305100000000003</v>
      </c>
      <c r="D45">
        <v>5.5899999999999998E-2</v>
      </c>
      <c r="E45">
        <v>63.360999999999997</v>
      </c>
      <c r="F45">
        <v>23.973400000000002</v>
      </c>
      <c r="G45">
        <v>24.9268</v>
      </c>
      <c r="H45">
        <v>24.17</v>
      </c>
      <c r="I45">
        <v>60.293599999999998</v>
      </c>
      <c r="J45" s="12">
        <f t="shared" si="1"/>
        <v>7.8168999999999969</v>
      </c>
      <c r="K45" s="12">
        <f t="shared" si="0"/>
        <v>-75.108100000000007</v>
      </c>
    </row>
    <row r="46" spans="1:11" x14ac:dyDescent="0.25">
      <c r="A46" t="s">
        <v>52</v>
      </c>
      <c r="B46">
        <v>42284.626748000002</v>
      </c>
      <c r="C46">
        <v>63.236800000000002</v>
      </c>
      <c r="D46">
        <v>1.24E-2</v>
      </c>
      <c r="E46">
        <v>63.249200000000002</v>
      </c>
      <c r="F46">
        <v>23.976600000000001</v>
      </c>
      <c r="G46">
        <v>24.884499999999999</v>
      </c>
      <c r="H46">
        <v>24.19</v>
      </c>
      <c r="I46">
        <v>60.684100000000001</v>
      </c>
      <c r="J46" s="12">
        <f t="shared" si="1"/>
        <v>7.8851999999999975</v>
      </c>
      <c r="K46" s="12">
        <f t="shared" si="0"/>
        <v>-75.0398</v>
      </c>
    </row>
    <row r="47" spans="1:11" x14ac:dyDescent="0.25">
      <c r="A47" t="s">
        <v>53</v>
      </c>
      <c r="B47">
        <v>42284.630405000004</v>
      </c>
      <c r="C47">
        <v>60.771900000000002</v>
      </c>
      <c r="D47">
        <v>6.2100000000000002E-2</v>
      </c>
      <c r="E47">
        <v>60.834000000000003</v>
      </c>
      <c r="F47">
        <v>23.979900000000001</v>
      </c>
      <c r="G47">
        <v>25.0609</v>
      </c>
      <c r="H47">
        <v>24.2</v>
      </c>
      <c r="I47">
        <v>60.399299999999997</v>
      </c>
      <c r="J47" s="12">
        <f t="shared" si="1"/>
        <v>10.350099999999998</v>
      </c>
      <c r="K47" s="12">
        <f t="shared" si="0"/>
        <v>-72.5749</v>
      </c>
    </row>
    <row r="48" spans="1:11" x14ac:dyDescent="0.25">
      <c r="A48" t="s">
        <v>54</v>
      </c>
      <c r="B48">
        <v>42284.634062999998</v>
      </c>
      <c r="C48">
        <v>60.5732</v>
      </c>
      <c r="D48">
        <v>0.22969999999999999</v>
      </c>
      <c r="E48">
        <v>60.802900000000001</v>
      </c>
      <c r="F48">
        <v>24.0381</v>
      </c>
      <c r="G48">
        <v>25.037500000000001</v>
      </c>
      <c r="H48">
        <v>24.22</v>
      </c>
      <c r="I48">
        <v>60.0991</v>
      </c>
      <c r="J48" s="12">
        <f t="shared" si="1"/>
        <v>10.5488</v>
      </c>
      <c r="K48" s="12">
        <f t="shared" si="0"/>
        <v>-72.376199999999997</v>
      </c>
    </row>
    <row r="49" spans="1:11" x14ac:dyDescent="0.25">
      <c r="A49" t="s">
        <v>55</v>
      </c>
      <c r="B49">
        <v>42284.637719999999</v>
      </c>
      <c r="C49">
        <v>58.089700000000001</v>
      </c>
      <c r="D49">
        <v>8.6900000000000005E-2</v>
      </c>
      <c r="E49">
        <v>58.176600000000001</v>
      </c>
      <c r="F49">
        <v>24.033100000000001</v>
      </c>
      <c r="G49">
        <v>25.107700000000001</v>
      </c>
      <c r="H49">
        <v>24.24</v>
      </c>
      <c r="I49">
        <v>60.3399</v>
      </c>
      <c r="J49" s="12">
        <f t="shared" si="1"/>
        <v>13.032299999999999</v>
      </c>
      <c r="K49" s="12">
        <f t="shared" si="0"/>
        <v>-69.892700000000005</v>
      </c>
    </row>
    <row r="50" spans="1:11" x14ac:dyDescent="0.25">
      <c r="A50" t="s">
        <v>56</v>
      </c>
      <c r="B50">
        <v>42284.641388999997</v>
      </c>
      <c r="C50">
        <v>55.7179</v>
      </c>
      <c r="D50">
        <v>6.2100000000000002E-2</v>
      </c>
      <c r="E50">
        <v>55.78</v>
      </c>
      <c r="F50">
        <v>24.039400000000001</v>
      </c>
      <c r="G50">
        <v>25.1174</v>
      </c>
      <c r="H50">
        <v>24.27</v>
      </c>
      <c r="I50">
        <v>60.5961</v>
      </c>
      <c r="J50" s="12">
        <f t="shared" si="1"/>
        <v>15.4041</v>
      </c>
      <c r="K50" s="12">
        <f t="shared" si="0"/>
        <v>-67.520899999999997</v>
      </c>
    </row>
    <row r="51" spans="1:11" x14ac:dyDescent="0.25">
      <c r="A51" t="s">
        <v>57</v>
      </c>
      <c r="B51">
        <v>42284.645045999998</v>
      </c>
      <c r="C51">
        <v>53.867699999999999</v>
      </c>
      <c r="D51">
        <v>4.9700000000000001E-2</v>
      </c>
      <c r="E51">
        <v>53.917400000000001</v>
      </c>
      <c r="F51">
        <v>24.0989</v>
      </c>
      <c r="G51">
        <v>25.065000000000001</v>
      </c>
      <c r="H51">
        <v>24.29</v>
      </c>
      <c r="I51">
        <v>60.3857</v>
      </c>
      <c r="J51" s="12">
        <f t="shared" si="1"/>
        <v>17.254300000000001</v>
      </c>
      <c r="K51" s="12">
        <f t="shared" si="0"/>
        <v>-65.670699999999997</v>
      </c>
    </row>
    <row r="52" spans="1:11" x14ac:dyDescent="0.25">
      <c r="A52" t="s">
        <v>58</v>
      </c>
      <c r="B52">
        <v>42284.648703999999</v>
      </c>
      <c r="C52">
        <v>51.4711</v>
      </c>
      <c r="D52">
        <v>3.73E-2</v>
      </c>
      <c r="E52">
        <v>51.508299999999998</v>
      </c>
      <c r="F52">
        <v>24.1</v>
      </c>
      <c r="G52">
        <v>25.1677</v>
      </c>
      <c r="H52">
        <v>24.31</v>
      </c>
      <c r="I52">
        <v>60.687199999999997</v>
      </c>
      <c r="J52" s="12">
        <f t="shared" si="1"/>
        <v>19.6509</v>
      </c>
      <c r="K52" s="12">
        <f t="shared" si="0"/>
        <v>-63.274100000000004</v>
      </c>
    </row>
    <row r="53" spans="1:11" x14ac:dyDescent="0.25">
      <c r="A53" t="s">
        <v>59</v>
      </c>
      <c r="B53">
        <v>42284.652361</v>
      </c>
      <c r="C53">
        <v>50.080300000000001</v>
      </c>
      <c r="D53">
        <v>9.9299999999999999E-2</v>
      </c>
      <c r="E53">
        <v>50.179699999999997</v>
      </c>
      <c r="F53">
        <v>24.1661</v>
      </c>
      <c r="G53">
        <v>25.150600000000001</v>
      </c>
      <c r="H53">
        <v>24.34</v>
      </c>
      <c r="I53">
        <v>60.943800000000003</v>
      </c>
      <c r="J53" s="12">
        <f t="shared" si="1"/>
        <v>21.041699999999999</v>
      </c>
      <c r="K53" s="12">
        <f t="shared" si="0"/>
        <v>-61.883300000000006</v>
      </c>
    </row>
    <row r="54" spans="1:11" x14ac:dyDescent="0.25">
      <c r="A54" t="s">
        <v>60</v>
      </c>
      <c r="B54">
        <v>42284.656019000002</v>
      </c>
      <c r="C54">
        <v>49.130400000000002</v>
      </c>
      <c r="D54">
        <v>0.19869999999999999</v>
      </c>
      <c r="E54">
        <v>49.329099999999997</v>
      </c>
      <c r="F54">
        <v>24.167400000000001</v>
      </c>
      <c r="G54">
        <v>25.1953</v>
      </c>
      <c r="H54">
        <v>24.36</v>
      </c>
      <c r="I54">
        <v>60.552300000000002</v>
      </c>
      <c r="J54" s="12">
        <f t="shared" si="1"/>
        <v>21.991599999999998</v>
      </c>
      <c r="K54" s="12">
        <f t="shared" si="0"/>
        <v>-60.933400000000006</v>
      </c>
    </row>
    <row r="55" spans="1:11" x14ac:dyDescent="0.25">
      <c r="A55" t="s">
        <v>61</v>
      </c>
      <c r="B55">
        <v>42284.659688</v>
      </c>
      <c r="C55">
        <v>47.454000000000001</v>
      </c>
      <c r="D55">
        <v>0.1118</v>
      </c>
      <c r="E55">
        <v>47.5657</v>
      </c>
      <c r="F55">
        <v>24.171500000000002</v>
      </c>
      <c r="G55">
        <v>25.2027</v>
      </c>
      <c r="H55">
        <v>24.38</v>
      </c>
      <c r="I55">
        <v>60.280799999999999</v>
      </c>
      <c r="J55" s="12">
        <f t="shared" si="1"/>
        <v>23.667999999999999</v>
      </c>
      <c r="K55" s="12">
        <f t="shared" si="0"/>
        <v>-59.257000000000005</v>
      </c>
    </row>
    <row r="56" spans="1:11" x14ac:dyDescent="0.25">
      <c r="A56" t="s">
        <v>62</v>
      </c>
      <c r="B56">
        <v>42284.663345000001</v>
      </c>
      <c r="C56">
        <v>46.218400000000003</v>
      </c>
      <c r="D56">
        <v>4.9700000000000001E-2</v>
      </c>
      <c r="E56">
        <v>46.268099999999997</v>
      </c>
      <c r="F56">
        <v>24.163399999999999</v>
      </c>
      <c r="G56">
        <v>25.220199999999998</v>
      </c>
      <c r="H56">
        <v>24.4</v>
      </c>
      <c r="I56">
        <v>60.220300000000002</v>
      </c>
      <c r="J56" s="12">
        <f t="shared" si="1"/>
        <v>24.903599999999997</v>
      </c>
      <c r="K56" s="12">
        <f t="shared" si="0"/>
        <v>-58.0214</v>
      </c>
    </row>
    <row r="57" spans="1:11" x14ac:dyDescent="0.25">
      <c r="A57" t="s">
        <v>63</v>
      </c>
      <c r="B57">
        <v>42284.667002000002</v>
      </c>
      <c r="C57">
        <v>43.815600000000003</v>
      </c>
      <c r="D57">
        <v>8.0699999999999994E-2</v>
      </c>
      <c r="E57">
        <v>43.896299999999997</v>
      </c>
      <c r="F57">
        <v>24.226500000000001</v>
      </c>
      <c r="G57">
        <v>25.2851</v>
      </c>
      <c r="H57">
        <v>24.44</v>
      </c>
      <c r="I57">
        <v>60.462200000000003</v>
      </c>
      <c r="J57" s="12">
        <f t="shared" si="1"/>
        <v>27.306399999999996</v>
      </c>
      <c r="K57" s="12">
        <f t="shared" si="0"/>
        <v>-55.618600000000001</v>
      </c>
    </row>
    <row r="58" spans="1:11" x14ac:dyDescent="0.25">
      <c r="A58" t="s">
        <v>64</v>
      </c>
      <c r="B58">
        <v>42284.670660000003</v>
      </c>
      <c r="C58">
        <v>42.480699999999999</v>
      </c>
      <c r="D58">
        <v>6.83E-2</v>
      </c>
      <c r="E58">
        <v>42.548999999999999</v>
      </c>
      <c r="F58">
        <v>24.229900000000001</v>
      </c>
      <c r="G58">
        <v>25.219000000000001</v>
      </c>
      <c r="H58">
        <v>24.46</v>
      </c>
      <c r="I58">
        <v>60.159399999999998</v>
      </c>
      <c r="J58" s="12">
        <f t="shared" si="1"/>
        <v>28.641300000000001</v>
      </c>
      <c r="K58" s="12">
        <f t="shared" si="0"/>
        <v>-54.283699999999996</v>
      </c>
    </row>
    <row r="59" spans="1:11" x14ac:dyDescent="0.25">
      <c r="A59" t="s">
        <v>65</v>
      </c>
      <c r="B59">
        <v>42284.674329000001</v>
      </c>
      <c r="C59">
        <v>41.207900000000002</v>
      </c>
      <c r="D59">
        <v>0.18010000000000001</v>
      </c>
      <c r="E59">
        <v>41.387999999999998</v>
      </c>
      <c r="F59">
        <v>24.229500000000002</v>
      </c>
      <c r="G59">
        <v>25.2822</v>
      </c>
      <c r="H59">
        <v>24.47</v>
      </c>
      <c r="I59">
        <v>60.5379</v>
      </c>
      <c r="J59" s="12">
        <f t="shared" si="1"/>
        <v>29.914099999999998</v>
      </c>
      <c r="K59" s="12">
        <f t="shared" si="0"/>
        <v>-53.010900000000007</v>
      </c>
    </row>
    <row r="60" spans="1:11" x14ac:dyDescent="0.25">
      <c r="A60" t="s">
        <v>66</v>
      </c>
      <c r="B60">
        <v>42284.677986000002</v>
      </c>
      <c r="C60">
        <v>38.5443</v>
      </c>
      <c r="D60">
        <v>8.0699999999999994E-2</v>
      </c>
      <c r="E60">
        <v>38.625100000000003</v>
      </c>
      <c r="F60">
        <v>24.230499999999999</v>
      </c>
      <c r="G60">
        <v>25.283100000000001</v>
      </c>
      <c r="H60">
        <v>24.48</v>
      </c>
      <c r="I60">
        <v>60.189500000000002</v>
      </c>
      <c r="J60" s="12">
        <f t="shared" si="1"/>
        <v>32.5777</v>
      </c>
      <c r="K60" s="12">
        <f t="shared" si="0"/>
        <v>-50.347300000000004</v>
      </c>
    </row>
    <row r="61" spans="1:11" x14ac:dyDescent="0.25">
      <c r="A61" t="s">
        <v>67</v>
      </c>
      <c r="B61">
        <v>42284.681643999997</v>
      </c>
      <c r="C61">
        <v>38.109699999999997</v>
      </c>
      <c r="D61">
        <v>8.0699999999999994E-2</v>
      </c>
      <c r="E61">
        <v>38.190399999999997</v>
      </c>
      <c r="F61">
        <v>24.289200000000001</v>
      </c>
      <c r="G61">
        <v>25.297799999999999</v>
      </c>
      <c r="H61">
        <v>24.49</v>
      </c>
      <c r="I61">
        <v>60.052799999999998</v>
      </c>
      <c r="J61" s="12">
        <f t="shared" si="1"/>
        <v>33.012300000000003</v>
      </c>
      <c r="K61" s="12">
        <f t="shared" si="0"/>
        <v>-49.912700000000001</v>
      </c>
    </row>
    <row r="62" spans="1:11" x14ac:dyDescent="0.25">
      <c r="A62" t="s">
        <v>68</v>
      </c>
      <c r="B62">
        <v>42284.685300999998</v>
      </c>
      <c r="C62">
        <v>36.004899999999999</v>
      </c>
      <c r="D62">
        <v>9.3100000000000002E-2</v>
      </c>
      <c r="E62">
        <v>36.098100000000002</v>
      </c>
      <c r="F62">
        <v>24.289300000000001</v>
      </c>
      <c r="G62">
        <v>25.2408</v>
      </c>
      <c r="H62">
        <v>24.51</v>
      </c>
      <c r="I62">
        <v>60.507599999999996</v>
      </c>
      <c r="J62" s="12">
        <f t="shared" si="1"/>
        <v>35.117100000000001</v>
      </c>
      <c r="K62" s="12">
        <f t="shared" si="0"/>
        <v>-47.807900000000004</v>
      </c>
    </row>
    <row r="63" spans="1:11" x14ac:dyDescent="0.25">
      <c r="A63" t="s">
        <v>69</v>
      </c>
      <c r="B63">
        <v>42284.688957999999</v>
      </c>
      <c r="C63">
        <v>34.409300000000002</v>
      </c>
      <c r="D63">
        <v>8.0699999999999994E-2</v>
      </c>
      <c r="E63">
        <v>34.49</v>
      </c>
      <c r="F63">
        <v>24.293500000000002</v>
      </c>
      <c r="G63">
        <v>25.203499999999998</v>
      </c>
      <c r="H63">
        <v>24.5</v>
      </c>
      <c r="I63">
        <v>60.886200000000002</v>
      </c>
      <c r="J63" s="12">
        <f t="shared" si="1"/>
        <v>36.712699999999998</v>
      </c>
      <c r="K63" s="12">
        <f t="shared" si="0"/>
        <v>-46.212299999999999</v>
      </c>
    </row>
    <row r="64" spans="1:11" x14ac:dyDescent="0.25">
      <c r="A64" t="s">
        <v>70</v>
      </c>
      <c r="B64">
        <v>42284.692626999997</v>
      </c>
      <c r="C64">
        <v>33.086799999999997</v>
      </c>
      <c r="D64">
        <v>0.13039999999999999</v>
      </c>
      <c r="E64">
        <v>33.217199999999998</v>
      </c>
      <c r="F64">
        <v>24.294899999999998</v>
      </c>
      <c r="G64">
        <v>25.372800000000002</v>
      </c>
      <c r="H64">
        <v>24.51</v>
      </c>
      <c r="I64">
        <v>60.719700000000003</v>
      </c>
      <c r="J64" s="12">
        <f t="shared" si="1"/>
        <v>38.035200000000003</v>
      </c>
      <c r="K64" s="12">
        <f t="shared" si="0"/>
        <v>-44.889799999999994</v>
      </c>
    </row>
    <row r="65" spans="1:11" x14ac:dyDescent="0.25">
      <c r="A65" t="s">
        <v>71</v>
      </c>
      <c r="B65">
        <v>42284.696284999998</v>
      </c>
      <c r="C65">
        <v>31.658799999999999</v>
      </c>
      <c r="D65">
        <v>8.0699999999999994E-2</v>
      </c>
      <c r="E65">
        <v>31.7395</v>
      </c>
      <c r="F65">
        <v>24.291399999999999</v>
      </c>
      <c r="G65">
        <v>25.302299999999999</v>
      </c>
      <c r="H65">
        <v>24.49</v>
      </c>
      <c r="I65">
        <v>60.598500000000001</v>
      </c>
      <c r="J65" s="12">
        <f t="shared" si="1"/>
        <v>39.463200000000001</v>
      </c>
      <c r="K65" s="12">
        <f t="shared" si="0"/>
        <v>-43.461799999999997</v>
      </c>
    </row>
    <row r="66" spans="1:11" x14ac:dyDescent="0.25">
      <c r="A66" t="s">
        <v>72</v>
      </c>
      <c r="B66">
        <v>42284.699941999999</v>
      </c>
      <c r="C66">
        <v>30.553599999999999</v>
      </c>
      <c r="D66">
        <v>0.1242</v>
      </c>
      <c r="E66">
        <v>30.677800000000001</v>
      </c>
      <c r="F66">
        <v>24.290099999999999</v>
      </c>
      <c r="G66">
        <v>25.308399999999999</v>
      </c>
      <c r="H66">
        <v>24.49</v>
      </c>
      <c r="I66">
        <v>60.295499999999997</v>
      </c>
      <c r="J66" s="12">
        <f t="shared" si="1"/>
        <v>40.568399999999997</v>
      </c>
      <c r="K66" s="12">
        <f t="shared" si="0"/>
        <v>-42.3566</v>
      </c>
    </row>
    <row r="67" spans="1:11" x14ac:dyDescent="0.25">
      <c r="A67" t="s">
        <v>73</v>
      </c>
      <c r="B67">
        <v>42284.703600000001</v>
      </c>
      <c r="C67">
        <v>29.206299999999999</v>
      </c>
      <c r="D67">
        <v>8.6900000000000005E-2</v>
      </c>
      <c r="E67">
        <v>29.293199999999999</v>
      </c>
      <c r="F67">
        <v>24.286300000000001</v>
      </c>
      <c r="G67">
        <v>25.341100000000001</v>
      </c>
      <c r="H67">
        <v>24.49</v>
      </c>
      <c r="I67">
        <v>61.716900000000003</v>
      </c>
      <c r="J67" s="12">
        <f t="shared" si="1"/>
        <v>41.915700000000001</v>
      </c>
      <c r="K67" s="12">
        <f t="shared" si="0"/>
        <v>-41.009299999999996</v>
      </c>
    </row>
    <row r="68" spans="1:11" x14ac:dyDescent="0.25">
      <c r="A68" t="s">
        <v>74</v>
      </c>
      <c r="B68">
        <v>42284.707268999999</v>
      </c>
      <c r="C68">
        <v>27.852799999999998</v>
      </c>
      <c r="D68">
        <v>9.9299999999999999E-2</v>
      </c>
      <c r="E68">
        <v>27.952100000000002</v>
      </c>
      <c r="F68">
        <v>24.2942</v>
      </c>
      <c r="G68">
        <v>25.3782</v>
      </c>
      <c r="H68">
        <v>24.49</v>
      </c>
      <c r="I68">
        <v>60.689300000000003</v>
      </c>
      <c r="J68" s="12">
        <f t="shared" si="1"/>
        <v>43.269199999999998</v>
      </c>
      <c r="K68" s="12">
        <f t="shared" si="0"/>
        <v>-39.655799999999999</v>
      </c>
    </row>
    <row r="69" spans="1:11" x14ac:dyDescent="0.25">
      <c r="A69" t="s">
        <v>75</v>
      </c>
      <c r="B69">
        <v>42284.710926</v>
      </c>
      <c r="C69">
        <v>26.5427</v>
      </c>
      <c r="D69">
        <v>9.9299999999999999E-2</v>
      </c>
      <c r="E69">
        <v>26.641999999999999</v>
      </c>
      <c r="F69">
        <v>24.294899999999998</v>
      </c>
      <c r="G69">
        <v>25.313800000000001</v>
      </c>
      <c r="H69">
        <v>24.49</v>
      </c>
      <c r="I69">
        <v>60.568199999999997</v>
      </c>
      <c r="J69" s="12">
        <f t="shared" si="1"/>
        <v>44.579300000000003</v>
      </c>
      <c r="K69" s="12">
        <f t="shared" si="0"/>
        <v>-38.345700000000001</v>
      </c>
    </row>
    <row r="70" spans="1:11" x14ac:dyDescent="0.25">
      <c r="A70" t="s">
        <v>76</v>
      </c>
      <c r="B70">
        <v>42284.714583000001</v>
      </c>
      <c r="C70">
        <v>25.2699</v>
      </c>
      <c r="D70">
        <v>4.9700000000000001E-2</v>
      </c>
      <c r="E70">
        <v>25.319600000000001</v>
      </c>
      <c r="F70">
        <v>24.291699999999999</v>
      </c>
      <c r="G70">
        <v>25.334599999999998</v>
      </c>
      <c r="H70">
        <v>24.5</v>
      </c>
      <c r="I70">
        <v>60.613700000000001</v>
      </c>
      <c r="J70" s="12">
        <f t="shared" si="1"/>
        <v>45.8521</v>
      </c>
      <c r="K70" s="12">
        <f t="shared" ref="K70:K133" si="2">-(C70-$C$5)</f>
        <v>-37.072900000000004</v>
      </c>
    </row>
    <row r="71" spans="1:11" x14ac:dyDescent="0.25">
      <c r="A71" t="s">
        <v>77</v>
      </c>
      <c r="B71">
        <v>42284.718241000002</v>
      </c>
      <c r="C71">
        <v>26.2136</v>
      </c>
      <c r="D71">
        <v>0.1055</v>
      </c>
      <c r="E71">
        <v>26.319199999999999</v>
      </c>
      <c r="F71">
        <v>24.293099999999999</v>
      </c>
      <c r="G71">
        <v>25.382999999999999</v>
      </c>
      <c r="H71">
        <v>24.51</v>
      </c>
      <c r="I71">
        <v>61.657299999999999</v>
      </c>
      <c r="J71" s="12">
        <f t="shared" si="1"/>
        <v>44.9084</v>
      </c>
      <c r="K71" s="12">
        <f t="shared" si="2"/>
        <v>-38.016599999999997</v>
      </c>
    </row>
    <row r="72" spans="1:11" x14ac:dyDescent="0.25">
      <c r="A72" t="s">
        <v>78</v>
      </c>
      <c r="B72">
        <v>42284.72191</v>
      </c>
      <c r="C72">
        <v>25.251300000000001</v>
      </c>
      <c r="D72">
        <v>6.83E-2</v>
      </c>
      <c r="E72">
        <v>25.319600000000001</v>
      </c>
      <c r="F72">
        <v>24.352</v>
      </c>
      <c r="G72">
        <v>25.402899999999999</v>
      </c>
      <c r="H72">
        <v>24.5</v>
      </c>
      <c r="I72">
        <v>61.309600000000003</v>
      </c>
      <c r="J72" s="12">
        <f t="shared" si="1"/>
        <v>45.870699999999999</v>
      </c>
      <c r="K72" s="12">
        <f t="shared" si="2"/>
        <v>-37.054299999999998</v>
      </c>
    </row>
    <row r="73" spans="1:11" x14ac:dyDescent="0.25">
      <c r="A73" t="s">
        <v>79</v>
      </c>
      <c r="B73">
        <v>42284.725567000001</v>
      </c>
      <c r="C73">
        <v>24.530999999999999</v>
      </c>
      <c r="D73">
        <v>8.6900000000000005E-2</v>
      </c>
      <c r="E73">
        <v>24.617999999999999</v>
      </c>
      <c r="F73">
        <v>24.290500000000002</v>
      </c>
      <c r="G73">
        <v>25.357099999999999</v>
      </c>
      <c r="H73">
        <v>24.49</v>
      </c>
      <c r="I73">
        <v>62.0184</v>
      </c>
      <c r="J73" s="12">
        <f t="shared" si="1"/>
        <v>46.591000000000001</v>
      </c>
      <c r="K73" s="12">
        <f t="shared" si="2"/>
        <v>-36.334000000000003</v>
      </c>
    </row>
    <row r="74" spans="1:11" x14ac:dyDescent="0.25">
      <c r="A74" t="s">
        <v>80</v>
      </c>
      <c r="B74">
        <v>42284.729225000003</v>
      </c>
      <c r="C74">
        <v>22.780200000000001</v>
      </c>
      <c r="D74">
        <v>0.3725</v>
      </c>
      <c r="E74">
        <v>23.152699999999999</v>
      </c>
      <c r="F74">
        <v>24.2942</v>
      </c>
      <c r="G74">
        <v>25.360600000000002</v>
      </c>
      <c r="H74">
        <v>24.48</v>
      </c>
      <c r="I74">
        <v>61.309100000000001</v>
      </c>
      <c r="J74" s="12">
        <f t="shared" si="1"/>
        <v>48.341799999999999</v>
      </c>
      <c r="K74" s="12">
        <f t="shared" si="2"/>
        <v>-34.583200000000005</v>
      </c>
    </row>
    <row r="75" spans="1:11" x14ac:dyDescent="0.25">
      <c r="A75" t="s">
        <v>81</v>
      </c>
      <c r="B75">
        <v>42284.732881999997</v>
      </c>
      <c r="C75">
        <v>22.749099999999999</v>
      </c>
      <c r="D75">
        <v>4.9700000000000001E-2</v>
      </c>
      <c r="E75">
        <v>22.7988</v>
      </c>
      <c r="F75">
        <v>24.2881</v>
      </c>
      <c r="G75">
        <v>25.410799999999998</v>
      </c>
      <c r="H75">
        <v>24.48</v>
      </c>
      <c r="I75">
        <v>61.912500000000001</v>
      </c>
      <c r="J75" s="12">
        <f t="shared" si="1"/>
        <v>48.372900000000001</v>
      </c>
      <c r="K75" s="12">
        <f t="shared" si="2"/>
        <v>-34.552099999999996</v>
      </c>
    </row>
    <row r="76" spans="1:11" x14ac:dyDescent="0.25">
      <c r="A76" t="s">
        <v>82</v>
      </c>
      <c r="B76">
        <v>42284.736538999998</v>
      </c>
      <c r="C76">
        <v>22.761500000000002</v>
      </c>
      <c r="D76">
        <v>0.1118</v>
      </c>
      <c r="E76">
        <v>22.8733</v>
      </c>
      <c r="F76">
        <v>24.354900000000001</v>
      </c>
      <c r="G76">
        <v>25.358699999999999</v>
      </c>
      <c r="H76">
        <v>24.48</v>
      </c>
      <c r="I76">
        <v>61.218499999999999</v>
      </c>
      <c r="J76" s="12">
        <f t="shared" si="1"/>
        <v>48.360500000000002</v>
      </c>
      <c r="K76" s="12">
        <f t="shared" si="2"/>
        <v>-34.564500000000002</v>
      </c>
    </row>
    <row r="77" spans="1:11" x14ac:dyDescent="0.25">
      <c r="A77" t="s">
        <v>83</v>
      </c>
      <c r="B77">
        <v>42284.740208000003</v>
      </c>
      <c r="C77">
        <v>23.916399999999999</v>
      </c>
      <c r="D77">
        <v>0.21110000000000001</v>
      </c>
      <c r="E77">
        <v>24.127500000000001</v>
      </c>
      <c r="F77">
        <v>24.357900000000001</v>
      </c>
      <c r="G77">
        <v>25.410499999999999</v>
      </c>
      <c r="H77">
        <v>24.49</v>
      </c>
      <c r="I77">
        <v>61.082700000000003</v>
      </c>
      <c r="J77" s="12">
        <f t="shared" si="1"/>
        <v>47.205600000000004</v>
      </c>
      <c r="K77" s="12">
        <f t="shared" si="2"/>
        <v>-35.7194</v>
      </c>
    </row>
    <row r="78" spans="1:11" x14ac:dyDescent="0.25">
      <c r="A78" t="s">
        <v>84</v>
      </c>
      <c r="B78">
        <v>42284.743865999997</v>
      </c>
      <c r="C78">
        <v>21.389399999999998</v>
      </c>
      <c r="D78">
        <v>6.83E-2</v>
      </c>
      <c r="E78">
        <v>21.457699999999999</v>
      </c>
      <c r="F78">
        <v>24.293299999999999</v>
      </c>
      <c r="G78">
        <v>25.421299999999999</v>
      </c>
      <c r="H78">
        <v>24.48</v>
      </c>
      <c r="I78">
        <v>61.369500000000002</v>
      </c>
      <c r="J78" s="12">
        <f t="shared" si="1"/>
        <v>49.732600000000005</v>
      </c>
      <c r="K78" s="12">
        <f t="shared" si="2"/>
        <v>-33.192399999999999</v>
      </c>
    </row>
    <row r="79" spans="1:11" x14ac:dyDescent="0.25">
      <c r="A79" t="s">
        <v>85</v>
      </c>
      <c r="B79">
        <v>42284.747522999998</v>
      </c>
      <c r="C79">
        <v>20.197299999999998</v>
      </c>
      <c r="D79">
        <v>0.1055</v>
      </c>
      <c r="E79">
        <v>20.302800000000001</v>
      </c>
      <c r="F79">
        <v>24.295400000000001</v>
      </c>
      <c r="G79">
        <v>25.390899999999998</v>
      </c>
      <c r="H79">
        <v>24.47</v>
      </c>
      <c r="I79">
        <v>61.595500000000001</v>
      </c>
      <c r="J79" s="12">
        <f t="shared" si="1"/>
        <v>50.924700000000001</v>
      </c>
      <c r="K79" s="12">
        <f t="shared" si="2"/>
        <v>-32.000299999999996</v>
      </c>
    </row>
    <row r="80" spans="1:11" x14ac:dyDescent="0.25">
      <c r="A80" t="s">
        <v>86</v>
      </c>
      <c r="B80">
        <v>42284.751181</v>
      </c>
      <c r="C80">
        <v>20.352499999999999</v>
      </c>
      <c r="D80">
        <v>7.4499999999999997E-2</v>
      </c>
      <c r="E80">
        <v>20.427</v>
      </c>
      <c r="F80">
        <v>24.289300000000001</v>
      </c>
      <c r="G80">
        <v>25.3611</v>
      </c>
      <c r="H80">
        <v>24.46</v>
      </c>
      <c r="I80">
        <v>61.036799999999999</v>
      </c>
      <c r="J80" s="12">
        <f t="shared" si="1"/>
        <v>50.769500000000001</v>
      </c>
      <c r="K80" s="12">
        <f t="shared" si="2"/>
        <v>-32.155500000000004</v>
      </c>
    </row>
    <row r="81" spans="1:11" x14ac:dyDescent="0.25">
      <c r="A81" t="s">
        <v>87</v>
      </c>
      <c r="B81">
        <v>42284.754849999998</v>
      </c>
      <c r="C81">
        <v>21.550799999999999</v>
      </c>
      <c r="D81">
        <v>3.1E-2</v>
      </c>
      <c r="E81">
        <v>21.581800000000001</v>
      </c>
      <c r="F81">
        <v>24.292400000000001</v>
      </c>
      <c r="G81">
        <v>25.430599999999998</v>
      </c>
      <c r="H81">
        <v>24.45</v>
      </c>
      <c r="I81">
        <v>61.021500000000003</v>
      </c>
      <c r="J81" s="12">
        <f t="shared" si="1"/>
        <v>49.571200000000005</v>
      </c>
      <c r="K81" s="12">
        <f t="shared" si="2"/>
        <v>-33.3538</v>
      </c>
    </row>
    <row r="82" spans="1:11" x14ac:dyDescent="0.25">
      <c r="A82" t="s">
        <v>88</v>
      </c>
      <c r="B82">
        <v>42284.758506999999</v>
      </c>
      <c r="C82">
        <v>17.539899999999999</v>
      </c>
      <c r="D82">
        <v>8.0699999999999994E-2</v>
      </c>
      <c r="E82">
        <v>17.6206</v>
      </c>
      <c r="F82">
        <v>24.286899999999999</v>
      </c>
      <c r="G82">
        <v>25.438500000000001</v>
      </c>
      <c r="H82">
        <v>24.45</v>
      </c>
      <c r="I82">
        <v>60.689100000000003</v>
      </c>
      <c r="J82" s="12">
        <f t="shared" si="1"/>
        <v>53.582099999999997</v>
      </c>
      <c r="K82" s="12">
        <f t="shared" si="2"/>
        <v>-29.3429</v>
      </c>
    </row>
    <row r="83" spans="1:11" x14ac:dyDescent="0.25">
      <c r="A83" t="s">
        <v>89</v>
      </c>
      <c r="B83">
        <v>42284.762164</v>
      </c>
      <c r="C83">
        <v>19.719200000000001</v>
      </c>
      <c r="D83">
        <v>5.5899999999999998E-2</v>
      </c>
      <c r="E83">
        <v>19.775099999999998</v>
      </c>
      <c r="F83">
        <v>24.290900000000001</v>
      </c>
      <c r="G83">
        <v>25.396100000000001</v>
      </c>
      <c r="H83">
        <v>24.45</v>
      </c>
      <c r="I83">
        <v>60.356299999999997</v>
      </c>
      <c r="J83" s="12">
        <f t="shared" si="1"/>
        <v>51.402799999999999</v>
      </c>
      <c r="K83" s="12">
        <f t="shared" si="2"/>
        <v>-31.522200000000002</v>
      </c>
    </row>
    <row r="84" spans="1:11" x14ac:dyDescent="0.25">
      <c r="A84" t="s">
        <v>90</v>
      </c>
      <c r="B84">
        <v>42284.765822000001</v>
      </c>
      <c r="C84">
        <v>17.986899999999999</v>
      </c>
      <c r="D84">
        <v>0.1055</v>
      </c>
      <c r="E84">
        <v>18.092500000000001</v>
      </c>
      <c r="F84">
        <v>24.286200000000001</v>
      </c>
      <c r="G84">
        <v>25.382999999999999</v>
      </c>
      <c r="H84">
        <v>24.44</v>
      </c>
      <c r="I84">
        <v>60.159500000000001</v>
      </c>
      <c r="J84" s="12">
        <f t="shared" si="1"/>
        <v>53.135100000000001</v>
      </c>
      <c r="K84" s="12">
        <f t="shared" si="2"/>
        <v>-29.789899999999999</v>
      </c>
    </row>
    <row r="85" spans="1:11" x14ac:dyDescent="0.25">
      <c r="A85" t="s">
        <v>91</v>
      </c>
      <c r="B85">
        <v>42284.769479000002</v>
      </c>
      <c r="C85">
        <v>16.745200000000001</v>
      </c>
      <c r="D85">
        <v>8.0699999999999994E-2</v>
      </c>
      <c r="E85">
        <v>16.825900000000001</v>
      </c>
      <c r="F85">
        <v>24.293199999999999</v>
      </c>
      <c r="G85">
        <v>25.405999999999999</v>
      </c>
      <c r="H85">
        <v>24.44</v>
      </c>
      <c r="I85">
        <v>60.159500000000001</v>
      </c>
      <c r="J85" s="12">
        <f t="shared" si="1"/>
        <v>54.376800000000003</v>
      </c>
      <c r="K85" s="12">
        <f t="shared" si="2"/>
        <v>-28.548200000000001</v>
      </c>
    </row>
    <row r="86" spans="1:11" x14ac:dyDescent="0.25">
      <c r="A86" t="s">
        <v>92</v>
      </c>
      <c r="B86">
        <v>42284.773148</v>
      </c>
      <c r="C86">
        <v>15.714499999999999</v>
      </c>
      <c r="D86">
        <v>0.1118</v>
      </c>
      <c r="E86">
        <v>15.8263</v>
      </c>
      <c r="F86">
        <v>24.229500000000002</v>
      </c>
      <c r="G86">
        <v>25.428899999999999</v>
      </c>
      <c r="H86">
        <v>24.43</v>
      </c>
      <c r="I86">
        <v>60.0839</v>
      </c>
      <c r="J86" s="12">
        <f t="shared" si="1"/>
        <v>55.407499999999999</v>
      </c>
      <c r="K86" s="12">
        <f t="shared" si="2"/>
        <v>-27.517499999999998</v>
      </c>
    </row>
    <row r="87" spans="1:11" x14ac:dyDescent="0.25">
      <c r="A87" t="s">
        <v>93</v>
      </c>
      <c r="B87">
        <v>42284.776806000002</v>
      </c>
      <c r="C87">
        <v>16.366399999999999</v>
      </c>
      <c r="D87">
        <v>3.73E-2</v>
      </c>
      <c r="E87">
        <v>16.403700000000001</v>
      </c>
      <c r="F87">
        <v>24.232900000000001</v>
      </c>
      <c r="G87">
        <v>25.381599999999999</v>
      </c>
      <c r="H87">
        <v>24.43</v>
      </c>
      <c r="I87">
        <v>60.114199999999997</v>
      </c>
      <c r="J87" s="12">
        <f t="shared" si="1"/>
        <v>54.755600000000001</v>
      </c>
      <c r="K87" s="12">
        <f t="shared" si="2"/>
        <v>-28.1694</v>
      </c>
    </row>
    <row r="88" spans="1:11" x14ac:dyDescent="0.25">
      <c r="A88" t="s">
        <v>94</v>
      </c>
      <c r="B88">
        <v>42284.780463000003</v>
      </c>
      <c r="C88">
        <v>17.068000000000001</v>
      </c>
      <c r="D88">
        <v>3.73E-2</v>
      </c>
      <c r="E88">
        <v>17.1053</v>
      </c>
      <c r="F88">
        <v>24.2255</v>
      </c>
      <c r="G88">
        <v>25.425599999999999</v>
      </c>
      <c r="H88">
        <v>24.41</v>
      </c>
      <c r="I88">
        <v>60.447000000000003</v>
      </c>
      <c r="J88" s="12">
        <f t="shared" si="1"/>
        <v>54.054000000000002</v>
      </c>
      <c r="K88" s="12">
        <f t="shared" si="2"/>
        <v>-28.871000000000002</v>
      </c>
    </row>
    <row r="89" spans="1:11" x14ac:dyDescent="0.25">
      <c r="A89" t="s">
        <v>95</v>
      </c>
      <c r="B89">
        <v>42284.784119999997</v>
      </c>
      <c r="C89">
        <v>16.900400000000001</v>
      </c>
      <c r="D89">
        <v>6.83E-2</v>
      </c>
      <c r="E89">
        <v>16.968699999999998</v>
      </c>
      <c r="F89">
        <v>24.229399999999998</v>
      </c>
      <c r="G89">
        <v>25.413799999999998</v>
      </c>
      <c r="H89">
        <v>24.39</v>
      </c>
      <c r="I89">
        <v>60.386499999999998</v>
      </c>
      <c r="J89" s="12">
        <f t="shared" si="1"/>
        <v>54.221599999999995</v>
      </c>
      <c r="K89" s="12">
        <f t="shared" si="2"/>
        <v>-28.703400000000002</v>
      </c>
    </row>
    <row r="90" spans="1:11" x14ac:dyDescent="0.25">
      <c r="A90" t="s">
        <v>96</v>
      </c>
      <c r="B90">
        <v>42284.787789000002</v>
      </c>
      <c r="C90">
        <v>16.490600000000001</v>
      </c>
      <c r="D90">
        <v>9.3100000000000002E-2</v>
      </c>
      <c r="E90">
        <v>16.5838</v>
      </c>
      <c r="F90">
        <v>24.2225</v>
      </c>
      <c r="G90">
        <v>25.4391</v>
      </c>
      <c r="H90">
        <v>24.38</v>
      </c>
      <c r="I90">
        <v>60.220300000000002</v>
      </c>
      <c r="J90" s="12">
        <f t="shared" si="1"/>
        <v>54.631399999999999</v>
      </c>
      <c r="K90" s="12">
        <f t="shared" si="2"/>
        <v>-28.293600000000001</v>
      </c>
    </row>
    <row r="91" spans="1:11" x14ac:dyDescent="0.25">
      <c r="A91" t="s">
        <v>97</v>
      </c>
      <c r="B91">
        <v>42284.791447000003</v>
      </c>
      <c r="C91">
        <v>13.5663</v>
      </c>
      <c r="D91">
        <v>8.6900000000000005E-2</v>
      </c>
      <c r="E91">
        <v>13.6532</v>
      </c>
      <c r="F91">
        <v>24.1677</v>
      </c>
      <c r="G91">
        <v>25.3443</v>
      </c>
      <c r="H91">
        <v>24.36</v>
      </c>
      <c r="I91">
        <v>60.280700000000003</v>
      </c>
      <c r="J91" s="12">
        <f t="shared" si="1"/>
        <v>57.555700000000002</v>
      </c>
      <c r="K91" s="12">
        <f t="shared" si="2"/>
        <v>-25.369300000000003</v>
      </c>
    </row>
    <row r="92" spans="1:11" x14ac:dyDescent="0.25">
      <c r="A92" t="s">
        <v>98</v>
      </c>
      <c r="B92">
        <v>42284.795103999997</v>
      </c>
      <c r="C92">
        <v>12.014099999999999</v>
      </c>
      <c r="D92">
        <v>8.6900000000000005E-2</v>
      </c>
      <c r="E92">
        <v>12.101000000000001</v>
      </c>
      <c r="F92">
        <v>24.2316</v>
      </c>
      <c r="G92">
        <v>25.361699999999999</v>
      </c>
      <c r="H92">
        <v>24.35</v>
      </c>
      <c r="I92">
        <v>60.265599999999999</v>
      </c>
      <c r="J92" s="12">
        <f t="shared" si="1"/>
        <v>59.107900000000001</v>
      </c>
      <c r="K92" s="12">
        <f t="shared" si="2"/>
        <v>-23.8171</v>
      </c>
    </row>
    <row r="93" spans="1:11" x14ac:dyDescent="0.25">
      <c r="A93" t="s">
        <v>99</v>
      </c>
      <c r="B93">
        <v>42284.798761999999</v>
      </c>
      <c r="C93">
        <v>10.7226</v>
      </c>
      <c r="D93">
        <v>3.73E-2</v>
      </c>
      <c r="E93">
        <v>10.7599</v>
      </c>
      <c r="F93">
        <v>24.165600000000001</v>
      </c>
      <c r="G93">
        <v>25.345300000000002</v>
      </c>
      <c r="H93">
        <v>24.34</v>
      </c>
      <c r="I93">
        <v>60.341000000000001</v>
      </c>
      <c r="J93" s="12">
        <f t="shared" si="1"/>
        <v>60.3994</v>
      </c>
      <c r="K93" s="12">
        <f t="shared" si="2"/>
        <v>-22.525600000000001</v>
      </c>
    </row>
    <row r="94" spans="1:11" x14ac:dyDescent="0.25">
      <c r="A94" t="s">
        <v>100</v>
      </c>
      <c r="B94">
        <v>42284.802419</v>
      </c>
      <c r="C94">
        <v>13.795999999999999</v>
      </c>
      <c r="D94">
        <v>0.4098</v>
      </c>
      <c r="E94">
        <v>14.2058</v>
      </c>
      <c r="F94">
        <v>24.165199999999999</v>
      </c>
      <c r="G94">
        <v>25.397600000000001</v>
      </c>
      <c r="H94">
        <v>24.32</v>
      </c>
      <c r="I94">
        <v>60.4011</v>
      </c>
      <c r="J94" s="12">
        <f t="shared" si="1"/>
        <v>57.326000000000001</v>
      </c>
      <c r="K94" s="12">
        <f t="shared" si="2"/>
        <v>-25.599</v>
      </c>
    </row>
    <row r="95" spans="1:11" x14ac:dyDescent="0.25">
      <c r="A95" t="s">
        <v>101</v>
      </c>
      <c r="B95">
        <v>42284.806087999998</v>
      </c>
      <c r="C95">
        <v>11.542199999999999</v>
      </c>
      <c r="D95">
        <v>5.5899999999999998E-2</v>
      </c>
      <c r="E95">
        <v>11.598100000000001</v>
      </c>
      <c r="F95">
        <v>24.164400000000001</v>
      </c>
      <c r="G95">
        <v>25.412600000000001</v>
      </c>
      <c r="H95">
        <v>24.31</v>
      </c>
      <c r="I95">
        <v>60.235300000000002</v>
      </c>
      <c r="J95" s="12">
        <f t="shared" si="1"/>
        <v>59.579799999999999</v>
      </c>
      <c r="K95" s="12">
        <f t="shared" si="2"/>
        <v>-23.345199999999998</v>
      </c>
    </row>
    <row r="96" spans="1:11" x14ac:dyDescent="0.25">
      <c r="A96" t="s">
        <v>102</v>
      </c>
      <c r="B96">
        <v>42284.809744999999</v>
      </c>
      <c r="C96">
        <v>10.6357</v>
      </c>
      <c r="D96">
        <v>0.21110000000000001</v>
      </c>
      <c r="E96">
        <v>10.8468</v>
      </c>
      <c r="F96">
        <v>24.167100000000001</v>
      </c>
      <c r="G96">
        <v>25.351600000000001</v>
      </c>
      <c r="H96">
        <v>24.29</v>
      </c>
      <c r="I96">
        <v>60.204999999999998</v>
      </c>
      <c r="J96" s="12">
        <f t="shared" si="1"/>
        <v>60.4863</v>
      </c>
      <c r="K96" s="12">
        <f t="shared" si="2"/>
        <v>-22.438700000000001</v>
      </c>
    </row>
    <row r="97" spans="1:11" x14ac:dyDescent="0.25">
      <c r="A97" t="s">
        <v>103</v>
      </c>
      <c r="B97">
        <v>42284.813403</v>
      </c>
      <c r="C97">
        <v>9.4187999999999992</v>
      </c>
      <c r="D97">
        <v>6.83E-2</v>
      </c>
      <c r="E97">
        <v>9.4870999999999999</v>
      </c>
      <c r="F97">
        <v>24.171700000000001</v>
      </c>
      <c r="G97">
        <v>25.312999999999999</v>
      </c>
      <c r="H97">
        <v>24.27</v>
      </c>
      <c r="I97">
        <v>60.204799999999999</v>
      </c>
      <c r="J97" s="12">
        <f t="shared" si="1"/>
        <v>61.703200000000002</v>
      </c>
      <c r="K97" s="12">
        <f t="shared" si="2"/>
        <v>-21.221800000000002</v>
      </c>
    </row>
    <row r="98" spans="1:11" x14ac:dyDescent="0.25">
      <c r="A98" t="s">
        <v>104</v>
      </c>
      <c r="B98">
        <v>42284.817060000001</v>
      </c>
      <c r="C98">
        <v>8.0962999999999994</v>
      </c>
      <c r="D98">
        <v>5.5899999999999998E-2</v>
      </c>
      <c r="E98">
        <v>8.1522000000000006</v>
      </c>
      <c r="F98">
        <v>24.0947</v>
      </c>
      <c r="G98">
        <v>25.322399999999998</v>
      </c>
      <c r="H98">
        <v>24.27</v>
      </c>
      <c r="I98">
        <v>60.505899999999997</v>
      </c>
      <c r="J98" s="12">
        <f t="shared" ref="J98:J161" si="3">-(C98-$C$33)</f>
        <v>63.025700000000001</v>
      </c>
      <c r="K98" s="12">
        <f t="shared" si="2"/>
        <v>-19.8993</v>
      </c>
    </row>
    <row r="99" spans="1:11" x14ac:dyDescent="0.25">
      <c r="A99" t="s">
        <v>105</v>
      </c>
      <c r="B99">
        <v>42284.820728999999</v>
      </c>
      <c r="C99">
        <v>10.138999999999999</v>
      </c>
      <c r="D99">
        <v>6.83E-2</v>
      </c>
      <c r="E99">
        <v>10.2073</v>
      </c>
      <c r="F99">
        <v>24.106999999999999</v>
      </c>
      <c r="G99">
        <v>25.3141</v>
      </c>
      <c r="H99">
        <v>24.25</v>
      </c>
      <c r="I99">
        <v>60.294899999999998</v>
      </c>
      <c r="J99" s="12">
        <f t="shared" si="3"/>
        <v>60.983000000000004</v>
      </c>
      <c r="K99" s="12">
        <f t="shared" si="2"/>
        <v>-21.942</v>
      </c>
    </row>
    <row r="100" spans="1:11" x14ac:dyDescent="0.25">
      <c r="A100" t="s">
        <v>106</v>
      </c>
      <c r="B100">
        <v>42284.824387000001</v>
      </c>
      <c r="C100">
        <v>6.7366000000000001</v>
      </c>
      <c r="D100">
        <v>0.1242</v>
      </c>
      <c r="E100">
        <v>6.8606999999999996</v>
      </c>
      <c r="F100">
        <v>24.0992</v>
      </c>
      <c r="G100">
        <v>25.4038</v>
      </c>
      <c r="H100">
        <v>24.23</v>
      </c>
      <c r="I100">
        <v>60.2044</v>
      </c>
      <c r="J100" s="12">
        <f t="shared" si="3"/>
        <v>64.385400000000004</v>
      </c>
      <c r="K100" s="12">
        <f t="shared" si="2"/>
        <v>-18.5396</v>
      </c>
    </row>
    <row r="101" spans="1:11" x14ac:dyDescent="0.25">
      <c r="A101" t="s">
        <v>107</v>
      </c>
      <c r="B101">
        <v>42284.828044000002</v>
      </c>
      <c r="C101">
        <v>9.4747000000000003</v>
      </c>
      <c r="D101">
        <v>8.0699999999999994E-2</v>
      </c>
      <c r="E101">
        <v>9.5554000000000006</v>
      </c>
      <c r="F101">
        <v>24.104600000000001</v>
      </c>
      <c r="G101">
        <v>25.3443</v>
      </c>
      <c r="H101">
        <v>24.21</v>
      </c>
      <c r="I101">
        <v>60.234299999999998</v>
      </c>
      <c r="J101" s="12">
        <f t="shared" si="3"/>
        <v>61.647300000000001</v>
      </c>
      <c r="K101" s="12">
        <f t="shared" si="2"/>
        <v>-21.277700000000003</v>
      </c>
    </row>
    <row r="102" spans="1:11" x14ac:dyDescent="0.25">
      <c r="A102" t="s">
        <v>108</v>
      </c>
      <c r="B102">
        <v>42284.831701000003</v>
      </c>
      <c r="C102">
        <v>6.7304000000000004</v>
      </c>
      <c r="D102">
        <v>4.3499999999999997E-2</v>
      </c>
      <c r="E102">
        <v>6.7737999999999996</v>
      </c>
      <c r="F102">
        <v>24.0334</v>
      </c>
      <c r="G102">
        <v>25.305599999999998</v>
      </c>
      <c r="H102">
        <v>24.21</v>
      </c>
      <c r="I102">
        <v>60.174100000000003</v>
      </c>
      <c r="J102" s="12">
        <f t="shared" si="3"/>
        <v>64.391599999999997</v>
      </c>
      <c r="K102" s="12">
        <f t="shared" si="2"/>
        <v>-18.5334</v>
      </c>
    </row>
    <row r="103" spans="1:11" x14ac:dyDescent="0.25">
      <c r="A103" t="s">
        <v>109</v>
      </c>
      <c r="B103">
        <v>42284.835370000001</v>
      </c>
      <c r="C103">
        <v>5.4576000000000002</v>
      </c>
      <c r="D103">
        <v>8.6900000000000005E-2</v>
      </c>
      <c r="E103">
        <v>5.5445000000000002</v>
      </c>
      <c r="F103">
        <v>24.033000000000001</v>
      </c>
      <c r="G103">
        <v>25.309899999999999</v>
      </c>
      <c r="H103">
        <v>24.2</v>
      </c>
      <c r="I103">
        <v>60.068800000000003</v>
      </c>
      <c r="J103" s="12">
        <f t="shared" si="3"/>
        <v>65.664400000000001</v>
      </c>
      <c r="K103" s="12">
        <f t="shared" si="2"/>
        <v>-17.2606</v>
      </c>
    </row>
    <row r="104" spans="1:11" x14ac:dyDescent="0.25">
      <c r="A104" t="s">
        <v>110</v>
      </c>
      <c r="B104">
        <v>42284.839028000002</v>
      </c>
      <c r="C104">
        <v>8.1149000000000004</v>
      </c>
      <c r="D104">
        <v>1.8599999999999998E-2</v>
      </c>
      <c r="E104">
        <v>8.1335999999999995</v>
      </c>
      <c r="F104">
        <v>24.039400000000001</v>
      </c>
      <c r="G104">
        <v>25.3004</v>
      </c>
      <c r="H104">
        <v>24.18</v>
      </c>
      <c r="I104">
        <v>59.978400000000001</v>
      </c>
      <c r="J104" s="12">
        <f t="shared" si="3"/>
        <v>63.007100000000001</v>
      </c>
      <c r="K104" s="12">
        <f t="shared" si="2"/>
        <v>-19.917900000000003</v>
      </c>
    </row>
    <row r="105" spans="1:11" x14ac:dyDescent="0.25">
      <c r="A105" t="s">
        <v>111</v>
      </c>
      <c r="B105">
        <v>42284.842685000003</v>
      </c>
      <c r="C105">
        <v>4.1784999999999997</v>
      </c>
      <c r="D105">
        <v>4.9700000000000001E-2</v>
      </c>
      <c r="E105">
        <v>4.2282000000000002</v>
      </c>
      <c r="F105">
        <v>24.043600000000001</v>
      </c>
      <c r="G105">
        <v>25.350200000000001</v>
      </c>
      <c r="H105">
        <v>24.17</v>
      </c>
      <c r="I105">
        <v>59.963299999999997</v>
      </c>
      <c r="J105" s="12">
        <f t="shared" si="3"/>
        <v>66.9435</v>
      </c>
      <c r="K105" s="12">
        <f t="shared" si="2"/>
        <v>-15.9815</v>
      </c>
    </row>
    <row r="106" spans="1:11" x14ac:dyDescent="0.25">
      <c r="A106" t="s">
        <v>112</v>
      </c>
      <c r="B106">
        <v>42284.846342999997</v>
      </c>
      <c r="C106">
        <v>7.0284000000000004</v>
      </c>
      <c r="D106">
        <v>3.1E-2</v>
      </c>
      <c r="E106">
        <v>7.0594000000000001</v>
      </c>
      <c r="F106">
        <v>24.0364</v>
      </c>
      <c r="G106">
        <v>25.361899999999999</v>
      </c>
      <c r="H106">
        <v>24.15</v>
      </c>
      <c r="I106">
        <v>59.872999999999998</v>
      </c>
      <c r="J106" s="12">
        <f t="shared" si="3"/>
        <v>64.093599999999995</v>
      </c>
      <c r="K106" s="12">
        <f t="shared" si="2"/>
        <v>-18.831400000000002</v>
      </c>
    </row>
    <row r="107" spans="1:11" x14ac:dyDescent="0.25">
      <c r="A107" t="s">
        <v>113</v>
      </c>
      <c r="B107">
        <v>42284.85</v>
      </c>
      <c r="C107">
        <v>4.8738999999999999</v>
      </c>
      <c r="D107">
        <v>8.0699999999999994E-2</v>
      </c>
      <c r="E107">
        <v>4.9546000000000001</v>
      </c>
      <c r="F107">
        <v>24.046500000000002</v>
      </c>
      <c r="G107">
        <v>25.274999999999999</v>
      </c>
      <c r="H107">
        <v>24.13</v>
      </c>
      <c r="I107">
        <v>59.812800000000003</v>
      </c>
      <c r="J107" s="12">
        <f t="shared" si="3"/>
        <v>66.248099999999994</v>
      </c>
      <c r="K107" s="12">
        <f t="shared" si="2"/>
        <v>-16.6769</v>
      </c>
    </row>
    <row r="108" spans="1:11" x14ac:dyDescent="0.25">
      <c r="A108" t="s">
        <v>114</v>
      </c>
      <c r="B108">
        <v>42284.853668999996</v>
      </c>
      <c r="C108">
        <v>2.8311999999999999</v>
      </c>
      <c r="D108">
        <v>9.9299999999999999E-2</v>
      </c>
      <c r="E108">
        <v>2.9306000000000001</v>
      </c>
      <c r="F108">
        <v>24.0367</v>
      </c>
      <c r="G108">
        <v>25.259599999999999</v>
      </c>
      <c r="H108">
        <v>24.11</v>
      </c>
      <c r="I108">
        <v>59.812600000000003</v>
      </c>
      <c r="J108" s="12">
        <f t="shared" si="3"/>
        <v>68.290800000000004</v>
      </c>
      <c r="K108" s="12">
        <f t="shared" si="2"/>
        <v>-14.6342</v>
      </c>
    </row>
    <row r="109" spans="1:11" x14ac:dyDescent="0.25">
      <c r="A109" t="s">
        <v>115</v>
      </c>
      <c r="B109">
        <v>42284.857325999998</v>
      </c>
      <c r="C109">
        <v>5.3395999999999999</v>
      </c>
      <c r="D109">
        <v>3.73E-2</v>
      </c>
      <c r="E109">
        <v>5.3768000000000002</v>
      </c>
      <c r="F109">
        <v>23.972799999999999</v>
      </c>
      <c r="G109">
        <v>25.224499999999999</v>
      </c>
      <c r="H109">
        <v>24.1</v>
      </c>
      <c r="I109">
        <v>59.737499999999997</v>
      </c>
      <c r="J109" s="12">
        <f t="shared" si="3"/>
        <v>65.782399999999996</v>
      </c>
      <c r="K109" s="12">
        <f t="shared" si="2"/>
        <v>-17.142600000000002</v>
      </c>
    </row>
    <row r="110" spans="1:11" x14ac:dyDescent="0.25">
      <c r="A110" t="s">
        <v>116</v>
      </c>
      <c r="B110">
        <v>42284.860983999999</v>
      </c>
      <c r="C110">
        <v>2.2414000000000001</v>
      </c>
      <c r="D110">
        <v>0.1118</v>
      </c>
      <c r="E110">
        <v>2.3531</v>
      </c>
      <c r="F110">
        <v>23.971</v>
      </c>
      <c r="G110">
        <v>25.319900000000001</v>
      </c>
      <c r="H110">
        <v>24.08</v>
      </c>
      <c r="I110">
        <v>59.587400000000002</v>
      </c>
      <c r="J110" s="12">
        <f t="shared" si="3"/>
        <v>68.880600000000001</v>
      </c>
      <c r="K110" s="12">
        <f t="shared" si="2"/>
        <v>-14.044400000000001</v>
      </c>
    </row>
    <row r="111" spans="1:11" x14ac:dyDescent="0.25">
      <c r="A111" t="s">
        <v>117</v>
      </c>
      <c r="B111">
        <v>42284.864641</v>
      </c>
      <c r="C111">
        <v>3.0175000000000001</v>
      </c>
      <c r="D111">
        <v>4.3499999999999997E-2</v>
      </c>
      <c r="E111">
        <v>3.0609000000000002</v>
      </c>
      <c r="F111">
        <v>23.977499999999999</v>
      </c>
      <c r="G111">
        <v>25.243400000000001</v>
      </c>
      <c r="H111">
        <v>24.05</v>
      </c>
      <c r="I111">
        <v>59.602200000000003</v>
      </c>
      <c r="J111" s="12">
        <f t="shared" si="3"/>
        <v>68.104500000000002</v>
      </c>
      <c r="K111" s="12">
        <f t="shared" si="2"/>
        <v>-14.820500000000001</v>
      </c>
    </row>
    <row r="112" spans="1:11" x14ac:dyDescent="0.25">
      <c r="A112" t="s">
        <v>118</v>
      </c>
      <c r="B112">
        <v>42284.868309999998</v>
      </c>
      <c r="C112">
        <v>1.5584</v>
      </c>
      <c r="D112">
        <v>6.2100000000000002E-2</v>
      </c>
      <c r="E112">
        <v>1.6205000000000001</v>
      </c>
      <c r="F112">
        <v>23.979500000000002</v>
      </c>
      <c r="G112">
        <v>25.277699999999999</v>
      </c>
      <c r="H112">
        <v>24.04</v>
      </c>
      <c r="I112">
        <v>59.527200000000001</v>
      </c>
      <c r="J112" s="12">
        <f t="shared" si="3"/>
        <v>69.563599999999994</v>
      </c>
      <c r="K112" s="12">
        <f t="shared" si="2"/>
        <v>-13.361400000000001</v>
      </c>
    </row>
    <row r="113" spans="1:11" x14ac:dyDescent="0.25">
      <c r="A113" t="s">
        <v>119</v>
      </c>
      <c r="B113">
        <v>42284.871967999999</v>
      </c>
      <c r="C113">
        <v>2.8001999999999998</v>
      </c>
      <c r="D113">
        <v>0.1055</v>
      </c>
      <c r="E113">
        <v>2.9056999999999999</v>
      </c>
      <c r="F113">
        <v>23.972899999999999</v>
      </c>
      <c r="G113">
        <v>25.234500000000001</v>
      </c>
      <c r="H113">
        <v>24.02</v>
      </c>
      <c r="I113">
        <v>59.527000000000001</v>
      </c>
      <c r="J113" s="12">
        <f t="shared" si="3"/>
        <v>68.321799999999996</v>
      </c>
      <c r="K113" s="12">
        <f t="shared" si="2"/>
        <v>-14.603200000000001</v>
      </c>
    </row>
    <row r="114" spans="1:11" x14ac:dyDescent="0.25">
      <c r="A114" t="s">
        <v>120</v>
      </c>
      <c r="B114">
        <v>42284.875625000001</v>
      </c>
      <c r="C114">
        <v>1.6391</v>
      </c>
      <c r="D114">
        <v>4.3499999999999997E-2</v>
      </c>
      <c r="E114">
        <v>1.6826000000000001</v>
      </c>
      <c r="F114">
        <v>23.908799999999999</v>
      </c>
      <c r="G114">
        <v>25.187999999999999</v>
      </c>
      <c r="H114">
        <v>24</v>
      </c>
      <c r="I114">
        <v>59.436999999999998</v>
      </c>
      <c r="J114" s="12">
        <f t="shared" si="3"/>
        <v>69.482900000000001</v>
      </c>
      <c r="K114" s="12">
        <f t="shared" si="2"/>
        <v>-13.4421</v>
      </c>
    </row>
    <row r="115" spans="1:11" x14ac:dyDescent="0.25">
      <c r="A115" t="s">
        <v>121</v>
      </c>
      <c r="B115">
        <v>42284.879282000002</v>
      </c>
      <c r="C115">
        <v>1.577</v>
      </c>
      <c r="D115">
        <v>-0.17380000000000001</v>
      </c>
      <c r="E115">
        <v>1.4032</v>
      </c>
      <c r="F115">
        <v>23.913599999999999</v>
      </c>
      <c r="G115">
        <v>25.233799999999999</v>
      </c>
      <c r="H115">
        <v>23.99</v>
      </c>
      <c r="I115">
        <v>59.541699999999999</v>
      </c>
      <c r="J115" s="12">
        <f t="shared" si="3"/>
        <v>69.545000000000002</v>
      </c>
      <c r="K115" s="12">
        <f t="shared" si="2"/>
        <v>-13.38</v>
      </c>
    </row>
    <row r="116" spans="1:11" x14ac:dyDescent="0.25">
      <c r="A116" t="s">
        <v>122</v>
      </c>
      <c r="B116">
        <v>42284.882951</v>
      </c>
      <c r="C116">
        <v>0.42220000000000002</v>
      </c>
      <c r="D116">
        <v>3.73E-2</v>
      </c>
      <c r="E116">
        <v>0.45950000000000002</v>
      </c>
      <c r="F116">
        <v>23.912800000000001</v>
      </c>
      <c r="G116">
        <v>25.332599999999999</v>
      </c>
      <c r="H116">
        <v>23.98</v>
      </c>
      <c r="I116">
        <v>59.4069</v>
      </c>
      <c r="J116" s="12">
        <f t="shared" si="3"/>
        <v>70.699799999999996</v>
      </c>
      <c r="K116" s="12">
        <f t="shared" si="2"/>
        <v>-12.225200000000001</v>
      </c>
    </row>
    <row r="117" spans="1:11" x14ac:dyDescent="0.25">
      <c r="A117" t="s">
        <v>123</v>
      </c>
      <c r="B117">
        <v>42284.886609000001</v>
      </c>
      <c r="C117">
        <v>0.26700000000000002</v>
      </c>
      <c r="D117">
        <v>4.9700000000000001E-2</v>
      </c>
      <c r="E117">
        <v>0.31659999999999999</v>
      </c>
      <c r="F117">
        <v>23.915900000000001</v>
      </c>
      <c r="G117">
        <v>25.160799999999998</v>
      </c>
      <c r="H117">
        <v>23.97</v>
      </c>
      <c r="I117">
        <v>59.451700000000002</v>
      </c>
      <c r="J117" s="12">
        <f t="shared" si="3"/>
        <v>70.855000000000004</v>
      </c>
      <c r="K117" s="12">
        <f t="shared" si="2"/>
        <v>-12.07</v>
      </c>
    </row>
    <row r="118" spans="1:11" x14ac:dyDescent="0.25">
      <c r="A118" t="s">
        <v>124</v>
      </c>
      <c r="B118">
        <v>42284.890266000002</v>
      </c>
      <c r="C118">
        <v>0.85060000000000002</v>
      </c>
      <c r="D118">
        <v>0.1118</v>
      </c>
      <c r="E118">
        <v>0.96240000000000003</v>
      </c>
      <c r="F118">
        <v>23.852499999999999</v>
      </c>
      <c r="G118">
        <v>25.1769</v>
      </c>
      <c r="H118">
        <v>23.96</v>
      </c>
      <c r="I118">
        <v>59.4666</v>
      </c>
      <c r="J118" s="12">
        <f t="shared" si="3"/>
        <v>70.2714</v>
      </c>
      <c r="K118" s="12">
        <f t="shared" si="2"/>
        <v>-12.653600000000001</v>
      </c>
    </row>
    <row r="119" spans="1:11" x14ac:dyDescent="0.25">
      <c r="A119" t="s">
        <v>125</v>
      </c>
      <c r="B119">
        <v>42284.893924000004</v>
      </c>
      <c r="C119">
        <v>-0.3291</v>
      </c>
      <c r="D119">
        <v>1.8599999999999998E-2</v>
      </c>
      <c r="E119">
        <v>-0.31040000000000001</v>
      </c>
      <c r="F119">
        <v>23.8443</v>
      </c>
      <c r="G119">
        <v>25.255299999999998</v>
      </c>
      <c r="H119">
        <v>23.94</v>
      </c>
      <c r="I119">
        <v>59.376600000000003</v>
      </c>
      <c r="J119" s="12">
        <f t="shared" si="3"/>
        <v>71.451099999999997</v>
      </c>
      <c r="K119" s="12">
        <f t="shared" si="2"/>
        <v>-11.4739</v>
      </c>
    </row>
    <row r="120" spans="1:11" x14ac:dyDescent="0.25">
      <c r="A120" t="s">
        <v>126</v>
      </c>
      <c r="B120">
        <v>42284.897580999997</v>
      </c>
      <c r="C120">
        <v>9.9299999999999999E-2</v>
      </c>
      <c r="D120">
        <v>9.3100000000000002E-2</v>
      </c>
      <c r="E120">
        <v>0.1925</v>
      </c>
      <c r="F120">
        <v>23.8536</v>
      </c>
      <c r="G120">
        <v>25.308299999999999</v>
      </c>
      <c r="H120">
        <v>23.93</v>
      </c>
      <c r="I120">
        <v>59.391500000000001</v>
      </c>
      <c r="J120" s="12">
        <f t="shared" si="3"/>
        <v>71.0227</v>
      </c>
      <c r="K120" s="12">
        <f t="shared" si="2"/>
        <v>-11.9023</v>
      </c>
    </row>
    <row r="121" spans="1:11" x14ac:dyDescent="0.25">
      <c r="A121" t="s">
        <v>127</v>
      </c>
      <c r="B121">
        <v>42284.901250000003</v>
      </c>
      <c r="C121">
        <v>-2.3717999999999999</v>
      </c>
      <c r="D121">
        <v>3.73E-2</v>
      </c>
      <c r="E121">
        <v>-2.3344999999999998</v>
      </c>
      <c r="F121">
        <v>23.849</v>
      </c>
      <c r="G121">
        <v>25.172699999999999</v>
      </c>
      <c r="H121">
        <v>23.91</v>
      </c>
      <c r="I121">
        <v>59.271799999999999</v>
      </c>
      <c r="J121" s="12">
        <f t="shared" si="3"/>
        <v>73.493799999999993</v>
      </c>
      <c r="K121" s="12">
        <f t="shared" si="2"/>
        <v>-9.4312000000000005</v>
      </c>
    </row>
    <row r="122" spans="1:11" x14ac:dyDescent="0.25">
      <c r="A122" t="s">
        <v>128</v>
      </c>
      <c r="B122">
        <v>42284.904906999996</v>
      </c>
      <c r="C122">
        <v>-2.3531</v>
      </c>
      <c r="D122">
        <v>9.3100000000000002E-2</v>
      </c>
      <c r="E122">
        <v>-2.2599999999999998</v>
      </c>
      <c r="F122">
        <v>23.852499999999999</v>
      </c>
      <c r="G122">
        <v>25.175799999999999</v>
      </c>
      <c r="H122">
        <v>23.89</v>
      </c>
      <c r="I122">
        <v>59.241700000000002</v>
      </c>
      <c r="J122" s="12">
        <f t="shared" si="3"/>
        <v>73.475099999999998</v>
      </c>
      <c r="K122" s="12">
        <f t="shared" si="2"/>
        <v>-9.4499000000000013</v>
      </c>
    </row>
    <row r="123" spans="1:11" x14ac:dyDescent="0.25">
      <c r="A123" t="s">
        <v>129</v>
      </c>
      <c r="B123">
        <v>42284.908564999998</v>
      </c>
      <c r="C123">
        <v>-2.0985999999999998</v>
      </c>
      <c r="D123">
        <v>0.19869999999999999</v>
      </c>
      <c r="E123">
        <v>-1.8998999999999999</v>
      </c>
      <c r="F123">
        <v>23.850300000000001</v>
      </c>
      <c r="G123">
        <v>25.0928</v>
      </c>
      <c r="H123">
        <v>23.88</v>
      </c>
      <c r="I123">
        <v>59.226700000000001</v>
      </c>
      <c r="J123" s="12">
        <f t="shared" si="3"/>
        <v>73.220600000000005</v>
      </c>
      <c r="K123" s="12">
        <f t="shared" si="2"/>
        <v>-9.7044000000000015</v>
      </c>
    </row>
    <row r="124" spans="1:11" x14ac:dyDescent="0.25">
      <c r="A124" t="s">
        <v>130</v>
      </c>
      <c r="B124">
        <v>42284.912221999999</v>
      </c>
      <c r="C124">
        <v>-1.7508999999999999</v>
      </c>
      <c r="D124">
        <v>3.73E-2</v>
      </c>
      <c r="E124">
        <v>-1.7136</v>
      </c>
      <c r="F124">
        <v>23.786200000000001</v>
      </c>
      <c r="G124">
        <v>25.187100000000001</v>
      </c>
      <c r="H124">
        <v>23.87</v>
      </c>
      <c r="I124">
        <v>59.122100000000003</v>
      </c>
      <c r="J124" s="12">
        <f t="shared" si="3"/>
        <v>72.872900000000001</v>
      </c>
      <c r="K124" s="12">
        <f t="shared" si="2"/>
        <v>-10.052100000000001</v>
      </c>
    </row>
    <row r="125" spans="1:11" x14ac:dyDescent="0.25">
      <c r="A125" t="s">
        <v>131</v>
      </c>
      <c r="B125">
        <v>42284.915890999997</v>
      </c>
      <c r="C125">
        <v>-3.7501000000000002</v>
      </c>
      <c r="D125">
        <v>0.26079999999999998</v>
      </c>
      <c r="E125">
        <v>-3.4893999999999998</v>
      </c>
      <c r="F125">
        <v>23.789100000000001</v>
      </c>
      <c r="G125">
        <v>25.136900000000001</v>
      </c>
      <c r="H125">
        <v>23.86</v>
      </c>
      <c r="I125">
        <v>59.166699999999999</v>
      </c>
      <c r="J125" s="12">
        <f t="shared" si="3"/>
        <v>74.872100000000003</v>
      </c>
      <c r="K125" s="12">
        <f t="shared" si="2"/>
        <v>-8.0529000000000011</v>
      </c>
    </row>
    <row r="126" spans="1:11" x14ac:dyDescent="0.25">
      <c r="A126" t="s">
        <v>132</v>
      </c>
      <c r="B126">
        <v>42284.919548999998</v>
      </c>
      <c r="C126">
        <v>-3.6694</v>
      </c>
      <c r="D126">
        <v>0</v>
      </c>
      <c r="E126">
        <v>-3.6694</v>
      </c>
      <c r="F126">
        <v>23.788699999999999</v>
      </c>
      <c r="G126">
        <v>25.104600000000001</v>
      </c>
      <c r="H126">
        <v>23.84</v>
      </c>
      <c r="I126">
        <v>59.136699999999998</v>
      </c>
      <c r="J126" s="12">
        <f t="shared" si="3"/>
        <v>74.791399999999996</v>
      </c>
      <c r="K126" s="12">
        <f t="shared" si="2"/>
        <v>-8.1336000000000013</v>
      </c>
    </row>
    <row r="127" spans="1:11" x14ac:dyDescent="0.25">
      <c r="A127" t="s">
        <v>133</v>
      </c>
      <c r="B127">
        <v>42284.923205999999</v>
      </c>
      <c r="C127">
        <v>-3.9053</v>
      </c>
      <c r="D127">
        <v>2.4799999999999999E-2</v>
      </c>
      <c r="E127">
        <v>-3.8805000000000001</v>
      </c>
      <c r="F127">
        <v>23.785399999999999</v>
      </c>
      <c r="G127">
        <v>25.200500000000002</v>
      </c>
      <c r="H127">
        <v>23.84</v>
      </c>
      <c r="I127">
        <v>59.106900000000003</v>
      </c>
      <c r="J127" s="12">
        <f t="shared" si="3"/>
        <v>75.027299999999997</v>
      </c>
      <c r="K127" s="12">
        <f t="shared" si="2"/>
        <v>-7.8977000000000004</v>
      </c>
    </row>
    <row r="128" spans="1:11" x14ac:dyDescent="0.25">
      <c r="A128" t="s">
        <v>134</v>
      </c>
      <c r="B128">
        <v>42284.926863000001</v>
      </c>
      <c r="C128">
        <v>-5.0228999999999999</v>
      </c>
      <c r="D128">
        <v>-0.49669999999999997</v>
      </c>
      <c r="E128">
        <v>-5.5195999999999996</v>
      </c>
      <c r="F128">
        <v>23.7864</v>
      </c>
      <c r="G128">
        <v>25.112400000000001</v>
      </c>
      <c r="H128">
        <v>23.81</v>
      </c>
      <c r="I128">
        <v>59.0916</v>
      </c>
      <c r="J128" s="12">
        <f t="shared" si="3"/>
        <v>76.144900000000007</v>
      </c>
      <c r="K128" s="12">
        <f t="shared" si="2"/>
        <v>-6.7801000000000009</v>
      </c>
    </row>
    <row r="129" spans="1:11" x14ac:dyDescent="0.25">
      <c r="A129" t="s">
        <v>135</v>
      </c>
      <c r="B129">
        <v>42284.930521000002</v>
      </c>
      <c r="C129">
        <v>-5.2651000000000003</v>
      </c>
      <c r="D129">
        <v>3.1E-2</v>
      </c>
      <c r="E129">
        <v>-5.234</v>
      </c>
      <c r="F129">
        <v>23.728200000000001</v>
      </c>
      <c r="G129">
        <v>25.141200000000001</v>
      </c>
      <c r="H129">
        <v>23.8</v>
      </c>
      <c r="I129">
        <v>59.017000000000003</v>
      </c>
      <c r="J129" s="12">
        <f t="shared" si="3"/>
        <v>76.387100000000004</v>
      </c>
      <c r="K129" s="12">
        <f t="shared" si="2"/>
        <v>-6.5379000000000005</v>
      </c>
    </row>
    <row r="130" spans="1:11" x14ac:dyDescent="0.25">
      <c r="A130" t="s">
        <v>136</v>
      </c>
      <c r="B130">
        <v>42284.93419</v>
      </c>
      <c r="C130">
        <v>-5.0602</v>
      </c>
      <c r="D130">
        <v>3.1E-2</v>
      </c>
      <c r="E130">
        <v>-5.0290999999999997</v>
      </c>
      <c r="F130">
        <v>23.7255</v>
      </c>
      <c r="G130">
        <v>25.1386</v>
      </c>
      <c r="H130">
        <v>23.79</v>
      </c>
      <c r="I130">
        <v>59.061599999999999</v>
      </c>
      <c r="J130" s="12">
        <f t="shared" si="3"/>
        <v>76.182199999999995</v>
      </c>
      <c r="K130" s="12">
        <f t="shared" si="2"/>
        <v>-6.7428000000000008</v>
      </c>
    </row>
    <row r="131" spans="1:11" x14ac:dyDescent="0.25">
      <c r="A131" t="s">
        <v>137</v>
      </c>
      <c r="B131">
        <v>42284.937847000001</v>
      </c>
      <c r="C131">
        <v>-6.2770999999999999</v>
      </c>
      <c r="D131">
        <v>3.73E-2</v>
      </c>
      <c r="E131">
        <v>-6.2398999999999996</v>
      </c>
      <c r="F131">
        <v>23.722899999999999</v>
      </c>
      <c r="G131">
        <v>25.132899999999999</v>
      </c>
      <c r="H131">
        <v>23.77</v>
      </c>
      <c r="I131">
        <v>59.061300000000003</v>
      </c>
      <c r="J131" s="12">
        <f t="shared" si="3"/>
        <v>77.399100000000004</v>
      </c>
      <c r="K131" s="12">
        <f t="shared" si="2"/>
        <v>-5.5259000000000009</v>
      </c>
    </row>
    <row r="132" spans="1:11" x14ac:dyDescent="0.25">
      <c r="A132" t="s">
        <v>138</v>
      </c>
      <c r="B132">
        <v>42284.941505000003</v>
      </c>
      <c r="C132">
        <v>-6.2584999999999997</v>
      </c>
      <c r="D132">
        <v>3.73E-2</v>
      </c>
      <c r="E132">
        <v>-6.2211999999999996</v>
      </c>
      <c r="F132">
        <v>23.722200000000001</v>
      </c>
      <c r="G132">
        <v>25.073399999999999</v>
      </c>
      <c r="H132">
        <v>23.77</v>
      </c>
      <c r="I132">
        <v>59.031500000000001</v>
      </c>
      <c r="J132" s="12">
        <f t="shared" si="3"/>
        <v>77.380499999999998</v>
      </c>
      <c r="K132" s="12">
        <f t="shared" si="2"/>
        <v>-5.5445000000000011</v>
      </c>
    </row>
    <row r="133" spans="1:11" x14ac:dyDescent="0.25">
      <c r="A133" t="s">
        <v>139</v>
      </c>
      <c r="B133">
        <v>42284.945162000004</v>
      </c>
      <c r="C133">
        <v>-7.3449999999999998</v>
      </c>
      <c r="D133">
        <v>4.9700000000000001E-2</v>
      </c>
      <c r="E133">
        <v>-7.2953999999999999</v>
      </c>
      <c r="F133">
        <v>23.662600000000001</v>
      </c>
      <c r="G133">
        <v>25.111999999999998</v>
      </c>
      <c r="H133">
        <v>23.75</v>
      </c>
      <c r="I133">
        <v>59.031199999999998</v>
      </c>
      <c r="J133" s="12">
        <f t="shared" si="3"/>
        <v>78.466999999999999</v>
      </c>
      <c r="K133" s="12">
        <f t="shared" si="2"/>
        <v>-4.4580000000000011</v>
      </c>
    </row>
    <row r="134" spans="1:11" x14ac:dyDescent="0.25">
      <c r="A134" t="s">
        <v>140</v>
      </c>
      <c r="B134">
        <v>42284.948831000002</v>
      </c>
      <c r="C134">
        <v>-7.6493000000000002</v>
      </c>
      <c r="D134">
        <v>2.4799999999999999E-2</v>
      </c>
      <c r="E134">
        <v>-7.6243999999999996</v>
      </c>
      <c r="F134">
        <v>23.668900000000001</v>
      </c>
      <c r="G134">
        <v>25.026299999999999</v>
      </c>
      <c r="H134">
        <v>23.74</v>
      </c>
      <c r="I134">
        <v>58.986400000000003</v>
      </c>
      <c r="J134" s="12">
        <f t="shared" si="3"/>
        <v>78.771299999999997</v>
      </c>
      <c r="K134" s="12">
        <f t="shared" ref="K134:K197" si="4">-(C134-$C$5)</f>
        <v>-4.1537000000000006</v>
      </c>
    </row>
    <row r="135" spans="1:11" x14ac:dyDescent="0.25">
      <c r="A135" t="s">
        <v>141</v>
      </c>
      <c r="B135">
        <v>42284.952488000003</v>
      </c>
      <c r="C135">
        <v>-7.6120000000000001</v>
      </c>
      <c r="D135">
        <v>2.4799999999999999E-2</v>
      </c>
      <c r="E135">
        <v>-7.5872000000000002</v>
      </c>
      <c r="F135">
        <v>23.6648</v>
      </c>
      <c r="G135">
        <v>25.048100000000002</v>
      </c>
      <c r="H135">
        <v>23.73</v>
      </c>
      <c r="I135">
        <v>59.001100000000001</v>
      </c>
      <c r="J135" s="12">
        <f t="shared" si="3"/>
        <v>78.733999999999995</v>
      </c>
      <c r="K135" s="12">
        <f t="shared" si="4"/>
        <v>-4.1910000000000007</v>
      </c>
    </row>
    <row r="136" spans="1:11" x14ac:dyDescent="0.25">
      <c r="A136" t="s">
        <v>142</v>
      </c>
      <c r="B136">
        <v>42284.956145999997</v>
      </c>
      <c r="C136">
        <v>-8.5557999999999996</v>
      </c>
      <c r="D136">
        <v>4.3499999999999997E-2</v>
      </c>
      <c r="E136">
        <v>-8.5122999999999998</v>
      </c>
      <c r="F136">
        <v>23.653099999999998</v>
      </c>
      <c r="G136">
        <v>25.042100000000001</v>
      </c>
      <c r="H136">
        <v>23.71</v>
      </c>
      <c r="I136">
        <v>59.030500000000004</v>
      </c>
      <c r="J136" s="12">
        <f t="shared" si="3"/>
        <v>79.677800000000005</v>
      </c>
      <c r="K136" s="12">
        <f t="shared" si="4"/>
        <v>-3.2472000000000012</v>
      </c>
    </row>
    <row r="137" spans="1:11" x14ac:dyDescent="0.25">
      <c r="A137" t="s">
        <v>143</v>
      </c>
      <c r="B137">
        <v>42284.959802999998</v>
      </c>
      <c r="C137">
        <v>-9.5801999999999996</v>
      </c>
      <c r="D137">
        <v>4.3499999999999997E-2</v>
      </c>
      <c r="E137">
        <v>-9.5366999999999997</v>
      </c>
      <c r="F137">
        <v>23.662700000000001</v>
      </c>
      <c r="G137">
        <v>25.025700000000001</v>
      </c>
      <c r="H137">
        <v>23.7</v>
      </c>
      <c r="I137">
        <v>58.956000000000003</v>
      </c>
      <c r="J137" s="12">
        <f t="shared" si="3"/>
        <v>80.702200000000005</v>
      </c>
      <c r="K137" s="12">
        <f t="shared" si="4"/>
        <v>-2.2228000000000012</v>
      </c>
    </row>
    <row r="138" spans="1:11" x14ac:dyDescent="0.25">
      <c r="A138" t="s">
        <v>144</v>
      </c>
      <c r="B138">
        <v>42284.963460999999</v>
      </c>
      <c r="C138">
        <v>-9.1579999999999995</v>
      </c>
      <c r="D138">
        <v>1.24E-2</v>
      </c>
      <c r="E138">
        <v>-9.1456</v>
      </c>
      <c r="F138">
        <v>23.660299999999999</v>
      </c>
      <c r="G138">
        <v>25.1096</v>
      </c>
      <c r="H138">
        <v>23.69</v>
      </c>
      <c r="I138">
        <v>58.881599999999999</v>
      </c>
      <c r="J138" s="12">
        <f t="shared" si="3"/>
        <v>80.28</v>
      </c>
      <c r="K138" s="12">
        <f t="shared" si="4"/>
        <v>-2.6450000000000014</v>
      </c>
    </row>
    <row r="139" spans="1:11" x14ac:dyDescent="0.25">
      <c r="A139" t="s">
        <v>145</v>
      </c>
      <c r="B139">
        <v>42284.967129999997</v>
      </c>
      <c r="C139">
        <v>-10.3377</v>
      </c>
      <c r="D139">
        <v>1.8599999999999998E-2</v>
      </c>
      <c r="E139">
        <v>-10.319100000000001</v>
      </c>
      <c r="F139">
        <v>23.662500000000001</v>
      </c>
      <c r="G139">
        <v>24.9954</v>
      </c>
      <c r="H139">
        <v>23.68</v>
      </c>
      <c r="I139">
        <v>58.955599999999997</v>
      </c>
      <c r="J139" s="12">
        <f t="shared" si="3"/>
        <v>81.459699999999998</v>
      </c>
      <c r="K139" s="12">
        <f t="shared" si="4"/>
        <v>-1.4653000000000009</v>
      </c>
    </row>
    <row r="140" spans="1:11" x14ac:dyDescent="0.25">
      <c r="A140" t="s">
        <v>146</v>
      </c>
      <c r="B140">
        <v>42284.970786999998</v>
      </c>
      <c r="C140">
        <v>-10.5922</v>
      </c>
      <c r="D140">
        <v>-0.1676</v>
      </c>
      <c r="E140">
        <v>-10.7599</v>
      </c>
      <c r="F140">
        <v>23.6648</v>
      </c>
      <c r="G140">
        <v>25.013300000000001</v>
      </c>
      <c r="H140">
        <v>23.67</v>
      </c>
      <c r="I140">
        <v>58.8812</v>
      </c>
      <c r="J140" s="12">
        <f t="shared" si="3"/>
        <v>81.714200000000005</v>
      </c>
      <c r="K140" s="12">
        <f t="shared" si="4"/>
        <v>-1.2108000000000008</v>
      </c>
    </row>
    <row r="141" spans="1:11" x14ac:dyDescent="0.25">
      <c r="A141" t="s">
        <v>147</v>
      </c>
      <c r="B141">
        <v>42284.974443999999</v>
      </c>
      <c r="C141">
        <v>-10.7475</v>
      </c>
      <c r="D141">
        <v>4.3499999999999997E-2</v>
      </c>
      <c r="E141">
        <v>-10.704000000000001</v>
      </c>
      <c r="F141">
        <v>23.596699999999998</v>
      </c>
      <c r="G141">
        <v>25.180199999999999</v>
      </c>
      <c r="H141">
        <v>23.66</v>
      </c>
      <c r="I141">
        <v>58.866199999999999</v>
      </c>
      <c r="J141" s="12">
        <f t="shared" si="3"/>
        <v>81.869500000000002</v>
      </c>
      <c r="K141" s="12">
        <f t="shared" si="4"/>
        <v>-1.0555000000000003</v>
      </c>
    </row>
    <row r="142" spans="1:11" x14ac:dyDescent="0.25">
      <c r="A142" t="s">
        <v>148</v>
      </c>
      <c r="B142">
        <v>42284.978102000001</v>
      </c>
      <c r="C142">
        <v>-11.715999999999999</v>
      </c>
      <c r="D142">
        <v>4.3499999999999997E-2</v>
      </c>
      <c r="E142">
        <v>-11.672599999999999</v>
      </c>
      <c r="F142">
        <v>23.602599999999999</v>
      </c>
      <c r="G142">
        <v>25.082899999999999</v>
      </c>
      <c r="H142">
        <v>23.63</v>
      </c>
      <c r="I142">
        <v>58.821100000000001</v>
      </c>
      <c r="J142" s="12">
        <f t="shared" si="3"/>
        <v>82.837999999999994</v>
      </c>
      <c r="K142" s="12">
        <f t="shared" si="4"/>
        <v>-8.7000000000001521E-2</v>
      </c>
    </row>
    <row r="143" spans="1:11" x14ac:dyDescent="0.25">
      <c r="A143" t="s">
        <v>149</v>
      </c>
      <c r="B143">
        <v>42284.981770999999</v>
      </c>
      <c r="C143">
        <v>-11.7471</v>
      </c>
      <c r="D143">
        <v>3.1E-2</v>
      </c>
      <c r="E143">
        <v>-11.715999999999999</v>
      </c>
      <c r="F143">
        <v>23.602799999999998</v>
      </c>
      <c r="G143">
        <v>25.0486</v>
      </c>
      <c r="H143">
        <v>23.62</v>
      </c>
      <c r="I143">
        <v>58.835700000000003</v>
      </c>
      <c r="J143" s="12">
        <f t="shared" si="3"/>
        <v>82.869100000000003</v>
      </c>
      <c r="K143" s="12">
        <f t="shared" si="4"/>
        <v>-5.5900000000001171E-2</v>
      </c>
    </row>
    <row r="144" spans="1:11" x14ac:dyDescent="0.25">
      <c r="A144" t="s">
        <v>150</v>
      </c>
      <c r="B144">
        <v>42284.985428</v>
      </c>
      <c r="C144">
        <v>-11.8154</v>
      </c>
      <c r="D144">
        <v>1.8599999999999998E-2</v>
      </c>
      <c r="E144">
        <v>-11.796799999999999</v>
      </c>
      <c r="F144">
        <v>23.600100000000001</v>
      </c>
      <c r="G144">
        <v>24.988600000000002</v>
      </c>
      <c r="H144">
        <v>23.62</v>
      </c>
      <c r="I144">
        <v>58.865400000000001</v>
      </c>
      <c r="J144" s="12">
        <f t="shared" si="3"/>
        <v>82.937399999999997</v>
      </c>
      <c r="K144" s="12">
        <f t="shared" si="4"/>
        <v>1.2399999999999523E-2</v>
      </c>
    </row>
    <row r="145" spans="1:11" x14ac:dyDescent="0.25">
      <c r="A145" t="s">
        <v>151</v>
      </c>
      <c r="B145">
        <v>42284.989086000001</v>
      </c>
      <c r="C145">
        <v>-12.8771</v>
      </c>
      <c r="D145">
        <v>0.21729999999999999</v>
      </c>
      <c r="E145">
        <v>-12.659800000000001</v>
      </c>
      <c r="F145">
        <v>23.597100000000001</v>
      </c>
      <c r="G145">
        <v>24.947399999999998</v>
      </c>
      <c r="H145">
        <v>23.6</v>
      </c>
      <c r="I145">
        <v>58.776000000000003</v>
      </c>
      <c r="J145" s="12">
        <f t="shared" si="3"/>
        <v>83.999099999999999</v>
      </c>
      <c r="K145" s="12">
        <f t="shared" si="4"/>
        <v>1.0740999999999996</v>
      </c>
    </row>
    <row r="146" spans="1:11" x14ac:dyDescent="0.25">
      <c r="A146" t="s">
        <v>152</v>
      </c>
      <c r="B146">
        <v>42284.992743000003</v>
      </c>
      <c r="C146">
        <v>-13.945</v>
      </c>
      <c r="D146">
        <v>3.73E-2</v>
      </c>
      <c r="E146">
        <v>-13.9078</v>
      </c>
      <c r="F146">
        <v>23.5351</v>
      </c>
      <c r="G146">
        <v>24.962299999999999</v>
      </c>
      <c r="H146">
        <v>23.59</v>
      </c>
      <c r="I146">
        <v>58.761000000000003</v>
      </c>
      <c r="J146" s="12">
        <f t="shared" si="3"/>
        <v>85.067000000000007</v>
      </c>
      <c r="K146" s="12">
        <f t="shared" si="4"/>
        <v>2.1419999999999995</v>
      </c>
    </row>
    <row r="147" spans="1:11" x14ac:dyDescent="0.25">
      <c r="A147" t="s">
        <v>153</v>
      </c>
      <c r="B147">
        <v>42284.996400000004</v>
      </c>
      <c r="C147">
        <v>-14.050599999999999</v>
      </c>
      <c r="D147">
        <v>-0.43459999999999999</v>
      </c>
      <c r="E147">
        <v>-14.485200000000001</v>
      </c>
      <c r="F147">
        <v>23.534099999999999</v>
      </c>
      <c r="G147">
        <v>24.945399999999999</v>
      </c>
      <c r="H147">
        <v>23.58</v>
      </c>
      <c r="I147">
        <v>58.746000000000002</v>
      </c>
      <c r="J147" s="12">
        <f t="shared" si="3"/>
        <v>85.172600000000003</v>
      </c>
      <c r="K147" s="12">
        <f t="shared" si="4"/>
        <v>2.2475999999999985</v>
      </c>
    </row>
    <row r="148" spans="1:11" x14ac:dyDescent="0.25">
      <c r="A148" t="s">
        <v>154</v>
      </c>
      <c r="B148">
        <v>42285.000069000002</v>
      </c>
      <c r="C148">
        <v>-14.4603</v>
      </c>
      <c r="D148">
        <v>4.9700000000000001E-2</v>
      </c>
      <c r="E148">
        <v>-14.4107</v>
      </c>
      <c r="F148">
        <v>23.535699999999999</v>
      </c>
      <c r="G148">
        <v>24.984400000000001</v>
      </c>
      <c r="H148">
        <v>23.57</v>
      </c>
      <c r="I148">
        <v>58.701300000000003</v>
      </c>
      <c r="J148" s="12">
        <f t="shared" si="3"/>
        <v>85.582300000000004</v>
      </c>
      <c r="K148" s="12">
        <f t="shared" si="4"/>
        <v>2.6572999999999993</v>
      </c>
    </row>
    <row r="149" spans="1:11" x14ac:dyDescent="0.25">
      <c r="A149" t="s">
        <v>155</v>
      </c>
      <c r="B149">
        <v>42285.003727000003</v>
      </c>
      <c r="C149">
        <v>-14.5845</v>
      </c>
      <c r="D149">
        <v>6.83E-2</v>
      </c>
      <c r="E149">
        <v>-14.5162</v>
      </c>
      <c r="F149">
        <v>23.534700000000001</v>
      </c>
      <c r="G149">
        <v>25.0334</v>
      </c>
      <c r="H149">
        <v>23.56</v>
      </c>
      <c r="I149">
        <v>58.7455</v>
      </c>
      <c r="J149" s="12">
        <f t="shared" si="3"/>
        <v>85.706500000000005</v>
      </c>
      <c r="K149" s="12">
        <f t="shared" si="4"/>
        <v>2.7814999999999994</v>
      </c>
    </row>
    <row r="150" spans="1:11" x14ac:dyDescent="0.25">
      <c r="A150" t="s">
        <v>156</v>
      </c>
      <c r="B150">
        <v>42285.007383999997</v>
      </c>
      <c r="C150">
        <v>-15.764200000000001</v>
      </c>
      <c r="D150">
        <v>6.1999999999999998E-3</v>
      </c>
      <c r="E150">
        <v>-15.757999999999999</v>
      </c>
      <c r="F150">
        <v>23.535799999999998</v>
      </c>
      <c r="G150">
        <v>25.022600000000001</v>
      </c>
      <c r="H150">
        <v>23.55</v>
      </c>
      <c r="I150">
        <v>58.700899999999997</v>
      </c>
      <c r="J150" s="12">
        <f t="shared" si="3"/>
        <v>86.886200000000002</v>
      </c>
      <c r="K150" s="12">
        <f t="shared" si="4"/>
        <v>3.9611999999999998</v>
      </c>
    </row>
    <row r="151" spans="1:11" x14ac:dyDescent="0.25">
      <c r="A151" t="s">
        <v>157</v>
      </c>
      <c r="B151">
        <v>42285.011041999998</v>
      </c>
      <c r="C151">
        <v>-15.087400000000001</v>
      </c>
      <c r="D151">
        <v>3.73E-2</v>
      </c>
      <c r="E151">
        <v>-15.0502</v>
      </c>
      <c r="F151">
        <v>23.535399999999999</v>
      </c>
      <c r="G151">
        <v>24.873899999999999</v>
      </c>
      <c r="H151">
        <v>23.55</v>
      </c>
      <c r="I151">
        <v>58.700899999999997</v>
      </c>
      <c r="J151" s="12">
        <f t="shared" si="3"/>
        <v>86.209400000000002</v>
      </c>
      <c r="K151" s="12">
        <f t="shared" si="4"/>
        <v>3.2843999999999998</v>
      </c>
    </row>
    <row r="152" spans="1:11" x14ac:dyDescent="0.25">
      <c r="A152" t="s">
        <v>158</v>
      </c>
      <c r="B152">
        <v>42285.014711000003</v>
      </c>
      <c r="C152">
        <v>-15.7828</v>
      </c>
      <c r="D152">
        <v>3.73E-2</v>
      </c>
      <c r="E152">
        <v>-15.7456</v>
      </c>
      <c r="F152">
        <v>23.533899999999999</v>
      </c>
      <c r="G152">
        <v>24.881900000000002</v>
      </c>
      <c r="H152">
        <v>23.53</v>
      </c>
      <c r="I152">
        <v>58.641300000000001</v>
      </c>
      <c r="J152" s="12">
        <f t="shared" si="3"/>
        <v>86.904799999999994</v>
      </c>
      <c r="K152" s="12">
        <f t="shared" si="4"/>
        <v>3.9797999999999991</v>
      </c>
    </row>
    <row r="153" spans="1:11" x14ac:dyDescent="0.25">
      <c r="A153" t="s">
        <v>159</v>
      </c>
      <c r="B153">
        <v>42285.018367999997</v>
      </c>
      <c r="C153">
        <v>-15.7828</v>
      </c>
      <c r="D153">
        <v>6.1999999999999998E-3</v>
      </c>
      <c r="E153">
        <v>-15.7766</v>
      </c>
      <c r="F153">
        <v>23.472000000000001</v>
      </c>
      <c r="G153">
        <v>24.901399999999999</v>
      </c>
      <c r="H153">
        <v>23.53</v>
      </c>
      <c r="I153">
        <v>58.582099999999997</v>
      </c>
      <c r="J153" s="12">
        <f t="shared" si="3"/>
        <v>86.904799999999994</v>
      </c>
      <c r="K153" s="12">
        <f t="shared" si="4"/>
        <v>3.9797999999999991</v>
      </c>
    </row>
    <row r="154" spans="1:11" x14ac:dyDescent="0.25">
      <c r="A154" t="s">
        <v>160</v>
      </c>
      <c r="B154">
        <v>42285.022024999998</v>
      </c>
      <c r="C154">
        <v>-17.049399999999999</v>
      </c>
      <c r="D154">
        <v>0.1055</v>
      </c>
      <c r="E154">
        <v>-16.943899999999999</v>
      </c>
      <c r="F154">
        <v>23.472899999999999</v>
      </c>
      <c r="G154">
        <v>24.871300000000002</v>
      </c>
      <c r="H154">
        <v>23.52</v>
      </c>
      <c r="I154">
        <v>58.596699999999998</v>
      </c>
      <c r="J154" s="12">
        <f t="shared" si="3"/>
        <v>88.171400000000006</v>
      </c>
      <c r="K154" s="12">
        <f t="shared" si="4"/>
        <v>5.2463999999999977</v>
      </c>
    </row>
    <row r="155" spans="1:11" x14ac:dyDescent="0.25">
      <c r="A155" t="s">
        <v>161</v>
      </c>
      <c r="B155">
        <v>42285.025683</v>
      </c>
      <c r="C155">
        <v>-17.061800000000002</v>
      </c>
      <c r="D155">
        <v>4.3499999999999997E-2</v>
      </c>
      <c r="E155">
        <v>-17.0184</v>
      </c>
      <c r="F155">
        <v>23.475899999999999</v>
      </c>
      <c r="G155">
        <v>24.9512</v>
      </c>
      <c r="H155">
        <v>23.51</v>
      </c>
      <c r="I155">
        <v>58.581699999999998</v>
      </c>
      <c r="J155" s="12">
        <f t="shared" si="3"/>
        <v>88.183800000000005</v>
      </c>
      <c r="K155" s="12">
        <f t="shared" si="4"/>
        <v>5.2588000000000008</v>
      </c>
    </row>
    <row r="156" spans="1:11" x14ac:dyDescent="0.25">
      <c r="A156" t="s">
        <v>162</v>
      </c>
      <c r="B156">
        <v>42285.029351999998</v>
      </c>
      <c r="C156">
        <v>-17.055599999999998</v>
      </c>
      <c r="D156">
        <v>-1.8599999999999998E-2</v>
      </c>
      <c r="E156">
        <v>-17.074200000000001</v>
      </c>
      <c r="F156">
        <v>23.473400000000002</v>
      </c>
      <c r="G156">
        <v>24.986000000000001</v>
      </c>
      <c r="H156">
        <v>23.5</v>
      </c>
      <c r="I156">
        <v>58.566600000000001</v>
      </c>
      <c r="J156" s="12">
        <f t="shared" si="3"/>
        <v>88.177599999999998</v>
      </c>
      <c r="K156" s="12">
        <f t="shared" si="4"/>
        <v>5.2525999999999975</v>
      </c>
    </row>
    <row r="157" spans="1:11" x14ac:dyDescent="0.25">
      <c r="A157" t="s">
        <v>163</v>
      </c>
      <c r="B157">
        <v>42285.033008999999</v>
      </c>
      <c r="C157">
        <v>-17.074200000000001</v>
      </c>
      <c r="D157">
        <v>-0.2235</v>
      </c>
      <c r="E157">
        <v>-17.297799999999999</v>
      </c>
      <c r="F157">
        <v>23.4742</v>
      </c>
      <c r="G157">
        <v>24.9496</v>
      </c>
      <c r="H157">
        <v>23.48</v>
      </c>
      <c r="I157">
        <v>58.5366</v>
      </c>
      <c r="J157" s="12">
        <f t="shared" si="3"/>
        <v>88.196200000000005</v>
      </c>
      <c r="K157" s="12">
        <f t="shared" si="4"/>
        <v>5.2712000000000003</v>
      </c>
    </row>
    <row r="158" spans="1:11" x14ac:dyDescent="0.25">
      <c r="A158" t="s">
        <v>164</v>
      </c>
      <c r="B158">
        <v>42285.036667</v>
      </c>
      <c r="C158">
        <v>-18.477399999999999</v>
      </c>
      <c r="D158">
        <v>0</v>
      </c>
      <c r="E158">
        <v>-18.477399999999999</v>
      </c>
      <c r="F158">
        <v>23.4696</v>
      </c>
      <c r="G158">
        <v>24.835799999999999</v>
      </c>
      <c r="H158">
        <v>23.47</v>
      </c>
      <c r="I158">
        <v>58.521599999999999</v>
      </c>
      <c r="J158" s="12">
        <f t="shared" si="3"/>
        <v>89.599400000000003</v>
      </c>
      <c r="K158" s="12">
        <f t="shared" si="4"/>
        <v>6.6743999999999986</v>
      </c>
    </row>
    <row r="159" spans="1:11" x14ac:dyDescent="0.25">
      <c r="A159" t="s">
        <v>165</v>
      </c>
      <c r="B159">
        <v>42285.040324000001</v>
      </c>
      <c r="C159">
        <v>-18.3781</v>
      </c>
      <c r="D159">
        <v>1.8599999999999998E-2</v>
      </c>
      <c r="E159">
        <v>-18.359500000000001</v>
      </c>
      <c r="F159">
        <v>23.4068</v>
      </c>
      <c r="G159">
        <v>24.8703</v>
      </c>
      <c r="H159">
        <v>23.46</v>
      </c>
      <c r="I159">
        <v>58.536099999999998</v>
      </c>
      <c r="J159" s="12">
        <f t="shared" si="3"/>
        <v>89.500100000000003</v>
      </c>
      <c r="K159" s="12">
        <f t="shared" si="4"/>
        <v>6.5750999999999991</v>
      </c>
    </row>
    <row r="160" spans="1:11" x14ac:dyDescent="0.25">
      <c r="A160" t="s">
        <v>166</v>
      </c>
      <c r="B160">
        <v>42285.043981000003</v>
      </c>
      <c r="C160">
        <v>-19.588799999999999</v>
      </c>
      <c r="D160">
        <v>-1.24E-2</v>
      </c>
      <c r="E160">
        <v>-19.601199999999999</v>
      </c>
      <c r="F160">
        <v>23.413399999999999</v>
      </c>
      <c r="G160">
        <v>24.9315</v>
      </c>
      <c r="H160">
        <v>23.45</v>
      </c>
      <c r="I160">
        <v>58.491599999999998</v>
      </c>
      <c r="J160" s="12">
        <f t="shared" si="3"/>
        <v>90.710800000000006</v>
      </c>
      <c r="K160" s="12">
        <f t="shared" si="4"/>
        <v>7.7857999999999983</v>
      </c>
    </row>
    <row r="161" spans="1:11" x14ac:dyDescent="0.25">
      <c r="A161" t="s">
        <v>167</v>
      </c>
      <c r="B161">
        <v>42285.04765</v>
      </c>
      <c r="C161">
        <v>-19.197700000000001</v>
      </c>
      <c r="D161">
        <v>4.9700000000000001E-2</v>
      </c>
      <c r="E161">
        <v>-19.148</v>
      </c>
      <c r="F161">
        <v>23.409099999999999</v>
      </c>
      <c r="G161">
        <v>24.858499999999999</v>
      </c>
      <c r="H161">
        <v>23.44</v>
      </c>
      <c r="I161">
        <v>58.506100000000004</v>
      </c>
      <c r="J161" s="12">
        <f t="shared" si="3"/>
        <v>90.319699999999997</v>
      </c>
      <c r="K161" s="12">
        <f t="shared" si="4"/>
        <v>7.3947000000000003</v>
      </c>
    </row>
    <row r="162" spans="1:11" x14ac:dyDescent="0.25">
      <c r="A162" t="s">
        <v>168</v>
      </c>
      <c r="B162">
        <v>42285.051308000002</v>
      </c>
      <c r="C162">
        <v>-19.681999999999999</v>
      </c>
      <c r="D162">
        <v>6.1999999999999998E-3</v>
      </c>
      <c r="E162">
        <v>-19.675699999999999</v>
      </c>
      <c r="F162">
        <v>23.408999999999999</v>
      </c>
      <c r="G162">
        <v>24.8843</v>
      </c>
      <c r="H162">
        <v>23.43</v>
      </c>
      <c r="I162">
        <v>58.491100000000003</v>
      </c>
      <c r="J162" s="12">
        <f t="shared" ref="J162:J225" si="5">-(C162-$C$33)</f>
        <v>90.804000000000002</v>
      </c>
      <c r="K162" s="12">
        <f t="shared" si="4"/>
        <v>7.8789999999999978</v>
      </c>
    </row>
    <row r="163" spans="1:11" x14ac:dyDescent="0.25">
      <c r="A163" t="s">
        <v>169</v>
      </c>
      <c r="B163">
        <v>42285.054965000003</v>
      </c>
      <c r="C163">
        <v>-19.688199999999998</v>
      </c>
      <c r="D163">
        <v>-0.32290000000000002</v>
      </c>
      <c r="E163">
        <v>-20.010999999999999</v>
      </c>
      <c r="F163">
        <v>23.4099</v>
      </c>
      <c r="G163">
        <v>24.852</v>
      </c>
      <c r="H163">
        <v>23.42</v>
      </c>
      <c r="I163">
        <v>58.475999999999999</v>
      </c>
      <c r="J163" s="12">
        <f t="shared" si="5"/>
        <v>90.810199999999995</v>
      </c>
      <c r="K163" s="12">
        <f t="shared" si="4"/>
        <v>7.8851999999999975</v>
      </c>
    </row>
    <row r="164" spans="1:11" x14ac:dyDescent="0.25">
      <c r="A164" t="s">
        <v>170</v>
      </c>
      <c r="B164">
        <v>42285.058622999997</v>
      </c>
      <c r="C164">
        <v>-21.0044</v>
      </c>
      <c r="D164">
        <v>1.24E-2</v>
      </c>
      <c r="E164">
        <v>-20.992000000000001</v>
      </c>
      <c r="F164">
        <v>23.3461</v>
      </c>
      <c r="G164">
        <v>24.875599999999999</v>
      </c>
      <c r="H164">
        <v>23.41</v>
      </c>
      <c r="I164">
        <v>58.460999999999999</v>
      </c>
      <c r="J164" s="12">
        <f t="shared" si="5"/>
        <v>92.126400000000004</v>
      </c>
      <c r="K164" s="12">
        <f t="shared" si="4"/>
        <v>9.2013999999999996</v>
      </c>
    </row>
    <row r="165" spans="1:11" x14ac:dyDescent="0.25">
      <c r="A165" t="s">
        <v>171</v>
      </c>
      <c r="B165">
        <v>42285.062292000002</v>
      </c>
      <c r="C165">
        <v>-20.998200000000001</v>
      </c>
      <c r="D165">
        <v>1.8599999999999998E-2</v>
      </c>
      <c r="E165">
        <v>-20.979600000000001</v>
      </c>
      <c r="F165">
        <v>23.4038</v>
      </c>
      <c r="G165">
        <v>24.7881</v>
      </c>
      <c r="H165">
        <v>23.4</v>
      </c>
      <c r="I165">
        <v>58.416499999999999</v>
      </c>
      <c r="J165" s="12">
        <f t="shared" si="5"/>
        <v>92.120199999999997</v>
      </c>
      <c r="K165" s="12">
        <f t="shared" si="4"/>
        <v>9.1951999999999998</v>
      </c>
    </row>
    <row r="166" spans="1:11" x14ac:dyDescent="0.25">
      <c r="A166" t="s">
        <v>172</v>
      </c>
      <c r="B166">
        <v>42285.065949000003</v>
      </c>
      <c r="C166">
        <v>-21.1721</v>
      </c>
      <c r="D166">
        <v>3.1E-2</v>
      </c>
      <c r="E166">
        <v>-21.140999999999998</v>
      </c>
      <c r="F166">
        <v>23.347100000000001</v>
      </c>
      <c r="G166">
        <v>24.792100000000001</v>
      </c>
      <c r="H166">
        <v>23.39</v>
      </c>
      <c r="I166">
        <v>58.430999999999997</v>
      </c>
      <c r="J166" s="12">
        <f t="shared" si="5"/>
        <v>92.2941</v>
      </c>
      <c r="K166" s="12">
        <f t="shared" si="4"/>
        <v>9.3690999999999995</v>
      </c>
    </row>
    <row r="167" spans="1:11" x14ac:dyDescent="0.25">
      <c r="A167" t="s">
        <v>173</v>
      </c>
      <c r="B167">
        <v>42285.069606999998</v>
      </c>
      <c r="C167">
        <v>-22.159300000000002</v>
      </c>
      <c r="D167">
        <v>1.8599999999999998E-2</v>
      </c>
      <c r="E167">
        <v>-22.140599999999999</v>
      </c>
      <c r="F167">
        <v>23.346499999999999</v>
      </c>
      <c r="G167">
        <v>24.7835</v>
      </c>
      <c r="H167">
        <v>23.38</v>
      </c>
      <c r="I167">
        <v>58.386499999999998</v>
      </c>
      <c r="J167" s="12">
        <f t="shared" si="5"/>
        <v>93.281300000000002</v>
      </c>
      <c r="K167" s="12">
        <f t="shared" si="4"/>
        <v>10.356300000000001</v>
      </c>
    </row>
    <row r="168" spans="1:11" x14ac:dyDescent="0.25">
      <c r="A168" t="s">
        <v>174</v>
      </c>
      <c r="B168">
        <v>42285.073263999999</v>
      </c>
      <c r="C168">
        <v>-22.2151</v>
      </c>
      <c r="D168">
        <v>-1.24E-2</v>
      </c>
      <c r="E168">
        <v>-22.227599999999999</v>
      </c>
      <c r="F168">
        <v>23.342500000000001</v>
      </c>
      <c r="G168">
        <v>24.845300000000002</v>
      </c>
      <c r="H168">
        <v>23.37</v>
      </c>
      <c r="I168">
        <v>58.430399999999999</v>
      </c>
      <c r="J168" s="12">
        <f t="shared" si="5"/>
        <v>93.337099999999992</v>
      </c>
      <c r="K168" s="12">
        <f t="shared" si="4"/>
        <v>10.412099999999999</v>
      </c>
    </row>
    <row r="169" spans="1:11" x14ac:dyDescent="0.25">
      <c r="A169" t="s">
        <v>175</v>
      </c>
      <c r="B169">
        <v>42285.076921</v>
      </c>
      <c r="C169">
        <v>-22.221399999999999</v>
      </c>
      <c r="D169">
        <v>1.8599999999999998E-2</v>
      </c>
      <c r="E169">
        <v>-22.2027</v>
      </c>
      <c r="F169">
        <v>23.346900000000002</v>
      </c>
      <c r="G169">
        <v>24.720600000000001</v>
      </c>
      <c r="H169">
        <v>23.36</v>
      </c>
      <c r="I169">
        <v>58.415300000000002</v>
      </c>
      <c r="J169" s="12">
        <f t="shared" si="5"/>
        <v>93.343400000000003</v>
      </c>
      <c r="K169" s="12">
        <f t="shared" si="4"/>
        <v>10.418399999999998</v>
      </c>
    </row>
    <row r="170" spans="1:11" x14ac:dyDescent="0.25">
      <c r="A170" t="s">
        <v>176</v>
      </c>
      <c r="B170">
        <v>42285.080589999998</v>
      </c>
      <c r="C170">
        <v>-22.1965</v>
      </c>
      <c r="D170">
        <v>6.1999999999999998E-3</v>
      </c>
      <c r="E170">
        <v>-22.190300000000001</v>
      </c>
      <c r="F170">
        <v>23.3432</v>
      </c>
      <c r="G170">
        <v>24.8748</v>
      </c>
      <c r="H170">
        <v>23.36</v>
      </c>
      <c r="I170">
        <v>58.444800000000001</v>
      </c>
      <c r="J170" s="12">
        <f t="shared" si="5"/>
        <v>93.3185</v>
      </c>
      <c r="K170" s="12">
        <f t="shared" si="4"/>
        <v>10.3935</v>
      </c>
    </row>
    <row r="171" spans="1:11" x14ac:dyDescent="0.25">
      <c r="A171" t="s">
        <v>177</v>
      </c>
      <c r="B171">
        <v>42285.084247999999</v>
      </c>
      <c r="C171">
        <v>-22.2151</v>
      </c>
      <c r="D171">
        <v>0</v>
      </c>
      <c r="E171">
        <v>-22.2151</v>
      </c>
      <c r="F171">
        <v>23.281099999999999</v>
      </c>
      <c r="G171">
        <v>24.834399999999999</v>
      </c>
      <c r="H171">
        <v>23.35</v>
      </c>
      <c r="I171">
        <v>58.459200000000003</v>
      </c>
      <c r="J171" s="12">
        <f t="shared" si="5"/>
        <v>93.337099999999992</v>
      </c>
      <c r="K171" s="12">
        <f t="shared" si="4"/>
        <v>10.412099999999999</v>
      </c>
    </row>
    <row r="172" spans="1:11" x14ac:dyDescent="0.25">
      <c r="A172" t="s">
        <v>178</v>
      </c>
      <c r="B172">
        <v>42285.087905</v>
      </c>
      <c r="C172">
        <v>-22.314499999999999</v>
      </c>
      <c r="D172">
        <v>1.8599999999999998E-2</v>
      </c>
      <c r="E172">
        <v>-22.2959</v>
      </c>
      <c r="F172">
        <v>23.347200000000001</v>
      </c>
      <c r="G172">
        <v>24.809799999999999</v>
      </c>
      <c r="H172">
        <v>23.33</v>
      </c>
      <c r="I172">
        <v>58.3703</v>
      </c>
      <c r="J172" s="12">
        <f t="shared" si="5"/>
        <v>93.436499999999995</v>
      </c>
      <c r="K172" s="12">
        <f t="shared" si="4"/>
        <v>10.511499999999998</v>
      </c>
    </row>
    <row r="173" spans="1:11" x14ac:dyDescent="0.25">
      <c r="A173" t="s">
        <v>179</v>
      </c>
      <c r="B173">
        <v>42285.091563000002</v>
      </c>
      <c r="C173">
        <v>-23.5749</v>
      </c>
      <c r="D173">
        <v>-6.1999999999999998E-3</v>
      </c>
      <c r="E173">
        <v>-23.581099999999999</v>
      </c>
      <c r="F173">
        <v>23.2852</v>
      </c>
      <c r="G173">
        <v>24.848500000000001</v>
      </c>
      <c r="H173">
        <v>23.33</v>
      </c>
      <c r="I173">
        <v>58.429099999999998</v>
      </c>
      <c r="J173" s="12">
        <f t="shared" si="5"/>
        <v>94.696899999999999</v>
      </c>
      <c r="K173" s="12">
        <f t="shared" si="4"/>
        <v>11.771899999999999</v>
      </c>
    </row>
    <row r="174" spans="1:11" x14ac:dyDescent="0.25">
      <c r="A174" t="s">
        <v>180</v>
      </c>
      <c r="B174">
        <v>42285.095230999999</v>
      </c>
      <c r="C174">
        <v>-23.674199999999999</v>
      </c>
      <c r="D174">
        <v>-0.2918</v>
      </c>
      <c r="E174">
        <v>-23.966000000000001</v>
      </c>
      <c r="F174">
        <v>23.281500000000001</v>
      </c>
      <c r="G174">
        <v>24.8508</v>
      </c>
      <c r="H174">
        <v>23.32</v>
      </c>
      <c r="I174">
        <v>58.384599999999999</v>
      </c>
      <c r="J174" s="12">
        <f t="shared" si="5"/>
        <v>94.796199999999999</v>
      </c>
      <c r="K174" s="12">
        <f t="shared" si="4"/>
        <v>11.871199999999998</v>
      </c>
    </row>
    <row r="175" spans="1:11" x14ac:dyDescent="0.25">
      <c r="A175" t="s">
        <v>181</v>
      </c>
      <c r="B175">
        <v>42285.098889000001</v>
      </c>
      <c r="C175">
        <v>-23.5749</v>
      </c>
      <c r="D175">
        <v>0</v>
      </c>
      <c r="E175">
        <v>-23.5749</v>
      </c>
      <c r="F175">
        <v>23.284300000000002</v>
      </c>
      <c r="G175">
        <v>24.845199999999998</v>
      </c>
      <c r="H175">
        <v>23.31</v>
      </c>
      <c r="I175">
        <v>58.399000000000001</v>
      </c>
      <c r="J175" s="12">
        <f t="shared" si="5"/>
        <v>94.696899999999999</v>
      </c>
      <c r="K175" s="12">
        <f t="shared" si="4"/>
        <v>11.771899999999999</v>
      </c>
    </row>
    <row r="176" spans="1:11" x14ac:dyDescent="0.25">
      <c r="A176" t="s">
        <v>182</v>
      </c>
      <c r="B176">
        <v>42285.102546000002</v>
      </c>
      <c r="C176">
        <v>-24.8477</v>
      </c>
      <c r="D176">
        <v>-6.1999999999999998E-3</v>
      </c>
      <c r="E176">
        <v>-24.853899999999999</v>
      </c>
      <c r="F176">
        <v>23.291699999999999</v>
      </c>
      <c r="G176">
        <v>24.849299999999999</v>
      </c>
      <c r="H176">
        <v>23.32</v>
      </c>
      <c r="I176">
        <v>58.443399999999997</v>
      </c>
      <c r="J176" s="12">
        <f t="shared" si="5"/>
        <v>95.969700000000003</v>
      </c>
      <c r="K176" s="12">
        <f t="shared" si="4"/>
        <v>13.044699999999999</v>
      </c>
    </row>
    <row r="177" spans="1:11" x14ac:dyDescent="0.25">
      <c r="A177" t="s">
        <v>183</v>
      </c>
      <c r="B177">
        <v>42285.106204000003</v>
      </c>
      <c r="C177">
        <v>-24.897400000000001</v>
      </c>
      <c r="D177">
        <v>6.2100000000000002E-2</v>
      </c>
      <c r="E177">
        <v>-24.8353</v>
      </c>
      <c r="F177">
        <v>23.2819</v>
      </c>
      <c r="G177">
        <v>24.876200000000001</v>
      </c>
      <c r="H177">
        <v>23.3</v>
      </c>
      <c r="I177">
        <v>58.383899999999997</v>
      </c>
      <c r="J177" s="12">
        <f t="shared" si="5"/>
        <v>96.019400000000005</v>
      </c>
      <c r="K177" s="12">
        <f t="shared" si="4"/>
        <v>13.0944</v>
      </c>
    </row>
    <row r="178" spans="1:11" x14ac:dyDescent="0.25">
      <c r="A178" t="s">
        <v>184</v>
      </c>
      <c r="B178">
        <v>42285.109860999997</v>
      </c>
      <c r="C178">
        <v>-26.132899999999999</v>
      </c>
      <c r="D178">
        <v>0</v>
      </c>
      <c r="E178">
        <v>-26.132899999999999</v>
      </c>
      <c r="F178">
        <v>23.283100000000001</v>
      </c>
      <c r="G178">
        <v>24.731100000000001</v>
      </c>
      <c r="H178">
        <v>23.28</v>
      </c>
      <c r="I178">
        <v>58.412599999999998</v>
      </c>
      <c r="J178" s="12">
        <f t="shared" si="5"/>
        <v>97.254899999999992</v>
      </c>
      <c r="K178" s="12">
        <f t="shared" si="4"/>
        <v>14.329899999999999</v>
      </c>
    </row>
    <row r="179" spans="1:11" x14ac:dyDescent="0.25">
      <c r="A179" t="s">
        <v>185</v>
      </c>
      <c r="B179">
        <v>42285.113530000002</v>
      </c>
      <c r="C179">
        <v>-26.1267</v>
      </c>
      <c r="D179">
        <v>-0.27939999999999998</v>
      </c>
      <c r="E179">
        <v>-26.406099999999999</v>
      </c>
      <c r="F179">
        <v>23.2803</v>
      </c>
      <c r="G179">
        <v>24.700900000000001</v>
      </c>
      <c r="H179">
        <v>23.28</v>
      </c>
      <c r="I179">
        <v>58.383200000000002</v>
      </c>
      <c r="J179" s="12">
        <f t="shared" si="5"/>
        <v>97.248699999999999</v>
      </c>
      <c r="K179" s="12">
        <f t="shared" si="4"/>
        <v>14.323699999999999</v>
      </c>
    </row>
    <row r="180" spans="1:11" x14ac:dyDescent="0.25">
      <c r="A180" t="s">
        <v>186</v>
      </c>
      <c r="B180">
        <v>42285.117187000003</v>
      </c>
      <c r="C180">
        <v>-27.349799999999998</v>
      </c>
      <c r="D180">
        <v>6.1999999999999998E-3</v>
      </c>
      <c r="E180">
        <v>-27.343599999999999</v>
      </c>
      <c r="F180">
        <v>23.276700000000002</v>
      </c>
      <c r="G180">
        <v>24.792000000000002</v>
      </c>
      <c r="H180">
        <v>23.26</v>
      </c>
      <c r="I180">
        <v>58.353099999999998</v>
      </c>
      <c r="J180" s="12">
        <f t="shared" si="5"/>
        <v>98.471800000000002</v>
      </c>
      <c r="K180" s="12">
        <f t="shared" si="4"/>
        <v>15.546799999999998</v>
      </c>
    </row>
    <row r="181" spans="1:11" x14ac:dyDescent="0.25">
      <c r="A181" t="s">
        <v>187</v>
      </c>
      <c r="B181">
        <v>42285.120844999998</v>
      </c>
      <c r="C181">
        <v>-27.269100000000002</v>
      </c>
      <c r="D181">
        <v>-1.24E-2</v>
      </c>
      <c r="E181">
        <v>-27.281500000000001</v>
      </c>
      <c r="F181">
        <v>23.22</v>
      </c>
      <c r="G181">
        <v>24.675599999999999</v>
      </c>
      <c r="H181">
        <v>23.26</v>
      </c>
      <c r="I181">
        <v>58.3825</v>
      </c>
      <c r="J181" s="12">
        <f t="shared" si="5"/>
        <v>98.391099999999994</v>
      </c>
      <c r="K181" s="12">
        <f t="shared" si="4"/>
        <v>15.466100000000001</v>
      </c>
    </row>
    <row r="182" spans="1:11" x14ac:dyDescent="0.25">
      <c r="A182" t="s">
        <v>188</v>
      </c>
      <c r="B182">
        <v>42285.124501999999</v>
      </c>
      <c r="C182">
        <v>-27.3933</v>
      </c>
      <c r="D182">
        <v>6.1999999999999998E-3</v>
      </c>
      <c r="E182">
        <v>-27.3871</v>
      </c>
      <c r="F182">
        <v>23.2285</v>
      </c>
      <c r="G182">
        <v>24.690899999999999</v>
      </c>
      <c r="H182">
        <v>23.25</v>
      </c>
      <c r="I182">
        <v>58.396700000000003</v>
      </c>
      <c r="J182" s="12">
        <f t="shared" si="5"/>
        <v>98.515299999999996</v>
      </c>
      <c r="K182" s="12">
        <f t="shared" si="4"/>
        <v>15.590299999999999</v>
      </c>
    </row>
    <row r="183" spans="1:11" x14ac:dyDescent="0.25">
      <c r="A183" t="s">
        <v>189</v>
      </c>
      <c r="B183">
        <v>42285.128170999997</v>
      </c>
      <c r="C183">
        <v>-27.542300000000001</v>
      </c>
      <c r="D183">
        <v>0.1118</v>
      </c>
      <c r="E183">
        <v>-27.430599999999998</v>
      </c>
      <c r="F183">
        <v>23.2239</v>
      </c>
      <c r="G183">
        <v>24.698599999999999</v>
      </c>
      <c r="H183">
        <v>23.25</v>
      </c>
      <c r="I183">
        <v>58.426099999999998</v>
      </c>
      <c r="J183" s="12">
        <f t="shared" si="5"/>
        <v>98.664299999999997</v>
      </c>
      <c r="K183" s="12">
        <f t="shared" si="4"/>
        <v>15.7393</v>
      </c>
    </row>
    <row r="184" spans="1:11" x14ac:dyDescent="0.25">
      <c r="A184" t="s">
        <v>190</v>
      </c>
      <c r="B184">
        <v>42285.131828999998</v>
      </c>
      <c r="C184">
        <v>-28.815100000000001</v>
      </c>
      <c r="D184">
        <v>0.11799999999999999</v>
      </c>
      <c r="E184">
        <v>-28.697199999999999</v>
      </c>
      <c r="F184">
        <v>23.212599999999998</v>
      </c>
      <c r="G184">
        <v>24.681999999999999</v>
      </c>
      <c r="H184">
        <v>23.23</v>
      </c>
      <c r="I184">
        <v>58.425199999999997</v>
      </c>
      <c r="J184" s="12">
        <f t="shared" si="5"/>
        <v>99.937100000000001</v>
      </c>
      <c r="K184" s="12">
        <f t="shared" si="4"/>
        <v>17.0121</v>
      </c>
    </row>
    <row r="185" spans="1:11" x14ac:dyDescent="0.25">
      <c r="A185" t="s">
        <v>191</v>
      </c>
      <c r="B185">
        <v>42285.135485999999</v>
      </c>
      <c r="C185">
        <v>-28.722000000000001</v>
      </c>
      <c r="D185">
        <v>-6.1999999999999998E-3</v>
      </c>
      <c r="E185">
        <v>-28.728200000000001</v>
      </c>
      <c r="F185">
        <v>23.220700000000001</v>
      </c>
      <c r="G185">
        <v>24.7713</v>
      </c>
      <c r="H185">
        <v>23.23</v>
      </c>
      <c r="I185">
        <v>58.337299999999999</v>
      </c>
      <c r="J185" s="12">
        <f t="shared" si="5"/>
        <v>99.843999999999994</v>
      </c>
      <c r="K185" s="12">
        <f t="shared" si="4"/>
        <v>16.919</v>
      </c>
    </row>
    <row r="186" spans="1:11" x14ac:dyDescent="0.25">
      <c r="A186" t="s">
        <v>192</v>
      </c>
      <c r="B186">
        <v>42285.139143</v>
      </c>
      <c r="C186">
        <v>-28.7468</v>
      </c>
      <c r="D186">
        <v>6.1999999999999998E-3</v>
      </c>
      <c r="E186">
        <v>-28.740600000000001</v>
      </c>
      <c r="F186">
        <v>23.224399999999999</v>
      </c>
      <c r="G186">
        <v>24.785399999999999</v>
      </c>
      <c r="H186">
        <v>23.22</v>
      </c>
      <c r="I186">
        <v>58.351500000000001</v>
      </c>
      <c r="J186" s="12">
        <f t="shared" si="5"/>
        <v>99.868799999999993</v>
      </c>
      <c r="K186" s="12">
        <f t="shared" si="4"/>
        <v>16.9438</v>
      </c>
    </row>
    <row r="187" spans="1:11" x14ac:dyDescent="0.25">
      <c r="A187" t="s">
        <v>193</v>
      </c>
      <c r="B187">
        <v>42285.142811999998</v>
      </c>
      <c r="C187">
        <v>-30.342500000000001</v>
      </c>
      <c r="D187">
        <v>7.4499999999999997E-2</v>
      </c>
      <c r="E187">
        <v>-30.268000000000001</v>
      </c>
      <c r="F187">
        <v>23.212700000000002</v>
      </c>
      <c r="G187">
        <v>24.7423</v>
      </c>
      <c r="H187">
        <v>23.22</v>
      </c>
      <c r="I187">
        <v>58.4101</v>
      </c>
      <c r="J187" s="12">
        <f t="shared" si="5"/>
        <v>101.4645</v>
      </c>
      <c r="K187" s="12">
        <f t="shared" si="4"/>
        <v>18.5395</v>
      </c>
    </row>
    <row r="188" spans="1:11" x14ac:dyDescent="0.25">
      <c r="A188" t="s">
        <v>194</v>
      </c>
      <c r="B188">
        <v>42285.14647</v>
      </c>
      <c r="C188">
        <v>-30.441800000000001</v>
      </c>
      <c r="D188">
        <v>-3.1E-2</v>
      </c>
      <c r="E188">
        <v>-30.472899999999999</v>
      </c>
      <c r="F188">
        <v>23.224399999999999</v>
      </c>
      <c r="G188">
        <v>24.766400000000001</v>
      </c>
      <c r="H188">
        <v>23.21</v>
      </c>
      <c r="I188">
        <v>58.424300000000002</v>
      </c>
      <c r="J188" s="12">
        <f t="shared" si="5"/>
        <v>101.5638</v>
      </c>
      <c r="K188" s="12">
        <f t="shared" si="4"/>
        <v>18.6388</v>
      </c>
    </row>
    <row r="189" spans="1:11" x14ac:dyDescent="0.25">
      <c r="A189" t="s">
        <v>195</v>
      </c>
      <c r="B189">
        <v>42285.150127000001</v>
      </c>
      <c r="C189">
        <v>-31.528400000000001</v>
      </c>
      <c r="D189">
        <v>6.1999999999999998E-3</v>
      </c>
      <c r="E189">
        <v>-31.522200000000002</v>
      </c>
      <c r="F189">
        <v>23.157599999999999</v>
      </c>
      <c r="G189">
        <v>24.7164</v>
      </c>
      <c r="H189">
        <v>23.21</v>
      </c>
      <c r="I189">
        <v>58.3658</v>
      </c>
      <c r="J189" s="12">
        <f t="shared" si="5"/>
        <v>102.6504</v>
      </c>
      <c r="K189" s="12">
        <f t="shared" si="4"/>
        <v>19.7254</v>
      </c>
    </row>
    <row r="190" spans="1:11" x14ac:dyDescent="0.25">
      <c r="A190" t="s">
        <v>196</v>
      </c>
      <c r="B190">
        <v>42285.153785000002</v>
      </c>
      <c r="C190">
        <v>-31.633900000000001</v>
      </c>
      <c r="D190">
        <v>0.2732</v>
      </c>
      <c r="E190">
        <v>-31.360700000000001</v>
      </c>
      <c r="F190">
        <v>23.160799999999998</v>
      </c>
      <c r="G190">
        <v>24.759799999999998</v>
      </c>
      <c r="H190">
        <v>23.2</v>
      </c>
      <c r="I190">
        <v>58.409199999999998</v>
      </c>
      <c r="J190" s="12">
        <f t="shared" si="5"/>
        <v>102.7559</v>
      </c>
      <c r="K190" s="12">
        <f t="shared" si="4"/>
        <v>19.8309</v>
      </c>
    </row>
    <row r="191" spans="1:11" x14ac:dyDescent="0.25">
      <c r="A191" t="s">
        <v>197</v>
      </c>
      <c r="B191">
        <v>42285.157442000003</v>
      </c>
      <c r="C191">
        <v>-32.894300000000001</v>
      </c>
      <c r="D191">
        <v>-1.24E-2</v>
      </c>
      <c r="E191">
        <v>-32.906700000000001</v>
      </c>
      <c r="F191">
        <v>23.152999999999999</v>
      </c>
      <c r="G191">
        <v>24.722100000000001</v>
      </c>
      <c r="H191">
        <v>23.19</v>
      </c>
      <c r="I191">
        <v>58.394100000000002</v>
      </c>
      <c r="J191" s="12">
        <f t="shared" si="5"/>
        <v>104.0163</v>
      </c>
      <c r="K191" s="12">
        <f t="shared" si="4"/>
        <v>21.0913</v>
      </c>
    </row>
    <row r="192" spans="1:11" x14ac:dyDescent="0.25">
      <c r="A192" t="s">
        <v>198</v>
      </c>
      <c r="B192">
        <v>42285.161111000001</v>
      </c>
      <c r="C192">
        <v>-32.937800000000003</v>
      </c>
      <c r="D192">
        <v>6.83E-2</v>
      </c>
      <c r="E192">
        <v>-32.869500000000002</v>
      </c>
      <c r="F192">
        <v>23.1554</v>
      </c>
      <c r="G192">
        <v>24.717700000000001</v>
      </c>
      <c r="H192">
        <v>23.18</v>
      </c>
      <c r="I192">
        <v>58.379100000000001</v>
      </c>
      <c r="J192" s="12">
        <f t="shared" si="5"/>
        <v>104.0598</v>
      </c>
      <c r="K192" s="12">
        <f t="shared" si="4"/>
        <v>21.134800000000002</v>
      </c>
    </row>
    <row r="193" spans="1:11" x14ac:dyDescent="0.25">
      <c r="A193" t="s">
        <v>199</v>
      </c>
      <c r="B193">
        <v>42285.164769000003</v>
      </c>
      <c r="C193">
        <v>-34.018099999999997</v>
      </c>
      <c r="D193">
        <v>1.24E-2</v>
      </c>
      <c r="E193">
        <v>-34.005699999999997</v>
      </c>
      <c r="F193">
        <v>23.1568</v>
      </c>
      <c r="G193">
        <v>24.607800000000001</v>
      </c>
      <c r="H193">
        <v>23.18</v>
      </c>
      <c r="I193">
        <v>58.408299999999997</v>
      </c>
      <c r="J193" s="12">
        <f t="shared" si="5"/>
        <v>105.14009999999999</v>
      </c>
      <c r="K193" s="12">
        <f t="shared" si="4"/>
        <v>22.215099999999996</v>
      </c>
    </row>
    <row r="194" spans="1:11" x14ac:dyDescent="0.25">
      <c r="A194" t="s">
        <v>200</v>
      </c>
      <c r="B194">
        <v>42285.168425999997</v>
      </c>
      <c r="C194">
        <v>-34.216799999999999</v>
      </c>
      <c r="D194">
        <v>-1.8599999999999998E-2</v>
      </c>
      <c r="E194">
        <v>-34.235399999999998</v>
      </c>
      <c r="F194">
        <v>23.156500000000001</v>
      </c>
      <c r="G194">
        <v>24.678899999999999</v>
      </c>
      <c r="H194">
        <v>23.16</v>
      </c>
      <c r="I194">
        <v>58.378100000000003</v>
      </c>
      <c r="J194" s="12">
        <f t="shared" si="5"/>
        <v>105.33879999999999</v>
      </c>
      <c r="K194" s="12">
        <f t="shared" si="4"/>
        <v>22.413799999999998</v>
      </c>
    </row>
    <row r="195" spans="1:11" x14ac:dyDescent="0.25">
      <c r="A195" t="s">
        <v>201</v>
      </c>
      <c r="B195">
        <v>42285.172082999998</v>
      </c>
      <c r="C195">
        <v>-34.601700000000001</v>
      </c>
      <c r="D195">
        <v>6.1999999999999998E-3</v>
      </c>
      <c r="E195">
        <v>-34.595500000000001</v>
      </c>
      <c r="F195">
        <v>23.1554</v>
      </c>
      <c r="G195">
        <v>24.7654</v>
      </c>
      <c r="H195">
        <v>23.16</v>
      </c>
      <c r="I195">
        <v>58.378100000000003</v>
      </c>
      <c r="J195" s="12">
        <f t="shared" si="5"/>
        <v>105.72370000000001</v>
      </c>
      <c r="K195" s="12">
        <f t="shared" si="4"/>
        <v>22.7987</v>
      </c>
    </row>
    <row r="196" spans="1:11" x14ac:dyDescent="0.25">
      <c r="A196" t="s">
        <v>202</v>
      </c>
      <c r="B196">
        <v>42285.175752000003</v>
      </c>
      <c r="C196">
        <v>-35.868299999999998</v>
      </c>
      <c r="D196">
        <v>0.85060000000000002</v>
      </c>
      <c r="E196">
        <v>-35.017699999999998</v>
      </c>
      <c r="F196">
        <v>23.162199999999999</v>
      </c>
      <c r="G196">
        <v>24.6585</v>
      </c>
      <c r="H196">
        <v>23.15</v>
      </c>
      <c r="I196">
        <v>58.392299999999999</v>
      </c>
      <c r="J196" s="12">
        <f t="shared" si="5"/>
        <v>106.99029999999999</v>
      </c>
      <c r="K196" s="12">
        <f t="shared" si="4"/>
        <v>24.065299999999997</v>
      </c>
    </row>
    <row r="197" spans="1:11" x14ac:dyDescent="0.25">
      <c r="A197" t="s">
        <v>203</v>
      </c>
      <c r="B197">
        <v>42285.179409999997</v>
      </c>
      <c r="C197">
        <v>-35.855899999999998</v>
      </c>
      <c r="D197">
        <v>-1.8599999999999998E-2</v>
      </c>
      <c r="E197">
        <v>-35.874499999999998</v>
      </c>
      <c r="F197">
        <v>23.1554</v>
      </c>
      <c r="G197">
        <v>24.668500000000002</v>
      </c>
      <c r="H197">
        <v>23.16</v>
      </c>
      <c r="I197">
        <v>58.3489</v>
      </c>
      <c r="J197" s="12">
        <f t="shared" si="5"/>
        <v>106.97790000000001</v>
      </c>
      <c r="K197" s="12">
        <f t="shared" si="4"/>
        <v>24.052899999999998</v>
      </c>
    </row>
    <row r="198" spans="1:11" x14ac:dyDescent="0.25">
      <c r="A198" t="s">
        <v>204</v>
      </c>
      <c r="B198">
        <v>42285.183066999998</v>
      </c>
      <c r="C198">
        <v>-36.892800000000001</v>
      </c>
      <c r="D198">
        <v>1.24E-2</v>
      </c>
      <c r="E198">
        <v>-36.880400000000002</v>
      </c>
      <c r="F198">
        <v>23.16</v>
      </c>
      <c r="G198">
        <v>24.623999999999999</v>
      </c>
      <c r="H198">
        <v>23.14</v>
      </c>
      <c r="I198">
        <v>58.3187</v>
      </c>
      <c r="J198" s="12">
        <f t="shared" si="5"/>
        <v>108.01480000000001</v>
      </c>
      <c r="K198" s="12">
        <f t="shared" ref="K198:K261" si="6">-(C198-$C$5)</f>
        <v>25.0898</v>
      </c>
    </row>
    <row r="199" spans="1:11" x14ac:dyDescent="0.25">
      <c r="A199" t="s">
        <v>205</v>
      </c>
      <c r="B199">
        <v>42285.186725</v>
      </c>
      <c r="C199">
        <v>-38.177999999999997</v>
      </c>
      <c r="D199">
        <v>1.8599999999999998E-2</v>
      </c>
      <c r="E199">
        <v>-38.159399999999998</v>
      </c>
      <c r="F199">
        <v>23.098199999999999</v>
      </c>
      <c r="G199">
        <v>24.621700000000001</v>
      </c>
      <c r="H199">
        <v>23.13</v>
      </c>
      <c r="I199">
        <v>58.303600000000003</v>
      </c>
      <c r="J199" s="12">
        <f t="shared" si="5"/>
        <v>109.3</v>
      </c>
      <c r="K199" s="12">
        <f t="shared" si="6"/>
        <v>26.374999999999996</v>
      </c>
    </row>
    <row r="200" spans="1:11" x14ac:dyDescent="0.25">
      <c r="A200" t="s">
        <v>206</v>
      </c>
      <c r="B200">
        <v>42285.190393999997</v>
      </c>
      <c r="C200">
        <v>-39.3825</v>
      </c>
      <c r="D200">
        <v>0.1242</v>
      </c>
      <c r="E200">
        <v>-39.258400000000002</v>
      </c>
      <c r="F200">
        <v>23.097200000000001</v>
      </c>
      <c r="G200">
        <v>24.677499999999998</v>
      </c>
      <c r="H200">
        <v>23.13</v>
      </c>
      <c r="I200">
        <v>58.303600000000003</v>
      </c>
      <c r="J200" s="12">
        <f t="shared" si="5"/>
        <v>110.50450000000001</v>
      </c>
      <c r="K200" s="12">
        <f t="shared" si="6"/>
        <v>27.579499999999999</v>
      </c>
    </row>
    <row r="201" spans="1:11" x14ac:dyDescent="0.25">
      <c r="A201" t="s">
        <v>207</v>
      </c>
      <c r="B201">
        <v>42285.194050999999</v>
      </c>
      <c r="C201">
        <v>-38.761600000000001</v>
      </c>
      <c r="D201">
        <v>-0.27939999999999998</v>
      </c>
      <c r="E201">
        <v>-39.040999999999997</v>
      </c>
      <c r="F201">
        <v>23.0883</v>
      </c>
      <c r="G201">
        <v>24.660699999999999</v>
      </c>
      <c r="H201">
        <v>23.12</v>
      </c>
      <c r="I201">
        <v>58.346899999999998</v>
      </c>
      <c r="J201" s="12">
        <f t="shared" si="5"/>
        <v>109.8836</v>
      </c>
      <c r="K201" s="12">
        <f t="shared" si="6"/>
        <v>26.958600000000001</v>
      </c>
    </row>
    <row r="202" spans="1:11" x14ac:dyDescent="0.25">
      <c r="A202" t="s">
        <v>208</v>
      </c>
      <c r="B202">
        <v>42285.197708</v>
      </c>
      <c r="C202">
        <v>-39.543999999999997</v>
      </c>
      <c r="D202">
        <v>-1.8599999999999998E-2</v>
      </c>
      <c r="E202">
        <v>-39.562600000000003</v>
      </c>
      <c r="F202">
        <v>23.093800000000002</v>
      </c>
      <c r="G202">
        <v>24.683399999999999</v>
      </c>
      <c r="H202">
        <v>23.11</v>
      </c>
      <c r="I202">
        <v>58.360999999999997</v>
      </c>
      <c r="J202" s="12">
        <f t="shared" si="5"/>
        <v>110.666</v>
      </c>
      <c r="K202" s="12">
        <f t="shared" si="6"/>
        <v>27.740999999999996</v>
      </c>
    </row>
    <row r="203" spans="1:11" x14ac:dyDescent="0.25">
      <c r="A203" t="s">
        <v>209</v>
      </c>
      <c r="B203">
        <v>42285.201366000001</v>
      </c>
      <c r="C203">
        <v>-40.543599999999998</v>
      </c>
      <c r="D203">
        <v>0</v>
      </c>
      <c r="E203">
        <v>-40.543599999999998</v>
      </c>
      <c r="F203">
        <v>23.0959</v>
      </c>
      <c r="G203">
        <v>24.511700000000001</v>
      </c>
      <c r="H203">
        <v>23.09</v>
      </c>
      <c r="I203">
        <v>58.301600000000001</v>
      </c>
      <c r="J203" s="12">
        <f t="shared" si="5"/>
        <v>111.6656</v>
      </c>
      <c r="K203" s="12">
        <f t="shared" si="6"/>
        <v>28.740599999999997</v>
      </c>
    </row>
    <row r="204" spans="1:11" x14ac:dyDescent="0.25">
      <c r="A204" t="s">
        <v>210</v>
      </c>
      <c r="B204">
        <v>42285.205023000002</v>
      </c>
      <c r="C204">
        <v>-41.201700000000002</v>
      </c>
      <c r="D204">
        <v>-3.1E-2</v>
      </c>
      <c r="E204">
        <v>-41.232799999999997</v>
      </c>
      <c r="F204">
        <v>23.0962</v>
      </c>
      <c r="G204">
        <v>24.689599999999999</v>
      </c>
      <c r="H204">
        <v>23.09</v>
      </c>
      <c r="I204">
        <v>58.36</v>
      </c>
      <c r="J204" s="12">
        <f t="shared" si="5"/>
        <v>112.3237</v>
      </c>
      <c r="K204" s="12">
        <f t="shared" si="6"/>
        <v>29.398700000000002</v>
      </c>
    </row>
    <row r="205" spans="1:11" x14ac:dyDescent="0.25">
      <c r="A205" t="s">
        <v>211</v>
      </c>
      <c r="B205">
        <v>42285.208692</v>
      </c>
      <c r="C205">
        <v>-42.008899999999997</v>
      </c>
      <c r="D205">
        <v>-0.2235</v>
      </c>
      <c r="E205">
        <v>-42.232399999999998</v>
      </c>
      <c r="F205">
        <v>23.0947</v>
      </c>
      <c r="G205">
        <v>24.571000000000002</v>
      </c>
      <c r="H205">
        <v>23.09</v>
      </c>
      <c r="I205">
        <v>58.36</v>
      </c>
      <c r="J205" s="12">
        <f t="shared" si="5"/>
        <v>113.1309</v>
      </c>
      <c r="K205" s="12">
        <f t="shared" si="6"/>
        <v>30.205899999999996</v>
      </c>
    </row>
    <row r="206" spans="1:11" x14ac:dyDescent="0.25">
      <c r="A206" t="s">
        <v>212</v>
      </c>
      <c r="B206">
        <v>42285.212350000002</v>
      </c>
      <c r="C206">
        <v>-42.642200000000003</v>
      </c>
      <c r="D206">
        <v>-2.4799999999999999E-2</v>
      </c>
      <c r="E206">
        <v>-42.667000000000002</v>
      </c>
      <c r="F206">
        <v>23.094899999999999</v>
      </c>
      <c r="G206">
        <v>24.6189</v>
      </c>
      <c r="H206">
        <v>23.08</v>
      </c>
      <c r="I206">
        <v>58.3157</v>
      </c>
      <c r="J206" s="12">
        <f t="shared" si="5"/>
        <v>113.7642</v>
      </c>
      <c r="K206" s="12">
        <f t="shared" si="6"/>
        <v>30.839200000000002</v>
      </c>
    </row>
    <row r="207" spans="1:11" x14ac:dyDescent="0.25">
      <c r="A207" t="s">
        <v>213</v>
      </c>
      <c r="B207">
        <v>42285.216007000003</v>
      </c>
      <c r="C207">
        <v>-43.2134</v>
      </c>
      <c r="D207">
        <v>-1.24E-2</v>
      </c>
      <c r="E207">
        <v>-43.2258</v>
      </c>
      <c r="F207">
        <v>23.0306</v>
      </c>
      <c r="G207">
        <v>24.581800000000001</v>
      </c>
      <c r="H207">
        <v>23.08</v>
      </c>
      <c r="I207">
        <v>58.3157</v>
      </c>
      <c r="J207" s="12">
        <f t="shared" si="5"/>
        <v>114.33539999999999</v>
      </c>
      <c r="K207" s="12">
        <f t="shared" si="6"/>
        <v>31.410399999999999</v>
      </c>
    </row>
    <row r="208" spans="1:11" x14ac:dyDescent="0.25">
      <c r="A208" t="s">
        <v>214</v>
      </c>
      <c r="B208">
        <v>42285.219663999997</v>
      </c>
      <c r="C208">
        <v>-44.0578</v>
      </c>
      <c r="D208">
        <v>-8.0699999999999994E-2</v>
      </c>
      <c r="E208">
        <v>-44.138500000000001</v>
      </c>
      <c r="F208">
        <v>23.030999999999999</v>
      </c>
      <c r="G208">
        <v>24.566600000000001</v>
      </c>
      <c r="H208">
        <v>23.07</v>
      </c>
      <c r="I208">
        <v>58.300600000000003</v>
      </c>
      <c r="J208" s="12">
        <f t="shared" si="5"/>
        <v>115.1798</v>
      </c>
      <c r="K208" s="12">
        <f t="shared" si="6"/>
        <v>32.254800000000003</v>
      </c>
    </row>
    <row r="209" spans="1:11" x14ac:dyDescent="0.25">
      <c r="A209" t="s">
        <v>215</v>
      </c>
      <c r="B209">
        <v>42285.223333000002</v>
      </c>
      <c r="C209">
        <v>-44.548299999999998</v>
      </c>
      <c r="D209">
        <v>2.4799999999999999E-2</v>
      </c>
      <c r="E209">
        <v>-44.523400000000002</v>
      </c>
      <c r="F209">
        <v>23.028400000000001</v>
      </c>
      <c r="G209">
        <v>24.606300000000001</v>
      </c>
      <c r="H209">
        <v>23.06</v>
      </c>
      <c r="I209">
        <v>58.372900000000001</v>
      </c>
      <c r="J209" s="12">
        <f t="shared" si="5"/>
        <v>115.6703</v>
      </c>
      <c r="K209" s="12">
        <f t="shared" si="6"/>
        <v>32.7453</v>
      </c>
    </row>
    <row r="210" spans="1:11" x14ac:dyDescent="0.25">
      <c r="A210" t="s">
        <v>216</v>
      </c>
      <c r="B210">
        <v>42285.226991000003</v>
      </c>
      <c r="C210">
        <v>-44.529600000000002</v>
      </c>
      <c r="D210">
        <v>-3.1E-2</v>
      </c>
      <c r="E210">
        <v>-44.560699999999997</v>
      </c>
      <c r="F210">
        <v>23.032699999999998</v>
      </c>
      <c r="G210">
        <v>24.598199999999999</v>
      </c>
      <c r="H210">
        <v>23.05</v>
      </c>
      <c r="I210">
        <v>58.270299999999999</v>
      </c>
      <c r="J210" s="12">
        <f t="shared" si="5"/>
        <v>115.6516</v>
      </c>
      <c r="K210" s="12">
        <f t="shared" si="6"/>
        <v>32.726600000000005</v>
      </c>
    </row>
    <row r="211" spans="1:11" x14ac:dyDescent="0.25">
      <c r="A211" t="s">
        <v>217</v>
      </c>
      <c r="B211">
        <v>42285.230647999997</v>
      </c>
      <c r="C211">
        <v>-44.560699999999997</v>
      </c>
      <c r="D211">
        <v>-0.1118</v>
      </c>
      <c r="E211">
        <v>-44.672400000000003</v>
      </c>
      <c r="F211">
        <v>23.031500000000001</v>
      </c>
      <c r="G211">
        <v>24.633400000000002</v>
      </c>
      <c r="H211">
        <v>23.05</v>
      </c>
      <c r="I211">
        <v>58.270299999999999</v>
      </c>
      <c r="J211" s="12">
        <f t="shared" si="5"/>
        <v>115.6827</v>
      </c>
      <c r="K211" s="12">
        <f t="shared" si="6"/>
        <v>32.7577</v>
      </c>
    </row>
    <row r="212" spans="1:11" x14ac:dyDescent="0.25">
      <c r="A212" t="s">
        <v>218</v>
      </c>
      <c r="B212">
        <v>42285.234305999998</v>
      </c>
      <c r="C212">
        <v>-44.66</v>
      </c>
      <c r="D212">
        <v>-2.4799999999999999E-2</v>
      </c>
      <c r="E212">
        <v>-44.684899999999999</v>
      </c>
      <c r="F212">
        <v>23.0337</v>
      </c>
      <c r="G212">
        <v>24.6068</v>
      </c>
      <c r="H212">
        <v>23.04</v>
      </c>
      <c r="I212">
        <v>58.255200000000002</v>
      </c>
      <c r="J212" s="12">
        <f t="shared" si="5"/>
        <v>115.782</v>
      </c>
      <c r="K212" s="12">
        <f t="shared" si="6"/>
        <v>32.856999999999999</v>
      </c>
    </row>
    <row r="213" spans="1:11" x14ac:dyDescent="0.25">
      <c r="A213" t="s">
        <v>219</v>
      </c>
      <c r="B213">
        <v>42285.237963</v>
      </c>
      <c r="C213">
        <v>-45.423699999999997</v>
      </c>
      <c r="D213">
        <v>6.1999999999999998E-3</v>
      </c>
      <c r="E213">
        <v>-45.417499999999997</v>
      </c>
      <c r="F213">
        <v>23.03</v>
      </c>
      <c r="G213">
        <v>24.621200000000002</v>
      </c>
      <c r="H213">
        <v>23.03</v>
      </c>
      <c r="I213">
        <v>58.240099999999998</v>
      </c>
      <c r="J213" s="12">
        <f t="shared" si="5"/>
        <v>116.5457</v>
      </c>
      <c r="K213" s="12">
        <f t="shared" si="6"/>
        <v>33.620699999999999</v>
      </c>
    </row>
    <row r="214" spans="1:11" x14ac:dyDescent="0.25">
      <c r="A214" t="s">
        <v>220</v>
      </c>
      <c r="B214">
        <v>42285.241631999997</v>
      </c>
      <c r="C214">
        <v>-44.66</v>
      </c>
      <c r="D214">
        <v>0</v>
      </c>
      <c r="E214">
        <v>-44.66</v>
      </c>
      <c r="F214">
        <v>23.038599999999999</v>
      </c>
      <c r="G214">
        <v>24.572500000000002</v>
      </c>
      <c r="H214">
        <v>23.02</v>
      </c>
      <c r="I214">
        <v>58.166699999999999</v>
      </c>
      <c r="J214" s="12">
        <f t="shared" si="5"/>
        <v>115.782</v>
      </c>
      <c r="K214" s="12">
        <f t="shared" si="6"/>
        <v>32.856999999999999</v>
      </c>
    </row>
    <row r="215" spans="1:11" x14ac:dyDescent="0.25">
      <c r="A215" t="s">
        <v>221</v>
      </c>
      <c r="B215">
        <v>42285.245288999999</v>
      </c>
      <c r="C215">
        <v>-45.889400000000002</v>
      </c>
      <c r="D215">
        <v>6.1999999999999998E-3</v>
      </c>
      <c r="E215">
        <v>-45.883200000000002</v>
      </c>
      <c r="F215">
        <v>23.025099999999998</v>
      </c>
      <c r="G215">
        <v>24.523700000000002</v>
      </c>
      <c r="H215">
        <v>23.02</v>
      </c>
      <c r="I215">
        <v>58.225000000000001</v>
      </c>
      <c r="J215" s="12">
        <f t="shared" si="5"/>
        <v>117.01140000000001</v>
      </c>
      <c r="K215" s="12">
        <f t="shared" si="6"/>
        <v>34.086399999999998</v>
      </c>
    </row>
    <row r="216" spans="1:11" x14ac:dyDescent="0.25">
      <c r="A216" t="s">
        <v>222</v>
      </c>
      <c r="B216">
        <v>42285.248947</v>
      </c>
      <c r="C216">
        <v>-46.547499999999999</v>
      </c>
      <c r="D216">
        <v>0</v>
      </c>
      <c r="E216">
        <v>-46.547499999999999</v>
      </c>
      <c r="F216">
        <v>23.030799999999999</v>
      </c>
      <c r="G216">
        <v>24.560099999999998</v>
      </c>
      <c r="H216">
        <v>23.01</v>
      </c>
      <c r="I216">
        <v>58.180700000000002</v>
      </c>
      <c r="J216" s="12">
        <f t="shared" si="5"/>
        <v>117.6695</v>
      </c>
      <c r="K216" s="12">
        <f t="shared" si="6"/>
        <v>34.744500000000002</v>
      </c>
    </row>
    <row r="217" spans="1:11" x14ac:dyDescent="0.25">
      <c r="A217" t="s">
        <v>223</v>
      </c>
      <c r="B217">
        <v>42285.252604000001</v>
      </c>
      <c r="C217">
        <v>-47.199399999999997</v>
      </c>
      <c r="D217">
        <v>0</v>
      </c>
      <c r="E217">
        <v>-47.199399999999997</v>
      </c>
      <c r="F217">
        <v>22.9633</v>
      </c>
      <c r="G217">
        <v>24.5047</v>
      </c>
      <c r="H217">
        <v>23</v>
      </c>
      <c r="I217">
        <v>58.253</v>
      </c>
      <c r="J217" s="12">
        <f t="shared" si="5"/>
        <v>118.3214</v>
      </c>
      <c r="K217" s="12">
        <f t="shared" si="6"/>
        <v>35.3964</v>
      </c>
    </row>
    <row r="218" spans="1:11" x14ac:dyDescent="0.25">
      <c r="A218" t="s">
        <v>224</v>
      </c>
      <c r="B218">
        <v>42285.256272999999</v>
      </c>
      <c r="C218">
        <v>-48.286000000000001</v>
      </c>
      <c r="D218">
        <v>0</v>
      </c>
      <c r="E218">
        <v>-48.286000000000001</v>
      </c>
      <c r="F218">
        <v>22.971499999999999</v>
      </c>
      <c r="G218">
        <v>24.541699999999999</v>
      </c>
      <c r="H218">
        <v>23.01</v>
      </c>
      <c r="I218">
        <v>58.180700000000002</v>
      </c>
      <c r="J218" s="12">
        <f t="shared" si="5"/>
        <v>119.408</v>
      </c>
      <c r="K218" s="12">
        <f t="shared" si="6"/>
        <v>36.483000000000004</v>
      </c>
    </row>
    <row r="219" spans="1:11" x14ac:dyDescent="0.25">
      <c r="A219" t="s">
        <v>225</v>
      </c>
      <c r="B219">
        <v>42285.259931000001</v>
      </c>
      <c r="C219">
        <v>-48.478400000000001</v>
      </c>
      <c r="D219">
        <v>-3.1E-2</v>
      </c>
      <c r="E219">
        <v>-48.509500000000003</v>
      </c>
      <c r="F219">
        <v>22.974299999999999</v>
      </c>
      <c r="G219">
        <v>24.592700000000001</v>
      </c>
      <c r="H219">
        <v>22.99</v>
      </c>
      <c r="I219">
        <v>58.092300000000002</v>
      </c>
      <c r="J219" s="12">
        <f t="shared" si="5"/>
        <v>119.60040000000001</v>
      </c>
      <c r="K219" s="12">
        <f t="shared" si="6"/>
        <v>36.675399999999996</v>
      </c>
    </row>
    <row r="220" spans="1:11" x14ac:dyDescent="0.25">
      <c r="A220" t="s">
        <v>226</v>
      </c>
      <c r="B220">
        <v>42285.263588000002</v>
      </c>
      <c r="C220">
        <v>-49.149000000000001</v>
      </c>
      <c r="D220">
        <v>-2.4799999999999999E-2</v>
      </c>
      <c r="E220">
        <v>-49.1738</v>
      </c>
      <c r="F220">
        <v>22.969799999999999</v>
      </c>
      <c r="G220">
        <v>24.574999999999999</v>
      </c>
      <c r="H220">
        <v>22.98</v>
      </c>
      <c r="I220">
        <v>58.106299999999997</v>
      </c>
      <c r="J220" s="12">
        <f t="shared" si="5"/>
        <v>120.271</v>
      </c>
      <c r="K220" s="12">
        <f t="shared" si="6"/>
        <v>37.346000000000004</v>
      </c>
    </row>
    <row r="221" spans="1:11" x14ac:dyDescent="0.25">
      <c r="A221" t="s">
        <v>227</v>
      </c>
      <c r="B221">
        <v>42285.267245000003</v>
      </c>
      <c r="C221">
        <v>-49.838200000000001</v>
      </c>
      <c r="D221">
        <v>0</v>
      </c>
      <c r="E221">
        <v>-49.838200000000001</v>
      </c>
      <c r="F221">
        <v>22.963000000000001</v>
      </c>
      <c r="G221">
        <v>24.574999999999999</v>
      </c>
      <c r="H221">
        <v>22.98</v>
      </c>
      <c r="I221">
        <v>58.077199999999998</v>
      </c>
      <c r="J221" s="12">
        <f t="shared" si="5"/>
        <v>120.9602</v>
      </c>
      <c r="K221" s="12">
        <f t="shared" si="6"/>
        <v>38.035200000000003</v>
      </c>
    </row>
    <row r="222" spans="1:11" x14ac:dyDescent="0.25">
      <c r="A222" t="s">
        <v>228</v>
      </c>
      <c r="B222">
        <v>42285.270914000001</v>
      </c>
      <c r="C222">
        <v>-49.571199999999997</v>
      </c>
      <c r="D222">
        <v>-6.1999999999999998E-3</v>
      </c>
      <c r="E222">
        <v>-49.577399999999997</v>
      </c>
      <c r="F222">
        <v>22.967400000000001</v>
      </c>
      <c r="G222">
        <v>24.578499999999998</v>
      </c>
      <c r="H222">
        <v>22.97</v>
      </c>
      <c r="I222">
        <v>58.1203</v>
      </c>
      <c r="J222" s="12">
        <f t="shared" si="5"/>
        <v>120.69319999999999</v>
      </c>
      <c r="K222" s="12">
        <f t="shared" si="6"/>
        <v>37.768199999999993</v>
      </c>
    </row>
    <row r="223" spans="1:11" x14ac:dyDescent="0.25">
      <c r="A223" t="s">
        <v>229</v>
      </c>
      <c r="B223">
        <v>42285.274572000002</v>
      </c>
      <c r="C223">
        <v>-49</v>
      </c>
      <c r="D223">
        <v>-2.4799999999999999E-2</v>
      </c>
      <c r="E223">
        <v>-49.024799999999999</v>
      </c>
      <c r="F223">
        <v>22.9697</v>
      </c>
      <c r="G223">
        <v>24.455200000000001</v>
      </c>
      <c r="H223">
        <v>22.96</v>
      </c>
      <c r="I223">
        <v>58.017899999999997</v>
      </c>
      <c r="J223" s="12">
        <f t="shared" si="5"/>
        <v>120.122</v>
      </c>
      <c r="K223" s="12">
        <f t="shared" si="6"/>
        <v>37.197000000000003</v>
      </c>
    </row>
    <row r="224" spans="1:11" x14ac:dyDescent="0.25">
      <c r="A224" t="s">
        <v>230</v>
      </c>
      <c r="B224">
        <v>42285.278229000003</v>
      </c>
      <c r="C224">
        <v>-50.353499999999997</v>
      </c>
      <c r="D224">
        <v>-3.1E-2</v>
      </c>
      <c r="E224">
        <v>-50.384599999999999</v>
      </c>
      <c r="F224">
        <v>22.969000000000001</v>
      </c>
      <c r="G224">
        <v>24.509599999999999</v>
      </c>
      <c r="H224">
        <v>22.95</v>
      </c>
      <c r="I224">
        <v>57.944699999999997</v>
      </c>
      <c r="J224" s="12">
        <f t="shared" si="5"/>
        <v>121.4755</v>
      </c>
      <c r="K224" s="12">
        <f t="shared" si="6"/>
        <v>38.5505</v>
      </c>
    </row>
    <row r="225" spans="1:11" x14ac:dyDescent="0.25">
      <c r="A225" t="s">
        <v>231</v>
      </c>
      <c r="B225">
        <v>42285.281886999997</v>
      </c>
      <c r="C225">
        <v>-51.756700000000002</v>
      </c>
      <c r="D225">
        <v>-0.2235</v>
      </c>
      <c r="E225">
        <v>-51.980200000000004</v>
      </c>
      <c r="F225">
        <v>22.905799999999999</v>
      </c>
      <c r="G225">
        <v>24.500900000000001</v>
      </c>
      <c r="H225">
        <v>22.95</v>
      </c>
      <c r="I225">
        <v>57.944699999999997</v>
      </c>
      <c r="J225" s="12">
        <f t="shared" si="5"/>
        <v>122.87870000000001</v>
      </c>
      <c r="K225" s="12">
        <f t="shared" si="6"/>
        <v>39.953699999999998</v>
      </c>
    </row>
    <row r="226" spans="1:11" x14ac:dyDescent="0.25">
      <c r="A226" t="s">
        <v>232</v>
      </c>
      <c r="B226">
        <v>42285.285543999998</v>
      </c>
      <c r="C226">
        <v>-51.4649</v>
      </c>
      <c r="D226">
        <v>0</v>
      </c>
      <c r="E226">
        <v>-51.4649</v>
      </c>
      <c r="F226">
        <v>22.906099999999999</v>
      </c>
      <c r="G226">
        <v>24.438800000000001</v>
      </c>
      <c r="H226">
        <v>22.94</v>
      </c>
      <c r="I226">
        <v>57.900500000000001</v>
      </c>
      <c r="J226" s="12">
        <f t="shared" ref="J226:J289" si="7">-(C226-$C$33)</f>
        <v>122.5869</v>
      </c>
      <c r="K226" s="12">
        <f t="shared" si="6"/>
        <v>39.661900000000003</v>
      </c>
    </row>
    <row r="227" spans="1:11" x14ac:dyDescent="0.25">
      <c r="A227" t="s">
        <v>233</v>
      </c>
      <c r="B227">
        <v>42285.289212999996</v>
      </c>
      <c r="C227">
        <v>-51.421399999999998</v>
      </c>
      <c r="D227">
        <v>0.1055</v>
      </c>
      <c r="E227">
        <v>-51.315899999999999</v>
      </c>
      <c r="F227">
        <v>22.9057</v>
      </c>
      <c r="G227">
        <v>24.469200000000001</v>
      </c>
      <c r="H227">
        <v>22.93</v>
      </c>
      <c r="I227">
        <v>57.827300000000001</v>
      </c>
      <c r="J227" s="12">
        <f t="shared" si="7"/>
        <v>122.54339999999999</v>
      </c>
      <c r="K227" s="12">
        <f t="shared" si="6"/>
        <v>39.618399999999994</v>
      </c>
    </row>
    <row r="228" spans="1:11" x14ac:dyDescent="0.25">
      <c r="A228" t="s">
        <v>234</v>
      </c>
      <c r="B228">
        <v>42285.292869999997</v>
      </c>
      <c r="C228">
        <v>-51.3718</v>
      </c>
      <c r="D228">
        <v>-1.24E-2</v>
      </c>
      <c r="E228">
        <v>-51.3842</v>
      </c>
      <c r="F228">
        <v>22.904499999999999</v>
      </c>
      <c r="G228">
        <v>24.540900000000001</v>
      </c>
      <c r="H228">
        <v>22.92</v>
      </c>
      <c r="I228">
        <v>57.783200000000001</v>
      </c>
      <c r="J228" s="12">
        <f t="shared" si="7"/>
        <v>122.49379999999999</v>
      </c>
      <c r="K228" s="12">
        <f t="shared" si="6"/>
        <v>39.568799999999996</v>
      </c>
    </row>
    <row r="229" spans="1:11" x14ac:dyDescent="0.25">
      <c r="A229" t="s">
        <v>235</v>
      </c>
      <c r="B229">
        <v>42285.296527999999</v>
      </c>
      <c r="C229">
        <v>-51.055100000000003</v>
      </c>
      <c r="D229">
        <v>0</v>
      </c>
      <c r="E229">
        <v>-51.055100000000003</v>
      </c>
      <c r="F229">
        <v>22.903400000000001</v>
      </c>
      <c r="G229">
        <v>24.473299999999998</v>
      </c>
      <c r="H229">
        <v>22.92</v>
      </c>
      <c r="I229">
        <v>57.8123</v>
      </c>
      <c r="J229" s="12">
        <f t="shared" si="7"/>
        <v>122.1771</v>
      </c>
      <c r="K229" s="12">
        <f t="shared" si="6"/>
        <v>39.252099999999999</v>
      </c>
    </row>
    <row r="230" spans="1:11" x14ac:dyDescent="0.25">
      <c r="A230" t="s">
        <v>236</v>
      </c>
      <c r="B230">
        <v>42285.300185</v>
      </c>
      <c r="C230">
        <v>-51.613900000000001</v>
      </c>
      <c r="D230">
        <v>0.13039999999999999</v>
      </c>
      <c r="E230">
        <v>-51.483499999999999</v>
      </c>
      <c r="F230">
        <v>22.904800000000002</v>
      </c>
      <c r="G230">
        <v>24.443000000000001</v>
      </c>
      <c r="H230">
        <v>22.92</v>
      </c>
      <c r="I230">
        <v>57.783200000000001</v>
      </c>
      <c r="J230" s="12">
        <f t="shared" si="7"/>
        <v>122.7359</v>
      </c>
      <c r="K230" s="12">
        <f t="shared" si="6"/>
        <v>39.810900000000004</v>
      </c>
    </row>
    <row r="231" spans="1:11" x14ac:dyDescent="0.25">
      <c r="A231" t="s">
        <v>237</v>
      </c>
      <c r="B231">
        <v>42285.303853999998</v>
      </c>
      <c r="C231">
        <v>-53.277900000000002</v>
      </c>
      <c r="D231">
        <v>-1.8599999999999998E-2</v>
      </c>
      <c r="E231">
        <v>-53.296500000000002</v>
      </c>
      <c r="F231">
        <v>22.909500000000001</v>
      </c>
      <c r="G231">
        <v>24.481200000000001</v>
      </c>
      <c r="H231">
        <v>22.91</v>
      </c>
      <c r="I231">
        <v>57.680900000000001</v>
      </c>
      <c r="J231" s="12">
        <f t="shared" si="7"/>
        <v>124.3999</v>
      </c>
      <c r="K231" s="12">
        <f t="shared" si="6"/>
        <v>41.474900000000005</v>
      </c>
    </row>
    <row r="232" spans="1:11" x14ac:dyDescent="0.25">
      <c r="A232" t="s">
        <v>238</v>
      </c>
      <c r="B232">
        <v>42285.307511999999</v>
      </c>
      <c r="C232">
        <v>-50.968200000000003</v>
      </c>
      <c r="D232">
        <v>-4.3499999999999997E-2</v>
      </c>
      <c r="E232">
        <v>-51.011600000000001</v>
      </c>
      <c r="F232">
        <v>22.845600000000001</v>
      </c>
      <c r="G232">
        <v>24.427099999999999</v>
      </c>
      <c r="H232">
        <v>22.9</v>
      </c>
      <c r="I232">
        <v>57.695</v>
      </c>
      <c r="J232" s="12">
        <f t="shared" si="7"/>
        <v>122.09020000000001</v>
      </c>
      <c r="K232" s="12">
        <f t="shared" si="6"/>
        <v>39.165199999999999</v>
      </c>
    </row>
    <row r="233" spans="1:11" x14ac:dyDescent="0.25">
      <c r="A233" t="s">
        <v>239</v>
      </c>
      <c r="B233">
        <v>42285.311169000001</v>
      </c>
      <c r="C233">
        <v>-53.0047</v>
      </c>
      <c r="D233">
        <v>-1.8599999999999998E-2</v>
      </c>
      <c r="E233">
        <v>-53.023299999999999</v>
      </c>
      <c r="F233">
        <v>22.840199999999999</v>
      </c>
      <c r="G233">
        <v>24.457799999999999</v>
      </c>
      <c r="H233">
        <v>22.9</v>
      </c>
      <c r="I233">
        <v>57.7241</v>
      </c>
      <c r="J233" s="12">
        <f t="shared" si="7"/>
        <v>124.1267</v>
      </c>
      <c r="K233" s="12">
        <f t="shared" si="6"/>
        <v>41.201700000000002</v>
      </c>
    </row>
    <row r="234" spans="1:11" x14ac:dyDescent="0.25">
      <c r="A234" t="s">
        <v>240</v>
      </c>
      <c r="B234">
        <v>42285.314826000002</v>
      </c>
      <c r="C234">
        <v>-52.824599999999997</v>
      </c>
      <c r="D234">
        <v>1.8599999999999998E-2</v>
      </c>
      <c r="E234">
        <v>-52.805999999999997</v>
      </c>
      <c r="F234">
        <v>22.901599999999998</v>
      </c>
      <c r="G234">
        <v>24.477</v>
      </c>
      <c r="H234">
        <v>22.89</v>
      </c>
      <c r="I234">
        <v>57.738100000000003</v>
      </c>
      <c r="J234" s="12">
        <f t="shared" si="7"/>
        <v>123.94659999999999</v>
      </c>
      <c r="K234" s="12">
        <f t="shared" si="6"/>
        <v>41.021599999999992</v>
      </c>
    </row>
    <row r="235" spans="1:11" x14ac:dyDescent="0.25">
      <c r="A235" t="s">
        <v>241</v>
      </c>
      <c r="B235">
        <v>42285.318495</v>
      </c>
      <c r="C235">
        <v>-52.874299999999998</v>
      </c>
      <c r="D235">
        <v>0</v>
      </c>
      <c r="E235">
        <v>-52.874299999999998</v>
      </c>
      <c r="F235">
        <v>22.835100000000001</v>
      </c>
      <c r="G235">
        <v>24.4206</v>
      </c>
      <c r="H235">
        <v>22.89</v>
      </c>
      <c r="I235">
        <v>57.6509</v>
      </c>
      <c r="J235" s="12">
        <f t="shared" si="7"/>
        <v>123.99629999999999</v>
      </c>
      <c r="K235" s="12">
        <f t="shared" si="6"/>
        <v>41.071299999999994</v>
      </c>
    </row>
    <row r="236" spans="1:11" x14ac:dyDescent="0.25">
      <c r="A236" t="s">
        <v>242</v>
      </c>
      <c r="B236">
        <v>42285.322153000001</v>
      </c>
      <c r="C236">
        <v>-52.098199999999999</v>
      </c>
      <c r="D236">
        <v>-4.9700000000000001E-2</v>
      </c>
      <c r="E236">
        <v>-52.1479</v>
      </c>
      <c r="F236">
        <v>22.842099999999999</v>
      </c>
      <c r="G236">
        <v>24.442499999999999</v>
      </c>
      <c r="H236">
        <v>22.88</v>
      </c>
      <c r="I236">
        <v>57.635899999999999</v>
      </c>
      <c r="J236" s="12">
        <f t="shared" si="7"/>
        <v>123.22020000000001</v>
      </c>
      <c r="K236" s="12">
        <f t="shared" si="6"/>
        <v>40.295199999999994</v>
      </c>
    </row>
    <row r="237" spans="1:11" x14ac:dyDescent="0.25">
      <c r="A237" t="s">
        <v>243</v>
      </c>
      <c r="B237">
        <v>42285.325810000002</v>
      </c>
      <c r="C237">
        <v>-54.0229</v>
      </c>
      <c r="D237">
        <v>0.27939999999999998</v>
      </c>
      <c r="E237">
        <v>-53.743499999999997</v>
      </c>
      <c r="F237">
        <v>22.848199999999999</v>
      </c>
      <c r="G237">
        <v>24.463999999999999</v>
      </c>
      <c r="H237">
        <v>22.88</v>
      </c>
      <c r="I237">
        <v>57.635899999999999</v>
      </c>
      <c r="J237" s="12">
        <f t="shared" si="7"/>
        <v>125.14490000000001</v>
      </c>
      <c r="K237" s="12">
        <f t="shared" si="6"/>
        <v>42.219899999999996</v>
      </c>
    </row>
    <row r="238" spans="1:11" x14ac:dyDescent="0.25">
      <c r="A238" t="s">
        <v>244</v>
      </c>
      <c r="B238">
        <v>42285.329468000004</v>
      </c>
      <c r="C238">
        <v>-54.0105</v>
      </c>
      <c r="D238">
        <v>-2.4799999999999999E-2</v>
      </c>
      <c r="E238">
        <v>-54.035299999999999</v>
      </c>
      <c r="F238">
        <v>22.843900000000001</v>
      </c>
      <c r="G238">
        <v>24.417300000000001</v>
      </c>
      <c r="H238">
        <v>22.88</v>
      </c>
      <c r="I238">
        <v>57.664999999999999</v>
      </c>
      <c r="J238" s="12">
        <f t="shared" si="7"/>
        <v>125.13249999999999</v>
      </c>
      <c r="K238" s="12">
        <f t="shared" si="6"/>
        <v>42.207499999999996</v>
      </c>
    </row>
    <row r="239" spans="1:11" x14ac:dyDescent="0.25">
      <c r="A239" t="s">
        <v>245</v>
      </c>
      <c r="B239">
        <v>42285.333124999997</v>
      </c>
      <c r="C239">
        <v>-54.134700000000002</v>
      </c>
      <c r="D239">
        <v>6.1999999999999998E-3</v>
      </c>
      <c r="E239">
        <v>-54.128500000000003</v>
      </c>
      <c r="F239">
        <v>22.8492</v>
      </c>
      <c r="G239">
        <v>24.4114</v>
      </c>
      <c r="H239">
        <v>22.88</v>
      </c>
      <c r="I239">
        <v>57.664999999999999</v>
      </c>
      <c r="J239" s="12">
        <f t="shared" si="7"/>
        <v>125.2567</v>
      </c>
      <c r="K239" s="12">
        <f t="shared" si="6"/>
        <v>42.331699999999998</v>
      </c>
    </row>
    <row r="240" spans="1:11" x14ac:dyDescent="0.25">
      <c r="A240" t="s">
        <v>246</v>
      </c>
      <c r="B240">
        <v>42285.336794000003</v>
      </c>
      <c r="C240">
        <v>-55.134300000000003</v>
      </c>
      <c r="D240">
        <v>0</v>
      </c>
      <c r="E240">
        <v>-55.134300000000003</v>
      </c>
      <c r="F240">
        <v>22.841699999999999</v>
      </c>
      <c r="G240">
        <v>24.341200000000001</v>
      </c>
      <c r="H240">
        <v>22.88</v>
      </c>
      <c r="I240">
        <v>57.664999999999999</v>
      </c>
      <c r="J240" s="12">
        <f t="shared" si="7"/>
        <v>126.25630000000001</v>
      </c>
      <c r="K240" s="12">
        <f t="shared" si="6"/>
        <v>43.331299999999999</v>
      </c>
    </row>
    <row r="241" spans="1:11" x14ac:dyDescent="0.25">
      <c r="A241" t="s">
        <v>247</v>
      </c>
      <c r="B241">
        <v>42285.340450999996</v>
      </c>
      <c r="C241">
        <v>-54.320900000000002</v>
      </c>
      <c r="D241">
        <v>1.8599999999999998E-2</v>
      </c>
      <c r="E241">
        <v>-54.302300000000002</v>
      </c>
      <c r="F241">
        <v>22.844000000000001</v>
      </c>
      <c r="G241">
        <v>24.406300000000002</v>
      </c>
      <c r="H241">
        <v>22.88</v>
      </c>
      <c r="I241">
        <v>57.694000000000003</v>
      </c>
      <c r="J241" s="12">
        <f t="shared" si="7"/>
        <v>125.44290000000001</v>
      </c>
      <c r="K241" s="12">
        <f t="shared" si="6"/>
        <v>42.517899999999997</v>
      </c>
    </row>
    <row r="242" spans="1:11" x14ac:dyDescent="0.25">
      <c r="A242" t="s">
        <v>248</v>
      </c>
      <c r="B242">
        <v>42285.344108999998</v>
      </c>
      <c r="C242">
        <v>-55.345399999999998</v>
      </c>
      <c r="D242">
        <v>0</v>
      </c>
      <c r="E242">
        <v>-55.345399999999998</v>
      </c>
      <c r="F242">
        <v>22.8399</v>
      </c>
      <c r="G242">
        <v>24.389399999999998</v>
      </c>
      <c r="H242">
        <v>22.87</v>
      </c>
      <c r="I242">
        <v>57.679000000000002</v>
      </c>
      <c r="J242" s="12">
        <f t="shared" si="7"/>
        <v>126.4674</v>
      </c>
      <c r="K242" s="12">
        <f t="shared" si="6"/>
        <v>43.542400000000001</v>
      </c>
    </row>
    <row r="243" spans="1:11" x14ac:dyDescent="0.25">
      <c r="A243" t="s">
        <v>249</v>
      </c>
      <c r="B243">
        <v>42285.347765999999</v>
      </c>
      <c r="C243">
        <v>-55.351599999999998</v>
      </c>
      <c r="D243">
        <v>0.67059999999999997</v>
      </c>
      <c r="E243">
        <v>-54.681100000000001</v>
      </c>
      <c r="F243">
        <v>22.843299999999999</v>
      </c>
      <c r="G243">
        <v>24.384799999999998</v>
      </c>
      <c r="H243">
        <v>22.89</v>
      </c>
      <c r="I243">
        <v>57.709000000000003</v>
      </c>
      <c r="J243" s="12">
        <f t="shared" si="7"/>
        <v>126.4736</v>
      </c>
      <c r="K243" s="12">
        <f t="shared" si="6"/>
        <v>43.548599999999993</v>
      </c>
    </row>
    <row r="244" spans="1:11" x14ac:dyDescent="0.25">
      <c r="A244" t="s">
        <v>250</v>
      </c>
      <c r="B244">
        <v>42285.351434999997</v>
      </c>
      <c r="C244">
        <v>-55.339199999999998</v>
      </c>
      <c r="D244">
        <v>-1.24E-2</v>
      </c>
      <c r="E244">
        <v>-55.351599999999998</v>
      </c>
      <c r="F244">
        <v>22.8398</v>
      </c>
      <c r="G244">
        <v>24.353000000000002</v>
      </c>
      <c r="H244">
        <v>22.89</v>
      </c>
      <c r="I244">
        <v>57.68</v>
      </c>
      <c r="J244" s="12">
        <f t="shared" si="7"/>
        <v>126.46119999999999</v>
      </c>
      <c r="K244" s="12">
        <f t="shared" si="6"/>
        <v>43.536199999999994</v>
      </c>
    </row>
    <row r="245" spans="1:11" x14ac:dyDescent="0.25">
      <c r="A245" t="s">
        <v>251</v>
      </c>
      <c r="B245">
        <v>42285.355092999998</v>
      </c>
      <c r="C245">
        <v>-55.916600000000003</v>
      </c>
      <c r="D245">
        <v>1.24E-2</v>
      </c>
      <c r="E245">
        <v>-55.904200000000003</v>
      </c>
      <c r="F245">
        <v>22.908200000000001</v>
      </c>
      <c r="G245">
        <v>24.355399999999999</v>
      </c>
      <c r="H245">
        <v>22.9</v>
      </c>
      <c r="I245">
        <v>57.7241</v>
      </c>
      <c r="J245" s="12">
        <f t="shared" si="7"/>
        <v>127.0386</v>
      </c>
      <c r="K245" s="12">
        <f t="shared" si="6"/>
        <v>44.113600000000005</v>
      </c>
    </row>
    <row r="246" spans="1:11" x14ac:dyDescent="0.25">
      <c r="A246" t="s">
        <v>252</v>
      </c>
      <c r="B246">
        <v>42285.358749999999</v>
      </c>
      <c r="C246">
        <v>-55.786200000000001</v>
      </c>
      <c r="D246">
        <v>-0.21110000000000001</v>
      </c>
      <c r="E246">
        <v>-55.997300000000003</v>
      </c>
      <c r="F246">
        <v>22.912800000000001</v>
      </c>
      <c r="G246">
        <v>24.390699999999999</v>
      </c>
      <c r="H246">
        <v>22.91</v>
      </c>
      <c r="I246">
        <v>57.797199999999997</v>
      </c>
      <c r="J246" s="12">
        <f t="shared" si="7"/>
        <v>126.90819999999999</v>
      </c>
      <c r="K246" s="12">
        <f t="shared" si="6"/>
        <v>43.983199999999997</v>
      </c>
    </row>
    <row r="247" spans="1:11" x14ac:dyDescent="0.25">
      <c r="A247" t="s">
        <v>253</v>
      </c>
      <c r="B247">
        <v>42285.362407000001</v>
      </c>
      <c r="C247">
        <v>-56.6492</v>
      </c>
      <c r="D247">
        <v>1.24E-2</v>
      </c>
      <c r="E247">
        <v>-56.636800000000001</v>
      </c>
      <c r="F247">
        <v>22.907599999999999</v>
      </c>
      <c r="G247">
        <v>24.368400000000001</v>
      </c>
      <c r="H247">
        <v>22.91</v>
      </c>
      <c r="I247">
        <v>57.826300000000003</v>
      </c>
      <c r="J247" s="12">
        <f t="shared" si="7"/>
        <v>127.77119999999999</v>
      </c>
      <c r="K247" s="12">
        <f t="shared" si="6"/>
        <v>44.846199999999996</v>
      </c>
    </row>
    <row r="248" spans="1:11" x14ac:dyDescent="0.25">
      <c r="A248" t="s">
        <v>254</v>
      </c>
      <c r="B248">
        <v>42285.366065000002</v>
      </c>
      <c r="C248">
        <v>-55.432299999999998</v>
      </c>
      <c r="D248">
        <v>-1.8599999999999998E-2</v>
      </c>
      <c r="E248">
        <v>-55.450899999999997</v>
      </c>
      <c r="F248">
        <v>22.9024</v>
      </c>
      <c r="G248">
        <v>24.401599999999998</v>
      </c>
      <c r="H248">
        <v>22.93</v>
      </c>
      <c r="I248">
        <v>57.943600000000004</v>
      </c>
      <c r="J248" s="12">
        <f t="shared" si="7"/>
        <v>126.5543</v>
      </c>
      <c r="K248" s="12">
        <f t="shared" si="6"/>
        <v>43.629300000000001</v>
      </c>
    </row>
    <row r="249" spans="1:11" x14ac:dyDescent="0.25">
      <c r="A249" t="s">
        <v>255</v>
      </c>
      <c r="B249">
        <v>42285.369734</v>
      </c>
      <c r="C249">
        <v>-56.674100000000003</v>
      </c>
      <c r="D249">
        <v>-3.73E-2</v>
      </c>
      <c r="E249">
        <v>-56.711300000000001</v>
      </c>
      <c r="F249">
        <v>22.9071</v>
      </c>
      <c r="G249">
        <v>24.391400000000001</v>
      </c>
      <c r="H249">
        <v>22.96</v>
      </c>
      <c r="I249">
        <v>58.105200000000004</v>
      </c>
      <c r="J249" s="12">
        <f t="shared" si="7"/>
        <v>127.7961</v>
      </c>
      <c r="K249" s="12">
        <f t="shared" si="6"/>
        <v>44.871099999999998</v>
      </c>
    </row>
    <row r="250" spans="1:11" x14ac:dyDescent="0.25">
      <c r="A250" t="s">
        <v>256</v>
      </c>
      <c r="B250">
        <v>42285.373391000001</v>
      </c>
      <c r="C250">
        <v>-55.773800000000001</v>
      </c>
      <c r="D250">
        <v>-3.1E-2</v>
      </c>
      <c r="E250">
        <v>-55.8048</v>
      </c>
      <c r="F250">
        <v>22.968800000000002</v>
      </c>
      <c r="G250">
        <v>24.4239</v>
      </c>
      <c r="H250">
        <v>23</v>
      </c>
      <c r="I250">
        <v>58.136499999999998</v>
      </c>
      <c r="J250" s="12">
        <f t="shared" si="7"/>
        <v>126.89580000000001</v>
      </c>
      <c r="K250" s="12">
        <f t="shared" si="6"/>
        <v>43.970799999999997</v>
      </c>
    </row>
    <row r="251" spans="1:11" x14ac:dyDescent="0.25">
      <c r="A251" t="s">
        <v>257</v>
      </c>
      <c r="B251">
        <v>42285.377049000002</v>
      </c>
      <c r="C251">
        <v>-56.630600000000001</v>
      </c>
      <c r="D251">
        <v>4.9700000000000001E-2</v>
      </c>
      <c r="E251">
        <v>-56.581000000000003</v>
      </c>
      <c r="F251">
        <v>22.974</v>
      </c>
      <c r="G251">
        <v>24.389099999999999</v>
      </c>
      <c r="H251">
        <v>23.04</v>
      </c>
      <c r="I251">
        <v>58.1678</v>
      </c>
      <c r="J251" s="12">
        <f t="shared" si="7"/>
        <v>127.7526</v>
      </c>
      <c r="K251" s="12">
        <f t="shared" si="6"/>
        <v>44.827600000000004</v>
      </c>
    </row>
    <row r="252" spans="1:11" x14ac:dyDescent="0.25">
      <c r="A252" t="s">
        <v>258</v>
      </c>
      <c r="B252">
        <v>42285.380706000004</v>
      </c>
      <c r="C252">
        <v>-56.847900000000003</v>
      </c>
      <c r="D252">
        <v>6.1999999999999998E-3</v>
      </c>
      <c r="E252">
        <v>-56.841700000000003</v>
      </c>
      <c r="F252">
        <v>23.034500000000001</v>
      </c>
      <c r="G252">
        <v>24.322199999999999</v>
      </c>
      <c r="H252">
        <v>23.07</v>
      </c>
      <c r="I252">
        <v>58.213000000000001</v>
      </c>
      <c r="J252" s="12">
        <f t="shared" si="7"/>
        <v>127.9699</v>
      </c>
      <c r="K252" s="12">
        <f t="shared" si="6"/>
        <v>45.044899999999998</v>
      </c>
    </row>
    <row r="253" spans="1:11" x14ac:dyDescent="0.25">
      <c r="A253" t="s">
        <v>259</v>
      </c>
      <c r="B253">
        <v>42285.384375000001</v>
      </c>
      <c r="C253">
        <v>-56.643000000000001</v>
      </c>
      <c r="D253">
        <v>3.73E-2</v>
      </c>
      <c r="E253">
        <v>-56.605800000000002</v>
      </c>
      <c r="F253">
        <v>23.0319</v>
      </c>
      <c r="G253">
        <v>24.4176</v>
      </c>
      <c r="H253">
        <v>23.1</v>
      </c>
      <c r="I253">
        <v>58.258299999999998</v>
      </c>
      <c r="J253" s="12">
        <f t="shared" si="7"/>
        <v>127.765</v>
      </c>
      <c r="K253" s="12">
        <f t="shared" si="6"/>
        <v>44.84</v>
      </c>
    </row>
    <row r="254" spans="1:11" x14ac:dyDescent="0.25">
      <c r="A254" t="s">
        <v>260</v>
      </c>
      <c r="B254">
        <v>42285.388032000003</v>
      </c>
      <c r="C254">
        <v>-56.885199999999998</v>
      </c>
      <c r="D254">
        <v>3.73E-2</v>
      </c>
      <c r="E254">
        <v>-56.847900000000003</v>
      </c>
      <c r="F254">
        <v>23.032</v>
      </c>
      <c r="G254">
        <v>24.372800000000002</v>
      </c>
      <c r="H254">
        <v>23.12</v>
      </c>
      <c r="I254">
        <v>58.259300000000003</v>
      </c>
      <c r="J254" s="12">
        <f t="shared" si="7"/>
        <v>128.00720000000001</v>
      </c>
      <c r="K254" s="12">
        <f t="shared" si="6"/>
        <v>45.0822</v>
      </c>
    </row>
    <row r="255" spans="1:11" x14ac:dyDescent="0.25">
      <c r="A255" t="s">
        <v>261</v>
      </c>
      <c r="B255">
        <v>42285.391689999997</v>
      </c>
      <c r="C255">
        <v>-57.388100000000001</v>
      </c>
      <c r="D255">
        <v>1.24E-2</v>
      </c>
      <c r="E255">
        <v>-57.375700000000002</v>
      </c>
      <c r="F255">
        <v>23.100300000000001</v>
      </c>
      <c r="G255">
        <v>24.340699999999998</v>
      </c>
      <c r="H255">
        <v>23.15</v>
      </c>
      <c r="I255">
        <v>58.363</v>
      </c>
      <c r="J255" s="12">
        <f t="shared" si="7"/>
        <v>128.51009999999999</v>
      </c>
      <c r="K255" s="12">
        <f t="shared" si="6"/>
        <v>45.585099999999997</v>
      </c>
    </row>
    <row r="256" spans="1:11" x14ac:dyDescent="0.25">
      <c r="A256" t="s">
        <v>262</v>
      </c>
      <c r="B256">
        <v>42285.395346999998</v>
      </c>
      <c r="C256">
        <v>-57.872399999999999</v>
      </c>
      <c r="D256">
        <v>1.8599999999999998E-2</v>
      </c>
      <c r="E256">
        <v>-57.8538</v>
      </c>
      <c r="F256">
        <v>23.0899</v>
      </c>
      <c r="G256">
        <v>24.288799999999998</v>
      </c>
      <c r="H256">
        <v>23.18</v>
      </c>
      <c r="I256">
        <v>58.349800000000002</v>
      </c>
      <c r="J256" s="12">
        <f t="shared" si="7"/>
        <v>128.99439999999998</v>
      </c>
      <c r="K256" s="12">
        <f t="shared" si="6"/>
        <v>46.069400000000002</v>
      </c>
    </row>
    <row r="257" spans="1:11" x14ac:dyDescent="0.25">
      <c r="A257" t="s">
        <v>263</v>
      </c>
      <c r="B257">
        <v>42285.399016000003</v>
      </c>
      <c r="C257">
        <v>-57.965499999999999</v>
      </c>
      <c r="D257">
        <v>0.58360000000000001</v>
      </c>
      <c r="E257">
        <v>-57.381900000000002</v>
      </c>
      <c r="F257">
        <v>23.1541</v>
      </c>
      <c r="G257">
        <v>24.383600000000001</v>
      </c>
      <c r="H257">
        <v>23.22</v>
      </c>
      <c r="I257">
        <v>58.4101</v>
      </c>
      <c r="J257" s="12">
        <f t="shared" si="7"/>
        <v>129.08750000000001</v>
      </c>
      <c r="K257" s="12">
        <f t="shared" si="6"/>
        <v>46.162499999999994</v>
      </c>
    </row>
    <row r="258" spans="1:11" x14ac:dyDescent="0.25">
      <c r="A258" t="s">
        <v>264</v>
      </c>
      <c r="B258">
        <v>42285.402673999997</v>
      </c>
      <c r="C258">
        <v>-58.002800000000001</v>
      </c>
      <c r="D258">
        <v>-6.1999999999999998E-3</v>
      </c>
      <c r="E258">
        <v>-58.009</v>
      </c>
      <c r="F258">
        <v>23.159800000000001</v>
      </c>
      <c r="G258">
        <v>24.442</v>
      </c>
      <c r="H258">
        <v>23.25</v>
      </c>
      <c r="I258">
        <v>58.338099999999997</v>
      </c>
      <c r="J258" s="12">
        <f t="shared" si="7"/>
        <v>129.12479999999999</v>
      </c>
      <c r="K258" s="12">
        <f t="shared" si="6"/>
        <v>46.199799999999996</v>
      </c>
    </row>
    <row r="259" spans="1:11" x14ac:dyDescent="0.25">
      <c r="A259" t="s">
        <v>265</v>
      </c>
      <c r="B259">
        <v>42285.406330999998</v>
      </c>
      <c r="C259">
        <v>-57.965499999999999</v>
      </c>
      <c r="D259">
        <v>1.24E-2</v>
      </c>
      <c r="E259">
        <v>-57.953099999999999</v>
      </c>
      <c r="F259">
        <v>23.157299999999999</v>
      </c>
      <c r="G259">
        <v>24.406700000000001</v>
      </c>
      <c r="H259">
        <v>23.28</v>
      </c>
      <c r="I259">
        <v>58.412599999999998</v>
      </c>
      <c r="J259" s="12">
        <f t="shared" si="7"/>
        <v>129.08750000000001</v>
      </c>
      <c r="K259" s="12">
        <f t="shared" si="6"/>
        <v>46.162499999999994</v>
      </c>
    </row>
    <row r="260" spans="1:11" x14ac:dyDescent="0.25">
      <c r="A260" t="s">
        <v>266</v>
      </c>
      <c r="B260">
        <v>42285.409987999999</v>
      </c>
      <c r="C260">
        <v>-58.009</v>
      </c>
      <c r="D260">
        <v>-8.6900000000000005E-2</v>
      </c>
      <c r="E260">
        <v>-58.0959</v>
      </c>
      <c r="F260">
        <v>23.2211</v>
      </c>
      <c r="G260">
        <v>24.420100000000001</v>
      </c>
      <c r="H260">
        <v>23.32</v>
      </c>
      <c r="I260">
        <v>58.414000000000001</v>
      </c>
      <c r="J260" s="12">
        <f t="shared" si="7"/>
        <v>129.131</v>
      </c>
      <c r="K260" s="12">
        <f t="shared" si="6"/>
        <v>46.206000000000003</v>
      </c>
    </row>
    <row r="261" spans="1:11" x14ac:dyDescent="0.25">
      <c r="A261" t="s">
        <v>267</v>
      </c>
      <c r="B261">
        <v>42285.413646000001</v>
      </c>
      <c r="C261">
        <v>-58.0276</v>
      </c>
      <c r="D261">
        <v>6.1999999999999998E-3</v>
      </c>
      <c r="E261">
        <v>-58.0214</v>
      </c>
      <c r="F261">
        <v>23.221</v>
      </c>
      <c r="G261">
        <v>24.455100000000002</v>
      </c>
      <c r="H261">
        <v>23.34</v>
      </c>
      <c r="I261">
        <v>58.473500000000001</v>
      </c>
      <c r="J261" s="12">
        <f t="shared" si="7"/>
        <v>129.14959999999999</v>
      </c>
      <c r="K261" s="12">
        <f t="shared" si="6"/>
        <v>46.224599999999995</v>
      </c>
    </row>
    <row r="262" spans="1:11" x14ac:dyDescent="0.25">
      <c r="A262" t="s">
        <v>268</v>
      </c>
      <c r="B262">
        <v>42285.417314999999</v>
      </c>
      <c r="C262">
        <v>-58.064900000000002</v>
      </c>
      <c r="D262">
        <v>4.3499999999999997E-2</v>
      </c>
      <c r="E262">
        <v>-58.0214</v>
      </c>
      <c r="F262">
        <v>23.2195</v>
      </c>
      <c r="G262">
        <v>24.4665</v>
      </c>
      <c r="H262">
        <v>23.35</v>
      </c>
      <c r="I262">
        <v>58.488599999999998</v>
      </c>
      <c r="J262" s="12">
        <f t="shared" si="7"/>
        <v>129.18690000000001</v>
      </c>
      <c r="K262" s="12">
        <f t="shared" ref="K262:K325" si="8">-(C262-$C$5)</f>
        <v>46.261899999999997</v>
      </c>
    </row>
    <row r="263" spans="1:11" x14ac:dyDescent="0.25">
      <c r="A263" t="s">
        <v>269</v>
      </c>
      <c r="B263">
        <v>42285.420972</v>
      </c>
      <c r="C263">
        <v>-57.959299999999999</v>
      </c>
      <c r="D263">
        <v>6.1999999999999998E-3</v>
      </c>
      <c r="E263">
        <v>-57.953099999999999</v>
      </c>
      <c r="F263">
        <v>23.226099999999999</v>
      </c>
      <c r="G263">
        <v>24.412500000000001</v>
      </c>
      <c r="H263">
        <v>23.37</v>
      </c>
      <c r="I263">
        <v>58.518700000000003</v>
      </c>
      <c r="J263" s="12">
        <f t="shared" si="7"/>
        <v>129.0813</v>
      </c>
      <c r="K263" s="12">
        <f t="shared" si="8"/>
        <v>46.156300000000002</v>
      </c>
    </row>
    <row r="264" spans="1:11" x14ac:dyDescent="0.25">
      <c r="A264" t="s">
        <v>270</v>
      </c>
      <c r="B264">
        <v>42285.424630000001</v>
      </c>
      <c r="C264">
        <v>-58.642299999999999</v>
      </c>
      <c r="D264">
        <v>-0.21729999999999999</v>
      </c>
      <c r="E264">
        <v>-58.8596</v>
      </c>
      <c r="F264">
        <v>23.280100000000001</v>
      </c>
      <c r="G264">
        <v>24.484000000000002</v>
      </c>
      <c r="H264">
        <v>23.39</v>
      </c>
      <c r="I264">
        <v>58.489899999999999</v>
      </c>
      <c r="J264" s="12">
        <f t="shared" si="7"/>
        <v>129.76429999999999</v>
      </c>
      <c r="K264" s="12">
        <f t="shared" si="8"/>
        <v>46.839299999999994</v>
      </c>
    </row>
    <row r="265" spans="1:11" x14ac:dyDescent="0.25">
      <c r="A265" t="s">
        <v>271</v>
      </c>
      <c r="B265">
        <v>42285.428287000002</v>
      </c>
      <c r="C265">
        <v>-59.045900000000003</v>
      </c>
      <c r="D265">
        <v>1.24E-2</v>
      </c>
      <c r="E265">
        <v>-59.0334</v>
      </c>
      <c r="F265">
        <v>23.2867</v>
      </c>
      <c r="G265">
        <v>24.218299999999999</v>
      </c>
      <c r="H265">
        <v>23.41</v>
      </c>
      <c r="I265">
        <v>58.490499999999997</v>
      </c>
      <c r="J265" s="12">
        <f t="shared" si="7"/>
        <v>130.1679</v>
      </c>
      <c r="K265" s="12">
        <f t="shared" si="8"/>
        <v>47.242900000000006</v>
      </c>
    </row>
    <row r="266" spans="1:11" x14ac:dyDescent="0.25">
      <c r="A266" t="s">
        <v>272</v>
      </c>
      <c r="B266">
        <v>42285.431956</v>
      </c>
      <c r="C266">
        <v>-59.176200000000001</v>
      </c>
      <c r="D266">
        <v>-0.2049</v>
      </c>
      <c r="E266">
        <v>-59.381100000000004</v>
      </c>
      <c r="F266">
        <v>23.2834</v>
      </c>
      <c r="G266">
        <v>24.331800000000001</v>
      </c>
      <c r="H266">
        <v>23.4</v>
      </c>
      <c r="I266">
        <v>58.504899999999999</v>
      </c>
      <c r="J266" s="12">
        <f t="shared" si="7"/>
        <v>130.29820000000001</v>
      </c>
      <c r="K266" s="12">
        <f t="shared" si="8"/>
        <v>47.373199999999997</v>
      </c>
    </row>
    <row r="267" spans="1:11" x14ac:dyDescent="0.25">
      <c r="A267" t="s">
        <v>273</v>
      </c>
      <c r="B267">
        <v>42285.435613000001</v>
      </c>
      <c r="C267">
        <v>-59.182400000000001</v>
      </c>
      <c r="D267">
        <v>1.8599999999999998E-2</v>
      </c>
      <c r="E267">
        <v>-59.163800000000002</v>
      </c>
      <c r="F267">
        <v>23.280100000000001</v>
      </c>
      <c r="G267">
        <v>24.419499999999999</v>
      </c>
      <c r="H267">
        <v>23.41</v>
      </c>
      <c r="I267">
        <v>58.637799999999999</v>
      </c>
      <c r="J267" s="12">
        <f t="shared" si="7"/>
        <v>130.30439999999999</v>
      </c>
      <c r="K267" s="12">
        <f t="shared" si="8"/>
        <v>47.379400000000004</v>
      </c>
    </row>
    <row r="268" spans="1:11" x14ac:dyDescent="0.25">
      <c r="A268" t="s">
        <v>274</v>
      </c>
      <c r="B268">
        <v>42285.439271000003</v>
      </c>
      <c r="C268">
        <v>-58.828499999999998</v>
      </c>
      <c r="D268">
        <v>6.1999999999999998E-3</v>
      </c>
      <c r="E268">
        <v>-58.822299999999998</v>
      </c>
      <c r="F268">
        <v>23.283100000000001</v>
      </c>
      <c r="G268">
        <v>24.434000000000001</v>
      </c>
      <c r="H268">
        <v>23.41</v>
      </c>
      <c r="I268">
        <v>58.667299999999997</v>
      </c>
      <c r="J268" s="12">
        <f t="shared" si="7"/>
        <v>129.95050000000001</v>
      </c>
      <c r="K268" s="12">
        <f t="shared" si="8"/>
        <v>47.025499999999994</v>
      </c>
    </row>
    <row r="269" spans="1:11" x14ac:dyDescent="0.25">
      <c r="A269" t="s">
        <v>275</v>
      </c>
      <c r="B269">
        <v>42285.442927999997</v>
      </c>
      <c r="C269">
        <v>-58.8596</v>
      </c>
      <c r="D269">
        <v>1.24E-2</v>
      </c>
      <c r="E269">
        <v>-58.847200000000001</v>
      </c>
      <c r="F269">
        <v>23.278099999999998</v>
      </c>
      <c r="G269">
        <v>24.408000000000001</v>
      </c>
      <c r="H269">
        <v>23.43</v>
      </c>
      <c r="I269">
        <v>58.874200000000002</v>
      </c>
      <c r="J269" s="12">
        <f t="shared" si="7"/>
        <v>129.98160000000001</v>
      </c>
      <c r="K269" s="12">
        <f t="shared" si="8"/>
        <v>47.056600000000003</v>
      </c>
    </row>
    <row r="270" spans="1:11" x14ac:dyDescent="0.25">
      <c r="A270" t="s">
        <v>276</v>
      </c>
      <c r="B270">
        <v>42285.446597000002</v>
      </c>
      <c r="C270">
        <v>-59.182400000000001</v>
      </c>
      <c r="D270">
        <v>-0.44700000000000001</v>
      </c>
      <c r="E270">
        <v>-59.6295</v>
      </c>
      <c r="F270">
        <v>23.342400000000001</v>
      </c>
      <c r="G270">
        <v>24.300999999999998</v>
      </c>
      <c r="H270">
        <v>23.45</v>
      </c>
      <c r="I270">
        <v>58.816000000000003</v>
      </c>
      <c r="J270" s="12">
        <f t="shared" si="7"/>
        <v>130.30439999999999</v>
      </c>
      <c r="K270" s="12">
        <f t="shared" si="8"/>
        <v>47.379400000000004</v>
      </c>
    </row>
    <row r="271" spans="1:11" x14ac:dyDescent="0.25">
      <c r="A271" t="s">
        <v>277</v>
      </c>
      <c r="B271">
        <v>42285.450255000003</v>
      </c>
      <c r="C271">
        <v>-59.232100000000003</v>
      </c>
      <c r="D271">
        <v>-6.1999999999999998E-3</v>
      </c>
      <c r="E271">
        <v>-59.238300000000002</v>
      </c>
      <c r="F271">
        <v>23.346</v>
      </c>
      <c r="G271">
        <v>24.431799999999999</v>
      </c>
      <c r="H271">
        <v>23.46</v>
      </c>
      <c r="I271">
        <v>59.008000000000003</v>
      </c>
      <c r="J271" s="12">
        <f t="shared" si="7"/>
        <v>130.35410000000002</v>
      </c>
      <c r="K271" s="12">
        <f t="shared" si="8"/>
        <v>47.429100000000005</v>
      </c>
    </row>
    <row r="272" spans="1:11" x14ac:dyDescent="0.25">
      <c r="A272" t="s">
        <v>278</v>
      </c>
      <c r="B272">
        <v>42285.453911999997</v>
      </c>
      <c r="C272">
        <v>-59.194899999999997</v>
      </c>
      <c r="D272">
        <v>0.1552</v>
      </c>
      <c r="E272">
        <v>-59.0396</v>
      </c>
      <c r="F272">
        <v>23.348700000000001</v>
      </c>
      <c r="G272">
        <v>24.4177</v>
      </c>
      <c r="H272">
        <v>23.48</v>
      </c>
      <c r="I272">
        <v>59.097200000000001</v>
      </c>
      <c r="J272" s="12">
        <f t="shared" si="7"/>
        <v>130.3169</v>
      </c>
      <c r="K272" s="12">
        <f t="shared" si="8"/>
        <v>47.391899999999993</v>
      </c>
    </row>
    <row r="273" spans="1:11" x14ac:dyDescent="0.25">
      <c r="A273" t="s">
        <v>279</v>
      </c>
      <c r="B273">
        <v>42285.457568999998</v>
      </c>
      <c r="C273">
        <v>-59.194899999999997</v>
      </c>
      <c r="D273">
        <v>1.8599999999999998E-2</v>
      </c>
      <c r="E273">
        <v>-59.176200000000001</v>
      </c>
      <c r="F273">
        <v>23.412500000000001</v>
      </c>
      <c r="G273">
        <v>24.447299999999998</v>
      </c>
      <c r="H273">
        <v>23.51</v>
      </c>
      <c r="I273">
        <v>59.231200000000001</v>
      </c>
      <c r="J273" s="12">
        <f t="shared" si="7"/>
        <v>130.3169</v>
      </c>
      <c r="K273" s="12">
        <f t="shared" si="8"/>
        <v>47.391899999999993</v>
      </c>
    </row>
    <row r="274" spans="1:11" x14ac:dyDescent="0.25">
      <c r="A274" t="s">
        <v>280</v>
      </c>
      <c r="B274">
        <v>42285.461227</v>
      </c>
      <c r="C274">
        <v>-60.12</v>
      </c>
      <c r="D274">
        <v>2.4799999999999999E-2</v>
      </c>
      <c r="E274">
        <v>-60.095100000000002</v>
      </c>
      <c r="F274">
        <v>23.4191</v>
      </c>
      <c r="G274">
        <v>24.562899999999999</v>
      </c>
      <c r="H274">
        <v>23.54</v>
      </c>
      <c r="I274">
        <v>59.070099999999996</v>
      </c>
      <c r="J274" s="12">
        <f t="shared" si="7"/>
        <v>131.24199999999999</v>
      </c>
      <c r="K274" s="12">
        <f t="shared" si="8"/>
        <v>48.316999999999993</v>
      </c>
    </row>
    <row r="275" spans="1:11" x14ac:dyDescent="0.25">
      <c r="A275" t="s">
        <v>281</v>
      </c>
      <c r="B275">
        <v>42285.464895999998</v>
      </c>
      <c r="C275">
        <v>-59.219700000000003</v>
      </c>
      <c r="D275">
        <v>5.5899999999999998E-2</v>
      </c>
      <c r="E275">
        <v>-59.163800000000002</v>
      </c>
      <c r="F275">
        <v>23.410699999999999</v>
      </c>
      <c r="G275">
        <v>24.609000000000002</v>
      </c>
      <c r="H275">
        <v>23.58</v>
      </c>
      <c r="I275">
        <v>59.041899999999998</v>
      </c>
      <c r="J275" s="12">
        <f t="shared" si="7"/>
        <v>130.3417</v>
      </c>
      <c r="K275" s="12">
        <f t="shared" si="8"/>
        <v>47.416700000000006</v>
      </c>
    </row>
    <row r="276" spans="1:11" x14ac:dyDescent="0.25">
      <c r="A276" t="s">
        <v>282</v>
      </c>
      <c r="B276">
        <v>42285.468552999999</v>
      </c>
      <c r="C276">
        <v>-59.884</v>
      </c>
      <c r="D276">
        <v>1.24E-2</v>
      </c>
      <c r="E276">
        <v>-59.871600000000001</v>
      </c>
      <c r="F276">
        <v>23.470700000000001</v>
      </c>
      <c r="G276">
        <v>24.610900000000001</v>
      </c>
      <c r="H276">
        <v>23.64</v>
      </c>
      <c r="I276">
        <v>59.073300000000003</v>
      </c>
      <c r="J276" s="12">
        <f t="shared" si="7"/>
        <v>131.006</v>
      </c>
      <c r="K276" s="12">
        <f t="shared" si="8"/>
        <v>48.081000000000003</v>
      </c>
    </row>
    <row r="277" spans="1:11" x14ac:dyDescent="0.25">
      <c r="A277" t="s">
        <v>283</v>
      </c>
      <c r="B277">
        <v>42285.472211</v>
      </c>
      <c r="C277">
        <v>-60.200699999999998</v>
      </c>
      <c r="D277">
        <v>4.9700000000000001E-2</v>
      </c>
      <c r="E277">
        <v>-60.151000000000003</v>
      </c>
      <c r="F277">
        <v>23.5349</v>
      </c>
      <c r="G277">
        <v>24.5883</v>
      </c>
      <c r="H277">
        <v>23.69</v>
      </c>
      <c r="I277">
        <v>59.119100000000003</v>
      </c>
      <c r="J277" s="12">
        <f t="shared" si="7"/>
        <v>131.3227</v>
      </c>
      <c r="K277" s="12">
        <f t="shared" si="8"/>
        <v>48.3977</v>
      </c>
    </row>
    <row r="278" spans="1:11" x14ac:dyDescent="0.25">
      <c r="A278" t="s">
        <v>284</v>
      </c>
      <c r="B278">
        <v>42285.475868000001</v>
      </c>
      <c r="C278">
        <v>-60.306199999999997</v>
      </c>
      <c r="D278">
        <v>3.1E-2</v>
      </c>
      <c r="E278">
        <v>-60.275199999999998</v>
      </c>
      <c r="F278">
        <v>23.535299999999999</v>
      </c>
      <c r="G278">
        <v>24.636600000000001</v>
      </c>
      <c r="H278">
        <v>23.73</v>
      </c>
      <c r="I278">
        <v>59.476300000000002</v>
      </c>
      <c r="J278" s="12">
        <f t="shared" si="7"/>
        <v>131.4282</v>
      </c>
      <c r="K278" s="12">
        <f t="shared" si="8"/>
        <v>48.503199999999993</v>
      </c>
    </row>
    <row r="279" spans="1:11" x14ac:dyDescent="0.25">
      <c r="A279" t="s">
        <v>285</v>
      </c>
      <c r="B279">
        <v>42285.479536999999</v>
      </c>
      <c r="C279">
        <v>-59.306600000000003</v>
      </c>
      <c r="D279">
        <v>4.3499999999999997E-2</v>
      </c>
      <c r="E279">
        <v>-59.263199999999998</v>
      </c>
      <c r="F279">
        <v>23.6066</v>
      </c>
      <c r="G279">
        <v>24.6723</v>
      </c>
      <c r="H279">
        <v>23.78</v>
      </c>
      <c r="I279">
        <v>59.076300000000003</v>
      </c>
      <c r="J279" s="12">
        <f t="shared" si="7"/>
        <v>130.42860000000002</v>
      </c>
      <c r="K279" s="12">
        <f t="shared" si="8"/>
        <v>47.503600000000006</v>
      </c>
    </row>
    <row r="280" spans="1:11" x14ac:dyDescent="0.25">
      <c r="A280" t="s">
        <v>286</v>
      </c>
      <c r="B280">
        <v>42285.483195000001</v>
      </c>
      <c r="C280">
        <v>-59.946100000000001</v>
      </c>
      <c r="D280">
        <v>3.1E-2</v>
      </c>
      <c r="E280">
        <v>-59.915100000000002</v>
      </c>
      <c r="F280">
        <v>23.603200000000001</v>
      </c>
      <c r="G280">
        <v>24.676500000000001</v>
      </c>
      <c r="H280">
        <v>23.83</v>
      </c>
      <c r="I280">
        <v>59.240900000000003</v>
      </c>
      <c r="J280" s="12">
        <f t="shared" si="7"/>
        <v>131.06810000000002</v>
      </c>
      <c r="K280" s="12">
        <f t="shared" si="8"/>
        <v>48.143100000000004</v>
      </c>
    </row>
    <row r="281" spans="1:11" x14ac:dyDescent="0.25">
      <c r="A281" t="s">
        <v>287</v>
      </c>
      <c r="B281">
        <v>42285.486852000002</v>
      </c>
      <c r="C281">
        <v>-60.3187</v>
      </c>
      <c r="D281">
        <v>1.8599999999999998E-2</v>
      </c>
      <c r="E281">
        <v>-60.3</v>
      </c>
      <c r="F281">
        <v>23.657599999999999</v>
      </c>
      <c r="G281">
        <v>24.6511</v>
      </c>
      <c r="H281">
        <v>23.88</v>
      </c>
      <c r="I281">
        <v>59.286299999999997</v>
      </c>
      <c r="J281" s="12">
        <f t="shared" si="7"/>
        <v>131.44069999999999</v>
      </c>
      <c r="K281" s="12">
        <f t="shared" si="8"/>
        <v>48.515699999999995</v>
      </c>
    </row>
    <row r="282" spans="1:11" x14ac:dyDescent="0.25">
      <c r="A282" t="s">
        <v>288</v>
      </c>
      <c r="B282">
        <v>42285.490509000003</v>
      </c>
      <c r="C282">
        <v>-59.585999999999999</v>
      </c>
      <c r="D282">
        <v>4.3499999999999997E-2</v>
      </c>
      <c r="E282">
        <v>-59.5426</v>
      </c>
      <c r="F282">
        <v>23.660699999999999</v>
      </c>
      <c r="G282">
        <v>24.653300000000002</v>
      </c>
      <c r="H282">
        <v>23.92</v>
      </c>
      <c r="I282">
        <v>59.674900000000001</v>
      </c>
      <c r="J282" s="12">
        <f t="shared" si="7"/>
        <v>130.708</v>
      </c>
      <c r="K282" s="12">
        <f t="shared" si="8"/>
        <v>47.783000000000001</v>
      </c>
    </row>
    <row r="283" spans="1:11" x14ac:dyDescent="0.25">
      <c r="A283" t="s">
        <v>289</v>
      </c>
      <c r="B283">
        <v>42285.494178000001</v>
      </c>
      <c r="C283">
        <v>-60.138599999999997</v>
      </c>
      <c r="D283">
        <v>6.83E-2</v>
      </c>
      <c r="E283">
        <v>-60.070300000000003</v>
      </c>
      <c r="F283">
        <v>23.721299999999999</v>
      </c>
      <c r="G283">
        <v>24.7685</v>
      </c>
      <c r="H283">
        <v>23.96</v>
      </c>
      <c r="I283">
        <v>59.406799999999997</v>
      </c>
      <c r="J283" s="12">
        <f t="shared" si="7"/>
        <v>131.26060000000001</v>
      </c>
      <c r="K283" s="12">
        <f t="shared" si="8"/>
        <v>48.335599999999999</v>
      </c>
    </row>
    <row r="284" spans="1:11" x14ac:dyDescent="0.25">
      <c r="A284" t="s">
        <v>290</v>
      </c>
      <c r="B284">
        <v>42285.497836000002</v>
      </c>
      <c r="C284">
        <v>-60.436599999999999</v>
      </c>
      <c r="D284">
        <v>6.2100000000000002E-2</v>
      </c>
      <c r="E284">
        <v>-60.374499999999998</v>
      </c>
      <c r="F284">
        <v>23.7272</v>
      </c>
      <c r="G284">
        <v>24.7376</v>
      </c>
      <c r="H284">
        <v>24</v>
      </c>
      <c r="I284">
        <v>59.3172</v>
      </c>
      <c r="J284" s="12">
        <f t="shared" si="7"/>
        <v>131.55860000000001</v>
      </c>
      <c r="K284" s="12">
        <f t="shared" si="8"/>
        <v>48.633600000000001</v>
      </c>
    </row>
    <row r="285" spans="1:11" x14ac:dyDescent="0.25">
      <c r="A285" t="s">
        <v>291</v>
      </c>
      <c r="B285">
        <v>42285.501493000003</v>
      </c>
      <c r="C285">
        <v>-60.4056</v>
      </c>
      <c r="D285">
        <v>5.5899999999999998E-2</v>
      </c>
      <c r="E285">
        <v>-60.349699999999999</v>
      </c>
      <c r="F285">
        <v>23.788399999999999</v>
      </c>
      <c r="G285">
        <v>24.7439</v>
      </c>
      <c r="H285">
        <v>24.04</v>
      </c>
      <c r="I285">
        <v>59.317300000000003</v>
      </c>
      <c r="J285" s="12">
        <f t="shared" si="7"/>
        <v>131.52760000000001</v>
      </c>
      <c r="K285" s="12">
        <f t="shared" si="8"/>
        <v>48.602599999999995</v>
      </c>
    </row>
    <row r="286" spans="1:11" x14ac:dyDescent="0.25">
      <c r="A286" t="s">
        <v>292</v>
      </c>
      <c r="B286">
        <v>42285.505150999998</v>
      </c>
      <c r="C286">
        <v>-60.424199999999999</v>
      </c>
      <c r="D286">
        <v>4.3499999999999997E-2</v>
      </c>
      <c r="E286">
        <v>-60.380699999999997</v>
      </c>
      <c r="F286">
        <v>23.7849</v>
      </c>
      <c r="G286">
        <v>24.789100000000001</v>
      </c>
      <c r="H286">
        <v>24.08</v>
      </c>
      <c r="I286">
        <v>59.767299999999999</v>
      </c>
      <c r="J286" s="12">
        <f t="shared" si="7"/>
        <v>131.5462</v>
      </c>
      <c r="K286" s="12">
        <f t="shared" si="8"/>
        <v>48.621200000000002</v>
      </c>
    </row>
    <row r="287" spans="1:11" x14ac:dyDescent="0.25">
      <c r="A287" t="s">
        <v>293</v>
      </c>
      <c r="B287">
        <v>42285.508807999999</v>
      </c>
      <c r="C287">
        <v>-60.567</v>
      </c>
      <c r="D287">
        <v>5.5899999999999998E-2</v>
      </c>
      <c r="E287">
        <v>-60.511099999999999</v>
      </c>
      <c r="F287">
        <v>23.851600000000001</v>
      </c>
      <c r="G287">
        <v>24.799600000000002</v>
      </c>
      <c r="H287">
        <v>24.1</v>
      </c>
      <c r="I287">
        <v>59.6175</v>
      </c>
      <c r="J287" s="12">
        <f t="shared" si="7"/>
        <v>131.68899999999999</v>
      </c>
      <c r="K287" s="12">
        <f t="shared" si="8"/>
        <v>48.763999999999996</v>
      </c>
    </row>
    <row r="288" spans="1:11" x14ac:dyDescent="0.25">
      <c r="A288" t="s">
        <v>294</v>
      </c>
      <c r="B288">
        <v>42285.512476999997</v>
      </c>
      <c r="C288">
        <v>-60.436599999999999</v>
      </c>
      <c r="D288">
        <v>0.1055</v>
      </c>
      <c r="E288">
        <v>-60.331099999999999</v>
      </c>
      <c r="F288">
        <v>23.8535</v>
      </c>
      <c r="G288">
        <v>24.827000000000002</v>
      </c>
      <c r="H288">
        <v>24.12</v>
      </c>
      <c r="I288">
        <v>59.917700000000004</v>
      </c>
      <c r="J288" s="12">
        <f t="shared" si="7"/>
        <v>131.55860000000001</v>
      </c>
      <c r="K288" s="12">
        <f t="shared" si="8"/>
        <v>48.633600000000001</v>
      </c>
    </row>
    <row r="289" spans="1:11" x14ac:dyDescent="0.25">
      <c r="A289" t="s">
        <v>295</v>
      </c>
      <c r="B289">
        <v>42285.516133999998</v>
      </c>
      <c r="C289">
        <v>-60.467700000000001</v>
      </c>
      <c r="D289">
        <v>-0.3725</v>
      </c>
      <c r="E289">
        <v>-60.840200000000003</v>
      </c>
      <c r="F289">
        <v>23.9101</v>
      </c>
      <c r="G289">
        <v>24.840900000000001</v>
      </c>
      <c r="H289">
        <v>24.13</v>
      </c>
      <c r="I289">
        <v>59.812800000000003</v>
      </c>
      <c r="J289" s="12">
        <f t="shared" si="7"/>
        <v>131.58969999999999</v>
      </c>
      <c r="K289" s="12">
        <f t="shared" si="8"/>
        <v>48.664699999999996</v>
      </c>
    </row>
    <row r="290" spans="1:11" x14ac:dyDescent="0.25">
      <c r="A290" t="s">
        <v>296</v>
      </c>
      <c r="B290">
        <v>42285.519791999999</v>
      </c>
      <c r="C290">
        <v>-60.4801</v>
      </c>
      <c r="D290">
        <v>4.3499999999999997E-2</v>
      </c>
      <c r="E290">
        <v>-60.436599999999999</v>
      </c>
      <c r="F290">
        <v>23.920100000000001</v>
      </c>
      <c r="G290">
        <v>24.816400000000002</v>
      </c>
      <c r="H290">
        <v>24.16</v>
      </c>
      <c r="I290">
        <v>59.707799999999999</v>
      </c>
      <c r="J290" s="12">
        <f t="shared" ref="J290:J353" si="9">-(C290-$C$33)</f>
        <v>131.60210000000001</v>
      </c>
      <c r="K290" s="12">
        <f t="shared" si="8"/>
        <v>48.677099999999996</v>
      </c>
    </row>
    <row r="291" spans="1:11" x14ac:dyDescent="0.25">
      <c r="A291" t="s">
        <v>297</v>
      </c>
      <c r="B291">
        <v>42285.523449</v>
      </c>
      <c r="C291">
        <v>-61.380400000000002</v>
      </c>
      <c r="D291">
        <v>-0.14899999999999999</v>
      </c>
      <c r="E291">
        <v>-61.529400000000003</v>
      </c>
      <c r="F291">
        <v>23.912800000000001</v>
      </c>
      <c r="G291">
        <v>24.862100000000002</v>
      </c>
      <c r="H291">
        <v>24.18</v>
      </c>
      <c r="I291">
        <v>59.406799999999997</v>
      </c>
      <c r="J291" s="12">
        <f t="shared" si="9"/>
        <v>132.50239999999999</v>
      </c>
      <c r="K291" s="12">
        <f t="shared" si="8"/>
        <v>49.577399999999997</v>
      </c>
    </row>
    <row r="292" spans="1:11" x14ac:dyDescent="0.25">
      <c r="A292" t="s">
        <v>298</v>
      </c>
      <c r="B292">
        <v>42285.527117999998</v>
      </c>
      <c r="C292">
        <v>-60.616700000000002</v>
      </c>
      <c r="D292">
        <v>6.83E-2</v>
      </c>
      <c r="E292">
        <v>-60.548400000000001</v>
      </c>
      <c r="F292">
        <v>23.977</v>
      </c>
      <c r="G292">
        <v>24.8752</v>
      </c>
      <c r="H292">
        <v>24.21</v>
      </c>
      <c r="I292">
        <v>59.421599999999998</v>
      </c>
      <c r="J292" s="12">
        <f t="shared" si="9"/>
        <v>131.73869999999999</v>
      </c>
      <c r="K292" s="12">
        <f t="shared" si="8"/>
        <v>48.813699999999997</v>
      </c>
    </row>
    <row r="293" spans="1:11" x14ac:dyDescent="0.25">
      <c r="A293" t="s">
        <v>299</v>
      </c>
      <c r="B293">
        <v>42285.530774999999</v>
      </c>
      <c r="C293">
        <v>-61.25</v>
      </c>
      <c r="D293">
        <v>0.14280000000000001</v>
      </c>
      <c r="E293">
        <v>-61.107199999999999</v>
      </c>
      <c r="F293">
        <v>23.975999999999999</v>
      </c>
      <c r="G293">
        <v>24.940899999999999</v>
      </c>
      <c r="H293">
        <v>24.24</v>
      </c>
      <c r="I293">
        <v>59.828200000000002</v>
      </c>
      <c r="J293" s="12">
        <f t="shared" si="9"/>
        <v>132.37200000000001</v>
      </c>
      <c r="K293" s="12">
        <f t="shared" si="8"/>
        <v>49.447000000000003</v>
      </c>
    </row>
    <row r="294" spans="1:11" x14ac:dyDescent="0.25">
      <c r="A294" t="s">
        <v>300</v>
      </c>
      <c r="B294">
        <v>42285.534433000001</v>
      </c>
      <c r="C294">
        <v>-61.659799999999997</v>
      </c>
      <c r="D294">
        <v>8.0699999999999994E-2</v>
      </c>
      <c r="E294">
        <v>-61.579000000000001</v>
      </c>
      <c r="F294">
        <v>23.980499999999999</v>
      </c>
      <c r="G294">
        <v>24.902699999999999</v>
      </c>
      <c r="H294">
        <v>24.25</v>
      </c>
      <c r="I294">
        <v>59.783000000000001</v>
      </c>
      <c r="J294" s="12">
        <f t="shared" si="9"/>
        <v>132.7818</v>
      </c>
      <c r="K294" s="12">
        <f t="shared" si="8"/>
        <v>49.856799999999993</v>
      </c>
    </row>
    <row r="295" spans="1:11" x14ac:dyDescent="0.25">
      <c r="A295" t="s">
        <v>301</v>
      </c>
      <c r="B295">
        <v>42285.538090000002</v>
      </c>
      <c r="C295">
        <v>-61.622500000000002</v>
      </c>
      <c r="D295">
        <v>3.73E-2</v>
      </c>
      <c r="E295">
        <v>-61.585299999999997</v>
      </c>
      <c r="F295">
        <v>24.0413</v>
      </c>
      <c r="G295">
        <v>24.9117</v>
      </c>
      <c r="H295">
        <v>24.27</v>
      </c>
      <c r="I295">
        <v>59.662199999999999</v>
      </c>
      <c r="J295" s="12">
        <f t="shared" si="9"/>
        <v>132.74450000000002</v>
      </c>
      <c r="K295" s="12">
        <f t="shared" si="8"/>
        <v>49.819500000000005</v>
      </c>
    </row>
    <row r="296" spans="1:11" x14ac:dyDescent="0.25">
      <c r="A296" t="s">
        <v>302</v>
      </c>
      <c r="B296">
        <v>42285.541748000003</v>
      </c>
      <c r="C296">
        <v>-61.634900000000002</v>
      </c>
      <c r="D296">
        <v>8.0699999999999994E-2</v>
      </c>
      <c r="E296">
        <v>-61.554200000000002</v>
      </c>
      <c r="F296">
        <v>24.042899999999999</v>
      </c>
      <c r="G296">
        <v>24.976500000000001</v>
      </c>
      <c r="H296">
        <v>24.29</v>
      </c>
      <c r="I296">
        <v>59.541200000000003</v>
      </c>
      <c r="J296" s="12">
        <f t="shared" si="9"/>
        <v>132.7569</v>
      </c>
      <c r="K296" s="12">
        <f t="shared" si="8"/>
        <v>49.831900000000005</v>
      </c>
    </row>
    <row r="297" spans="1:11" x14ac:dyDescent="0.25">
      <c r="A297" t="s">
        <v>303</v>
      </c>
      <c r="B297">
        <v>42285.545417000001</v>
      </c>
      <c r="C297">
        <v>-61.622500000000002</v>
      </c>
      <c r="D297">
        <v>7.4499999999999997E-2</v>
      </c>
      <c r="E297">
        <v>-61.548000000000002</v>
      </c>
      <c r="F297">
        <v>24.0349</v>
      </c>
      <c r="G297">
        <v>24.9879</v>
      </c>
      <c r="H297">
        <v>24.32</v>
      </c>
      <c r="I297">
        <v>59.6768</v>
      </c>
      <c r="J297" s="12">
        <f t="shared" si="9"/>
        <v>132.74450000000002</v>
      </c>
      <c r="K297" s="12">
        <f t="shared" si="8"/>
        <v>49.819500000000005</v>
      </c>
    </row>
    <row r="298" spans="1:11" x14ac:dyDescent="0.25">
      <c r="A298" t="s">
        <v>304</v>
      </c>
      <c r="B298">
        <v>42285.549074000002</v>
      </c>
      <c r="C298">
        <v>-61.659799999999997</v>
      </c>
      <c r="D298">
        <v>6.2100000000000002E-2</v>
      </c>
      <c r="E298">
        <v>-61.597700000000003</v>
      </c>
      <c r="F298">
        <v>24.102799999999998</v>
      </c>
      <c r="G298">
        <v>24.9649</v>
      </c>
      <c r="H298">
        <v>24.34</v>
      </c>
      <c r="I298">
        <v>59.4345</v>
      </c>
      <c r="J298" s="12">
        <f t="shared" si="9"/>
        <v>132.7818</v>
      </c>
      <c r="K298" s="12">
        <f t="shared" si="8"/>
        <v>49.856799999999993</v>
      </c>
    </row>
    <row r="299" spans="1:11" x14ac:dyDescent="0.25">
      <c r="A299" t="s">
        <v>305</v>
      </c>
      <c r="B299">
        <v>42285.552731000003</v>
      </c>
      <c r="C299">
        <v>-62.578699999999998</v>
      </c>
      <c r="D299">
        <v>7.4499999999999997E-2</v>
      </c>
      <c r="E299">
        <v>-62.504199999999997</v>
      </c>
      <c r="F299">
        <v>24.101700000000001</v>
      </c>
      <c r="G299">
        <v>25.043500000000002</v>
      </c>
      <c r="H299">
        <v>24.35</v>
      </c>
      <c r="I299">
        <v>59.358499999999999</v>
      </c>
      <c r="J299" s="12">
        <f t="shared" si="9"/>
        <v>133.70069999999998</v>
      </c>
      <c r="K299" s="12">
        <f t="shared" si="8"/>
        <v>50.775700000000001</v>
      </c>
    </row>
    <row r="300" spans="1:11" x14ac:dyDescent="0.25">
      <c r="A300" t="s">
        <v>306</v>
      </c>
      <c r="B300">
        <v>42285.556388999998</v>
      </c>
      <c r="C300">
        <v>-62.0944</v>
      </c>
      <c r="D300">
        <v>6.2100000000000002E-2</v>
      </c>
      <c r="E300">
        <v>-62.032299999999999</v>
      </c>
      <c r="F300">
        <v>24.1006</v>
      </c>
      <c r="G300">
        <v>25.023700000000002</v>
      </c>
      <c r="H300">
        <v>24.37</v>
      </c>
      <c r="I300">
        <v>59.176099999999998</v>
      </c>
      <c r="J300" s="12">
        <f t="shared" si="9"/>
        <v>133.21639999999999</v>
      </c>
      <c r="K300" s="12">
        <f t="shared" si="8"/>
        <v>50.291399999999996</v>
      </c>
    </row>
    <row r="301" spans="1:11" x14ac:dyDescent="0.25">
      <c r="A301" t="s">
        <v>307</v>
      </c>
      <c r="B301">
        <v>42285.560058000003</v>
      </c>
      <c r="C301">
        <v>-62.882899999999999</v>
      </c>
      <c r="D301">
        <v>4.9700000000000001E-2</v>
      </c>
      <c r="E301">
        <v>-62.833199999999998</v>
      </c>
      <c r="F301">
        <v>24.167200000000001</v>
      </c>
      <c r="G301">
        <v>25.024999999999999</v>
      </c>
      <c r="H301">
        <v>24.38</v>
      </c>
      <c r="I301">
        <v>58.917900000000003</v>
      </c>
      <c r="J301" s="12">
        <f t="shared" si="9"/>
        <v>134.00489999999999</v>
      </c>
      <c r="K301" s="12">
        <f t="shared" si="8"/>
        <v>51.079899999999995</v>
      </c>
    </row>
    <row r="302" spans="1:11" x14ac:dyDescent="0.25">
      <c r="A302" t="s">
        <v>308</v>
      </c>
      <c r="B302">
        <v>42285.563714999997</v>
      </c>
      <c r="C302">
        <v>-62.901499999999999</v>
      </c>
      <c r="D302">
        <v>0.1118</v>
      </c>
      <c r="E302">
        <v>-62.7898</v>
      </c>
      <c r="F302">
        <v>24.165600000000001</v>
      </c>
      <c r="G302">
        <v>25.0794</v>
      </c>
      <c r="H302">
        <v>24.4</v>
      </c>
      <c r="I302">
        <v>58.977800000000002</v>
      </c>
      <c r="J302" s="12">
        <f t="shared" si="9"/>
        <v>134.02350000000001</v>
      </c>
      <c r="K302" s="12">
        <f t="shared" si="8"/>
        <v>51.098500000000001</v>
      </c>
    </row>
    <row r="303" spans="1:11" x14ac:dyDescent="0.25">
      <c r="A303" t="s">
        <v>309</v>
      </c>
      <c r="B303">
        <v>42285.567372999998</v>
      </c>
      <c r="C303">
        <v>-62.920200000000001</v>
      </c>
      <c r="D303">
        <v>8.6900000000000005E-2</v>
      </c>
      <c r="E303">
        <v>-62.833199999999998</v>
      </c>
      <c r="F303">
        <v>24.1692</v>
      </c>
      <c r="G303">
        <v>25.063800000000001</v>
      </c>
      <c r="H303">
        <v>24.43</v>
      </c>
      <c r="I303">
        <v>58.991700000000002</v>
      </c>
      <c r="J303" s="12">
        <f t="shared" si="9"/>
        <v>134.04220000000001</v>
      </c>
      <c r="K303" s="12">
        <f t="shared" si="8"/>
        <v>51.117199999999997</v>
      </c>
    </row>
    <row r="304" spans="1:11" x14ac:dyDescent="0.25">
      <c r="A304" t="s">
        <v>310</v>
      </c>
      <c r="B304">
        <v>42285.571029999999</v>
      </c>
      <c r="C304">
        <v>-63.100200000000001</v>
      </c>
      <c r="D304">
        <v>0.47189999999999999</v>
      </c>
      <c r="E304">
        <v>-62.628300000000003</v>
      </c>
      <c r="F304">
        <v>24.166599999999999</v>
      </c>
      <c r="G304">
        <v>25.084299999999999</v>
      </c>
      <c r="H304">
        <v>24.45</v>
      </c>
      <c r="I304">
        <v>58.808199999999999</v>
      </c>
      <c r="J304" s="12">
        <f t="shared" si="9"/>
        <v>134.22219999999999</v>
      </c>
      <c r="K304" s="12">
        <f t="shared" si="8"/>
        <v>51.297200000000004</v>
      </c>
    </row>
    <row r="305" spans="1:11" x14ac:dyDescent="0.25">
      <c r="A305" t="s">
        <v>311</v>
      </c>
      <c r="B305">
        <v>42285.574698999997</v>
      </c>
      <c r="C305">
        <v>-63.559699999999999</v>
      </c>
      <c r="D305">
        <v>0.57740000000000002</v>
      </c>
      <c r="E305">
        <v>-62.982199999999999</v>
      </c>
      <c r="F305">
        <v>24.2303</v>
      </c>
      <c r="G305">
        <v>25.148199999999999</v>
      </c>
      <c r="H305">
        <v>24.47</v>
      </c>
      <c r="I305">
        <v>58.776699999999998</v>
      </c>
      <c r="J305" s="12">
        <f t="shared" si="9"/>
        <v>134.68170000000001</v>
      </c>
      <c r="K305" s="12">
        <f t="shared" si="8"/>
        <v>51.756699999999995</v>
      </c>
    </row>
    <row r="306" spans="1:11" x14ac:dyDescent="0.25">
      <c r="A306" t="s">
        <v>312</v>
      </c>
      <c r="B306">
        <v>42285.578356999999</v>
      </c>
      <c r="C306">
        <v>-62.740099999999998</v>
      </c>
      <c r="D306">
        <v>8.0699999999999994E-2</v>
      </c>
      <c r="E306">
        <v>-62.659399999999998</v>
      </c>
      <c r="F306">
        <v>24.237200000000001</v>
      </c>
      <c r="G306">
        <v>25.1371</v>
      </c>
      <c r="H306">
        <v>24.49</v>
      </c>
      <c r="I306">
        <v>58.714599999999997</v>
      </c>
      <c r="J306" s="12">
        <f t="shared" si="9"/>
        <v>133.8621</v>
      </c>
      <c r="K306" s="12">
        <f t="shared" si="8"/>
        <v>50.937100000000001</v>
      </c>
    </row>
    <row r="307" spans="1:11" x14ac:dyDescent="0.25">
      <c r="A307" t="s">
        <v>313</v>
      </c>
      <c r="B307">
        <v>42285.582014</v>
      </c>
      <c r="C307">
        <v>-64.174300000000002</v>
      </c>
      <c r="D307">
        <v>0.1118</v>
      </c>
      <c r="E307">
        <v>-64.062600000000003</v>
      </c>
      <c r="F307">
        <v>24.292400000000001</v>
      </c>
      <c r="G307">
        <v>25.154599999999999</v>
      </c>
      <c r="H307">
        <v>24.52</v>
      </c>
      <c r="I307">
        <v>58.697600000000001</v>
      </c>
      <c r="J307" s="12">
        <f t="shared" si="9"/>
        <v>135.2963</v>
      </c>
      <c r="K307" s="12">
        <f t="shared" si="8"/>
        <v>52.371300000000005</v>
      </c>
    </row>
    <row r="308" spans="1:11" x14ac:dyDescent="0.25">
      <c r="A308" t="s">
        <v>314</v>
      </c>
      <c r="B308">
        <v>42285.585671000001</v>
      </c>
      <c r="C308">
        <v>-64.130899999999997</v>
      </c>
      <c r="D308">
        <v>6.2100000000000002E-2</v>
      </c>
      <c r="E308">
        <v>-64.068799999999996</v>
      </c>
      <c r="F308">
        <v>24.290400000000002</v>
      </c>
      <c r="G308">
        <v>25.200199999999999</v>
      </c>
      <c r="H308">
        <v>24.54</v>
      </c>
      <c r="I308">
        <v>58.9405</v>
      </c>
      <c r="J308" s="12">
        <f t="shared" si="9"/>
        <v>135.25290000000001</v>
      </c>
      <c r="K308" s="12">
        <f t="shared" si="8"/>
        <v>52.3279</v>
      </c>
    </row>
    <row r="309" spans="1:11" x14ac:dyDescent="0.25">
      <c r="A309" t="s">
        <v>315</v>
      </c>
      <c r="B309">
        <v>42285.589339999999</v>
      </c>
      <c r="C309">
        <v>-63.8825</v>
      </c>
      <c r="D309">
        <v>5.5899999999999998E-2</v>
      </c>
      <c r="E309">
        <v>-63.826599999999999</v>
      </c>
      <c r="F309">
        <v>24.296099999999999</v>
      </c>
      <c r="G309">
        <v>25.2272</v>
      </c>
      <c r="H309">
        <v>24.55</v>
      </c>
      <c r="I309">
        <v>58.863599999999998</v>
      </c>
      <c r="J309" s="12">
        <f t="shared" si="9"/>
        <v>135.00450000000001</v>
      </c>
      <c r="K309" s="12">
        <f t="shared" si="8"/>
        <v>52.079499999999996</v>
      </c>
    </row>
    <row r="310" spans="1:11" x14ac:dyDescent="0.25">
      <c r="A310" t="s">
        <v>316</v>
      </c>
      <c r="B310">
        <v>42285.592998</v>
      </c>
      <c r="C310">
        <v>-63.919800000000002</v>
      </c>
      <c r="D310">
        <v>6.2100000000000002E-2</v>
      </c>
      <c r="E310">
        <v>-63.857700000000001</v>
      </c>
      <c r="F310">
        <v>24.290299999999998</v>
      </c>
      <c r="G310">
        <v>25.2258</v>
      </c>
      <c r="H310">
        <v>24.58</v>
      </c>
      <c r="I310">
        <v>59.029800000000002</v>
      </c>
      <c r="J310" s="12">
        <f t="shared" si="9"/>
        <v>135.04179999999999</v>
      </c>
      <c r="K310" s="12">
        <f t="shared" si="8"/>
        <v>52.116799999999998</v>
      </c>
    </row>
    <row r="311" spans="1:11" x14ac:dyDescent="0.25">
      <c r="A311" t="s">
        <v>317</v>
      </c>
      <c r="B311">
        <v>42285.596655000001</v>
      </c>
      <c r="C311">
        <v>-61.386600000000001</v>
      </c>
      <c r="D311">
        <v>8.0699999999999994E-2</v>
      </c>
      <c r="E311">
        <v>-61.305900000000001</v>
      </c>
      <c r="F311">
        <v>24.3614</v>
      </c>
      <c r="G311">
        <v>25.221699999999998</v>
      </c>
      <c r="H311">
        <v>24.6</v>
      </c>
      <c r="I311">
        <v>58.6006</v>
      </c>
      <c r="J311" s="12">
        <f t="shared" si="9"/>
        <v>132.5086</v>
      </c>
      <c r="K311" s="12">
        <f t="shared" si="8"/>
        <v>49.583600000000004</v>
      </c>
    </row>
    <row r="312" spans="1:11" x14ac:dyDescent="0.25">
      <c r="A312" t="s">
        <v>318</v>
      </c>
      <c r="B312">
        <v>42285.600313000003</v>
      </c>
      <c r="C312">
        <v>-63.658999999999999</v>
      </c>
      <c r="D312">
        <v>6.83E-2</v>
      </c>
      <c r="E312">
        <v>-63.590699999999998</v>
      </c>
      <c r="F312">
        <v>24.3508</v>
      </c>
      <c r="G312">
        <v>25.254899999999999</v>
      </c>
      <c r="H312">
        <v>24.63</v>
      </c>
      <c r="I312">
        <v>58.736199999999997</v>
      </c>
      <c r="J312" s="12">
        <f t="shared" si="9"/>
        <v>134.78100000000001</v>
      </c>
      <c r="K312" s="12">
        <f t="shared" si="8"/>
        <v>51.855999999999995</v>
      </c>
    </row>
    <row r="313" spans="1:11" x14ac:dyDescent="0.25">
      <c r="A313" t="s">
        <v>319</v>
      </c>
      <c r="B313">
        <v>42285.603969999996</v>
      </c>
      <c r="C313">
        <v>-62.926400000000001</v>
      </c>
      <c r="D313">
        <v>7.4499999999999997E-2</v>
      </c>
      <c r="E313">
        <v>-62.851900000000001</v>
      </c>
      <c r="F313">
        <v>24.355899999999998</v>
      </c>
      <c r="G313">
        <v>25.285499999999999</v>
      </c>
      <c r="H313">
        <v>24.66</v>
      </c>
      <c r="I313">
        <v>58.718800000000002</v>
      </c>
      <c r="J313" s="12">
        <f t="shared" si="9"/>
        <v>134.04840000000002</v>
      </c>
      <c r="K313" s="12">
        <f t="shared" si="8"/>
        <v>51.123400000000004</v>
      </c>
    </row>
    <row r="314" spans="1:11" x14ac:dyDescent="0.25">
      <c r="A314" t="s">
        <v>320</v>
      </c>
      <c r="B314">
        <v>42285.607639000002</v>
      </c>
      <c r="C314">
        <v>-64.137100000000004</v>
      </c>
      <c r="D314">
        <v>8.6900000000000005E-2</v>
      </c>
      <c r="E314">
        <v>-64.050200000000004</v>
      </c>
      <c r="F314">
        <v>24.413</v>
      </c>
      <c r="G314">
        <v>25.2392</v>
      </c>
      <c r="H314">
        <v>24.66</v>
      </c>
      <c r="I314">
        <v>58.749400000000001</v>
      </c>
      <c r="J314" s="12">
        <f t="shared" si="9"/>
        <v>135.25909999999999</v>
      </c>
      <c r="K314" s="12">
        <f t="shared" si="8"/>
        <v>52.334100000000007</v>
      </c>
    </row>
    <row r="315" spans="1:11" x14ac:dyDescent="0.25">
      <c r="A315" t="s">
        <v>321</v>
      </c>
      <c r="B315">
        <v>42285.611296000003</v>
      </c>
      <c r="C315">
        <v>-61.156799999999997</v>
      </c>
      <c r="D315">
        <v>0.18629999999999999</v>
      </c>
      <c r="E315">
        <v>-60.970599999999997</v>
      </c>
      <c r="F315">
        <v>24.422499999999999</v>
      </c>
      <c r="G315">
        <v>25.187100000000001</v>
      </c>
      <c r="H315">
        <v>24.67</v>
      </c>
      <c r="I315">
        <v>58.396000000000001</v>
      </c>
      <c r="J315" s="12">
        <f t="shared" si="9"/>
        <v>132.27879999999999</v>
      </c>
      <c r="K315" s="12">
        <f t="shared" si="8"/>
        <v>49.353799999999993</v>
      </c>
    </row>
    <row r="316" spans="1:11" x14ac:dyDescent="0.25">
      <c r="A316" t="s">
        <v>322</v>
      </c>
      <c r="B316">
        <v>42285.614953999997</v>
      </c>
      <c r="C316">
        <v>-64.137100000000004</v>
      </c>
      <c r="D316">
        <v>8.6900000000000005E-2</v>
      </c>
      <c r="E316">
        <v>-64.050200000000004</v>
      </c>
      <c r="F316">
        <v>24.420400000000001</v>
      </c>
      <c r="G316">
        <v>25.3414</v>
      </c>
      <c r="H316">
        <v>24.67</v>
      </c>
      <c r="I316">
        <v>58.150399999999998</v>
      </c>
      <c r="J316" s="12">
        <f t="shared" si="9"/>
        <v>135.25909999999999</v>
      </c>
      <c r="K316" s="12">
        <f t="shared" si="8"/>
        <v>52.334100000000007</v>
      </c>
    </row>
    <row r="317" spans="1:11" x14ac:dyDescent="0.25">
      <c r="A317" t="s">
        <v>323</v>
      </c>
      <c r="B317">
        <v>42285.618610999998</v>
      </c>
      <c r="C317">
        <v>-63.0505</v>
      </c>
      <c r="D317">
        <v>0.1676</v>
      </c>
      <c r="E317">
        <v>-62.882899999999999</v>
      </c>
      <c r="F317">
        <v>24.418199999999999</v>
      </c>
      <c r="G317">
        <v>25.328900000000001</v>
      </c>
      <c r="H317">
        <v>24.68</v>
      </c>
      <c r="I317">
        <v>58.103299999999997</v>
      </c>
      <c r="J317" s="12">
        <f t="shared" si="9"/>
        <v>134.17250000000001</v>
      </c>
      <c r="K317" s="12">
        <f t="shared" si="8"/>
        <v>51.247500000000002</v>
      </c>
    </row>
    <row r="318" spans="1:11" x14ac:dyDescent="0.25">
      <c r="A318" t="s">
        <v>324</v>
      </c>
      <c r="B318">
        <v>42285.622280000003</v>
      </c>
      <c r="C318">
        <v>-63.783200000000001</v>
      </c>
      <c r="D318">
        <v>8.0699999999999994E-2</v>
      </c>
      <c r="E318">
        <v>-63.702500000000001</v>
      </c>
      <c r="F318">
        <v>24.4206</v>
      </c>
      <c r="G318">
        <v>25.2971</v>
      </c>
      <c r="H318">
        <v>24.7</v>
      </c>
      <c r="I318">
        <v>57.947699999999998</v>
      </c>
      <c r="J318" s="12">
        <f t="shared" si="9"/>
        <v>134.90520000000001</v>
      </c>
      <c r="K318" s="12">
        <f t="shared" si="8"/>
        <v>51.980199999999996</v>
      </c>
    </row>
    <row r="319" spans="1:11" x14ac:dyDescent="0.25">
      <c r="A319" t="s">
        <v>325</v>
      </c>
      <c r="B319">
        <v>42285.625937999997</v>
      </c>
      <c r="C319">
        <v>-64.143299999999996</v>
      </c>
      <c r="D319">
        <v>7.4499999999999997E-2</v>
      </c>
      <c r="E319">
        <v>-64.068799999999996</v>
      </c>
      <c r="F319">
        <v>24.481400000000001</v>
      </c>
      <c r="G319">
        <v>25.3477</v>
      </c>
      <c r="H319">
        <v>24.73</v>
      </c>
      <c r="I319">
        <v>58.206299999999999</v>
      </c>
      <c r="J319" s="12">
        <f t="shared" si="9"/>
        <v>135.2653</v>
      </c>
      <c r="K319" s="12">
        <f t="shared" si="8"/>
        <v>52.340299999999999</v>
      </c>
    </row>
    <row r="320" spans="1:11" x14ac:dyDescent="0.25">
      <c r="A320" t="s">
        <v>326</v>
      </c>
      <c r="B320">
        <v>42285.629594999999</v>
      </c>
      <c r="C320">
        <v>-64.130899999999997</v>
      </c>
      <c r="D320">
        <v>8.0699999999999994E-2</v>
      </c>
      <c r="E320">
        <v>-64.050200000000004</v>
      </c>
      <c r="F320">
        <v>24.4801</v>
      </c>
      <c r="G320">
        <v>25.420300000000001</v>
      </c>
      <c r="H320">
        <v>24.75</v>
      </c>
      <c r="I320">
        <v>58.050400000000003</v>
      </c>
      <c r="J320" s="12">
        <f t="shared" si="9"/>
        <v>135.25290000000001</v>
      </c>
      <c r="K320" s="12">
        <f t="shared" si="8"/>
        <v>52.3279</v>
      </c>
    </row>
    <row r="321" spans="1:11" x14ac:dyDescent="0.25">
      <c r="A321" t="s">
        <v>327</v>
      </c>
      <c r="B321">
        <v>42285.633252</v>
      </c>
      <c r="C321">
        <v>-63.311300000000003</v>
      </c>
      <c r="D321">
        <v>9.3100000000000002E-2</v>
      </c>
      <c r="E321">
        <v>-63.218200000000003</v>
      </c>
      <c r="F321">
        <v>24.477</v>
      </c>
      <c r="G321">
        <v>25.418600000000001</v>
      </c>
      <c r="H321">
        <v>24.77</v>
      </c>
      <c r="I321">
        <v>57.709099999999999</v>
      </c>
      <c r="J321" s="12">
        <f t="shared" si="9"/>
        <v>134.4333</v>
      </c>
      <c r="K321" s="12">
        <f t="shared" si="8"/>
        <v>51.508300000000006</v>
      </c>
    </row>
    <row r="322" spans="1:11" x14ac:dyDescent="0.25">
      <c r="A322" t="s">
        <v>328</v>
      </c>
      <c r="B322">
        <v>42285.636920999998</v>
      </c>
      <c r="C322">
        <v>-60.343499999999999</v>
      </c>
      <c r="D322">
        <v>0.1055</v>
      </c>
      <c r="E322">
        <v>-60.237900000000003</v>
      </c>
      <c r="F322">
        <v>24.543600000000001</v>
      </c>
      <c r="G322">
        <v>25.492699999999999</v>
      </c>
      <c r="H322">
        <v>24.79</v>
      </c>
      <c r="I322">
        <v>58.785499999999999</v>
      </c>
      <c r="J322" s="12">
        <f t="shared" si="9"/>
        <v>131.46549999999999</v>
      </c>
      <c r="K322" s="12">
        <f t="shared" si="8"/>
        <v>48.540499999999994</v>
      </c>
    </row>
    <row r="323" spans="1:11" x14ac:dyDescent="0.25">
      <c r="A323" t="s">
        <v>329</v>
      </c>
      <c r="B323">
        <v>42285.640578999999</v>
      </c>
      <c r="C323">
        <v>-61.634900000000002</v>
      </c>
      <c r="D323">
        <v>0.1676</v>
      </c>
      <c r="E323">
        <v>-61.467300000000002</v>
      </c>
      <c r="F323">
        <v>24.478100000000001</v>
      </c>
      <c r="G323">
        <v>25.390699999999999</v>
      </c>
      <c r="H323">
        <v>24.8</v>
      </c>
      <c r="I323">
        <v>58.430599999999998</v>
      </c>
      <c r="J323" s="12">
        <f t="shared" si="9"/>
        <v>132.7569</v>
      </c>
      <c r="K323" s="12">
        <f t="shared" si="8"/>
        <v>49.831900000000005</v>
      </c>
    </row>
    <row r="324" spans="1:11" x14ac:dyDescent="0.25">
      <c r="A324" t="s">
        <v>330</v>
      </c>
      <c r="B324">
        <v>42285.644236</v>
      </c>
      <c r="C324">
        <v>-62.212299999999999</v>
      </c>
      <c r="D324">
        <v>8.0699999999999994E-2</v>
      </c>
      <c r="E324">
        <v>-62.131599999999999</v>
      </c>
      <c r="F324">
        <v>24.540099999999999</v>
      </c>
      <c r="G324">
        <v>25.5227</v>
      </c>
      <c r="H324">
        <v>24.83</v>
      </c>
      <c r="I324">
        <v>58.535600000000002</v>
      </c>
      <c r="J324" s="12">
        <f t="shared" si="9"/>
        <v>133.33429999999998</v>
      </c>
      <c r="K324" s="12">
        <f t="shared" si="8"/>
        <v>50.409300000000002</v>
      </c>
    </row>
    <row r="325" spans="1:11" x14ac:dyDescent="0.25">
      <c r="A325" t="s">
        <v>331</v>
      </c>
      <c r="B325">
        <v>42285.647894000002</v>
      </c>
      <c r="C325">
        <v>-64.081199999999995</v>
      </c>
      <c r="D325">
        <v>0.31040000000000001</v>
      </c>
      <c r="E325">
        <v>-63.770800000000001</v>
      </c>
      <c r="F325">
        <v>24.540099999999999</v>
      </c>
      <c r="G325">
        <v>25.464300000000001</v>
      </c>
      <c r="H325">
        <v>24.84</v>
      </c>
      <c r="I325">
        <v>57.8401</v>
      </c>
      <c r="J325" s="12">
        <f t="shared" si="9"/>
        <v>135.20319999999998</v>
      </c>
      <c r="K325" s="12">
        <f t="shared" si="8"/>
        <v>52.278199999999998</v>
      </c>
    </row>
    <row r="326" spans="1:11" x14ac:dyDescent="0.25">
      <c r="A326" t="s">
        <v>332</v>
      </c>
      <c r="B326">
        <v>42285.651551000003</v>
      </c>
      <c r="C326">
        <v>-64.012900000000002</v>
      </c>
      <c r="D326">
        <v>8.6900000000000005E-2</v>
      </c>
      <c r="E326">
        <v>-63.926000000000002</v>
      </c>
      <c r="F326">
        <v>24.611899999999999</v>
      </c>
      <c r="G326">
        <v>25.438600000000001</v>
      </c>
      <c r="H326">
        <v>24.84</v>
      </c>
      <c r="I326">
        <v>58.3033</v>
      </c>
      <c r="J326" s="12">
        <f t="shared" si="9"/>
        <v>135.13490000000002</v>
      </c>
      <c r="K326" s="12">
        <f t="shared" ref="K326:K389" si="10">-(C326-$C$5)</f>
        <v>52.209900000000005</v>
      </c>
    </row>
    <row r="327" spans="1:11" x14ac:dyDescent="0.25">
      <c r="A327" t="s">
        <v>333</v>
      </c>
      <c r="B327">
        <v>42285.655220000001</v>
      </c>
      <c r="C327">
        <v>-62.454500000000003</v>
      </c>
      <c r="D327">
        <v>9.9299999999999999E-2</v>
      </c>
      <c r="E327">
        <v>-62.355200000000004</v>
      </c>
      <c r="F327">
        <v>24.605399999999999</v>
      </c>
      <c r="G327">
        <v>25.498000000000001</v>
      </c>
      <c r="H327">
        <v>24.84</v>
      </c>
      <c r="I327">
        <v>58.118099999999998</v>
      </c>
      <c r="J327" s="12">
        <f t="shared" si="9"/>
        <v>133.57650000000001</v>
      </c>
      <c r="K327" s="12">
        <f t="shared" si="10"/>
        <v>50.651499999999999</v>
      </c>
    </row>
    <row r="328" spans="1:11" x14ac:dyDescent="0.25">
      <c r="A328" t="s">
        <v>334</v>
      </c>
      <c r="B328">
        <v>42285.658877000002</v>
      </c>
      <c r="C328">
        <v>-60.529800000000002</v>
      </c>
      <c r="D328">
        <v>0.1366</v>
      </c>
      <c r="E328">
        <v>-60.3932</v>
      </c>
      <c r="F328">
        <v>24.6052</v>
      </c>
      <c r="G328">
        <v>25.4618</v>
      </c>
      <c r="H328">
        <v>24.85</v>
      </c>
      <c r="I328">
        <v>58.317799999999998</v>
      </c>
      <c r="J328" s="12">
        <f t="shared" si="9"/>
        <v>131.65180000000001</v>
      </c>
      <c r="K328" s="12">
        <f t="shared" si="10"/>
        <v>48.726799999999997</v>
      </c>
    </row>
    <row r="329" spans="1:11" x14ac:dyDescent="0.25">
      <c r="A329" t="s">
        <v>335</v>
      </c>
      <c r="B329">
        <v>42285.662535000003</v>
      </c>
      <c r="C329">
        <v>-62.808399999999999</v>
      </c>
      <c r="D329">
        <v>0.1118</v>
      </c>
      <c r="E329">
        <v>-62.696599999999997</v>
      </c>
      <c r="F329">
        <v>24.608000000000001</v>
      </c>
      <c r="G329">
        <v>25.539100000000001</v>
      </c>
      <c r="H329">
        <v>24.88</v>
      </c>
      <c r="I329">
        <v>58.268300000000004</v>
      </c>
      <c r="J329" s="12">
        <f t="shared" si="9"/>
        <v>133.93039999999999</v>
      </c>
      <c r="K329" s="12">
        <f t="shared" si="10"/>
        <v>51.005399999999995</v>
      </c>
    </row>
    <row r="330" spans="1:11" x14ac:dyDescent="0.25">
      <c r="A330" t="s">
        <v>336</v>
      </c>
      <c r="B330">
        <v>42285.666191999997</v>
      </c>
      <c r="C330">
        <v>-64.192999999999998</v>
      </c>
      <c r="D330">
        <v>0.1055</v>
      </c>
      <c r="E330">
        <v>-64.087400000000002</v>
      </c>
      <c r="F330">
        <v>24.611599999999999</v>
      </c>
      <c r="G330">
        <v>25.521599999999999</v>
      </c>
      <c r="H330">
        <v>24.9</v>
      </c>
      <c r="I330">
        <v>58.4208</v>
      </c>
      <c r="J330" s="12">
        <f t="shared" si="9"/>
        <v>135.315</v>
      </c>
      <c r="K330" s="12">
        <f t="shared" si="10"/>
        <v>52.39</v>
      </c>
    </row>
    <row r="331" spans="1:11" x14ac:dyDescent="0.25">
      <c r="A331" t="s">
        <v>337</v>
      </c>
      <c r="B331">
        <v>42285.669861000002</v>
      </c>
      <c r="C331">
        <v>-64.217799999999997</v>
      </c>
      <c r="D331">
        <v>8.6900000000000005E-2</v>
      </c>
      <c r="E331">
        <v>-64.130899999999997</v>
      </c>
      <c r="F331">
        <v>24.6098</v>
      </c>
      <c r="G331">
        <v>25.64</v>
      </c>
      <c r="H331">
        <v>24.91</v>
      </c>
      <c r="I331">
        <v>58.682400000000001</v>
      </c>
      <c r="J331" s="12">
        <f t="shared" si="9"/>
        <v>135.3398</v>
      </c>
      <c r="K331" s="12">
        <f t="shared" si="10"/>
        <v>52.4148</v>
      </c>
    </row>
    <row r="332" spans="1:11" x14ac:dyDescent="0.25">
      <c r="A332" t="s">
        <v>338</v>
      </c>
      <c r="B332">
        <v>42285.673519000004</v>
      </c>
      <c r="C332">
        <v>-61.479700000000001</v>
      </c>
      <c r="D332">
        <v>8.0699999999999994E-2</v>
      </c>
      <c r="E332">
        <v>-61.399000000000001</v>
      </c>
      <c r="F332">
        <v>24.676500000000001</v>
      </c>
      <c r="G332">
        <v>25.605699999999999</v>
      </c>
      <c r="H332">
        <v>24.93</v>
      </c>
      <c r="I332">
        <v>58.154600000000002</v>
      </c>
      <c r="J332" s="12">
        <f t="shared" si="9"/>
        <v>132.60169999999999</v>
      </c>
      <c r="K332" s="12">
        <f t="shared" si="10"/>
        <v>49.676699999999997</v>
      </c>
    </row>
    <row r="333" spans="1:11" x14ac:dyDescent="0.25">
      <c r="A333" t="s">
        <v>339</v>
      </c>
      <c r="B333">
        <v>42285.677175999997</v>
      </c>
      <c r="C333">
        <v>-65.068399999999997</v>
      </c>
      <c r="D333">
        <v>0.11799999999999999</v>
      </c>
      <c r="E333">
        <v>-64.950400000000002</v>
      </c>
      <c r="F333">
        <v>24.6707</v>
      </c>
      <c r="G333">
        <v>25.5745</v>
      </c>
      <c r="H333">
        <v>24.95</v>
      </c>
      <c r="I333">
        <v>57.811300000000003</v>
      </c>
      <c r="J333" s="12">
        <f t="shared" si="9"/>
        <v>136.19040000000001</v>
      </c>
      <c r="K333" s="12">
        <f t="shared" si="10"/>
        <v>53.2654</v>
      </c>
    </row>
    <row r="334" spans="1:11" x14ac:dyDescent="0.25">
      <c r="A334" t="s">
        <v>340</v>
      </c>
      <c r="B334">
        <v>42285.680832999999</v>
      </c>
      <c r="C334">
        <v>-64.261300000000006</v>
      </c>
      <c r="D334">
        <v>0.1242</v>
      </c>
      <c r="E334">
        <v>-64.137100000000004</v>
      </c>
      <c r="F334">
        <v>24.662500000000001</v>
      </c>
      <c r="G334">
        <v>25.589099999999998</v>
      </c>
      <c r="H334">
        <v>24.95</v>
      </c>
      <c r="I334">
        <v>57.842399999999998</v>
      </c>
      <c r="J334" s="12">
        <f t="shared" si="9"/>
        <v>135.38330000000002</v>
      </c>
      <c r="K334" s="12">
        <f t="shared" si="10"/>
        <v>52.458300000000008</v>
      </c>
    </row>
    <row r="335" spans="1:11" x14ac:dyDescent="0.25">
      <c r="A335" t="s">
        <v>341</v>
      </c>
      <c r="B335">
        <v>42285.684501999996</v>
      </c>
      <c r="C335">
        <v>-64.857299999999995</v>
      </c>
      <c r="D335">
        <v>9.9299999999999999E-2</v>
      </c>
      <c r="E335">
        <v>-64.757999999999996</v>
      </c>
      <c r="F335">
        <v>24.734500000000001</v>
      </c>
      <c r="G335">
        <v>25.530200000000001</v>
      </c>
      <c r="H335">
        <v>24.97</v>
      </c>
      <c r="I335">
        <v>57.994999999999997</v>
      </c>
      <c r="J335" s="12">
        <f t="shared" si="9"/>
        <v>135.97929999999999</v>
      </c>
      <c r="K335" s="12">
        <f t="shared" si="10"/>
        <v>53.054299999999998</v>
      </c>
    </row>
    <row r="336" spans="1:11" x14ac:dyDescent="0.25">
      <c r="A336" t="s">
        <v>342</v>
      </c>
      <c r="B336">
        <v>42285.688159999998</v>
      </c>
      <c r="C336">
        <v>-63.565899999999999</v>
      </c>
      <c r="D336">
        <v>0.1242</v>
      </c>
      <c r="E336">
        <v>-63.441699999999997</v>
      </c>
      <c r="F336">
        <v>24.6706</v>
      </c>
      <c r="G336">
        <v>25.608699999999999</v>
      </c>
      <c r="H336">
        <v>24.96</v>
      </c>
      <c r="I336">
        <v>58.042700000000004</v>
      </c>
      <c r="J336" s="12">
        <f t="shared" si="9"/>
        <v>134.68790000000001</v>
      </c>
      <c r="K336" s="12">
        <f t="shared" si="10"/>
        <v>51.762900000000002</v>
      </c>
    </row>
    <row r="337" spans="1:11" x14ac:dyDescent="0.25">
      <c r="A337" t="s">
        <v>343</v>
      </c>
      <c r="B337">
        <v>42285.691816999999</v>
      </c>
      <c r="C337">
        <v>-65.465800000000002</v>
      </c>
      <c r="D337">
        <v>0.11799999999999999</v>
      </c>
      <c r="E337">
        <v>-65.347800000000007</v>
      </c>
      <c r="F337">
        <v>24.672699999999999</v>
      </c>
      <c r="G337">
        <v>25.598600000000001</v>
      </c>
      <c r="H337">
        <v>24.96</v>
      </c>
      <c r="I337">
        <v>57.701500000000003</v>
      </c>
      <c r="J337" s="12">
        <f t="shared" si="9"/>
        <v>136.58780000000002</v>
      </c>
      <c r="K337" s="12">
        <f t="shared" si="10"/>
        <v>53.662800000000004</v>
      </c>
    </row>
    <row r="338" spans="1:11" x14ac:dyDescent="0.25">
      <c r="A338" t="s">
        <v>344</v>
      </c>
      <c r="B338">
        <v>42285.695475</v>
      </c>
      <c r="C338">
        <v>-65.471999999999994</v>
      </c>
      <c r="D338">
        <v>0.1055</v>
      </c>
      <c r="E338">
        <v>-65.366399999999999</v>
      </c>
      <c r="F338">
        <v>24.740100000000002</v>
      </c>
      <c r="G338">
        <v>25.719100000000001</v>
      </c>
      <c r="H338">
        <v>24.97</v>
      </c>
      <c r="I338">
        <v>58.614600000000003</v>
      </c>
      <c r="J338" s="12">
        <f t="shared" si="9"/>
        <v>136.59399999999999</v>
      </c>
      <c r="K338" s="12">
        <f t="shared" si="10"/>
        <v>53.668999999999997</v>
      </c>
    </row>
    <row r="339" spans="1:11" x14ac:dyDescent="0.25">
      <c r="A339" t="s">
        <v>345</v>
      </c>
      <c r="B339">
        <v>42285.699143999998</v>
      </c>
      <c r="C339">
        <v>-65.4161</v>
      </c>
      <c r="D339">
        <v>0.1242</v>
      </c>
      <c r="E339">
        <v>-65.291899999999998</v>
      </c>
      <c r="F339">
        <v>24.735399999999998</v>
      </c>
      <c r="G339">
        <v>25.69</v>
      </c>
      <c r="H339">
        <v>24.97</v>
      </c>
      <c r="I339">
        <v>58.243000000000002</v>
      </c>
      <c r="J339" s="12">
        <f t="shared" si="9"/>
        <v>136.53809999999999</v>
      </c>
      <c r="K339" s="12">
        <f t="shared" si="10"/>
        <v>53.613100000000003</v>
      </c>
    </row>
    <row r="340" spans="1:11" x14ac:dyDescent="0.25">
      <c r="A340" t="s">
        <v>346</v>
      </c>
      <c r="B340">
        <v>42285.702800999999</v>
      </c>
      <c r="C340">
        <v>-63.063000000000002</v>
      </c>
      <c r="D340">
        <v>0.1118</v>
      </c>
      <c r="E340">
        <v>-62.9512</v>
      </c>
      <c r="F340">
        <v>24.732600000000001</v>
      </c>
      <c r="G340">
        <v>25.654599999999999</v>
      </c>
      <c r="H340">
        <v>24.98</v>
      </c>
      <c r="I340">
        <v>57.6678</v>
      </c>
      <c r="J340" s="12">
        <f t="shared" si="9"/>
        <v>134.185</v>
      </c>
      <c r="K340" s="12">
        <f t="shared" si="10"/>
        <v>51.260000000000005</v>
      </c>
    </row>
    <row r="341" spans="1:11" x14ac:dyDescent="0.25">
      <c r="A341" t="s">
        <v>347</v>
      </c>
      <c r="B341">
        <v>42285.706458000001</v>
      </c>
      <c r="C341">
        <v>-63.056699999999999</v>
      </c>
      <c r="D341">
        <v>9.9299999999999999E-2</v>
      </c>
      <c r="E341">
        <v>-62.9574</v>
      </c>
      <c r="F341">
        <v>24.729399999999998</v>
      </c>
      <c r="G341">
        <v>25.704000000000001</v>
      </c>
      <c r="H341">
        <v>24.97</v>
      </c>
      <c r="I341">
        <v>58.366900000000001</v>
      </c>
      <c r="J341" s="12">
        <f t="shared" si="9"/>
        <v>134.17869999999999</v>
      </c>
      <c r="K341" s="12">
        <f t="shared" si="10"/>
        <v>51.253699999999995</v>
      </c>
    </row>
    <row r="342" spans="1:11" x14ac:dyDescent="0.25">
      <c r="A342" t="s">
        <v>348</v>
      </c>
      <c r="B342">
        <v>42285.710116000002</v>
      </c>
      <c r="C342">
        <v>-65.459599999999995</v>
      </c>
      <c r="D342">
        <v>0.14899999999999999</v>
      </c>
      <c r="E342">
        <v>-65.310500000000005</v>
      </c>
      <c r="F342">
        <v>24.731000000000002</v>
      </c>
      <c r="G342">
        <v>25.660299999999999</v>
      </c>
      <c r="H342">
        <v>24.97</v>
      </c>
      <c r="I342">
        <v>58.676499999999997</v>
      </c>
      <c r="J342" s="12">
        <f t="shared" si="9"/>
        <v>136.58159999999998</v>
      </c>
      <c r="K342" s="12">
        <f t="shared" si="10"/>
        <v>53.656599999999997</v>
      </c>
    </row>
    <row r="343" spans="1:11" x14ac:dyDescent="0.25">
      <c r="A343" t="s">
        <v>349</v>
      </c>
      <c r="B343">
        <v>42285.713773000003</v>
      </c>
      <c r="C343">
        <v>-61.523200000000003</v>
      </c>
      <c r="D343">
        <v>0.11799999999999999</v>
      </c>
      <c r="E343">
        <v>-61.405200000000001</v>
      </c>
      <c r="F343">
        <v>24.7362</v>
      </c>
      <c r="G343">
        <v>25.722300000000001</v>
      </c>
      <c r="H343">
        <v>24.97</v>
      </c>
      <c r="I343">
        <v>57.963900000000002</v>
      </c>
      <c r="J343" s="12">
        <f t="shared" si="9"/>
        <v>132.64519999999999</v>
      </c>
      <c r="K343" s="12">
        <f t="shared" si="10"/>
        <v>49.720200000000006</v>
      </c>
    </row>
    <row r="344" spans="1:11" x14ac:dyDescent="0.25">
      <c r="A344" t="s">
        <v>350</v>
      </c>
      <c r="B344">
        <v>42285.717442000001</v>
      </c>
      <c r="C344">
        <v>-65.440899999999999</v>
      </c>
      <c r="D344">
        <v>0.11799999999999999</v>
      </c>
      <c r="E344">
        <v>-65.322999999999993</v>
      </c>
      <c r="F344">
        <v>24.734400000000001</v>
      </c>
      <c r="G344">
        <v>25.708600000000001</v>
      </c>
      <c r="H344">
        <v>24.98</v>
      </c>
      <c r="I344">
        <v>58.350299999999997</v>
      </c>
      <c r="J344" s="12">
        <f t="shared" si="9"/>
        <v>136.56290000000001</v>
      </c>
      <c r="K344" s="12">
        <f t="shared" si="10"/>
        <v>53.637900000000002</v>
      </c>
    </row>
    <row r="345" spans="1:11" x14ac:dyDescent="0.25">
      <c r="A345" t="s">
        <v>351</v>
      </c>
      <c r="B345">
        <v>42285.721100000002</v>
      </c>
      <c r="C345">
        <v>-65.4285</v>
      </c>
      <c r="D345">
        <v>0.22969999999999999</v>
      </c>
      <c r="E345">
        <v>-65.198800000000006</v>
      </c>
      <c r="F345">
        <v>24.7334</v>
      </c>
      <c r="G345">
        <v>25.7089</v>
      </c>
      <c r="H345">
        <v>24.98</v>
      </c>
      <c r="I345">
        <v>58.598100000000002</v>
      </c>
      <c r="J345" s="12">
        <f t="shared" si="9"/>
        <v>136.5505</v>
      </c>
      <c r="K345" s="12">
        <f t="shared" si="10"/>
        <v>53.625500000000002</v>
      </c>
    </row>
    <row r="346" spans="1:11" x14ac:dyDescent="0.25">
      <c r="A346" t="s">
        <v>352</v>
      </c>
      <c r="B346">
        <v>42285.724757000004</v>
      </c>
      <c r="C346">
        <v>-65.583699999999993</v>
      </c>
      <c r="D346">
        <v>8.6900000000000005E-2</v>
      </c>
      <c r="E346">
        <v>-65.496799999999993</v>
      </c>
      <c r="F346">
        <v>24.7958</v>
      </c>
      <c r="G346">
        <v>25.7254</v>
      </c>
      <c r="H346">
        <v>24.98</v>
      </c>
      <c r="I346">
        <v>58.783799999999999</v>
      </c>
      <c r="J346" s="12">
        <f t="shared" si="9"/>
        <v>136.70569999999998</v>
      </c>
      <c r="K346" s="12">
        <f t="shared" si="10"/>
        <v>53.780699999999996</v>
      </c>
    </row>
    <row r="347" spans="1:11" x14ac:dyDescent="0.25">
      <c r="A347" t="s">
        <v>353</v>
      </c>
      <c r="B347">
        <v>42285.728413999997</v>
      </c>
      <c r="C347">
        <v>-62.758699999999997</v>
      </c>
      <c r="D347">
        <v>0.11799999999999999</v>
      </c>
      <c r="E347">
        <v>-62.640799999999999</v>
      </c>
      <c r="F347">
        <v>24.732299999999999</v>
      </c>
      <c r="G347">
        <v>25.7453</v>
      </c>
      <c r="H347">
        <v>24.98</v>
      </c>
      <c r="I347">
        <v>58.691000000000003</v>
      </c>
      <c r="J347" s="12">
        <f t="shared" si="9"/>
        <v>133.88069999999999</v>
      </c>
      <c r="K347" s="12">
        <f t="shared" si="10"/>
        <v>50.955699999999993</v>
      </c>
    </row>
    <row r="348" spans="1:11" x14ac:dyDescent="0.25">
      <c r="A348" t="s">
        <v>354</v>
      </c>
      <c r="B348">
        <v>42285.732083000003</v>
      </c>
      <c r="C348">
        <v>-62.845599999999997</v>
      </c>
      <c r="D348">
        <v>0.14280000000000001</v>
      </c>
      <c r="E348">
        <v>-62.702800000000003</v>
      </c>
      <c r="F348">
        <v>24.7331</v>
      </c>
      <c r="G348">
        <v>25.712399999999999</v>
      </c>
      <c r="H348">
        <v>24.98</v>
      </c>
      <c r="I348">
        <v>58.536200000000001</v>
      </c>
      <c r="J348" s="12">
        <f t="shared" si="9"/>
        <v>133.9676</v>
      </c>
      <c r="K348" s="12">
        <f t="shared" si="10"/>
        <v>51.042599999999993</v>
      </c>
    </row>
    <row r="349" spans="1:11" x14ac:dyDescent="0.25">
      <c r="A349" t="s">
        <v>355</v>
      </c>
      <c r="B349">
        <v>42285.735740999997</v>
      </c>
      <c r="C349">
        <v>-65.465800000000002</v>
      </c>
      <c r="D349">
        <v>8.6900000000000005E-2</v>
      </c>
      <c r="E349">
        <v>-65.378799999999998</v>
      </c>
      <c r="F349">
        <v>24.793299999999999</v>
      </c>
      <c r="G349">
        <v>25.666399999999999</v>
      </c>
      <c r="H349">
        <v>24.98</v>
      </c>
      <c r="I349">
        <v>58.629100000000001</v>
      </c>
      <c r="J349" s="12">
        <f t="shared" si="9"/>
        <v>136.58780000000002</v>
      </c>
      <c r="K349" s="12">
        <f t="shared" si="10"/>
        <v>53.662800000000004</v>
      </c>
    </row>
    <row r="350" spans="1:11" x14ac:dyDescent="0.25">
      <c r="A350" t="s">
        <v>356</v>
      </c>
      <c r="B350">
        <v>42285.739397999998</v>
      </c>
      <c r="C350">
        <v>-65.422300000000007</v>
      </c>
      <c r="D350">
        <v>0.21110000000000001</v>
      </c>
      <c r="E350">
        <v>-65.211200000000005</v>
      </c>
      <c r="F350">
        <v>24.799099999999999</v>
      </c>
      <c r="G350">
        <v>25.790800000000001</v>
      </c>
      <c r="H350">
        <v>24.98</v>
      </c>
      <c r="I350">
        <v>58.629100000000001</v>
      </c>
      <c r="J350" s="12">
        <f t="shared" si="9"/>
        <v>136.54430000000002</v>
      </c>
      <c r="K350" s="12">
        <f t="shared" si="10"/>
        <v>53.61930000000001</v>
      </c>
    </row>
    <row r="351" spans="1:11" x14ac:dyDescent="0.25">
      <c r="A351" t="s">
        <v>357</v>
      </c>
      <c r="B351">
        <v>42285.743055999999</v>
      </c>
      <c r="C351">
        <v>-64.4041</v>
      </c>
      <c r="D351">
        <v>9.3100000000000002E-2</v>
      </c>
      <c r="E351">
        <v>-64.310900000000004</v>
      </c>
      <c r="F351">
        <v>24.738299999999999</v>
      </c>
      <c r="G351">
        <v>25.736599999999999</v>
      </c>
      <c r="H351">
        <v>24.97</v>
      </c>
      <c r="I351">
        <v>58.954900000000002</v>
      </c>
      <c r="J351" s="12">
        <f t="shared" si="9"/>
        <v>135.52609999999999</v>
      </c>
      <c r="K351" s="12">
        <f t="shared" si="10"/>
        <v>52.601100000000002</v>
      </c>
    </row>
    <row r="352" spans="1:11" x14ac:dyDescent="0.25">
      <c r="A352" t="s">
        <v>358</v>
      </c>
      <c r="B352">
        <v>42285.746724999997</v>
      </c>
      <c r="C352">
        <v>-65.062200000000004</v>
      </c>
      <c r="D352">
        <v>0.1055</v>
      </c>
      <c r="E352">
        <v>-64.956599999999995</v>
      </c>
      <c r="F352">
        <v>24.7318</v>
      </c>
      <c r="G352">
        <v>25.715800000000002</v>
      </c>
      <c r="H352">
        <v>24.95</v>
      </c>
      <c r="I352">
        <v>58.616700000000002</v>
      </c>
      <c r="J352" s="12">
        <f t="shared" si="9"/>
        <v>136.1842</v>
      </c>
      <c r="K352" s="12">
        <f t="shared" si="10"/>
        <v>53.259200000000007</v>
      </c>
    </row>
    <row r="353" spans="1:11" x14ac:dyDescent="0.25">
      <c r="A353" t="s">
        <v>359</v>
      </c>
      <c r="B353">
        <v>42285.750381999998</v>
      </c>
      <c r="C353">
        <v>-64.180499999999995</v>
      </c>
      <c r="D353">
        <v>0.13039999999999999</v>
      </c>
      <c r="E353">
        <v>-64.050200000000004</v>
      </c>
      <c r="F353">
        <v>24.7333</v>
      </c>
      <c r="G353">
        <v>25.6066</v>
      </c>
      <c r="H353">
        <v>24.9</v>
      </c>
      <c r="I353">
        <v>58.018700000000003</v>
      </c>
      <c r="J353" s="12">
        <f t="shared" si="9"/>
        <v>135.30250000000001</v>
      </c>
      <c r="K353" s="12">
        <f t="shared" si="10"/>
        <v>52.377499999999998</v>
      </c>
    </row>
    <row r="354" spans="1:11" x14ac:dyDescent="0.25">
      <c r="A354" t="s">
        <v>360</v>
      </c>
      <c r="B354">
        <v>42285.754038999999</v>
      </c>
      <c r="C354">
        <v>-66.751000000000005</v>
      </c>
      <c r="D354">
        <v>0.11799999999999999</v>
      </c>
      <c r="E354">
        <v>-66.632999999999996</v>
      </c>
      <c r="F354">
        <v>24.6708</v>
      </c>
      <c r="G354">
        <v>25.703499999999998</v>
      </c>
      <c r="H354">
        <v>24.86</v>
      </c>
      <c r="I354">
        <v>57.961399999999998</v>
      </c>
      <c r="J354" s="12">
        <f t="shared" ref="J354:J417" si="11">-(C354-$C$33)</f>
        <v>137.87299999999999</v>
      </c>
      <c r="K354" s="12">
        <f t="shared" si="10"/>
        <v>54.948000000000008</v>
      </c>
    </row>
    <row r="355" spans="1:11" x14ac:dyDescent="0.25">
      <c r="A355" t="s">
        <v>361</v>
      </c>
      <c r="B355">
        <v>42285.757697000001</v>
      </c>
      <c r="C355">
        <v>-66.390900000000002</v>
      </c>
      <c r="D355">
        <v>8.0699999999999994E-2</v>
      </c>
      <c r="E355">
        <v>-66.310199999999995</v>
      </c>
      <c r="F355">
        <v>24.669899999999998</v>
      </c>
      <c r="G355">
        <v>25.538</v>
      </c>
      <c r="H355">
        <v>24.84</v>
      </c>
      <c r="I355">
        <v>57.561799999999998</v>
      </c>
      <c r="J355" s="12">
        <f t="shared" si="11"/>
        <v>137.5129</v>
      </c>
      <c r="K355" s="12">
        <f t="shared" si="10"/>
        <v>54.587900000000005</v>
      </c>
    </row>
    <row r="356" spans="1:11" x14ac:dyDescent="0.25">
      <c r="A356" t="s">
        <v>362</v>
      </c>
      <c r="B356">
        <v>42285.761365999999</v>
      </c>
      <c r="C356">
        <v>-67.210400000000007</v>
      </c>
      <c r="D356">
        <v>9.9299999999999999E-2</v>
      </c>
      <c r="E356">
        <v>-67.111099999999993</v>
      </c>
      <c r="F356">
        <v>24.6067</v>
      </c>
      <c r="G356">
        <v>25.4161</v>
      </c>
      <c r="H356">
        <v>24.75</v>
      </c>
      <c r="I356">
        <v>55.607199999999999</v>
      </c>
      <c r="J356" s="12">
        <f t="shared" si="11"/>
        <v>138.33240000000001</v>
      </c>
      <c r="K356" s="12">
        <f t="shared" si="10"/>
        <v>55.40740000000001</v>
      </c>
    </row>
    <row r="357" spans="1:11" x14ac:dyDescent="0.25">
      <c r="A357" t="s">
        <v>363</v>
      </c>
      <c r="B357">
        <v>42285.765023</v>
      </c>
      <c r="C357">
        <v>-64.422700000000006</v>
      </c>
      <c r="D357">
        <v>0.1366</v>
      </c>
      <c r="E357">
        <v>-64.286100000000005</v>
      </c>
      <c r="F357">
        <v>24.553100000000001</v>
      </c>
      <c r="G357">
        <v>25.576799999999999</v>
      </c>
      <c r="H357">
        <v>24.67</v>
      </c>
      <c r="I357">
        <v>57.011699999999998</v>
      </c>
      <c r="J357" s="12">
        <f t="shared" si="11"/>
        <v>135.54470000000001</v>
      </c>
      <c r="K357" s="12">
        <f t="shared" si="10"/>
        <v>52.619700000000009</v>
      </c>
    </row>
    <row r="358" spans="1:11" x14ac:dyDescent="0.25">
      <c r="A358" t="s">
        <v>364</v>
      </c>
      <c r="B358">
        <v>42285.768681000001</v>
      </c>
      <c r="C358">
        <v>-66.862799999999993</v>
      </c>
      <c r="D358">
        <v>0.18010000000000001</v>
      </c>
      <c r="E358">
        <v>-66.682699999999997</v>
      </c>
      <c r="F358">
        <v>24.483499999999999</v>
      </c>
      <c r="G358">
        <v>25.5809</v>
      </c>
      <c r="H358">
        <v>24.66</v>
      </c>
      <c r="I358">
        <v>57.182499999999997</v>
      </c>
      <c r="J358" s="12">
        <f t="shared" si="11"/>
        <v>137.98480000000001</v>
      </c>
      <c r="K358" s="12">
        <f t="shared" si="10"/>
        <v>55.059799999999996</v>
      </c>
    </row>
    <row r="359" spans="1:11" x14ac:dyDescent="0.25">
      <c r="A359" t="s">
        <v>365</v>
      </c>
      <c r="B359">
        <v>42285.772338000002</v>
      </c>
      <c r="C359">
        <v>-64.143299999999996</v>
      </c>
      <c r="D359">
        <v>9.3100000000000002E-2</v>
      </c>
      <c r="E359">
        <v>-64.050200000000004</v>
      </c>
      <c r="F359">
        <v>24.477799999999998</v>
      </c>
      <c r="G359">
        <v>25.594999999999999</v>
      </c>
      <c r="H359">
        <v>24.65</v>
      </c>
      <c r="I359">
        <v>57.506900000000002</v>
      </c>
      <c r="J359" s="12">
        <f t="shared" si="11"/>
        <v>135.2653</v>
      </c>
      <c r="K359" s="12">
        <f t="shared" si="10"/>
        <v>52.340299999999999</v>
      </c>
    </row>
    <row r="360" spans="1:11" x14ac:dyDescent="0.25">
      <c r="A360" t="s">
        <v>366</v>
      </c>
      <c r="B360">
        <v>42285.775995000004</v>
      </c>
      <c r="C360">
        <v>-64.447500000000005</v>
      </c>
      <c r="D360">
        <v>0.21729999999999999</v>
      </c>
      <c r="E360">
        <v>-64.230199999999996</v>
      </c>
      <c r="F360">
        <v>24.544499999999999</v>
      </c>
      <c r="G360">
        <v>25.588100000000001</v>
      </c>
      <c r="H360">
        <v>24.65</v>
      </c>
      <c r="I360">
        <v>57.537599999999998</v>
      </c>
      <c r="J360" s="12">
        <f t="shared" si="11"/>
        <v>135.56950000000001</v>
      </c>
      <c r="K360" s="12">
        <f t="shared" si="10"/>
        <v>52.644500000000008</v>
      </c>
    </row>
    <row r="361" spans="1:11" x14ac:dyDescent="0.25">
      <c r="A361" t="s">
        <v>367</v>
      </c>
      <c r="B361">
        <v>42285.779664000002</v>
      </c>
      <c r="C361">
        <v>-65.4161</v>
      </c>
      <c r="D361">
        <v>0.1055</v>
      </c>
      <c r="E361">
        <v>-65.310500000000005</v>
      </c>
      <c r="F361">
        <v>24.480899999999998</v>
      </c>
      <c r="G361">
        <v>25.588000000000001</v>
      </c>
      <c r="H361">
        <v>24.64</v>
      </c>
      <c r="I361">
        <v>57.707799999999999</v>
      </c>
      <c r="J361" s="12">
        <f t="shared" si="11"/>
        <v>136.53809999999999</v>
      </c>
      <c r="K361" s="12">
        <f t="shared" si="10"/>
        <v>53.613100000000003</v>
      </c>
    </row>
    <row r="362" spans="1:11" x14ac:dyDescent="0.25">
      <c r="A362" t="s">
        <v>368</v>
      </c>
      <c r="B362">
        <v>42285.783322000003</v>
      </c>
      <c r="C362">
        <v>-66.819299999999998</v>
      </c>
      <c r="D362">
        <v>8.6900000000000005E-2</v>
      </c>
      <c r="E362">
        <v>-66.732399999999998</v>
      </c>
      <c r="F362">
        <v>24.482500000000002</v>
      </c>
      <c r="G362">
        <v>25.579499999999999</v>
      </c>
      <c r="H362">
        <v>24.63</v>
      </c>
      <c r="I362">
        <v>57.785600000000002</v>
      </c>
      <c r="J362" s="12">
        <f t="shared" si="11"/>
        <v>137.94130000000001</v>
      </c>
      <c r="K362" s="12">
        <f t="shared" si="10"/>
        <v>55.016300000000001</v>
      </c>
    </row>
    <row r="363" spans="1:11" x14ac:dyDescent="0.25">
      <c r="A363" t="s">
        <v>369</v>
      </c>
      <c r="B363">
        <v>42285.786978999997</v>
      </c>
      <c r="C363">
        <v>-66.831699999999998</v>
      </c>
      <c r="D363">
        <v>0.13039999999999999</v>
      </c>
      <c r="E363">
        <v>-66.701300000000003</v>
      </c>
      <c r="F363">
        <v>24.48</v>
      </c>
      <c r="G363">
        <v>25.585799999999999</v>
      </c>
      <c r="H363">
        <v>24.63</v>
      </c>
      <c r="I363">
        <v>57.816299999999998</v>
      </c>
      <c r="J363" s="12">
        <f t="shared" si="11"/>
        <v>137.9537</v>
      </c>
      <c r="K363" s="12">
        <f t="shared" si="10"/>
        <v>55.028700000000001</v>
      </c>
    </row>
    <row r="364" spans="1:11" x14ac:dyDescent="0.25">
      <c r="A364" t="s">
        <v>370</v>
      </c>
      <c r="B364">
        <v>42285.790636999998</v>
      </c>
      <c r="C364">
        <v>-66.434299999999993</v>
      </c>
      <c r="D364">
        <v>8.6900000000000005E-2</v>
      </c>
      <c r="E364">
        <v>-66.347399999999993</v>
      </c>
      <c r="F364">
        <v>24.478100000000001</v>
      </c>
      <c r="G364">
        <v>25.544</v>
      </c>
      <c r="H364">
        <v>24.64</v>
      </c>
      <c r="I364">
        <v>57.953499999999998</v>
      </c>
      <c r="J364" s="12">
        <f t="shared" si="11"/>
        <v>137.55629999999999</v>
      </c>
      <c r="K364" s="12">
        <f t="shared" si="10"/>
        <v>54.631299999999996</v>
      </c>
    </row>
    <row r="365" spans="1:11" x14ac:dyDescent="0.25">
      <c r="A365" t="s">
        <v>371</v>
      </c>
      <c r="B365">
        <v>42285.794306000003</v>
      </c>
      <c r="C365">
        <v>-66.856499999999997</v>
      </c>
      <c r="D365">
        <v>9.3100000000000002E-2</v>
      </c>
      <c r="E365">
        <v>-66.763400000000004</v>
      </c>
      <c r="F365">
        <v>24.4834</v>
      </c>
      <c r="G365">
        <v>25.5883</v>
      </c>
      <c r="H365">
        <v>24.62</v>
      </c>
      <c r="I365">
        <v>58.078099999999999</v>
      </c>
      <c r="J365" s="12">
        <f t="shared" si="11"/>
        <v>137.9785</v>
      </c>
      <c r="K365" s="12">
        <f t="shared" si="10"/>
        <v>55.0535</v>
      </c>
    </row>
    <row r="366" spans="1:11" x14ac:dyDescent="0.25">
      <c r="A366" t="s">
        <v>372</v>
      </c>
      <c r="B366">
        <v>42285.797962999997</v>
      </c>
      <c r="C366">
        <v>-66.819299999999998</v>
      </c>
      <c r="D366">
        <v>4.3499999999999997E-2</v>
      </c>
      <c r="E366">
        <v>-66.775800000000004</v>
      </c>
      <c r="F366">
        <v>24.416799999999999</v>
      </c>
      <c r="G366">
        <v>25.5595</v>
      </c>
      <c r="H366">
        <v>24.6</v>
      </c>
      <c r="I366">
        <v>58.018599999999999</v>
      </c>
      <c r="J366" s="12">
        <f t="shared" si="11"/>
        <v>137.94130000000001</v>
      </c>
      <c r="K366" s="12">
        <f t="shared" si="10"/>
        <v>55.016300000000001</v>
      </c>
    </row>
    <row r="367" spans="1:11" x14ac:dyDescent="0.25">
      <c r="A367" t="s">
        <v>373</v>
      </c>
      <c r="B367">
        <v>42285.801619999998</v>
      </c>
      <c r="C367">
        <v>-66.806899999999999</v>
      </c>
      <c r="D367">
        <v>8.0699999999999994E-2</v>
      </c>
      <c r="E367">
        <v>-66.726200000000006</v>
      </c>
      <c r="F367">
        <v>24.4208</v>
      </c>
      <c r="G367">
        <v>25.576899999999998</v>
      </c>
      <c r="H367">
        <v>24.58</v>
      </c>
      <c r="I367">
        <v>57.836399999999998</v>
      </c>
      <c r="J367" s="12">
        <f t="shared" si="11"/>
        <v>137.9289</v>
      </c>
      <c r="K367" s="12">
        <f t="shared" si="10"/>
        <v>55.003900000000002</v>
      </c>
    </row>
    <row r="368" spans="1:11" x14ac:dyDescent="0.25">
      <c r="A368" t="s">
        <v>374</v>
      </c>
      <c r="B368">
        <v>42285.805278</v>
      </c>
      <c r="C368">
        <v>-66.813100000000006</v>
      </c>
      <c r="D368">
        <v>8.0699999999999994E-2</v>
      </c>
      <c r="E368">
        <v>-66.732399999999998</v>
      </c>
      <c r="F368">
        <v>24.415400000000002</v>
      </c>
      <c r="G368">
        <v>25.582699999999999</v>
      </c>
      <c r="H368">
        <v>24.56</v>
      </c>
      <c r="I368">
        <v>57.868899999999996</v>
      </c>
      <c r="J368" s="12">
        <f t="shared" si="11"/>
        <v>137.93510000000001</v>
      </c>
      <c r="K368" s="12">
        <f t="shared" si="10"/>
        <v>55.010100000000008</v>
      </c>
    </row>
    <row r="369" spans="1:11" x14ac:dyDescent="0.25">
      <c r="A369" t="s">
        <v>375</v>
      </c>
      <c r="B369">
        <v>42285.808946999998</v>
      </c>
      <c r="C369">
        <v>-66.806899999999999</v>
      </c>
      <c r="D369">
        <v>9.3100000000000002E-2</v>
      </c>
      <c r="E369">
        <v>-66.713700000000003</v>
      </c>
      <c r="F369">
        <v>24.415400000000002</v>
      </c>
      <c r="G369">
        <v>25.582000000000001</v>
      </c>
      <c r="H369">
        <v>24.54</v>
      </c>
      <c r="I369">
        <v>58.023800000000001</v>
      </c>
      <c r="J369" s="12">
        <f t="shared" si="11"/>
        <v>137.9289</v>
      </c>
      <c r="K369" s="12">
        <f t="shared" si="10"/>
        <v>55.003900000000002</v>
      </c>
    </row>
    <row r="370" spans="1:11" x14ac:dyDescent="0.25">
      <c r="A370" t="s">
        <v>376</v>
      </c>
      <c r="B370">
        <v>42285.812603999999</v>
      </c>
      <c r="C370">
        <v>-66.837900000000005</v>
      </c>
      <c r="D370">
        <v>3.73E-2</v>
      </c>
      <c r="E370">
        <v>-66.800700000000006</v>
      </c>
      <c r="F370">
        <v>24.4206</v>
      </c>
      <c r="G370">
        <v>25.5152</v>
      </c>
      <c r="H370">
        <v>24.52</v>
      </c>
      <c r="I370">
        <v>58.117199999999997</v>
      </c>
      <c r="J370" s="12">
        <f t="shared" si="11"/>
        <v>137.9599</v>
      </c>
      <c r="K370" s="12">
        <f t="shared" si="10"/>
        <v>55.034900000000007</v>
      </c>
    </row>
    <row r="371" spans="1:11" x14ac:dyDescent="0.25">
      <c r="A371" t="s">
        <v>377</v>
      </c>
      <c r="B371">
        <v>42285.816262</v>
      </c>
      <c r="C371">
        <v>-66.800700000000006</v>
      </c>
      <c r="D371">
        <v>8.6900000000000005E-2</v>
      </c>
      <c r="E371">
        <v>-66.713700000000003</v>
      </c>
      <c r="F371">
        <v>24.348099999999999</v>
      </c>
      <c r="G371">
        <v>25.501100000000001</v>
      </c>
      <c r="H371">
        <v>24.51</v>
      </c>
      <c r="I371">
        <v>57.766300000000001</v>
      </c>
      <c r="J371" s="12">
        <f t="shared" si="11"/>
        <v>137.92270000000002</v>
      </c>
      <c r="K371" s="12">
        <f t="shared" si="10"/>
        <v>54.997700000000009</v>
      </c>
    </row>
    <row r="372" spans="1:11" x14ac:dyDescent="0.25">
      <c r="A372" t="s">
        <v>378</v>
      </c>
      <c r="B372">
        <v>42285.819919000001</v>
      </c>
      <c r="C372">
        <v>-66.806899999999999</v>
      </c>
      <c r="D372">
        <v>7.4499999999999997E-2</v>
      </c>
      <c r="E372">
        <v>-66.732399999999998</v>
      </c>
      <c r="F372">
        <v>24.357299999999999</v>
      </c>
      <c r="G372">
        <v>25.519400000000001</v>
      </c>
      <c r="H372">
        <v>24.48</v>
      </c>
      <c r="I372">
        <v>58.059199999999997</v>
      </c>
      <c r="J372" s="12">
        <f t="shared" si="11"/>
        <v>137.9289</v>
      </c>
      <c r="K372" s="12">
        <f t="shared" si="10"/>
        <v>55.003900000000002</v>
      </c>
    </row>
    <row r="373" spans="1:11" x14ac:dyDescent="0.25">
      <c r="A373" t="s">
        <v>379</v>
      </c>
      <c r="B373">
        <v>42285.823576000003</v>
      </c>
      <c r="C373">
        <v>-66.831699999999998</v>
      </c>
      <c r="D373">
        <v>8.0699999999999994E-2</v>
      </c>
      <c r="E373">
        <v>-66.751000000000005</v>
      </c>
      <c r="F373">
        <v>24.354299999999999</v>
      </c>
      <c r="G373">
        <v>25.546700000000001</v>
      </c>
      <c r="H373">
        <v>24.47</v>
      </c>
      <c r="I373">
        <v>57.586399999999998</v>
      </c>
      <c r="J373" s="12">
        <f t="shared" si="11"/>
        <v>137.9537</v>
      </c>
      <c r="K373" s="12">
        <f t="shared" si="10"/>
        <v>55.028700000000001</v>
      </c>
    </row>
    <row r="374" spans="1:11" x14ac:dyDescent="0.25">
      <c r="A374" t="s">
        <v>380</v>
      </c>
      <c r="B374">
        <v>42285.827245</v>
      </c>
      <c r="C374">
        <v>-66.800700000000006</v>
      </c>
      <c r="D374">
        <v>5.5899999999999998E-2</v>
      </c>
      <c r="E374">
        <v>-66.744799999999998</v>
      </c>
      <c r="F374">
        <v>24.3598</v>
      </c>
      <c r="G374">
        <v>25.48</v>
      </c>
      <c r="H374">
        <v>24.45</v>
      </c>
      <c r="I374">
        <v>57.557600000000001</v>
      </c>
      <c r="J374" s="12">
        <f t="shared" si="11"/>
        <v>137.92270000000002</v>
      </c>
      <c r="K374" s="12">
        <f t="shared" si="10"/>
        <v>54.997700000000009</v>
      </c>
    </row>
    <row r="375" spans="1:11" x14ac:dyDescent="0.25">
      <c r="A375" t="s">
        <v>381</v>
      </c>
      <c r="B375">
        <v>42285.830903000002</v>
      </c>
      <c r="C375">
        <v>-66.806899999999999</v>
      </c>
      <c r="D375">
        <v>8.0699999999999994E-2</v>
      </c>
      <c r="E375">
        <v>-66.726200000000006</v>
      </c>
      <c r="F375">
        <v>24.2879</v>
      </c>
      <c r="G375">
        <v>25.471299999999999</v>
      </c>
      <c r="H375">
        <v>24.43</v>
      </c>
      <c r="I375">
        <v>57.161999999999999</v>
      </c>
      <c r="J375" s="12">
        <f t="shared" si="11"/>
        <v>137.9289</v>
      </c>
      <c r="K375" s="12">
        <f t="shared" si="10"/>
        <v>55.003900000000002</v>
      </c>
    </row>
    <row r="376" spans="1:11" x14ac:dyDescent="0.25">
      <c r="A376" t="s">
        <v>382</v>
      </c>
      <c r="B376">
        <v>42285.834560000003</v>
      </c>
      <c r="C376">
        <v>-66.844099999999997</v>
      </c>
      <c r="D376">
        <v>6.83E-2</v>
      </c>
      <c r="E376">
        <v>-66.775800000000004</v>
      </c>
      <c r="F376">
        <v>24.293700000000001</v>
      </c>
      <c r="G376">
        <v>25.502199999999998</v>
      </c>
      <c r="H376">
        <v>24.41</v>
      </c>
      <c r="I376">
        <v>57.194600000000001</v>
      </c>
      <c r="J376" s="12">
        <f t="shared" si="11"/>
        <v>137.96609999999998</v>
      </c>
      <c r="K376" s="12">
        <f t="shared" si="10"/>
        <v>55.0411</v>
      </c>
    </row>
    <row r="377" spans="1:11" x14ac:dyDescent="0.25">
      <c r="A377" t="s">
        <v>383</v>
      </c>
      <c r="B377">
        <v>42285.838217999997</v>
      </c>
      <c r="C377">
        <v>-65.583699999999993</v>
      </c>
      <c r="D377">
        <v>0.1242</v>
      </c>
      <c r="E377">
        <v>-65.459599999999995</v>
      </c>
      <c r="F377">
        <v>24.290400000000002</v>
      </c>
      <c r="G377">
        <v>25.5258</v>
      </c>
      <c r="H377">
        <v>24.4</v>
      </c>
      <c r="I377">
        <v>56.935699999999997</v>
      </c>
      <c r="J377" s="12">
        <f t="shared" si="11"/>
        <v>136.70569999999998</v>
      </c>
      <c r="K377" s="12">
        <f t="shared" si="10"/>
        <v>53.780699999999996</v>
      </c>
    </row>
    <row r="378" spans="1:11" x14ac:dyDescent="0.25">
      <c r="A378" t="s">
        <v>384</v>
      </c>
      <c r="B378">
        <v>42285.841887000002</v>
      </c>
      <c r="C378">
        <v>-66.297700000000006</v>
      </c>
      <c r="D378">
        <v>6.83E-2</v>
      </c>
      <c r="E378">
        <v>-66.229500000000002</v>
      </c>
      <c r="F378">
        <v>24.289000000000001</v>
      </c>
      <c r="G378">
        <v>25.476400000000002</v>
      </c>
      <c r="H378">
        <v>24.38</v>
      </c>
      <c r="I378">
        <v>56.8767</v>
      </c>
      <c r="J378" s="12">
        <f t="shared" si="11"/>
        <v>137.41970000000001</v>
      </c>
      <c r="K378" s="12">
        <f t="shared" si="10"/>
        <v>54.494700000000009</v>
      </c>
    </row>
    <row r="379" spans="1:11" x14ac:dyDescent="0.25">
      <c r="A379" t="s">
        <v>385</v>
      </c>
      <c r="B379">
        <v>42285.845544000003</v>
      </c>
      <c r="C379">
        <v>-66.738600000000005</v>
      </c>
      <c r="D379">
        <v>8.0699999999999994E-2</v>
      </c>
      <c r="E379">
        <v>-66.657899999999998</v>
      </c>
      <c r="F379">
        <v>24.227900000000002</v>
      </c>
      <c r="G379">
        <v>25.513000000000002</v>
      </c>
      <c r="H379">
        <v>24.36</v>
      </c>
      <c r="I379">
        <v>56.787199999999999</v>
      </c>
      <c r="J379" s="12">
        <f t="shared" si="11"/>
        <v>137.86060000000001</v>
      </c>
      <c r="K379" s="12">
        <f t="shared" si="10"/>
        <v>54.935600000000008</v>
      </c>
    </row>
    <row r="380" spans="1:11" x14ac:dyDescent="0.25">
      <c r="A380" t="s">
        <v>386</v>
      </c>
      <c r="B380">
        <v>42285.849200999997</v>
      </c>
      <c r="C380">
        <v>-65.360200000000006</v>
      </c>
      <c r="D380">
        <v>7.4499999999999997E-2</v>
      </c>
      <c r="E380">
        <v>-65.285700000000006</v>
      </c>
      <c r="F380">
        <v>24.233000000000001</v>
      </c>
      <c r="G380">
        <v>25.460899999999999</v>
      </c>
      <c r="H380">
        <v>24.35</v>
      </c>
      <c r="I380">
        <v>56.650700000000001</v>
      </c>
      <c r="J380" s="12">
        <f t="shared" si="11"/>
        <v>136.48220000000001</v>
      </c>
      <c r="K380" s="12">
        <f t="shared" si="10"/>
        <v>53.557200000000009</v>
      </c>
    </row>
    <row r="381" spans="1:11" x14ac:dyDescent="0.25">
      <c r="A381" t="s">
        <v>387</v>
      </c>
      <c r="B381">
        <v>42285.852858999999</v>
      </c>
      <c r="C381">
        <v>-65.409899999999993</v>
      </c>
      <c r="D381">
        <v>6.83E-2</v>
      </c>
      <c r="E381">
        <v>-65.3416</v>
      </c>
      <c r="F381">
        <v>24.229700000000001</v>
      </c>
      <c r="G381">
        <v>25.4605</v>
      </c>
      <c r="H381">
        <v>24.33</v>
      </c>
      <c r="I381">
        <v>56.836100000000002</v>
      </c>
      <c r="J381" s="12">
        <f t="shared" si="11"/>
        <v>136.53190000000001</v>
      </c>
      <c r="K381" s="12">
        <f t="shared" si="10"/>
        <v>53.606899999999996</v>
      </c>
    </row>
    <row r="382" spans="1:11" x14ac:dyDescent="0.25">
      <c r="A382" t="s">
        <v>388</v>
      </c>
      <c r="B382">
        <v>42285.856527999997</v>
      </c>
      <c r="C382">
        <v>-65.372600000000006</v>
      </c>
      <c r="D382">
        <v>6.2100000000000002E-2</v>
      </c>
      <c r="E382">
        <v>-65.310500000000005</v>
      </c>
      <c r="F382">
        <v>24.2241</v>
      </c>
      <c r="G382">
        <v>25.4681</v>
      </c>
      <c r="H382">
        <v>24.31</v>
      </c>
      <c r="I382">
        <v>56.471899999999998</v>
      </c>
      <c r="J382" s="12">
        <f t="shared" si="11"/>
        <v>136.49459999999999</v>
      </c>
      <c r="K382" s="12">
        <f t="shared" si="10"/>
        <v>53.569600000000008</v>
      </c>
    </row>
    <row r="383" spans="1:11" x14ac:dyDescent="0.25">
      <c r="A383" t="s">
        <v>389</v>
      </c>
      <c r="B383">
        <v>42285.860184999998</v>
      </c>
      <c r="C383">
        <v>-66.856499999999997</v>
      </c>
      <c r="D383">
        <v>6.2100000000000002E-2</v>
      </c>
      <c r="E383">
        <v>-66.794499999999999</v>
      </c>
      <c r="F383">
        <v>24.228200000000001</v>
      </c>
      <c r="G383">
        <v>25.3919</v>
      </c>
      <c r="H383">
        <v>24.29</v>
      </c>
      <c r="I383">
        <v>56.4741</v>
      </c>
      <c r="J383" s="12">
        <f t="shared" si="11"/>
        <v>137.9785</v>
      </c>
      <c r="K383" s="12">
        <f t="shared" si="10"/>
        <v>55.0535</v>
      </c>
    </row>
    <row r="384" spans="1:11" x14ac:dyDescent="0.25">
      <c r="A384" t="s">
        <v>390</v>
      </c>
      <c r="B384">
        <v>42285.863842999999</v>
      </c>
      <c r="C384">
        <v>-66.813100000000006</v>
      </c>
      <c r="D384">
        <v>0.1366</v>
      </c>
      <c r="E384">
        <v>-66.676500000000004</v>
      </c>
      <c r="F384">
        <v>24.228899999999999</v>
      </c>
      <c r="G384">
        <v>25.4253</v>
      </c>
      <c r="H384">
        <v>24.28</v>
      </c>
      <c r="I384">
        <v>56.337899999999998</v>
      </c>
      <c r="J384" s="12">
        <f t="shared" si="11"/>
        <v>137.93510000000001</v>
      </c>
      <c r="K384" s="12">
        <f t="shared" si="10"/>
        <v>55.010100000000008</v>
      </c>
    </row>
    <row r="385" spans="1:11" x14ac:dyDescent="0.25">
      <c r="A385" t="s">
        <v>391</v>
      </c>
      <c r="B385">
        <v>42285.8675</v>
      </c>
      <c r="C385">
        <v>-66.869</v>
      </c>
      <c r="D385">
        <v>0.1055</v>
      </c>
      <c r="E385">
        <v>-66.763400000000004</v>
      </c>
      <c r="F385">
        <v>24.223600000000001</v>
      </c>
      <c r="G385">
        <v>25.3721</v>
      </c>
      <c r="H385">
        <v>24.26</v>
      </c>
      <c r="I385">
        <v>56.2791</v>
      </c>
      <c r="J385" s="12">
        <f t="shared" si="11"/>
        <v>137.99099999999999</v>
      </c>
      <c r="K385" s="12">
        <f t="shared" si="10"/>
        <v>55.066000000000003</v>
      </c>
    </row>
    <row r="386" spans="1:11" x14ac:dyDescent="0.25">
      <c r="A386" t="s">
        <v>392</v>
      </c>
      <c r="B386">
        <v>42285.871168999998</v>
      </c>
      <c r="C386">
        <v>-66.856499999999997</v>
      </c>
      <c r="D386">
        <v>4.9700000000000001E-2</v>
      </c>
      <c r="E386">
        <v>-66.806899999999999</v>
      </c>
      <c r="F386">
        <v>24.166899999999998</v>
      </c>
      <c r="G386">
        <v>25.4176</v>
      </c>
      <c r="H386">
        <v>24.25</v>
      </c>
      <c r="I386">
        <v>56.265000000000001</v>
      </c>
      <c r="J386" s="12">
        <f t="shared" si="11"/>
        <v>137.9785</v>
      </c>
      <c r="K386" s="12">
        <f t="shared" si="10"/>
        <v>55.0535</v>
      </c>
    </row>
    <row r="387" spans="1:11" x14ac:dyDescent="0.25">
      <c r="A387" t="s">
        <v>393</v>
      </c>
      <c r="B387">
        <v>42285.874825999999</v>
      </c>
      <c r="C387">
        <v>-66.875200000000007</v>
      </c>
      <c r="D387">
        <v>0.16139999999999999</v>
      </c>
      <c r="E387">
        <v>-66.713700000000003</v>
      </c>
      <c r="F387">
        <v>24.172799999999999</v>
      </c>
      <c r="G387">
        <v>25.352</v>
      </c>
      <c r="H387">
        <v>24.22</v>
      </c>
      <c r="I387">
        <v>56.1312</v>
      </c>
      <c r="J387" s="12">
        <f t="shared" si="11"/>
        <v>137.99720000000002</v>
      </c>
      <c r="K387" s="12">
        <f t="shared" si="10"/>
        <v>55.072200000000009</v>
      </c>
    </row>
    <row r="388" spans="1:11" x14ac:dyDescent="0.25">
      <c r="A388" t="s">
        <v>394</v>
      </c>
      <c r="B388">
        <v>42285.878484000001</v>
      </c>
      <c r="C388">
        <v>-66.881399999999999</v>
      </c>
      <c r="D388">
        <v>1.8599999999999998E-2</v>
      </c>
      <c r="E388">
        <v>-66.862799999999993</v>
      </c>
      <c r="F388">
        <v>24.164100000000001</v>
      </c>
      <c r="G388">
        <v>25.341100000000001</v>
      </c>
      <c r="H388">
        <v>24.21</v>
      </c>
      <c r="I388">
        <v>56.086599999999997</v>
      </c>
      <c r="J388" s="12">
        <f t="shared" si="11"/>
        <v>138.0034</v>
      </c>
      <c r="K388" s="12">
        <f t="shared" si="10"/>
        <v>55.078400000000002</v>
      </c>
    </row>
    <row r="389" spans="1:11" x14ac:dyDescent="0.25">
      <c r="A389" t="s">
        <v>395</v>
      </c>
      <c r="B389">
        <v>42285.882141000002</v>
      </c>
      <c r="C389">
        <v>-66.881399999999999</v>
      </c>
      <c r="D389">
        <v>-0.42220000000000002</v>
      </c>
      <c r="E389">
        <v>-67.303600000000003</v>
      </c>
      <c r="F389">
        <v>24.102399999999999</v>
      </c>
      <c r="G389">
        <v>25.372800000000002</v>
      </c>
      <c r="H389">
        <v>24.18</v>
      </c>
      <c r="I389">
        <v>55.953000000000003</v>
      </c>
      <c r="J389" s="12">
        <f t="shared" si="11"/>
        <v>138.0034</v>
      </c>
      <c r="K389" s="12">
        <f t="shared" si="10"/>
        <v>55.078400000000002</v>
      </c>
    </row>
    <row r="390" spans="1:11" x14ac:dyDescent="0.25">
      <c r="A390" t="s">
        <v>396</v>
      </c>
      <c r="B390">
        <v>42285.885799000003</v>
      </c>
      <c r="C390">
        <v>-66.918599999999998</v>
      </c>
      <c r="D390">
        <v>6.2100000000000002E-2</v>
      </c>
      <c r="E390">
        <v>-66.856499999999997</v>
      </c>
      <c r="F390">
        <v>24.103300000000001</v>
      </c>
      <c r="G390">
        <v>25.345199999999998</v>
      </c>
      <c r="H390">
        <v>24.16</v>
      </c>
      <c r="I390">
        <v>55.955300000000001</v>
      </c>
      <c r="J390" s="12">
        <f t="shared" si="11"/>
        <v>138.04059999999998</v>
      </c>
      <c r="K390" s="12">
        <f t="shared" ref="K390:K453" si="12">-(C390-$C$5)</f>
        <v>55.115600000000001</v>
      </c>
    </row>
    <row r="391" spans="1:11" x14ac:dyDescent="0.25">
      <c r="A391" t="s">
        <v>397</v>
      </c>
      <c r="B391">
        <v>42285.889468000001</v>
      </c>
      <c r="C391">
        <v>-66.477800000000002</v>
      </c>
      <c r="D391">
        <v>4.3499999999999997E-2</v>
      </c>
      <c r="E391">
        <v>-66.434299999999993</v>
      </c>
      <c r="F391">
        <v>24.105499999999999</v>
      </c>
      <c r="G391">
        <v>25.348400000000002</v>
      </c>
      <c r="H391">
        <v>24.15</v>
      </c>
      <c r="I391">
        <v>55.910800000000002</v>
      </c>
      <c r="J391" s="12">
        <f t="shared" si="11"/>
        <v>137.59980000000002</v>
      </c>
      <c r="K391" s="12">
        <f t="shared" si="12"/>
        <v>54.674800000000005</v>
      </c>
    </row>
    <row r="392" spans="1:11" x14ac:dyDescent="0.25">
      <c r="A392" t="s">
        <v>398</v>
      </c>
      <c r="B392">
        <v>42285.893125000002</v>
      </c>
      <c r="C392">
        <v>-66.372299999999996</v>
      </c>
      <c r="D392">
        <v>3.73E-2</v>
      </c>
      <c r="E392">
        <v>-66.334999999999994</v>
      </c>
      <c r="F392">
        <v>24.100300000000001</v>
      </c>
      <c r="G392">
        <v>25.282299999999999</v>
      </c>
      <c r="H392">
        <v>24.12</v>
      </c>
      <c r="I392">
        <v>55.838200000000001</v>
      </c>
      <c r="J392" s="12">
        <f t="shared" si="11"/>
        <v>137.49430000000001</v>
      </c>
      <c r="K392" s="12">
        <f t="shared" si="12"/>
        <v>54.569299999999998</v>
      </c>
    </row>
    <row r="393" spans="1:11" x14ac:dyDescent="0.25">
      <c r="A393" t="s">
        <v>399</v>
      </c>
      <c r="B393">
        <v>42285.896782000003</v>
      </c>
      <c r="C393">
        <v>-66.235699999999994</v>
      </c>
      <c r="D393">
        <v>3.1E-2</v>
      </c>
      <c r="E393">
        <v>-66.204599999999999</v>
      </c>
      <c r="F393">
        <v>24.0383</v>
      </c>
      <c r="G393">
        <v>25.328199999999999</v>
      </c>
      <c r="H393">
        <v>24.11</v>
      </c>
      <c r="I393">
        <v>55.824199999999998</v>
      </c>
      <c r="J393" s="12">
        <f t="shared" si="11"/>
        <v>137.35769999999999</v>
      </c>
      <c r="K393" s="12">
        <f t="shared" si="12"/>
        <v>54.432699999999997</v>
      </c>
    </row>
    <row r="394" spans="1:11" x14ac:dyDescent="0.25">
      <c r="A394" t="s">
        <v>400</v>
      </c>
      <c r="B394">
        <v>42285.900439999998</v>
      </c>
      <c r="C394">
        <v>-66.459199999999996</v>
      </c>
      <c r="D394">
        <v>4.9700000000000001E-2</v>
      </c>
      <c r="E394">
        <v>-66.409499999999994</v>
      </c>
      <c r="F394">
        <v>24.037800000000001</v>
      </c>
      <c r="G394">
        <v>25.281199999999998</v>
      </c>
      <c r="H394">
        <v>24.09</v>
      </c>
      <c r="I394">
        <v>55.674399999999999</v>
      </c>
      <c r="J394" s="12">
        <f t="shared" si="11"/>
        <v>137.5812</v>
      </c>
      <c r="K394" s="12">
        <f t="shared" si="12"/>
        <v>54.656199999999998</v>
      </c>
    </row>
    <row r="395" spans="1:11" x14ac:dyDescent="0.25">
      <c r="A395" t="s">
        <v>401</v>
      </c>
      <c r="B395">
        <v>42285.904109000003</v>
      </c>
      <c r="C395">
        <v>-66.651700000000005</v>
      </c>
      <c r="D395">
        <v>0.1676</v>
      </c>
      <c r="E395">
        <v>-66.483999999999995</v>
      </c>
      <c r="F395">
        <v>24.037199999999999</v>
      </c>
      <c r="G395">
        <v>25.3504</v>
      </c>
      <c r="H395">
        <v>24.07</v>
      </c>
      <c r="I395">
        <v>55.6464</v>
      </c>
      <c r="J395" s="12">
        <f t="shared" si="11"/>
        <v>137.77370000000002</v>
      </c>
      <c r="K395" s="12">
        <f t="shared" si="12"/>
        <v>54.848700000000008</v>
      </c>
    </row>
    <row r="396" spans="1:11" x14ac:dyDescent="0.25">
      <c r="A396" t="s">
        <v>402</v>
      </c>
      <c r="B396">
        <v>42285.907765999997</v>
      </c>
      <c r="C396">
        <v>-66.825500000000005</v>
      </c>
      <c r="D396">
        <v>4.9700000000000001E-2</v>
      </c>
      <c r="E396">
        <v>-66.775800000000004</v>
      </c>
      <c r="F396">
        <v>24.0441</v>
      </c>
      <c r="G396">
        <v>25.245100000000001</v>
      </c>
      <c r="H396">
        <v>24.06</v>
      </c>
      <c r="I396">
        <v>55.571599999999997</v>
      </c>
      <c r="J396" s="12">
        <f t="shared" si="11"/>
        <v>137.94749999999999</v>
      </c>
      <c r="K396" s="12">
        <f t="shared" si="12"/>
        <v>55.022500000000008</v>
      </c>
    </row>
    <row r="397" spans="1:11" x14ac:dyDescent="0.25">
      <c r="A397" t="s">
        <v>403</v>
      </c>
      <c r="B397">
        <v>42285.911423999998</v>
      </c>
      <c r="C397">
        <v>-66.490200000000002</v>
      </c>
      <c r="D397">
        <v>5.5899999999999998E-2</v>
      </c>
      <c r="E397">
        <v>-66.434299999999993</v>
      </c>
      <c r="F397">
        <v>24.041699999999999</v>
      </c>
      <c r="G397">
        <v>25.310199999999998</v>
      </c>
      <c r="H397">
        <v>24.03</v>
      </c>
      <c r="I397">
        <v>55.499200000000002</v>
      </c>
      <c r="J397" s="12">
        <f t="shared" si="11"/>
        <v>137.6122</v>
      </c>
      <c r="K397" s="12">
        <f t="shared" si="12"/>
        <v>54.687200000000004</v>
      </c>
    </row>
    <row r="398" spans="1:11" x14ac:dyDescent="0.25">
      <c r="A398" t="s">
        <v>404</v>
      </c>
      <c r="B398">
        <v>42285.915080999999</v>
      </c>
      <c r="C398">
        <v>-66.831699999999998</v>
      </c>
      <c r="D398">
        <v>0.32290000000000002</v>
      </c>
      <c r="E398">
        <v>-66.508799999999994</v>
      </c>
      <c r="F398">
        <v>23.974</v>
      </c>
      <c r="G398">
        <v>25.290199999999999</v>
      </c>
      <c r="H398">
        <v>24.01</v>
      </c>
      <c r="I398">
        <v>55.471200000000003</v>
      </c>
      <c r="J398" s="12">
        <f t="shared" si="11"/>
        <v>137.9537</v>
      </c>
      <c r="K398" s="12">
        <f t="shared" si="12"/>
        <v>55.028700000000001</v>
      </c>
    </row>
    <row r="399" spans="1:11" x14ac:dyDescent="0.25">
      <c r="A399" t="s">
        <v>405</v>
      </c>
      <c r="B399">
        <v>42285.918738</v>
      </c>
      <c r="C399">
        <v>-66.844099999999997</v>
      </c>
      <c r="D399">
        <v>3.73E-2</v>
      </c>
      <c r="E399">
        <v>-66.806899999999999</v>
      </c>
      <c r="F399">
        <v>23.974900000000002</v>
      </c>
      <c r="G399">
        <v>25.180299999999999</v>
      </c>
      <c r="H399">
        <v>24</v>
      </c>
      <c r="I399">
        <v>55.426900000000003</v>
      </c>
      <c r="J399" s="12">
        <f t="shared" si="11"/>
        <v>137.96609999999998</v>
      </c>
      <c r="K399" s="12">
        <f t="shared" si="12"/>
        <v>55.0411</v>
      </c>
    </row>
    <row r="400" spans="1:11" x14ac:dyDescent="0.25">
      <c r="A400" t="s">
        <v>406</v>
      </c>
      <c r="B400">
        <v>42285.922406999998</v>
      </c>
      <c r="C400">
        <v>-66.310199999999995</v>
      </c>
      <c r="D400">
        <v>3.1E-2</v>
      </c>
      <c r="E400">
        <v>-66.2791</v>
      </c>
      <c r="F400">
        <v>23.915500000000002</v>
      </c>
      <c r="G400">
        <v>25.1937</v>
      </c>
      <c r="H400">
        <v>23.98</v>
      </c>
      <c r="I400">
        <v>55.398899999999998</v>
      </c>
      <c r="J400" s="12">
        <f t="shared" si="11"/>
        <v>137.43219999999999</v>
      </c>
      <c r="K400" s="12">
        <f t="shared" si="12"/>
        <v>54.507199999999997</v>
      </c>
    </row>
    <row r="401" spans="1:11" x14ac:dyDescent="0.25">
      <c r="A401" t="s">
        <v>407</v>
      </c>
      <c r="B401">
        <v>42285.926065</v>
      </c>
      <c r="C401">
        <v>-65.577500000000001</v>
      </c>
      <c r="D401">
        <v>3.1E-2</v>
      </c>
      <c r="E401">
        <v>-65.546499999999995</v>
      </c>
      <c r="F401">
        <v>23.979600000000001</v>
      </c>
      <c r="G401">
        <v>25.321899999999999</v>
      </c>
      <c r="H401">
        <v>23.96</v>
      </c>
      <c r="I401">
        <v>55.401299999999999</v>
      </c>
      <c r="J401" s="12">
        <f t="shared" si="11"/>
        <v>136.6995</v>
      </c>
      <c r="K401" s="12">
        <f t="shared" si="12"/>
        <v>53.774500000000003</v>
      </c>
    </row>
    <row r="402" spans="1:11" x14ac:dyDescent="0.25">
      <c r="A402" t="s">
        <v>408</v>
      </c>
      <c r="B402">
        <v>42285.929722000001</v>
      </c>
      <c r="C402">
        <v>-65.950100000000006</v>
      </c>
      <c r="D402">
        <v>3.73E-2</v>
      </c>
      <c r="E402">
        <v>-65.912800000000004</v>
      </c>
      <c r="F402">
        <v>23.9176</v>
      </c>
      <c r="G402">
        <v>25.158100000000001</v>
      </c>
      <c r="H402">
        <v>23.94</v>
      </c>
      <c r="I402">
        <v>55.343000000000004</v>
      </c>
      <c r="J402" s="12">
        <f t="shared" si="11"/>
        <v>137.07210000000001</v>
      </c>
      <c r="K402" s="12">
        <f t="shared" si="12"/>
        <v>54.147100000000009</v>
      </c>
    </row>
    <row r="403" spans="1:11" x14ac:dyDescent="0.25">
      <c r="A403" t="s">
        <v>409</v>
      </c>
      <c r="B403">
        <v>42285.933380000002</v>
      </c>
      <c r="C403">
        <v>-65.521600000000007</v>
      </c>
      <c r="D403">
        <v>6.2100000000000002E-2</v>
      </c>
      <c r="E403">
        <v>-65.459599999999995</v>
      </c>
      <c r="F403">
        <v>23.918500000000002</v>
      </c>
      <c r="G403">
        <v>25.264800000000001</v>
      </c>
      <c r="H403">
        <v>23.92</v>
      </c>
      <c r="I403">
        <v>55.284700000000001</v>
      </c>
      <c r="J403" s="12">
        <f t="shared" si="11"/>
        <v>136.64359999999999</v>
      </c>
      <c r="K403" s="12">
        <f t="shared" si="12"/>
        <v>53.718600000000009</v>
      </c>
    </row>
    <row r="404" spans="1:11" x14ac:dyDescent="0.25">
      <c r="A404" t="s">
        <v>410</v>
      </c>
      <c r="B404">
        <v>42285.937049</v>
      </c>
      <c r="C404">
        <v>-65.5899</v>
      </c>
      <c r="D404">
        <v>2.4799999999999999E-2</v>
      </c>
      <c r="E404">
        <v>-65.565100000000001</v>
      </c>
      <c r="F404">
        <v>23.917999999999999</v>
      </c>
      <c r="G404">
        <v>25.2182</v>
      </c>
      <c r="H404">
        <v>23.9</v>
      </c>
      <c r="I404">
        <v>55.317399999999999</v>
      </c>
      <c r="J404" s="12">
        <f t="shared" si="11"/>
        <v>136.71190000000001</v>
      </c>
      <c r="K404" s="12">
        <f t="shared" si="12"/>
        <v>53.786900000000003</v>
      </c>
    </row>
    <row r="405" spans="1:11" x14ac:dyDescent="0.25">
      <c r="A405" t="s">
        <v>411</v>
      </c>
      <c r="B405">
        <v>42285.940706000001</v>
      </c>
      <c r="C405">
        <v>-66.297700000000006</v>
      </c>
      <c r="D405">
        <v>3.1E-2</v>
      </c>
      <c r="E405">
        <v>-66.2667</v>
      </c>
      <c r="F405">
        <v>23.850300000000001</v>
      </c>
      <c r="G405">
        <v>25.153400000000001</v>
      </c>
      <c r="H405">
        <v>23.88</v>
      </c>
      <c r="I405">
        <v>55.168300000000002</v>
      </c>
      <c r="J405" s="12">
        <f t="shared" si="11"/>
        <v>137.41970000000001</v>
      </c>
      <c r="K405" s="12">
        <f t="shared" si="12"/>
        <v>54.494700000000009</v>
      </c>
    </row>
    <row r="406" spans="1:11" x14ac:dyDescent="0.25">
      <c r="A406" t="s">
        <v>412</v>
      </c>
      <c r="B406">
        <v>42285.944363000002</v>
      </c>
      <c r="C406">
        <v>-65.552700000000002</v>
      </c>
      <c r="D406">
        <v>4.9700000000000001E-2</v>
      </c>
      <c r="E406">
        <v>-65.503</v>
      </c>
      <c r="F406">
        <v>23.848500000000001</v>
      </c>
      <c r="G406">
        <v>25.2471</v>
      </c>
      <c r="H406">
        <v>23.87</v>
      </c>
      <c r="I406">
        <v>55.184600000000003</v>
      </c>
      <c r="J406" s="12">
        <f t="shared" si="11"/>
        <v>136.6747</v>
      </c>
      <c r="K406" s="12">
        <f t="shared" si="12"/>
        <v>53.749700000000004</v>
      </c>
    </row>
    <row r="407" spans="1:11" x14ac:dyDescent="0.25">
      <c r="A407" t="s">
        <v>413</v>
      </c>
      <c r="B407">
        <v>42285.948020999997</v>
      </c>
      <c r="C407">
        <v>-65.546499999999995</v>
      </c>
      <c r="D407">
        <v>3.73E-2</v>
      </c>
      <c r="E407">
        <v>-65.509200000000007</v>
      </c>
      <c r="F407">
        <v>23.8507</v>
      </c>
      <c r="G407">
        <v>25.178599999999999</v>
      </c>
      <c r="H407">
        <v>23.85</v>
      </c>
      <c r="I407">
        <v>55.217199999999998</v>
      </c>
      <c r="J407" s="12">
        <f t="shared" si="11"/>
        <v>136.66849999999999</v>
      </c>
      <c r="K407" s="12">
        <f t="shared" si="12"/>
        <v>53.743499999999997</v>
      </c>
    </row>
    <row r="408" spans="1:11" x14ac:dyDescent="0.25">
      <c r="A408" t="s">
        <v>414</v>
      </c>
      <c r="B408">
        <v>42285.951690000002</v>
      </c>
      <c r="C408">
        <v>-65.5154</v>
      </c>
      <c r="D408">
        <v>1.24E-2</v>
      </c>
      <c r="E408">
        <v>-65.503</v>
      </c>
      <c r="F408">
        <v>23.793900000000001</v>
      </c>
      <c r="G408">
        <v>25.292100000000001</v>
      </c>
      <c r="H408">
        <v>23.84</v>
      </c>
      <c r="I408">
        <v>55.293900000000001</v>
      </c>
      <c r="J408" s="12">
        <f t="shared" si="11"/>
        <v>136.63740000000001</v>
      </c>
      <c r="K408" s="12">
        <f t="shared" si="12"/>
        <v>53.712400000000002</v>
      </c>
    </row>
    <row r="409" spans="1:11" x14ac:dyDescent="0.25">
      <c r="A409" t="s">
        <v>415</v>
      </c>
      <c r="B409">
        <v>42285.955347000003</v>
      </c>
      <c r="C409">
        <v>-65.571299999999994</v>
      </c>
      <c r="D409">
        <v>6.1999999999999998E-3</v>
      </c>
      <c r="E409">
        <v>-65.565100000000001</v>
      </c>
      <c r="F409">
        <v>23.784500000000001</v>
      </c>
      <c r="G409">
        <v>25.199000000000002</v>
      </c>
      <c r="H409">
        <v>23.82</v>
      </c>
      <c r="I409">
        <v>55.265900000000002</v>
      </c>
      <c r="J409" s="12">
        <f t="shared" si="11"/>
        <v>136.69329999999999</v>
      </c>
      <c r="K409" s="12">
        <f t="shared" si="12"/>
        <v>53.768299999999996</v>
      </c>
    </row>
    <row r="410" spans="1:11" x14ac:dyDescent="0.25">
      <c r="A410" t="s">
        <v>416</v>
      </c>
      <c r="B410">
        <v>42285.959004999997</v>
      </c>
      <c r="C410">
        <v>-65.546499999999995</v>
      </c>
      <c r="D410">
        <v>3.1E-2</v>
      </c>
      <c r="E410">
        <v>-65.5154</v>
      </c>
      <c r="F410">
        <v>23.785699999999999</v>
      </c>
      <c r="G410">
        <v>25.123699999999999</v>
      </c>
      <c r="H410">
        <v>23.8</v>
      </c>
      <c r="I410">
        <v>55.268099999999997</v>
      </c>
      <c r="J410" s="12">
        <f t="shared" si="11"/>
        <v>136.66849999999999</v>
      </c>
      <c r="K410" s="12">
        <f t="shared" si="12"/>
        <v>53.743499999999997</v>
      </c>
    </row>
    <row r="411" spans="1:11" x14ac:dyDescent="0.25">
      <c r="A411" t="s">
        <v>417</v>
      </c>
      <c r="B411">
        <v>42285.962661999998</v>
      </c>
      <c r="C411">
        <v>-65.583699999999993</v>
      </c>
      <c r="D411">
        <v>-0.39739999999999998</v>
      </c>
      <c r="E411">
        <v>-65.981099999999998</v>
      </c>
      <c r="F411">
        <v>23.7882</v>
      </c>
      <c r="G411">
        <v>25.163699999999999</v>
      </c>
      <c r="H411">
        <v>23.78</v>
      </c>
      <c r="I411">
        <v>55.300400000000003</v>
      </c>
      <c r="J411" s="12">
        <f t="shared" si="11"/>
        <v>136.70569999999998</v>
      </c>
      <c r="K411" s="12">
        <f t="shared" si="12"/>
        <v>53.780699999999996</v>
      </c>
    </row>
    <row r="412" spans="1:11" x14ac:dyDescent="0.25">
      <c r="A412" t="s">
        <v>418</v>
      </c>
      <c r="B412">
        <v>42285.966331000003</v>
      </c>
      <c r="C412">
        <v>-65.540300000000002</v>
      </c>
      <c r="D412">
        <v>4.9700000000000001E-2</v>
      </c>
      <c r="E412">
        <v>-65.490600000000001</v>
      </c>
      <c r="F412">
        <v>23.785</v>
      </c>
      <c r="G412">
        <v>25.150700000000001</v>
      </c>
      <c r="H412">
        <v>23.77</v>
      </c>
      <c r="I412">
        <v>55.316499999999998</v>
      </c>
      <c r="J412" s="12">
        <f t="shared" si="11"/>
        <v>136.66230000000002</v>
      </c>
      <c r="K412" s="12">
        <f t="shared" si="12"/>
        <v>53.737300000000005</v>
      </c>
    </row>
    <row r="413" spans="1:11" x14ac:dyDescent="0.25">
      <c r="A413" t="s">
        <v>419</v>
      </c>
      <c r="B413">
        <v>42285.969987999997</v>
      </c>
      <c r="C413">
        <v>-65.583699999999993</v>
      </c>
      <c r="D413">
        <v>4.3499999999999997E-2</v>
      </c>
      <c r="E413">
        <v>-65.540300000000002</v>
      </c>
      <c r="F413">
        <v>23.7849</v>
      </c>
      <c r="G413">
        <v>25.0441</v>
      </c>
      <c r="H413">
        <v>23.75</v>
      </c>
      <c r="I413">
        <v>55.348700000000001</v>
      </c>
      <c r="J413" s="12">
        <f t="shared" si="11"/>
        <v>136.70569999999998</v>
      </c>
      <c r="K413" s="12">
        <f t="shared" si="12"/>
        <v>53.780699999999996</v>
      </c>
    </row>
    <row r="414" spans="1:11" x14ac:dyDescent="0.25">
      <c r="A414" t="s">
        <v>420</v>
      </c>
      <c r="B414">
        <v>42285.973645999999</v>
      </c>
      <c r="C414">
        <v>-65.558899999999994</v>
      </c>
      <c r="D414">
        <v>0.5464</v>
      </c>
      <c r="E414">
        <v>-65.012500000000003</v>
      </c>
      <c r="F414">
        <v>23.725300000000001</v>
      </c>
      <c r="G414">
        <v>25.099299999999999</v>
      </c>
      <c r="H414">
        <v>23.73</v>
      </c>
      <c r="I414">
        <v>55.380899999999997</v>
      </c>
      <c r="J414" s="12">
        <f t="shared" si="11"/>
        <v>136.68090000000001</v>
      </c>
      <c r="K414" s="12">
        <f t="shared" si="12"/>
        <v>53.755899999999997</v>
      </c>
    </row>
    <row r="415" spans="1:11" x14ac:dyDescent="0.25">
      <c r="A415" t="s">
        <v>421</v>
      </c>
      <c r="B415">
        <v>42285.977303</v>
      </c>
      <c r="C415">
        <v>-65.503</v>
      </c>
      <c r="D415">
        <v>3.73E-2</v>
      </c>
      <c r="E415">
        <v>-65.465800000000002</v>
      </c>
      <c r="F415">
        <v>23.728000000000002</v>
      </c>
      <c r="G415">
        <v>25.106999999999999</v>
      </c>
      <c r="H415">
        <v>23.72</v>
      </c>
      <c r="I415">
        <v>55.396900000000002</v>
      </c>
      <c r="J415" s="12">
        <f t="shared" si="11"/>
        <v>136.625</v>
      </c>
      <c r="K415" s="12">
        <f t="shared" si="12"/>
        <v>53.7</v>
      </c>
    </row>
    <row r="416" spans="1:11" x14ac:dyDescent="0.25">
      <c r="A416" t="s">
        <v>422</v>
      </c>
      <c r="B416">
        <v>42285.980961000001</v>
      </c>
      <c r="C416">
        <v>-65.546499999999995</v>
      </c>
      <c r="D416">
        <v>3.73E-2</v>
      </c>
      <c r="E416">
        <v>-65.509200000000007</v>
      </c>
      <c r="F416">
        <v>23.7286</v>
      </c>
      <c r="G416">
        <v>25.089200000000002</v>
      </c>
      <c r="H416">
        <v>23.7</v>
      </c>
      <c r="I416">
        <v>55.489100000000001</v>
      </c>
      <c r="J416" s="12">
        <f t="shared" si="11"/>
        <v>136.66849999999999</v>
      </c>
      <c r="K416" s="12">
        <f t="shared" si="12"/>
        <v>53.743499999999997</v>
      </c>
    </row>
    <row r="417" spans="1:11" x14ac:dyDescent="0.25">
      <c r="A417" t="s">
        <v>423</v>
      </c>
      <c r="B417">
        <v>42285.984629999999</v>
      </c>
      <c r="C417">
        <v>-65.596199999999996</v>
      </c>
      <c r="D417">
        <v>2.4799999999999999E-2</v>
      </c>
      <c r="E417">
        <v>-65.571299999999994</v>
      </c>
      <c r="F417">
        <v>23.666799999999999</v>
      </c>
      <c r="G417">
        <v>25.101700000000001</v>
      </c>
      <c r="H417">
        <v>23.69</v>
      </c>
      <c r="I417">
        <v>55.474899999999998</v>
      </c>
      <c r="J417" s="12">
        <f t="shared" si="11"/>
        <v>136.7182</v>
      </c>
      <c r="K417" s="12">
        <f t="shared" si="12"/>
        <v>53.793199999999999</v>
      </c>
    </row>
    <row r="418" spans="1:11" x14ac:dyDescent="0.25">
      <c r="A418" t="s">
        <v>424</v>
      </c>
      <c r="B418">
        <v>42285.988287</v>
      </c>
      <c r="C418">
        <v>-65.534099999999995</v>
      </c>
      <c r="D418">
        <v>4.3499999999999997E-2</v>
      </c>
      <c r="E418">
        <v>-65.490600000000001</v>
      </c>
      <c r="F418">
        <v>23.657699999999998</v>
      </c>
      <c r="G418">
        <v>25.091200000000001</v>
      </c>
      <c r="H418">
        <v>23.67</v>
      </c>
      <c r="I418">
        <v>55.416699999999999</v>
      </c>
      <c r="J418" s="12">
        <f t="shared" ref="J418:J481" si="13">-(C418-$C$33)</f>
        <v>136.65609999999998</v>
      </c>
      <c r="K418" s="12">
        <f t="shared" si="12"/>
        <v>53.731099999999998</v>
      </c>
    </row>
    <row r="419" spans="1:11" x14ac:dyDescent="0.25">
      <c r="A419" t="s">
        <v>425</v>
      </c>
      <c r="B419">
        <v>42285.991944000001</v>
      </c>
      <c r="C419">
        <v>-65.521600000000007</v>
      </c>
      <c r="D419">
        <v>-0.21729999999999999</v>
      </c>
      <c r="E419">
        <v>-65.739000000000004</v>
      </c>
      <c r="F419">
        <v>23.6617</v>
      </c>
      <c r="G419">
        <v>25.015899999999998</v>
      </c>
      <c r="H419">
        <v>23.66</v>
      </c>
      <c r="I419">
        <v>55.492699999999999</v>
      </c>
      <c r="J419" s="12">
        <f t="shared" si="13"/>
        <v>136.64359999999999</v>
      </c>
      <c r="K419" s="12">
        <f t="shared" si="12"/>
        <v>53.718600000000009</v>
      </c>
    </row>
    <row r="420" spans="1:11" x14ac:dyDescent="0.25">
      <c r="A420" t="s">
        <v>426</v>
      </c>
      <c r="B420">
        <v>42285.995602000003</v>
      </c>
      <c r="C420">
        <v>-65.5899</v>
      </c>
      <c r="D420">
        <v>1.24E-2</v>
      </c>
      <c r="E420">
        <v>-65.577500000000001</v>
      </c>
      <c r="F420">
        <v>23.662199999999999</v>
      </c>
      <c r="G420">
        <v>25.0868</v>
      </c>
      <c r="H420">
        <v>23.65</v>
      </c>
      <c r="I420">
        <v>55.4786</v>
      </c>
      <c r="J420" s="12">
        <f t="shared" si="13"/>
        <v>136.71190000000001</v>
      </c>
      <c r="K420" s="12">
        <f t="shared" si="12"/>
        <v>53.786900000000003</v>
      </c>
    </row>
    <row r="421" spans="1:11" x14ac:dyDescent="0.25">
      <c r="A421" t="s">
        <v>427</v>
      </c>
      <c r="B421">
        <v>42285.999271000001</v>
      </c>
      <c r="C421">
        <v>-65.571299999999994</v>
      </c>
      <c r="D421">
        <v>9.9299999999999999E-2</v>
      </c>
      <c r="E421">
        <v>-65.471999999999994</v>
      </c>
      <c r="F421">
        <v>23.657499999999999</v>
      </c>
      <c r="G421">
        <v>24.9361</v>
      </c>
      <c r="H421">
        <v>23.63</v>
      </c>
      <c r="I421">
        <v>55.510300000000001</v>
      </c>
      <c r="J421" s="12">
        <f t="shared" si="13"/>
        <v>136.69329999999999</v>
      </c>
      <c r="K421" s="12">
        <f t="shared" si="12"/>
        <v>53.768299999999996</v>
      </c>
    </row>
    <row r="422" spans="1:11" x14ac:dyDescent="0.25">
      <c r="A422" t="s">
        <v>428</v>
      </c>
      <c r="B422">
        <v>42286.002928000002</v>
      </c>
      <c r="C422">
        <v>-65.577500000000001</v>
      </c>
      <c r="D422">
        <v>2.4799999999999999E-2</v>
      </c>
      <c r="E422">
        <v>-65.552700000000002</v>
      </c>
      <c r="F422">
        <v>23.659300000000002</v>
      </c>
      <c r="G422">
        <v>24.969200000000001</v>
      </c>
      <c r="H422">
        <v>23.63</v>
      </c>
      <c r="I422">
        <v>55.570300000000003</v>
      </c>
      <c r="J422" s="12">
        <f t="shared" si="13"/>
        <v>136.6995</v>
      </c>
      <c r="K422" s="12">
        <f t="shared" si="12"/>
        <v>53.774500000000003</v>
      </c>
    </row>
    <row r="423" spans="1:11" x14ac:dyDescent="0.25">
      <c r="A423" t="s">
        <v>429</v>
      </c>
      <c r="B423">
        <v>42286.006586000003</v>
      </c>
      <c r="C423">
        <v>-65.509200000000007</v>
      </c>
      <c r="D423">
        <v>1.8599999999999998E-2</v>
      </c>
      <c r="E423">
        <v>-65.490600000000001</v>
      </c>
      <c r="F423">
        <v>23.659400000000002</v>
      </c>
      <c r="G423">
        <v>24.979399999999998</v>
      </c>
      <c r="H423">
        <v>23.6</v>
      </c>
      <c r="I423">
        <v>55.5578</v>
      </c>
      <c r="J423" s="12">
        <f t="shared" si="13"/>
        <v>136.63120000000001</v>
      </c>
      <c r="K423" s="12">
        <f t="shared" si="12"/>
        <v>53.70620000000001</v>
      </c>
    </row>
    <row r="424" spans="1:11" x14ac:dyDescent="0.25">
      <c r="A424" t="s">
        <v>430</v>
      </c>
      <c r="B424">
        <v>42286.010242999997</v>
      </c>
      <c r="C424">
        <v>-65.540300000000002</v>
      </c>
      <c r="D424">
        <v>-6.1999999999999998E-3</v>
      </c>
      <c r="E424">
        <v>-65.546499999999995</v>
      </c>
      <c r="F424">
        <v>23.601199999999999</v>
      </c>
      <c r="G424">
        <v>25.048999999999999</v>
      </c>
      <c r="H424">
        <v>23.58</v>
      </c>
      <c r="I424">
        <v>55.529499999999999</v>
      </c>
      <c r="J424" s="12">
        <f t="shared" si="13"/>
        <v>136.66230000000002</v>
      </c>
      <c r="K424" s="12">
        <f t="shared" si="12"/>
        <v>53.737300000000005</v>
      </c>
    </row>
    <row r="425" spans="1:11" x14ac:dyDescent="0.25">
      <c r="A425" t="s">
        <v>431</v>
      </c>
      <c r="B425">
        <v>42286.013912000002</v>
      </c>
      <c r="C425">
        <v>-65.366399999999999</v>
      </c>
      <c r="D425">
        <v>-1.8599999999999998E-2</v>
      </c>
      <c r="E425">
        <v>-65.385099999999994</v>
      </c>
      <c r="F425">
        <v>23.537400000000002</v>
      </c>
      <c r="G425">
        <v>24.9513</v>
      </c>
      <c r="H425">
        <v>23.58</v>
      </c>
      <c r="I425">
        <v>55.589399999999998</v>
      </c>
      <c r="J425" s="12">
        <f t="shared" si="13"/>
        <v>136.48840000000001</v>
      </c>
      <c r="K425" s="12">
        <f t="shared" si="12"/>
        <v>53.563400000000001</v>
      </c>
    </row>
    <row r="426" spans="1:11" x14ac:dyDescent="0.25">
      <c r="A426" t="s">
        <v>432</v>
      </c>
      <c r="B426">
        <v>42286.017569000003</v>
      </c>
      <c r="C426">
        <v>-64.484800000000007</v>
      </c>
      <c r="D426">
        <v>2.4799999999999999E-2</v>
      </c>
      <c r="E426">
        <v>-64.459900000000005</v>
      </c>
      <c r="F426">
        <v>23.599799999999998</v>
      </c>
      <c r="G426">
        <v>24.927499999999998</v>
      </c>
      <c r="H426">
        <v>23.55</v>
      </c>
      <c r="I426">
        <v>55.546900000000001</v>
      </c>
      <c r="J426" s="12">
        <f t="shared" si="13"/>
        <v>135.60680000000002</v>
      </c>
      <c r="K426" s="12">
        <f t="shared" si="12"/>
        <v>52.68180000000001</v>
      </c>
    </row>
    <row r="427" spans="1:11" x14ac:dyDescent="0.25">
      <c r="A427" t="s">
        <v>433</v>
      </c>
      <c r="B427">
        <v>42286.021226999997</v>
      </c>
      <c r="C427">
        <v>-64.4786</v>
      </c>
      <c r="D427">
        <v>0.21110000000000001</v>
      </c>
      <c r="E427">
        <v>-64.267499999999998</v>
      </c>
      <c r="F427">
        <v>23.536100000000001</v>
      </c>
      <c r="G427">
        <v>24.9116</v>
      </c>
      <c r="H427">
        <v>23.54</v>
      </c>
      <c r="I427">
        <v>55.532699999999998</v>
      </c>
      <c r="J427" s="12">
        <f t="shared" si="13"/>
        <v>135.60059999999999</v>
      </c>
      <c r="K427" s="12">
        <f t="shared" si="12"/>
        <v>52.675600000000003</v>
      </c>
    </row>
    <row r="428" spans="1:11" x14ac:dyDescent="0.25">
      <c r="A428" t="s">
        <v>434</v>
      </c>
      <c r="B428">
        <v>42286.024883999999</v>
      </c>
      <c r="C428">
        <v>-64.279899999999998</v>
      </c>
      <c r="D428">
        <v>6.1999999999999998E-3</v>
      </c>
      <c r="E428">
        <v>-64.273700000000005</v>
      </c>
      <c r="F428">
        <v>23.538599999999999</v>
      </c>
      <c r="G428">
        <v>24.949200000000001</v>
      </c>
      <c r="H428">
        <v>23.53</v>
      </c>
      <c r="I428">
        <v>55.518500000000003</v>
      </c>
      <c r="J428" s="12">
        <f t="shared" si="13"/>
        <v>135.40190000000001</v>
      </c>
      <c r="K428" s="12">
        <f t="shared" si="12"/>
        <v>52.476900000000001</v>
      </c>
    </row>
    <row r="429" spans="1:11" x14ac:dyDescent="0.25">
      <c r="A429" t="s">
        <v>435</v>
      </c>
      <c r="B429">
        <v>42286.028552999996</v>
      </c>
      <c r="C429">
        <v>-64.379199999999997</v>
      </c>
      <c r="D429">
        <v>6.1999999999999998E-3</v>
      </c>
      <c r="E429">
        <v>-64.373000000000005</v>
      </c>
      <c r="F429">
        <v>23.539000000000001</v>
      </c>
      <c r="G429">
        <v>24.885100000000001</v>
      </c>
      <c r="H429">
        <v>23.51</v>
      </c>
      <c r="I429">
        <v>55.609699999999997</v>
      </c>
      <c r="J429" s="12">
        <f t="shared" si="13"/>
        <v>135.50119999999998</v>
      </c>
      <c r="K429" s="12">
        <f t="shared" si="12"/>
        <v>52.5762</v>
      </c>
    </row>
    <row r="430" spans="1:11" x14ac:dyDescent="0.25">
      <c r="A430" t="s">
        <v>436</v>
      </c>
      <c r="B430">
        <v>42286.032210999998</v>
      </c>
      <c r="C430">
        <v>-64.310900000000004</v>
      </c>
      <c r="D430">
        <v>6.2100000000000002E-2</v>
      </c>
      <c r="E430">
        <v>-64.248800000000003</v>
      </c>
      <c r="F430">
        <v>23.5412</v>
      </c>
      <c r="G430">
        <v>24.834599999999998</v>
      </c>
      <c r="H430">
        <v>23.5</v>
      </c>
      <c r="I430">
        <v>55.535699999999999</v>
      </c>
      <c r="J430" s="12">
        <f t="shared" si="13"/>
        <v>135.43290000000002</v>
      </c>
      <c r="K430" s="12">
        <f t="shared" si="12"/>
        <v>52.507900000000006</v>
      </c>
    </row>
    <row r="431" spans="1:11" x14ac:dyDescent="0.25">
      <c r="A431" t="s">
        <v>437</v>
      </c>
      <c r="B431">
        <v>42286.035867999999</v>
      </c>
      <c r="C431">
        <v>-64.441299999999998</v>
      </c>
      <c r="D431">
        <v>2.4799999999999999E-2</v>
      </c>
      <c r="E431">
        <v>-64.416499999999999</v>
      </c>
      <c r="F431">
        <v>23.5322</v>
      </c>
      <c r="G431">
        <v>24.967099999999999</v>
      </c>
      <c r="H431">
        <v>23.48</v>
      </c>
      <c r="I431">
        <v>55.507300000000001</v>
      </c>
      <c r="J431" s="12">
        <f t="shared" si="13"/>
        <v>135.5633</v>
      </c>
      <c r="K431" s="12">
        <f t="shared" si="12"/>
        <v>52.638300000000001</v>
      </c>
    </row>
    <row r="432" spans="1:11" x14ac:dyDescent="0.25">
      <c r="A432" t="s">
        <v>438</v>
      </c>
      <c r="B432">
        <v>42286.039525</v>
      </c>
      <c r="C432">
        <v>-64.310900000000004</v>
      </c>
      <c r="D432">
        <v>6.1999999999999998E-3</v>
      </c>
      <c r="E432">
        <v>-64.304699999999997</v>
      </c>
      <c r="F432">
        <v>23.477900000000002</v>
      </c>
      <c r="G432">
        <v>24.825500000000002</v>
      </c>
      <c r="H432">
        <v>23.47</v>
      </c>
      <c r="I432">
        <v>55.463299999999997</v>
      </c>
      <c r="J432" s="12">
        <f t="shared" si="13"/>
        <v>135.43290000000002</v>
      </c>
      <c r="K432" s="12">
        <f t="shared" si="12"/>
        <v>52.507900000000006</v>
      </c>
    </row>
    <row r="433" spans="1:11" x14ac:dyDescent="0.25">
      <c r="A433" t="s">
        <v>439</v>
      </c>
      <c r="B433">
        <v>42286.043183000002</v>
      </c>
      <c r="C433">
        <v>-64.329599999999999</v>
      </c>
      <c r="D433">
        <v>-4.9700000000000001E-2</v>
      </c>
      <c r="E433">
        <v>-64.379199999999997</v>
      </c>
      <c r="F433">
        <v>23.475000000000001</v>
      </c>
      <c r="G433">
        <v>24.8184</v>
      </c>
      <c r="H433">
        <v>23.45</v>
      </c>
      <c r="I433">
        <v>55.464799999999997</v>
      </c>
      <c r="J433" s="12">
        <f t="shared" si="13"/>
        <v>135.45159999999998</v>
      </c>
      <c r="K433" s="12">
        <f t="shared" si="12"/>
        <v>52.526600000000002</v>
      </c>
    </row>
    <row r="434" spans="1:11" x14ac:dyDescent="0.25">
      <c r="A434" t="s">
        <v>440</v>
      </c>
      <c r="B434">
        <v>42286.046851999999</v>
      </c>
      <c r="C434">
        <v>-64.341999999999999</v>
      </c>
      <c r="D434">
        <v>1.8599999999999998E-2</v>
      </c>
      <c r="E434">
        <v>-64.323300000000003</v>
      </c>
      <c r="F434">
        <v>23.478999999999999</v>
      </c>
      <c r="G434">
        <v>24.787600000000001</v>
      </c>
      <c r="H434">
        <v>23.43</v>
      </c>
      <c r="I434">
        <v>55.406500000000001</v>
      </c>
      <c r="J434" s="12">
        <f t="shared" si="13"/>
        <v>135.464</v>
      </c>
      <c r="K434" s="12">
        <f t="shared" si="12"/>
        <v>52.539000000000001</v>
      </c>
    </row>
    <row r="435" spans="1:11" x14ac:dyDescent="0.25">
      <c r="A435" t="s">
        <v>441</v>
      </c>
      <c r="B435">
        <v>42286.050509000001</v>
      </c>
      <c r="C435">
        <v>-64.292299999999997</v>
      </c>
      <c r="D435">
        <v>6.1999999999999998E-3</v>
      </c>
      <c r="E435">
        <v>-64.286100000000005</v>
      </c>
      <c r="F435">
        <v>23.417200000000001</v>
      </c>
      <c r="G435">
        <v>24.885000000000002</v>
      </c>
      <c r="H435">
        <v>23.42</v>
      </c>
      <c r="I435">
        <v>55.422199999999997</v>
      </c>
      <c r="J435" s="12">
        <f t="shared" si="13"/>
        <v>135.4143</v>
      </c>
      <c r="K435" s="12">
        <f t="shared" si="12"/>
        <v>52.4893</v>
      </c>
    </row>
    <row r="436" spans="1:11" x14ac:dyDescent="0.25">
      <c r="A436" t="s">
        <v>442</v>
      </c>
      <c r="B436">
        <v>42286.054167000002</v>
      </c>
      <c r="C436">
        <v>-64.497200000000007</v>
      </c>
      <c r="D436">
        <v>4.9700000000000001E-2</v>
      </c>
      <c r="E436">
        <v>-64.447500000000005</v>
      </c>
      <c r="F436">
        <v>23.407499999999999</v>
      </c>
      <c r="G436">
        <v>24.8432</v>
      </c>
      <c r="H436">
        <v>23.41</v>
      </c>
      <c r="I436">
        <v>55.348399999999998</v>
      </c>
      <c r="J436" s="12">
        <f t="shared" si="13"/>
        <v>135.61920000000001</v>
      </c>
      <c r="K436" s="12">
        <f t="shared" si="12"/>
        <v>52.694200000000009</v>
      </c>
    </row>
    <row r="437" spans="1:11" x14ac:dyDescent="0.25">
      <c r="A437" t="s">
        <v>443</v>
      </c>
      <c r="B437">
        <v>42286.057824000003</v>
      </c>
      <c r="C437">
        <v>-64.273700000000005</v>
      </c>
      <c r="D437">
        <v>-6.1999999999999998E-3</v>
      </c>
      <c r="E437">
        <v>-64.279899999999998</v>
      </c>
      <c r="F437">
        <v>23.412099999999999</v>
      </c>
      <c r="G437">
        <v>24.8887</v>
      </c>
      <c r="H437">
        <v>23.38</v>
      </c>
      <c r="I437">
        <v>55.276000000000003</v>
      </c>
      <c r="J437" s="12">
        <f t="shared" si="13"/>
        <v>135.39570000000001</v>
      </c>
      <c r="K437" s="12">
        <f t="shared" si="12"/>
        <v>52.470700000000008</v>
      </c>
    </row>
    <row r="438" spans="1:11" x14ac:dyDescent="0.25">
      <c r="A438" t="s">
        <v>444</v>
      </c>
      <c r="B438">
        <v>42286.061493000001</v>
      </c>
      <c r="C438">
        <v>-64.273700000000005</v>
      </c>
      <c r="D438">
        <v>-0.14899999999999999</v>
      </c>
      <c r="E438">
        <v>-64.422700000000006</v>
      </c>
      <c r="F438">
        <v>23.4085</v>
      </c>
      <c r="G438">
        <v>24.843299999999999</v>
      </c>
      <c r="H438">
        <v>23.37</v>
      </c>
      <c r="I438">
        <v>55.261899999999997</v>
      </c>
      <c r="J438" s="12">
        <f t="shared" si="13"/>
        <v>135.39570000000001</v>
      </c>
      <c r="K438" s="12">
        <f t="shared" si="12"/>
        <v>52.470700000000008</v>
      </c>
    </row>
    <row r="439" spans="1:11" x14ac:dyDescent="0.25">
      <c r="A439" t="s">
        <v>445</v>
      </c>
      <c r="B439">
        <v>42286.065150000002</v>
      </c>
      <c r="C439">
        <v>-64.267499999999998</v>
      </c>
      <c r="D439">
        <v>3.1E-2</v>
      </c>
      <c r="E439">
        <v>-64.236400000000003</v>
      </c>
      <c r="F439">
        <v>23.4176</v>
      </c>
      <c r="G439">
        <v>24.775099999999998</v>
      </c>
      <c r="H439">
        <v>23.35</v>
      </c>
      <c r="I439">
        <v>55.233499999999999</v>
      </c>
      <c r="J439" s="12">
        <f t="shared" si="13"/>
        <v>135.3895</v>
      </c>
      <c r="K439" s="12">
        <f t="shared" si="12"/>
        <v>52.464500000000001</v>
      </c>
    </row>
    <row r="440" spans="1:11" x14ac:dyDescent="0.25">
      <c r="A440" t="s">
        <v>446</v>
      </c>
      <c r="B440">
        <v>42286.068808000004</v>
      </c>
      <c r="C440">
        <v>-64.298500000000004</v>
      </c>
      <c r="D440">
        <v>6.1999999999999998E-3</v>
      </c>
      <c r="E440">
        <v>-64.292299999999997</v>
      </c>
      <c r="F440">
        <v>23.347000000000001</v>
      </c>
      <c r="G440">
        <v>24.8154</v>
      </c>
      <c r="H440">
        <v>23.34</v>
      </c>
      <c r="I440">
        <v>55.189599999999999</v>
      </c>
      <c r="J440" s="12">
        <f t="shared" si="13"/>
        <v>135.4205</v>
      </c>
      <c r="K440" s="12">
        <f t="shared" si="12"/>
        <v>52.495500000000007</v>
      </c>
    </row>
    <row r="441" spans="1:11" x14ac:dyDescent="0.25">
      <c r="A441" t="s">
        <v>447</v>
      </c>
      <c r="B441">
        <v>42286.072464999997</v>
      </c>
      <c r="C441">
        <v>-64.286100000000005</v>
      </c>
      <c r="D441">
        <v>-0.2049</v>
      </c>
      <c r="E441">
        <v>-64.491</v>
      </c>
      <c r="F441">
        <v>23.345099999999999</v>
      </c>
      <c r="G441">
        <v>24.846699999999998</v>
      </c>
      <c r="H441">
        <v>23.33</v>
      </c>
      <c r="I441">
        <v>55.205199999999998</v>
      </c>
      <c r="J441" s="12">
        <f t="shared" si="13"/>
        <v>135.40809999999999</v>
      </c>
      <c r="K441" s="12">
        <f t="shared" si="12"/>
        <v>52.483100000000007</v>
      </c>
    </row>
    <row r="442" spans="1:11" x14ac:dyDescent="0.25">
      <c r="A442" t="s">
        <v>448</v>
      </c>
      <c r="B442">
        <v>42286.076134000003</v>
      </c>
      <c r="C442">
        <v>-64.360600000000005</v>
      </c>
      <c r="D442">
        <v>-2.4799999999999999E-2</v>
      </c>
      <c r="E442">
        <v>-64.385400000000004</v>
      </c>
      <c r="F442">
        <v>23.348700000000001</v>
      </c>
      <c r="G442">
        <v>24.786999999999999</v>
      </c>
      <c r="H442">
        <v>23.32</v>
      </c>
      <c r="I442">
        <v>55.072000000000003</v>
      </c>
      <c r="J442" s="12">
        <f t="shared" si="13"/>
        <v>135.48259999999999</v>
      </c>
      <c r="K442" s="12">
        <f t="shared" si="12"/>
        <v>52.557600000000008</v>
      </c>
    </row>
    <row r="443" spans="1:11" x14ac:dyDescent="0.25">
      <c r="A443" t="s">
        <v>449</v>
      </c>
      <c r="B443">
        <v>42286.079791999997</v>
      </c>
      <c r="C443">
        <v>-64.310900000000004</v>
      </c>
      <c r="D443">
        <v>2.4799999999999999E-2</v>
      </c>
      <c r="E443">
        <v>-64.286100000000005</v>
      </c>
      <c r="F443">
        <v>23.2806</v>
      </c>
      <c r="G443">
        <v>24.791399999999999</v>
      </c>
      <c r="H443">
        <v>23.3</v>
      </c>
      <c r="I443">
        <v>54.984200000000001</v>
      </c>
      <c r="J443" s="12">
        <f t="shared" si="13"/>
        <v>135.43290000000002</v>
      </c>
      <c r="K443" s="12">
        <f t="shared" si="12"/>
        <v>52.507900000000006</v>
      </c>
    </row>
    <row r="444" spans="1:11" x14ac:dyDescent="0.25">
      <c r="A444" t="s">
        <v>450</v>
      </c>
      <c r="B444">
        <v>42286.083448999998</v>
      </c>
      <c r="C444">
        <v>-64.292299999999997</v>
      </c>
      <c r="D444">
        <v>1.8599999999999998E-2</v>
      </c>
      <c r="E444">
        <v>-64.273700000000005</v>
      </c>
      <c r="F444">
        <v>23.347899999999999</v>
      </c>
      <c r="G444">
        <v>24.765899999999998</v>
      </c>
      <c r="H444">
        <v>23.29</v>
      </c>
      <c r="I444">
        <v>55.029600000000002</v>
      </c>
      <c r="J444" s="12">
        <f t="shared" si="13"/>
        <v>135.4143</v>
      </c>
      <c r="K444" s="12">
        <f t="shared" si="12"/>
        <v>52.4893</v>
      </c>
    </row>
    <row r="445" spans="1:11" x14ac:dyDescent="0.25">
      <c r="A445" t="s">
        <v>451</v>
      </c>
      <c r="B445">
        <v>42286.087105999999</v>
      </c>
      <c r="C445">
        <v>-64.273700000000005</v>
      </c>
      <c r="D445">
        <v>2.4799999999999999E-2</v>
      </c>
      <c r="E445">
        <v>-64.248800000000003</v>
      </c>
      <c r="F445">
        <v>23.282699999999998</v>
      </c>
      <c r="G445">
        <v>24.6663</v>
      </c>
      <c r="H445">
        <v>23.26</v>
      </c>
      <c r="I445">
        <v>54.987200000000001</v>
      </c>
      <c r="J445" s="12">
        <f t="shared" si="13"/>
        <v>135.39570000000001</v>
      </c>
      <c r="K445" s="12">
        <f t="shared" si="12"/>
        <v>52.470700000000008</v>
      </c>
    </row>
    <row r="446" spans="1:11" x14ac:dyDescent="0.25">
      <c r="A446" t="s">
        <v>452</v>
      </c>
      <c r="B446">
        <v>42286.090764</v>
      </c>
      <c r="C446">
        <v>-64.286100000000005</v>
      </c>
      <c r="D446">
        <v>7.4499999999999997E-2</v>
      </c>
      <c r="E446">
        <v>-64.211600000000004</v>
      </c>
      <c r="F446">
        <v>23.286300000000001</v>
      </c>
      <c r="G446">
        <v>24.671500000000002</v>
      </c>
      <c r="H446">
        <v>23.25</v>
      </c>
      <c r="I446">
        <v>54.943300000000001</v>
      </c>
      <c r="J446" s="12">
        <f t="shared" si="13"/>
        <v>135.40809999999999</v>
      </c>
      <c r="K446" s="12">
        <f t="shared" si="12"/>
        <v>52.483100000000007</v>
      </c>
    </row>
    <row r="447" spans="1:11" x14ac:dyDescent="0.25">
      <c r="A447" t="s">
        <v>453</v>
      </c>
      <c r="B447">
        <v>42286.094432999998</v>
      </c>
      <c r="C447">
        <v>-64.273700000000005</v>
      </c>
      <c r="D447">
        <v>-6.1999999999999998E-3</v>
      </c>
      <c r="E447">
        <v>-64.279899999999998</v>
      </c>
      <c r="F447">
        <v>23.287199999999999</v>
      </c>
      <c r="G447">
        <v>24.806799999999999</v>
      </c>
      <c r="H447">
        <v>23.24</v>
      </c>
      <c r="I447">
        <v>54.899500000000003</v>
      </c>
      <c r="J447" s="12">
        <f t="shared" si="13"/>
        <v>135.39570000000001</v>
      </c>
      <c r="K447" s="12">
        <f t="shared" si="12"/>
        <v>52.470700000000008</v>
      </c>
    </row>
    <row r="448" spans="1:11" x14ac:dyDescent="0.25">
      <c r="A448" t="s">
        <v>454</v>
      </c>
      <c r="B448">
        <v>42286.09809</v>
      </c>
      <c r="C448">
        <v>-64.335800000000006</v>
      </c>
      <c r="D448">
        <v>1.8599999999999998E-2</v>
      </c>
      <c r="E448">
        <v>-64.317099999999996</v>
      </c>
      <c r="F448">
        <v>23.284199999999998</v>
      </c>
      <c r="G448">
        <v>24.706399999999999</v>
      </c>
      <c r="H448">
        <v>23.24</v>
      </c>
      <c r="I448">
        <v>54.8401</v>
      </c>
      <c r="J448" s="12">
        <f t="shared" si="13"/>
        <v>135.45780000000002</v>
      </c>
      <c r="K448" s="12">
        <f t="shared" si="12"/>
        <v>52.532800000000009</v>
      </c>
    </row>
    <row r="449" spans="1:11" x14ac:dyDescent="0.25">
      <c r="A449" t="s">
        <v>455</v>
      </c>
      <c r="B449">
        <v>42286.101748000001</v>
      </c>
      <c r="C449">
        <v>-64.360600000000005</v>
      </c>
      <c r="D449">
        <v>1.24E-2</v>
      </c>
      <c r="E449">
        <v>-64.348200000000006</v>
      </c>
      <c r="F449">
        <v>23.220199999999998</v>
      </c>
      <c r="G449">
        <v>24.690300000000001</v>
      </c>
      <c r="H449">
        <v>23.23</v>
      </c>
      <c r="I449">
        <v>54.855699999999999</v>
      </c>
      <c r="J449" s="12">
        <f t="shared" si="13"/>
        <v>135.48259999999999</v>
      </c>
      <c r="K449" s="12">
        <f t="shared" si="12"/>
        <v>52.557600000000008</v>
      </c>
    </row>
    <row r="450" spans="1:11" x14ac:dyDescent="0.25">
      <c r="A450" t="s">
        <v>456</v>
      </c>
      <c r="B450">
        <v>42286.105405000002</v>
      </c>
      <c r="C450">
        <v>-64.317099999999996</v>
      </c>
      <c r="D450">
        <v>-1.24E-2</v>
      </c>
      <c r="E450">
        <v>-64.329599999999999</v>
      </c>
      <c r="F450">
        <v>23.221699999999998</v>
      </c>
      <c r="G450">
        <v>24.712299999999999</v>
      </c>
      <c r="H450">
        <v>23.22</v>
      </c>
      <c r="I450">
        <v>54.722799999999999</v>
      </c>
      <c r="J450" s="12">
        <f t="shared" si="13"/>
        <v>135.4391</v>
      </c>
      <c r="K450" s="12">
        <f t="shared" si="12"/>
        <v>52.514099999999999</v>
      </c>
    </row>
    <row r="451" spans="1:11" x14ac:dyDescent="0.25">
      <c r="A451" t="s">
        <v>457</v>
      </c>
      <c r="B451">
        <v>42286.109074</v>
      </c>
      <c r="C451">
        <v>-64.304699999999997</v>
      </c>
      <c r="D451">
        <v>-0.18010000000000001</v>
      </c>
      <c r="E451">
        <v>-64.484800000000007</v>
      </c>
      <c r="F451">
        <v>23.217500000000001</v>
      </c>
      <c r="G451">
        <v>24.720700000000001</v>
      </c>
      <c r="H451">
        <v>23.22</v>
      </c>
      <c r="I451">
        <v>54.633699999999997</v>
      </c>
      <c r="J451" s="12">
        <f t="shared" si="13"/>
        <v>135.42669999999998</v>
      </c>
      <c r="K451" s="12">
        <f t="shared" si="12"/>
        <v>52.5017</v>
      </c>
    </row>
    <row r="452" spans="1:11" x14ac:dyDescent="0.25">
      <c r="A452" t="s">
        <v>458</v>
      </c>
      <c r="B452">
        <v>42286.112732000001</v>
      </c>
      <c r="C452">
        <v>-64.310900000000004</v>
      </c>
      <c r="D452">
        <v>-1.24E-2</v>
      </c>
      <c r="E452">
        <v>-64.323300000000003</v>
      </c>
      <c r="F452">
        <v>23.1586</v>
      </c>
      <c r="G452">
        <v>24.671600000000002</v>
      </c>
      <c r="H452">
        <v>23.19</v>
      </c>
      <c r="I452">
        <v>54.621200000000002</v>
      </c>
      <c r="J452" s="12">
        <f t="shared" si="13"/>
        <v>135.43290000000002</v>
      </c>
      <c r="K452" s="12">
        <f t="shared" si="12"/>
        <v>52.507900000000006</v>
      </c>
    </row>
    <row r="453" spans="1:11" x14ac:dyDescent="0.25">
      <c r="A453" t="s">
        <v>459</v>
      </c>
      <c r="B453">
        <v>42286.116389000003</v>
      </c>
      <c r="C453">
        <v>-63.926000000000002</v>
      </c>
      <c r="D453">
        <v>-0.1676</v>
      </c>
      <c r="E453">
        <v>-64.093599999999995</v>
      </c>
      <c r="F453">
        <v>23.161300000000001</v>
      </c>
      <c r="G453">
        <v>24.706399999999999</v>
      </c>
      <c r="H453">
        <v>23.18</v>
      </c>
      <c r="I453">
        <v>54.577399999999997</v>
      </c>
      <c r="J453" s="12">
        <f t="shared" si="13"/>
        <v>135.048</v>
      </c>
      <c r="K453" s="12">
        <f t="shared" si="12"/>
        <v>52.123000000000005</v>
      </c>
    </row>
    <row r="454" spans="1:11" x14ac:dyDescent="0.25">
      <c r="A454" t="s">
        <v>460</v>
      </c>
      <c r="B454">
        <v>42286.120045999996</v>
      </c>
      <c r="C454">
        <v>-64.050200000000004</v>
      </c>
      <c r="D454">
        <v>1.24E-2</v>
      </c>
      <c r="E454">
        <v>-64.037700000000001</v>
      </c>
      <c r="F454">
        <v>23.156500000000001</v>
      </c>
      <c r="G454">
        <v>24.687799999999999</v>
      </c>
      <c r="H454">
        <v>23.17</v>
      </c>
      <c r="I454">
        <v>54.474400000000003</v>
      </c>
      <c r="J454" s="12">
        <f t="shared" si="13"/>
        <v>135.1722</v>
      </c>
      <c r="K454" s="12">
        <f t="shared" ref="K454:K517" si="14">-(C454-$C$5)</f>
        <v>52.247200000000007</v>
      </c>
    </row>
    <row r="455" spans="1:11" x14ac:dyDescent="0.25">
      <c r="A455" t="s">
        <v>461</v>
      </c>
      <c r="B455">
        <v>42286.123715000002</v>
      </c>
      <c r="C455">
        <v>-63.7149</v>
      </c>
      <c r="D455">
        <v>1.8599999999999998E-2</v>
      </c>
      <c r="E455">
        <v>-63.696300000000001</v>
      </c>
      <c r="F455">
        <v>23.163</v>
      </c>
      <c r="G455">
        <v>24.655899999999999</v>
      </c>
      <c r="H455">
        <v>23.16</v>
      </c>
      <c r="I455">
        <v>54.49</v>
      </c>
      <c r="J455" s="12">
        <f t="shared" si="13"/>
        <v>134.83690000000001</v>
      </c>
      <c r="K455" s="12">
        <f t="shared" si="14"/>
        <v>51.911900000000003</v>
      </c>
    </row>
    <row r="456" spans="1:11" x14ac:dyDescent="0.25">
      <c r="A456" t="s">
        <v>462</v>
      </c>
      <c r="B456">
        <v>42286.127373000003</v>
      </c>
      <c r="C456">
        <v>-63.392000000000003</v>
      </c>
      <c r="D456">
        <v>-3.1E-2</v>
      </c>
      <c r="E456">
        <v>-63.423099999999998</v>
      </c>
      <c r="F456">
        <v>23.155200000000001</v>
      </c>
      <c r="G456">
        <v>24.6511</v>
      </c>
      <c r="H456">
        <v>23.13</v>
      </c>
      <c r="I456">
        <v>54.329300000000003</v>
      </c>
      <c r="J456" s="12">
        <f t="shared" si="13"/>
        <v>134.51400000000001</v>
      </c>
      <c r="K456" s="12">
        <f t="shared" si="14"/>
        <v>51.588999999999999</v>
      </c>
    </row>
    <row r="457" spans="1:11" x14ac:dyDescent="0.25">
      <c r="A457" t="s">
        <v>463</v>
      </c>
      <c r="B457">
        <v>42286.131029999997</v>
      </c>
      <c r="C457">
        <v>-63.255400000000002</v>
      </c>
      <c r="D457">
        <v>-3.1E-2</v>
      </c>
      <c r="E457">
        <v>-63.286499999999997</v>
      </c>
      <c r="F457">
        <v>23.0946</v>
      </c>
      <c r="G457">
        <v>24.642099999999999</v>
      </c>
      <c r="H457">
        <v>23.11</v>
      </c>
      <c r="I457">
        <v>54.360500000000002</v>
      </c>
      <c r="J457" s="12">
        <f t="shared" si="13"/>
        <v>134.37739999999999</v>
      </c>
      <c r="K457" s="12">
        <f t="shared" si="14"/>
        <v>51.452399999999997</v>
      </c>
    </row>
    <row r="458" spans="1:11" x14ac:dyDescent="0.25">
      <c r="A458" t="s">
        <v>464</v>
      </c>
      <c r="B458">
        <v>42286.134686999998</v>
      </c>
      <c r="C458">
        <v>-63.205800000000004</v>
      </c>
      <c r="D458">
        <v>-2.4799999999999999E-2</v>
      </c>
      <c r="E458">
        <v>-63.230600000000003</v>
      </c>
      <c r="F458">
        <v>23.1007</v>
      </c>
      <c r="G458">
        <v>24.6494</v>
      </c>
      <c r="H458">
        <v>23.1</v>
      </c>
      <c r="I458">
        <v>54.257599999999996</v>
      </c>
      <c r="J458" s="12">
        <f t="shared" si="13"/>
        <v>134.3278</v>
      </c>
      <c r="K458" s="12">
        <f t="shared" si="14"/>
        <v>51.402799999999999</v>
      </c>
    </row>
    <row r="459" spans="1:11" x14ac:dyDescent="0.25">
      <c r="A459" t="s">
        <v>465</v>
      </c>
      <c r="B459">
        <v>42286.138357000003</v>
      </c>
      <c r="C459">
        <v>-63.696300000000001</v>
      </c>
      <c r="D459">
        <v>6.1999999999999998E-3</v>
      </c>
      <c r="E459">
        <v>-63.69</v>
      </c>
      <c r="F459">
        <v>23.096299999999999</v>
      </c>
      <c r="G459">
        <v>24.652100000000001</v>
      </c>
      <c r="H459">
        <v>23.1</v>
      </c>
      <c r="I459">
        <v>54.405700000000003</v>
      </c>
      <c r="J459" s="12">
        <f t="shared" si="13"/>
        <v>134.81829999999999</v>
      </c>
      <c r="K459" s="12">
        <f t="shared" si="14"/>
        <v>51.893299999999996</v>
      </c>
    </row>
    <row r="460" spans="1:11" x14ac:dyDescent="0.25">
      <c r="A460" t="s">
        <v>466</v>
      </c>
      <c r="B460">
        <v>42286.142013999997</v>
      </c>
      <c r="C460">
        <v>-63.305100000000003</v>
      </c>
      <c r="D460">
        <v>-1.8599999999999998E-2</v>
      </c>
      <c r="E460">
        <v>-63.323700000000002</v>
      </c>
      <c r="F460">
        <v>23.0946</v>
      </c>
      <c r="G460">
        <v>24.571000000000002</v>
      </c>
      <c r="H460">
        <v>23.09</v>
      </c>
      <c r="I460">
        <v>54.273200000000003</v>
      </c>
      <c r="J460" s="12">
        <f t="shared" si="13"/>
        <v>134.4271</v>
      </c>
      <c r="K460" s="12">
        <f t="shared" si="14"/>
        <v>51.502099999999999</v>
      </c>
    </row>
    <row r="461" spans="1:11" x14ac:dyDescent="0.25">
      <c r="A461" t="s">
        <v>467</v>
      </c>
      <c r="B461">
        <v>42286.145670999998</v>
      </c>
      <c r="C461">
        <v>-63.106400000000001</v>
      </c>
      <c r="D461">
        <v>-2.4799999999999999E-2</v>
      </c>
      <c r="E461">
        <v>-63.131300000000003</v>
      </c>
      <c r="F461">
        <v>23.094999999999999</v>
      </c>
      <c r="G461">
        <v>24.555800000000001</v>
      </c>
      <c r="H461">
        <v>23.06</v>
      </c>
      <c r="I461">
        <v>54.201599999999999</v>
      </c>
      <c r="J461" s="12">
        <f t="shared" si="13"/>
        <v>134.22839999999999</v>
      </c>
      <c r="K461" s="12">
        <f t="shared" si="14"/>
        <v>51.303399999999996</v>
      </c>
    </row>
    <row r="462" spans="1:11" x14ac:dyDescent="0.25">
      <c r="A462" t="s">
        <v>468</v>
      </c>
      <c r="B462">
        <v>42286.149329</v>
      </c>
      <c r="C462">
        <v>-63.069200000000002</v>
      </c>
      <c r="D462">
        <v>-3.1E-2</v>
      </c>
      <c r="E462">
        <v>-63.100200000000001</v>
      </c>
      <c r="F462">
        <v>23.0351</v>
      </c>
      <c r="G462">
        <v>24.528500000000001</v>
      </c>
      <c r="H462">
        <v>23.04</v>
      </c>
      <c r="I462">
        <v>54.114400000000003</v>
      </c>
      <c r="J462" s="12">
        <f t="shared" si="13"/>
        <v>134.19120000000001</v>
      </c>
      <c r="K462" s="12">
        <f t="shared" si="14"/>
        <v>51.266199999999998</v>
      </c>
    </row>
    <row r="463" spans="1:11" x14ac:dyDescent="0.25">
      <c r="A463" t="s">
        <v>469</v>
      </c>
      <c r="B463">
        <v>42286.152986000001</v>
      </c>
      <c r="C463">
        <v>-63.087800000000001</v>
      </c>
      <c r="D463">
        <v>-3.1E-2</v>
      </c>
      <c r="E463">
        <v>-63.1188</v>
      </c>
      <c r="F463">
        <v>23.026</v>
      </c>
      <c r="G463">
        <v>24.550999999999998</v>
      </c>
      <c r="H463">
        <v>23.02</v>
      </c>
      <c r="I463">
        <v>54.027299999999997</v>
      </c>
      <c r="J463" s="12">
        <f t="shared" si="13"/>
        <v>134.2098</v>
      </c>
      <c r="K463" s="12">
        <f t="shared" si="14"/>
        <v>51.284800000000004</v>
      </c>
    </row>
    <row r="464" spans="1:11" x14ac:dyDescent="0.25">
      <c r="A464" t="s">
        <v>470</v>
      </c>
      <c r="B464">
        <v>42286.156654999999</v>
      </c>
      <c r="C464">
        <v>-63.187100000000001</v>
      </c>
      <c r="D464">
        <v>0</v>
      </c>
      <c r="E464">
        <v>-63.187100000000001</v>
      </c>
      <c r="F464">
        <v>23.026599999999998</v>
      </c>
      <c r="G464">
        <v>24.611999999999998</v>
      </c>
      <c r="H464">
        <v>23.01</v>
      </c>
      <c r="I464">
        <v>53.983699999999999</v>
      </c>
      <c r="J464" s="12">
        <f t="shared" si="13"/>
        <v>134.3091</v>
      </c>
      <c r="K464" s="12">
        <f t="shared" si="14"/>
        <v>51.384100000000004</v>
      </c>
    </row>
    <row r="465" spans="1:11" x14ac:dyDescent="0.25">
      <c r="A465" t="s">
        <v>471</v>
      </c>
      <c r="B465">
        <v>42286.160313</v>
      </c>
      <c r="C465">
        <v>-63.094000000000001</v>
      </c>
      <c r="D465">
        <v>-4.9700000000000001E-2</v>
      </c>
      <c r="E465">
        <v>-63.143700000000003</v>
      </c>
      <c r="F465">
        <v>23.035399999999999</v>
      </c>
      <c r="G465">
        <v>24.638400000000001</v>
      </c>
      <c r="H465">
        <v>23</v>
      </c>
      <c r="I465">
        <v>53.910600000000002</v>
      </c>
      <c r="J465" s="12">
        <f t="shared" si="13"/>
        <v>134.21600000000001</v>
      </c>
      <c r="K465" s="12">
        <f t="shared" si="14"/>
        <v>51.290999999999997</v>
      </c>
    </row>
    <row r="466" spans="1:11" x14ac:dyDescent="0.25">
      <c r="A466" t="s">
        <v>472</v>
      </c>
      <c r="B466">
        <v>42286.163970000001</v>
      </c>
      <c r="C466">
        <v>-63.056699999999999</v>
      </c>
      <c r="D466">
        <v>-4.9700000000000001E-2</v>
      </c>
      <c r="E466">
        <v>-63.106400000000001</v>
      </c>
      <c r="F466">
        <v>23.031199999999998</v>
      </c>
      <c r="G466">
        <v>24.628499999999999</v>
      </c>
      <c r="H466">
        <v>22.98</v>
      </c>
      <c r="I466">
        <v>54.089599999999997</v>
      </c>
      <c r="J466" s="12">
        <f t="shared" si="13"/>
        <v>134.17869999999999</v>
      </c>
      <c r="K466" s="12">
        <f t="shared" si="14"/>
        <v>51.253699999999995</v>
      </c>
    </row>
    <row r="467" spans="1:11" x14ac:dyDescent="0.25">
      <c r="A467" t="s">
        <v>473</v>
      </c>
      <c r="B467">
        <v>42286.167627000003</v>
      </c>
      <c r="C467">
        <v>-63.087800000000001</v>
      </c>
      <c r="D467">
        <v>0.5091</v>
      </c>
      <c r="E467">
        <v>-62.578699999999998</v>
      </c>
      <c r="F467">
        <v>22.972200000000001</v>
      </c>
      <c r="G467">
        <v>24.576599999999999</v>
      </c>
      <c r="H467">
        <v>22.98</v>
      </c>
      <c r="I467">
        <v>53.853099999999998</v>
      </c>
      <c r="J467" s="12">
        <f t="shared" si="13"/>
        <v>134.2098</v>
      </c>
      <c r="K467" s="12">
        <f t="shared" si="14"/>
        <v>51.284800000000004</v>
      </c>
    </row>
    <row r="468" spans="1:11" x14ac:dyDescent="0.25">
      <c r="A468" t="s">
        <v>474</v>
      </c>
      <c r="B468">
        <v>42286.171296</v>
      </c>
      <c r="C468">
        <v>-63.075400000000002</v>
      </c>
      <c r="D468">
        <v>7.4499999999999997E-2</v>
      </c>
      <c r="E468">
        <v>-63.000900000000001</v>
      </c>
      <c r="F468">
        <v>22.972999999999999</v>
      </c>
      <c r="G468">
        <v>24.522500000000001</v>
      </c>
      <c r="H468">
        <v>22.96</v>
      </c>
      <c r="I468">
        <v>53.677500000000002</v>
      </c>
      <c r="J468" s="12">
        <f t="shared" si="13"/>
        <v>134.19740000000002</v>
      </c>
      <c r="K468" s="12">
        <f t="shared" si="14"/>
        <v>51.272400000000005</v>
      </c>
    </row>
    <row r="469" spans="1:11" x14ac:dyDescent="0.25">
      <c r="A469" t="s">
        <v>475</v>
      </c>
      <c r="B469">
        <v>42286.174954000002</v>
      </c>
      <c r="C469">
        <v>-63.0443</v>
      </c>
      <c r="D469">
        <v>-6.1999999999999998E-3</v>
      </c>
      <c r="E469">
        <v>-63.0505</v>
      </c>
      <c r="F469">
        <v>22.9681</v>
      </c>
      <c r="G469">
        <v>24.5688</v>
      </c>
      <c r="H469">
        <v>22.94</v>
      </c>
      <c r="I469">
        <v>53.708799999999997</v>
      </c>
      <c r="J469" s="12">
        <f t="shared" si="13"/>
        <v>134.16630000000001</v>
      </c>
      <c r="K469" s="12">
        <f t="shared" si="14"/>
        <v>51.241299999999995</v>
      </c>
    </row>
    <row r="470" spans="1:11" x14ac:dyDescent="0.25">
      <c r="A470" t="s">
        <v>476</v>
      </c>
      <c r="B470">
        <v>42286.178611000003</v>
      </c>
      <c r="C470">
        <v>-63.1188</v>
      </c>
      <c r="D470">
        <v>0.70779999999999998</v>
      </c>
      <c r="E470">
        <v>-62.411000000000001</v>
      </c>
      <c r="F470">
        <v>22.902899999999999</v>
      </c>
      <c r="G470">
        <v>24.583200000000001</v>
      </c>
      <c r="H470">
        <v>22.92</v>
      </c>
      <c r="I470">
        <v>53.917000000000002</v>
      </c>
      <c r="J470" s="12">
        <f t="shared" si="13"/>
        <v>134.24080000000001</v>
      </c>
      <c r="K470" s="12">
        <f t="shared" si="14"/>
        <v>51.315799999999996</v>
      </c>
    </row>
    <row r="471" spans="1:11" x14ac:dyDescent="0.25">
      <c r="A471" t="s">
        <v>477</v>
      </c>
      <c r="B471">
        <v>42286.182268999997</v>
      </c>
      <c r="C471">
        <v>-63.063000000000002</v>
      </c>
      <c r="D471">
        <v>-3.73E-2</v>
      </c>
      <c r="E471">
        <v>-63.100200000000001</v>
      </c>
      <c r="F471">
        <v>22.912299999999998</v>
      </c>
      <c r="G471">
        <v>24.6252</v>
      </c>
      <c r="H471">
        <v>22.92</v>
      </c>
      <c r="I471">
        <v>53.74</v>
      </c>
      <c r="J471" s="12">
        <f t="shared" si="13"/>
        <v>134.185</v>
      </c>
      <c r="K471" s="12">
        <f t="shared" si="14"/>
        <v>51.260000000000005</v>
      </c>
    </row>
    <row r="472" spans="1:11" x14ac:dyDescent="0.25">
      <c r="A472" t="s">
        <v>478</v>
      </c>
      <c r="B472">
        <v>42286.185938000002</v>
      </c>
      <c r="C472">
        <v>-63.075400000000002</v>
      </c>
      <c r="D472">
        <v>0.42220000000000002</v>
      </c>
      <c r="E472">
        <v>-62.653199999999998</v>
      </c>
      <c r="F472">
        <v>22.908999999999999</v>
      </c>
      <c r="G472">
        <v>24.4544</v>
      </c>
      <c r="H472">
        <v>22.92</v>
      </c>
      <c r="I472">
        <v>53.769500000000001</v>
      </c>
      <c r="J472" s="12">
        <f t="shared" si="13"/>
        <v>134.19740000000002</v>
      </c>
      <c r="K472" s="12">
        <f t="shared" si="14"/>
        <v>51.272400000000005</v>
      </c>
    </row>
    <row r="473" spans="1:11" x14ac:dyDescent="0.25">
      <c r="A473" t="s">
        <v>479</v>
      </c>
      <c r="B473">
        <v>42286.189595000003</v>
      </c>
      <c r="C473">
        <v>-63.1126</v>
      </c>
      <c r="D473">
        <v>-1.8599999999999998E-2</v>
      </c>
      <c r="E473">
        <v>-63.131300000000003</v>
      </c>
      <c r="F473">
        <v>22.905899999999999</v>
      </c>
      <c r="G473">
        <v>24.546399999999998</v>
      </c>
      <c r="H473">
        <v>22.9</v>
      </c>
      <c r="I473">
        <v>53.564599999999999</v>
      </c>
      <c r="J473" s="12">
        <f t="shared" si="13"/>
        <v>134.2346</v>
      </c>
      <c r="K473" s="12">
        <f t="shared" si="14"/>
        <v>51.309600000000003</v>
      </c>
    </row>
    <row r="474" spans="1:11" x14ac:dyDescent="0.25">
      <c r="A474" t="s">
        <v>480</v>
      </c>
      <c r="B474">
        <v>42286.193251999997</v>
      </c>
      <c r="C474">
        <v>-63.081600000000002</v>
      </c>
      <c r="D474">
        <v>-4.9700000000000001E-2</v>
      </c>
      <c r="E474">
        <v>-63.131300000000003</v>
      </c>
      <c r="F474">
        <v>22.842600000000001</v>
      </c>
      <c r="G474">
        <v>24.536999999999999</v>
      </c>
      <c r="H474">
        <v>22.89</v>
      </c>
      <c r="I474">
        <v>53.6982</v>
      </c>
      <c r="J474" s="12">
        <f t="shared" si="13"/>
        <v>134.20359999999999</v>
      </c>
      <c r="K474" s="12">
        <f t="shared" si="14"/>
        <v>51.278599999999997</v>
      </c>
    </row>
    <row r="475" spans="1:11" x14ac:dyDescent="0.25">
      <c r="A475" t="s">
        <v>481</v>
      </c>
      <c r="B475">
        <v>42286.196909999999</v>
      </c>
      <c r="C475">
        <v>-63.100200000000001</v>
      </c>
      <c r="D475">
        <v>-0.2918</v>
      </c>
      <c r="E475">
        <v>-63.392000000000003</v>
      </c>
      <c r="F475">
        <v>22.836200000000002</v>
      </c>
      <c r="G475">
        <v>24.4862</v>
      </c>
      <c r="H475">
        <v>22.87</v>
      </c>
      <c r="I475">
        <v>53.493400000000001</v>
      </c>
      <c r="J475" s="12">
        <f t="shared" si="13"/>
        <v>134.22219999999999</v>
      </c>
      <c r="K475" s="12">
        <f t="shared" si="14"/>
        <v>51.297200000000004</v>
      </c>
    </row>
    <row r="476" spans="1:11" x14ac:dyDescent="0.25">
      <c r="A476" t="s">
        <v>482</v>
      </c>
      <c r="B476">
        <v>42286.200578999997</v>
      </c>
      <c r="C476">
        <v>-63.075400000000002</v>
      </c>
      <c r="D476">
        <v>-4.3499999999999997E-2</v>
      </c>
      <c r="E476">
        <v>-63.1188</v>
      </c>
      <c r="F476">
        <v>22.841899999999999</v>
      </c>
      <c r="G476">
        <v>24.569800000000001</v>
      </c>
      <c r="H476">
        <v>22.85</v>
      </c>
      <c r="I476">
        <v>53.436100000000003</v>
      </c>
      <c r="J476" s="12">
        <f t="shared" si="13"/>
        <v>134.19740000000002</v>
      </c>
      <c r="K476" s="12">
        <f t="shared" si="14"/>
        <v>51.272400000000005</v>
      </c>
    </row>
    <row r="477" spans="1:11" x14ac:dyDescent="0.25">
      <c r="A477" t="s">
        <v>483</v>
      </c>
      <c r="B477">
        <v>42286.204235999998</v>
      </c>
      <c r="C477">
        <v>-62.895299999999999</v>
      </c>
      <c r="D477">
        <v>-4.3499999999999997E-2</v>
      </c>
      <c r="E477">
        <v>-62.938800000000001</v>
      </c>
      <c r="F477">
        <v>22.8477</v>
      </c>
      <c r="G477">
        <v>24.5214</v>
      </c>
      <c r="H477">
        <v>22.85</v>
      </c>
      <c r="I477">
        <v>53.495100000000001</v>
      </c>
      <c r="J477" s="12">
        <f t="shared" si="13"/>
        <v>134.01730000000001</v>
      </c>
      <c r="K477" s="12">
        <f t="shared" si="14"/>
        <v>51.092299999999994</v>
      </c>
    </row>
    <row r="478" spans="1:11" x14ac:dyDescent="0.25">
      <c r="A478" t="s">
        <v>484</v>
      </c>
      <c r="B478">
        <v>42286.207893999999</v>
      </c>
      <c r="C478">
        <v>-62.814599999999999</v>
      </c>
      <c r="D478">
        <v>-4.3499999999999997E-2</v>
      </c>
      <c r="E478">
        <v>-62.8581</v>
      </c>
      <c r="F478">
        <v>22.842099999999999</v>
      </c>
      <c r="G478">
        <v>24.394600000000001</v>
      </c>
      <c r="H478">
        <v>22.84</v>
      </c>
      <c r="I478">
        <v>53.481200000000001</v>
      </c>
      <c r="J478" s="12">
        <f t="shared" si="13"/>
        <v>133.9366</v>
      </c>
      <c r="K478" s="12">
        <f t="shared" si="14"/>
        <v>51.011600000000001</v>
      </c>
    </row>
    <row r="479" spans="1:11" x14ac:dyDescent="0.25">
      <c r="A479" t="s">
        <v>485</v>
      </c>
      <c r="B479">
        <v>42286.211551</v>
      </c>
      <c r="C479">
        <v>-62.516599999999997</v>
      </c>
      <c r="D479">
        <v>6.1999999999999998E-3</v>
      </c>
      <c r="E479">
        <v>-62.510399999999997</v>
      </c>
      <c r="F479">
        <v>22.78</v>
      </c>
      <c r="G479">
        <v>24.4786</v>
      </c>
      <c r="H479">
        <v>22.83</v>
      </c>
      <c r="I479">
        <v>53.201999999999998</v>
      </c>
      <c r="J479" s="12">
        <f t="shared" si="13"/>
        <v>133.6386</v>
      </c>
      <c r="K479" s="12">
        <f t="shared" si="14"/>
        <v>50.7136</v>
      </c>
    </row>
    <row r="480" spans="1:11" x14ac:dyDescent="0.25">
      <c r="A480" t="s">
        <v>486</v>
      </c>
      <c r="B480">
        <v>42286.215208000001</v>
      </c>
      <c r="C480">
        <v>-62.653199999999998</v>
      </c>
      <c r="D480">
        <v>1.24E-2</v>
      </c>
      <c r="E480">
        <v>-62.640799999999999</v>
      </c>
      <c r="F480">
        <v>22.781500000000001</v>
      </c>
      <c r="G480">
        <v>24.446999999999999</v>
      </c>
      <c r="H480">
        <v>22.8</v>
      </c>
      <c r="I480">
        <v>53.160600000000002</v>
      </c>
      <c r="J480" s="12">
        <f t="shared" si="13"/>
        <v>133.77519999999998</v>
      </c>
      <c r="K480" s="12">
        <f t="shared" si="14"/>
        <v>50.850200000000001</v>
      </c>
    </row>
    <row r="481" spans="1:11" x14ac:dyDescent="0.25">
      <c r="A481" t="s">
        <v>487</v>
      </c>
      <c r="B481">
        <v>42286.218876999999</v>
      </c>
      <c r="C481">
        <v>-63.007100000000001</v>
      </c>
      <c r="D481">
        <v>-4.3499999999999997E-2</v>
      </c>
      <c r="E481">
        <v>-63.0505</v>
      </c>
      <c r="F481">
        <v>22.7761</v>
      </c>
      <c r="G481">
        <v>24.443200000000001</v>
      </c>
      <c r="H481">
        <v>22.78</v>
      </c>
      <c r="I481">
        <v>53.368400000000001</v>
      </c>
      <c r="J481" s="12">
        <f t="shared" si="13"/>
        <v>134.12909999999999</v>
      </c>
      <c r="K481" s="12">
        <f t="shared" si="14"/>
        <v>51.204099999999997</v>
      </c>
    </row>
    <row r="482" spans="1:11" x14ac:dyDescent="0.25">
      <c r="A482" t="s">
        <v>488</v>
      </c>
      <c r="B482">
        <v>42286.222535000001</v>
      </c>
      <c r="C482">
        <v>-61.833599999999997</v>
      </c>
      <c r="D482">
        <v>0.2918</v>
      </c>
      <c r="E482">
        <v>-61.541800000000002</v>
      </c>
      <c r="F482">
        <v>22.779800000000002</v>
      </c>
      <c r="G482">
        <v>24.514500000000002</v>
      </c>
      <c r="H482">
        <v>22.78</v>
      </c>
      <c r="I482">
        <v>53.280200000000001</v>
      </c>
      <c r="J482" s="12">
        <f t="shared" ref="J482:J545" si="15">-(C482-$C$33)</f>
        <v>132.9556</v>
      </c>
      <c r="K482" s="12">
        <f t="shared" si="14"/>
        <v>50.030599999999993</v>
      </c>
    </row>
    <row r="483" spans="1:11" x14ac:dyDescent="0.25">
      <c r="A483" t="s">
        <v>489</v>
      </c>
      <c r="B483">
        <v>42286.226192000002</v>
      </c>
      <c r="C483">
        <v>-61.926699999999997</v>
      </c>
      <c r="D483">
        <v>-1.24E-2</v>
      </c>
      <c r="E483">
        <v>-61.9392</v>
      </c>
      <c r="F483">
        <v>22.7178</v>
      </c>
      <c r="G483">
        <v>24.4941</v>
      </c>
      <c r="H483">
        <v>22.77</v>
      </c>
      <c r="I483">
        <v>53.236899999999999</v>
      </c>
      <c r="J483" s="12">
        <f t="shared" si="15"/>
        <v>133.0487</v>
      </c>
      <c r="K483" s="12">
        <f t="shared" si="14"/>
        <v>50.123699999999999</v>
      </c>
    </row>
    <row r="484" spans="1:11" x14ac:dyDescent="0.25">
      <c r="A484" t="s">
        <v>490</v>
      </c>
      <c r="B484">
        <v>42286.229849000003</v>
      </c>
      <c r="C484">
        <v>-62.231000000000002</v>
      </c>
      <c r="D484">
        <v>-3.73E-2</v>
      </c>
      <c r="E484">
        <v>-62.2682</v>
      </c>
      <c r="F484">
        <v>22.714200000000002</v>
      </c>
      <c r="G484">
        <v>24.4407</v>
      </c>
      <c r="H484">
        <v>22.76</v>
      </c>
      <c r="I484">
        <v>53.164200000000001</v>
      </c>
      <c r="J484" s="12">
        <f t="shared" si="15"/>
        <v>133.35300000000001</v>
      </c>
      <c r="K484" s="12">
        <f t="shared" si="14"/>
        <v>50.427999999999997</v>
      </c>
    </row>
    <row r="485" spans="1:11" x14ac:dyDescent="0.25">
      <c r="A485" t="s">
        <v>491</v>
      </c>
      <c r="B485">
        <v>42286.233519000001</v>
      </c>
      <c r="C485">
        <v>-62.050899999999999</v>
      </c>
      <c r="D485">
        <v>0.1676</v>
      </c>
      <c r="E485">
        <v>-61.883299999999998</v>
      </c>
      <c r="F485">
        <v>22.721800000000002</v>
      </c>
      <c r="G485">
        <v>24.496500000000001</v>
      </c>
      <c r="H485">
        <v>22.74</v>
      </c>
      <c r="I485">
        <v>53.195300000000003</v>
      </c>
      <c r="J485" s="12">
        <f t="shared" si="15"/>
        <v>133.1729</v>
      </c>
      <c r="K485" s="12">
        <f t="shared" si="14"/>
        <v>50.247900000000001</v>
      </c>
    </row>
    <row r="486" spans="1:11" x14ac:dyDescent="0.25">
      <c r="A486" t="s">
        <v>492</v>
      </c>
      <c r="B486">
        <v>42286.237176000002</v>
      </c>
      <c r="C486">
        <v>-61.933</v>
      </c>
      <c r="D486">
        <v>-2.4799999999999999E-2</v>
      </c>
      <c r="E486">
        <v>-61.957799999999999</v>
      </c>
      <c r="F486">
        <v>22.663799999999998</v>
      </c>
      <c r="G486">
        <v>24.482399999999998</v>
      </c>
      <c r="H486">
        <v>22.73</v>
      </c>
      <c r="I486">
        <v>53.210900000000002</v>
      </c>
      <c r="J486" s="12">
        <f t="shared" si="15"/>
        <v>133.05500000000001</v>
      </c>
      <c r="K486" s="12">
        <f t="shared" si="14"/>
        <v>50.129999999999995</v>
      </c>
    </row>
    <row r="487" spans="1:11" x14ac:dyDescent="0.25">
      <c r="A487" t="s">
        <v>493</v>
      </c>
      <c r="B487">
        <v>42286.240833000003</v>
      </c>
      <c r="C487">
        <v>-62.690399999999997</v>
      </c>
      <c r="D487">
        <v>-6.2100000000000002E-2</v>
      </c>
      <c r="E487">
        <v>-62.752499999999998</v>
      </c>
      <c r="F487">
        <v>22.7165</v>
      </c>
      <c r="G487">
        <v>24.453600000000002</v>
      </c>
      <c r="H487">
        <v>22.72</v>
      </c>
      <c r="I487">
        <v>53.020600000000002</v>
      </c>
      <c r="J487" s="12">
        <f t="shared" si="15"/>
        <v>133.8124</v>
      </c>
      <c r="K487" s="12">
        <f t="shared" si="14"/>
        <v>50.8874</v>
      </c>
    </row>
    <row r="488" spans="1:11" x14ac:dyDescent="0.25">
      <c r="A488" t="s">
        <v>494</v>
      </c>
      <c r="B488">
        <v>42286.244490999998</v>
      </c>
      <c r="C488">
        <v>-62.7836</v>
      </c>
      <c r="D488">
        <v>1.8599999999999998E-2</v>
      </c>
      <c r="E488">
        <v>-62.764899999999997</v>
      </c>
      <c r="F488">
        <v>22.718599999999999</v>
      </c>
      <c r="G488">
        <v>24.4055</v>
      </c>
      <c r="H488">
        <v>22.7</v>
      </c>
      <c r="I488">
        <v>53.1693</v>
      </c>
      <c r="J488" s="12">
        <f t="shared" si="15"/>
        <v>133.90559999999999</v>
      </c>
      <c r="K488" s="12">
        <f t="shared" si="14"/>
        <v>50.980599999999995</v>
      </c>
    </row>
    <row r="489" spans="1:11" x14ac:dyDescent="0.25">
      <c r="A489" t="s">
        <v>495</v>
      </c>
      <c r="B489">
        <v>42286.248160000003</v>
      </c>
      <c r="C489">
        <v>-62.665599999999998</v>
      </c>
      <c r="D489">
        <v>-3.73E-2</v>
      </c>
      <c r="E489">
        <v>-62.702800000000003</v>
      </c>
      <c r="F489">
        <v>22.65</v>
      </c>
      <c r="G489">
        <v>24.492899999999999</v>
      </c>
      <c r="H489">
        <v>22.69</v>
      </c>
      <c r="I489">
        <v>52.890999999999998</v>
      </c>
      <c r="J489" s="12">
        <f t="shared" si="15"/>
        <v>133.7876</v>
      </c>
      <c r="K489" s="12">
        <f t="shared" si="14"/>
        <v>50.8626</v>
      </c>
    </row>
    <row r="490" spans="1:11" x14ac:dyDescent="0.25">
      <c r="A490" t="s">
        <v>496</v>
      </c>
      <c r="B490">
        <v>42286.251816999997</v>
      </c>
      <c r="C490">
        <v>-62.442100000000003</v>
      </c>
      <c r="D490">
        <v>-3.1E-2</v>
      </c>
      <c r="E490">
        <v>-62.473100000000002</v>
      </c>
      <c r="F490">
        <v>22.653700000000001</v>
      </c>
      <c r="G490">
        <v>24.400700000000001</v>
      </c>
      <c r="H490">
        <v>22.67</v>
      </c>
      <c r="I490">
        <v>52.892800000000001</v>
      </c>
      <c r="J490" s="12">
        <f t="shared" si="15"/>
        <v>133.5641</v>
      </c>
      <c r="K490" s="12">
        <f t="shared" si="14"/>
        <v>50.639099999999999</v>
      </c>
    </row>
    <row r="491" spans="1:11" x14ac:dyDescent="0.25">
      <c r="A491" t="s">
        <v>497</v>
      </c>
      <c r="B491">
        <v>42286.255474999998</v>
      </c>
      <c r="C491">
        <v>-62.889099999999999</v>
      </c>
      <c r="D491">
        <v>-7.4499999999999997E-2</v>
      </c>
      <c r="E491">
        <v>-62.9636</v>
      </c>
      <c r="F491">
        <v>22.655999999999999</v>
      </c>
      <c r="G491">
        <v>24.464300000000001</v>
      </c>
      <c r="H491">
        <v>22.65</v>
      </c>
      <c r="I491">
        <v>52.982599999999998</v>
      </c>
      <c r="J491" s="12">
        <f t="shared" si="15"/>
        <v>134.0111</v>
      </c>
      <c r="K491" s="12">
        <f t="shared" si="14"/>
        <v>51.086100000000002</v>
      </c>
    </row>
    <row r="492" spans="1:11" x14ac:dyDescent="0.25">
      <c r="A492" t="s">
        <v>498</v>
      </c>
      <c r="B492">
        <v>42286.259131999999</v>
      </c>
      <c r="C492">
        <v>-67.570599999999999</v>
      </c>
      <c r="D492">
        <v>-7.4499999999999997E-2</v>
      </c>
      <c r="E492">
        <v>-67.645099999999999</v>
      </c>
      <c r="F492">
        <v>22.59</v>
      </c>
      <c r="G492">
        <v>24.3765</v>
      </c>
      <c r="H492">
        <v>22.65</v>
      </c>
      <c r="I492">
        <v>52.865200000000002</v>
      </c>
      <c r="J492" s="12">
        <f t="shared" si="15"/>
        <v>138.6926</v>
      </c>
      <c r="K492" s="12">
        <f t="shared" si="14"/>
        <v>55.767600000000002</v>
      </c>
    </row>
    <row r="493" spans="1:11" x14ac:dyDescent="0.25">
      <c r="A493" t="s">
        <v>499</v>
      </c>
      <c r="B493">
        <v>42286.262789</v>
      </c>
      <c r="C493">
        <v>-61.796399999999998</v>
      </c>
      <c r="D493">
        <v>-4.3499999999999997E-2</v>
      </c>
      <c r="E493">
        <v>-61.839799999999997</v>
      </c>
      <c r="F493">
        <v>22.587700000000002</v>
      </c>
      <c r="G493">
        <v>24.415400000000002</v>
      </c>
      <c r="H493">
        <v>22.62</v>
      </c>
      <c r="I493">
        <v>52.823799999999999</v>
      </c>
      <c r="J493" s="12">
        <f t="shared" si="15"/>
        <v>132.91839999999999</v>
      </c>
      <c r="K493" s="12">
        <f t="shared" si="14"/>
        <v>49.993399999999994</v>
      </c>
    </row>
    <row r="494" spans="1:11" x14ac:dyDescent="0.25">
      <c r="A494" t="s">
        <v>500</v>
      </c>
      <c r="B494">
        <v>42286.266457999998</v>
      </c>
      <c r="C494">
        <v>-66.831699999999998</v>
      </c>
      <c r="D494">
        <v>-0.1118</v>
      </c>
      <c r="E494">
        <v>-66.9435</v>
      </c>
      <c r="F494">
        <v>22.5871</v>
      </c>
      <c r="G494">
        <v>24.4177</v>
      </c>
      <c r="H494">
        <v>22.62</v>
      </c>
      <c r="I494">
        <v>52.823799999999999</v>
      </c>
      <c r="J494" s="12">
        <f t="shared" si="15"/>
        <v>137.9537</v>
      </c>
      <c r="K494" s="12">
        <f t="shared" si="14"/>
        <v>55.028700000000001</v>
      </c>
    </row>
    <row r="495" spans="1:11" x14ac:dyDescent="0.25">
      <c r="A495" t="s">
        <v>501</v>
      </c>
      <c r="B495">
        <v>42286.270116</v>
      </c>
      <c r="C495">
        <v>-61.864699999999999</v>
      </c>
      <c r="D495">
        <v>-1.24E-2</v>
      </c>
      <c r="E495">
        <v>-61.877099999999999</v>
      </c>
      <c r="F495">
        <v>22.590499999999999</v>
      </c>
      <c r="G495">
        <v>24.391100000000002</v>
      </c>
      <c r="H495">
        <v>22.61</v>
      </c>
      <c r="I495">
        <v>52.81</v>
      </c>
      <c r="J495" s="12">
        <f t="shared" si="15"/>
        <v>132.98669999999998</v>
      </c>
      <c r="K495" s="12">
        <f t="shared" si="14"/>
        <v>50.061700000000002</v>
      </c>
    </row>
    <row r="496" spans="1:11" x14ac:dyDescent="0.25">
      <c r="A496" t="s">
        <v>502</v>
      </c>
      <c r="B496">
        <v>42286.273773000001</v>
      </c>
      <c r="C496">
        <v>-61.802599999999998</v>
      </c>
      <c r="D496">
        <v>-6.2100000000000002E-2</v>
      </c>
      <c r="E496">
        <v>-61.864699999999999</v>
      </c>
      <c r="F496">
        <v>22.531700000000001</v>
      </c>
      <c r="G496">
        <v>24.2849</v>
      </c>
      <c r="H496">
        <v>22.59</v>
      </c>
      <c r="I496">
        <v>52.753100000000003</v>
      </c>
      <c r="J496" s="12">
        <f t="shared" si="15"/>
        <v>132.9246</v>
      </c>
      <c r="K496" s="12">
        <f t="shared" si="14"/>
        <v>49.999600000000001</v>
      </c>
    </row>
    <row r="497" spans="1:11" x14ac:dyDescent="0.25">
      <c r="A497" t="s">
        <v>503</v>
      </c>
      <c r="B497">
        <v>42286.277431000002</v>
      </c>
      <c r="C497">
        <v>-61.790100000000002</v>
      </c>
      <c r="D497">
        <v>-3.1E-2</v>
      </c>
      <c r="E497">
        <v>-61.821199999999997</v>
      </c>
      <c r="F497">
        <v>22.529399999999999</v>
      </c>
      <c r="G497">
        <v>24.336500000000001</v>
      </c>
      <c r="H497">
        <v>22.57</v>
      </c>
      <c r="I497">
        <v>52.696300000000001</v>
      </c>
      <c r="J497" s="12">
        <f t="shared" si="15"/>
        <v>132.91210000000001</v>
      </c>
      <c r="K497" s="12">
        <f t="shared" si="14"/>
        <v>49.987099999999998</v>
      </c>
    </row>
    <row r="498" spans="1:11" x14ac:dyDescent="0.25">
      <c r="A498" t="s">
        <v>504</v>
      </c>
      <c r="B498">
        <v>42286.2811</v>
      </c>
      <c r="C498">
        <v>-63.609299999999998</v>
      </c>
      <c r="D498">
        <v>-3.1E-2</v>
      </c>
      <c r="E498">
        <v>-63.6404</v>
      </c>
      <c r="F498">
        <v>22.526499999999999</v>
      </c>
      <c r="G498">
        <v>24.327999999999999</v>
      </c>
      <c r="H498">
        <v>22.55</v>
      </c>
      <c r="I498">
        <v>52.639400000000002</v>
      </c>
      <c r="J498" s="12">
        <f t="shared" si="15"/>
        <v>134.7313</v>
      </c>
      <c r="K498" s="12">
        <f t="shared" si="14"/>
        <v>51.806299999999993</v>
      </c>
    </row>
    <row r="499" spans="1:11" x14ac:dyDescent="0.25">
      <c r="A499" t="s">
        <v>505</v>
      </c>
      <c r="B499">
        <v>42286.284757000001</v>
      </c>
      <c r="C499">
        <v>-62.460700000000003</v>
      </c>
      <c r="D499">
        <v>-7.4499999999999997E-2</v>
      </c>
      <c r="E499">
        <v>-62.535200000000003</v>
      </c>
      <c r="F499">
        <v>22.5273</v>
      </c>
      <c r="G499">
        <v>24.355499999999999</v>
      </c>
      <c r="H499">
        <v>22.54</v>
      </c>
      <c r="I499">
        <v>52.625599999999999</v>
      </c>
      <c r="J499" s="12">
        <f t="shared" si="15"/>
        <v>133.58269999999999</v>
      </c>
      <c r="K499" s="12">
        <f t="shared" si="14"/>
        <v>50.657700000000006</v>
      </c>
    </row>
    <row r="500" spans="1:11" x14ac:dyDescent="0.25">
      <c r="A500" t="s">
        <v>506</v>
      </c>
      <c r="B500">
        <v>42286.288414000002</v>
      </c>
      <c r="C500">
        <v>-62.119199999999999</v>
      </c>
      <c r="D500">
        <v>-2.4799999999999999E-2</v>
      </c>
      <c r="E500">
        <v>-62.144100000000002</v>
      </c>
      <c r="F500">
        <v>22.533799999999999</v>
      </c>
      <c r="G500">
        <v>24.376899999999999</v>
      </c>
      <c r="H500">
        <v>22.53</v>
      </c>
      <c r="I500">
        <v>52.611899999999999</v>
      </c>
      <c r="J500" s="12">
        <f t="shared" si="15"/>
        <v>133.24119999999999</v>
      </c>
      <c r="K500" s="12">
        <f t="shared" si="14"/>
        <v>50.316199999999995</v>
      </c>
    </row>
    <row r="501" spans="1:11" x14ac:dyDescent="0.25">
      <c r="A501" t="s">
        <v>507</v>
      </c>
      <c r="B501">
        <v>42286.292071999997</v>
      </c>
      <c r="C501">
        <v>-64.224000000000004</v>
      </c>
      <c r="D501">
        <v>-1.24E-2</v>
      </c>
      <c r="E501">
        <v>-64.236400000000003</v>
      </c>
      <c r="F501">
        <v>22.458200000000001</v>
      </c>
      <c r="G501">
        <v>24.216999999999999</v>
      </c>
      <c r="H501">
        <v>22.52</v>
      </c>
      <c r="I501">
        <v>52.510300000000001</v>
      </c>
      <c r="J501" s="12">
        <f t="shared" si="15"/>
        <v>135.346</v>
      </c>
      <c r="K501" s="12">
        <f t="shared" si="14"/>
        <v>52.421000000000006</v>
      </c>
    </row>
    <row r="502" spans="1:11" x14ac:dyDescent="0.25">
      <c r="A502" t="s">
        <v>508</v>
      </c>
      <c r="B502">
        <v>42286.295741000002</v>
      </c>
      <c r="C502">
        <v>-68.365300000000005</v>
      </c>
      <c r="D502">
        <v>-3.73E-2</v>
      </c>
      <c r="E502">
        <v>-68.402500000000003</v>
      </c>
      <c r="F502">
        <v>22.462199999999999</v>
      </c>
      <c r="G502">
        <v>24.292899999999999</v>
      </c>
      <c r="H502">
        <v>22.51</v>
      </c>
      <c r="I502">
        <v>52.613599999999998</v>
      </c>
      <c r="J502" s="12">
        <f t="shared" si="15"/>
        <v>139.4873</v>
      </c>
      <c r="K502" s="12">
        <f t="shared" si="14"/>
        <v>56.562300000000008</v>
      </c>
    </row>
    <row r="503" spans="1:11" x14ac:dyDescent="0.25">
      <c r="A503" t="s">
        <v>509</v>
      </c>
      <c r="B503">
        <v>42286.299398000003</v>
      </c>
      <c r="C503">
        <v>-61.802599999999998</v>
      </c>
      <c r="D503">
        <v>-4.9700000000000001E-2</v>
      </c>
      <c r="E503">
        <v>-61.852200000000003</v>
      </c>
      <c r="F503">
        <v>22.465</v>
      </c>
      <c r="G503">
        <v>24.213200000000001</v>
      </c>
      <c r="H503">
        <v>22.51</v>
      </c>
      <c r="I503">
        <v>52.584299999999999</v>
      </c>
      <c r="J503" s="12">
        <f t="shared" si="15"/>
        <v>132.9246</v>
      </c>
      <c r="K503" s="12">
        <f t="shared" si="14"/>
        <v>49.999600000000001</v>
      </c>
    </row>
    <row r="504" spans="1:11" x14ac:dyDescent="0.25">
      <c r="A504" t="s">
        <v>510</v>
      </c>
      <c r="B504">
        <v>42286.303055999997</v>
      </c>
      <c r="C504">
        <v>-68.396299999999997</v>
      </c>
      <c r="D504">
        <v>-0.1118</v>
      </c>
      <c r="E504">
        <v>-68.508099999999999</v>
      </c>
      <c r="F504">
        <v>22.464300000000001</v>
      </c>
      <c r="G504">
        <v>24.2714</v>
      </c>
      <c r="H504">
        <v>22.49</v>
      </c>
      <c r="I504">
        <v>52.439799999999998</v>
      </c>
      <c r="J504" s="12">
        <f t="shared" si="15"/>
        <v>139.51830000000001</v>
      </c>
      <c r="K504" s="12">
        <f t="shared" si="14"/>
        <v>56.593299999999999</v>
      </c>
    </row>
    <row r="505" spans="1:11" x14ac:dyDescent="0.25">
      <c r="A505" t="s">
        <v>511</v>
      </c>
      <c r="B505">
        <v>42286.306712999998</v>
      </c>
      <c r="C505">
        <v>-62.075800000000001</v>
      </c>
      <c r="D505">
        <v>-1.24E-2</v>
      </c>
      <c r="E505">
        <v>-62.088200000000001</v>
      </c>
      <c r="F505">
        <v>22.403099999999998</v>
      </c>
      <c r="G505">
        <v>24.2179</v>
      </c>
      <c r="H505">
        <v>22.47</v>
      </c>
      <c r="I505">
        <v>52.470799999999997</v>
      </c>
      <c r="J505" s="12">
        <f t="shared" si="15"/>
        <v>133.1978</v>
      </c>
      <c r="K505" s="12">
        <f t="shared" si="14"/>
        <v>50.272800000000004</v>
      </c>
    </row>
    <row r="506" spans="1:11" x14ac:dyDescent="0.25">
      <c r="A506" t="s">
        <v>512</v>
      </c>
      <c r="B506">
        <v>42286.310382000003</v>
      </c>
      <c r="C506">
        <v>-64.795199999999994</v>
      </c>
      <c r="D506">
        <v>-3.1E-2</v>
      </c>
      <c r="E506">
        <v>-64.826300000000003</v>
      </c>
      <c r="F506">
        <v>22.4634</v>
      </c>
      <c r="G506">
        <v>24.209099999999999</v>
      </c>
      <c r="H506">
        <v>22.45</v>
      </c>
      <c r="I506">
        <v>52.472499999999997</v>
      </c>
      <c r="J506" s="12">
        <f t="shared" si="15"/>
        <v>135.91719999999998</v>
      </c>
      <c r="K506" s="12">
        <f t="shared" si="14"/>
        <v>52.992199999999997</v>
      </c>
    </row>
    <row r="507" spans="1:11" x14ac:dyDescent="0.25">
      <c r="A507" t="s">
        <v>513</v>
      </c>
      <c r="B507">
        <v>42286.314038999997</v>
      </c>
      <c r="C507">
        <v>-61.839799999999997</v>
      </c>
      <c r="D507">
        <v>-4.3499999999999997E-2</v>
      </c>
      <c r="E507">
        <v>-61.883299999999998</v>
      </c>
      <c r="F507">
        <v>22.401299999999999</v>
      </c>
      <c r="G507">
        <v>24.209800000000001</v>
      </c>
      <c r="H507">
        <v>22.44</v>
      </c>
      <c r="I507">
        <v>52.4587</v>
      </c>
      <c r="J507" s="12">
        <f t="shared" si="15"/>
        <v>132.96179999999998</v>
      </c>
      <c r="K507" s="12">
        <f t="shared" si="14"/>
        <v>50.036799999999999</v>
      </c>
    </row>
    <row r="508" spans="1:11" x14ac:dyDescent="0.25">
      <c r="A508" t="s">
        <v>514</v>
      </c>
      <c r="B508">
        <v>42286.317696999999</v>
      </c>
      <c r="C508">
        <v>-62.535200000000003</v>
      </c>
      <c r="D508">
        <v>-3.73E-2</v>
      </c>
      <c r="E508">
        <v>-62.572499999999998</v>
      </c>
      <c r="F508">
        <v>22.3977</v>
      </c>
      <c r="G508">
        <v>24.2179</v>
      </c>
      <c r="H508">
        <v>22.42</v>
      </c>
      <c r="I508">
        <v>52.431199999999997</v>
      </c>
      <c r="J508" s="12">
        <f t="shared" si="15"/>
        <v>133.65719999999999</v>
      </c>
      <c r="K508" s="12">
        <f t="shared" si="14"/>
        <v>50.732200000000006</v>
      </c>
    </row>
    <row r="509" spans="1:11" x14ac:dyDescent="0.25">
      <c r="A509" t="s">
        <v>515</v>
      </c>
      <c r="B509">
        <v>42286.321354</v>
      </c>
      <c r="C509">
        <v>-63.8887</v>
      </c>
      <c r="D509">
        <v>-7.4499999999999997E-2</v>
      </c>
      <c r="E509">
        <v>-63.963200000000001</v>
      </c>
      <c r="F509">
        <v>22.398800000000001</v>
      </c>
      <c r="G509">
        <v>24.158899999999999</v>
      </c>
      <c r="H509">
        <v>22.41</v>
      </c>
      <c r="I509">
        <v>52.504899999999999</v>
      </c>
      <c r="J509" s="12">
        <f t="shared" si="15"/>
        <v>135.01069999999999</v>
      </c>
      <c r="K509" s="12">
        <f t="shared" si="14"/>
        <v>52.085700000000003</v>
      </c>
    </row>
    <row r="510" spans="1:11" x14ac:dyDescent="0.25">
      <c r="A510" t="s">
        <v>516</v>
      </c>
      <c r="B510">
        <v>42286.325012000001</v>
      </c>
      <c r="C510">
        <v>-65.012500000000003</v>
      </c>
      <c r="D510">
        <v>-3.1E-2</v>
      </c>
      <c r="E510">
        <v>-65.043599999999998</v>
      </c>
      <c r="F510">
        <v>22.399899999999999</v>
      </c>
      <c r="G510">
        <v>24.134399999999999</v>
      </c>
      <c r="H510">
        <v>22.39</v>
      </c>
      <c r="I510">
        <v>52.477400000000003</v>
      </c>
      <c r="J510" s="12">
        <f t="shared" si="15"/>
        <v>136.1345</v>
      </c>
      <c r="K510" s="12">
        <f t="shared" si="14"/>
        <v>53.209500000000006</v>
      </c>
    </row>
    <row r="511" spans="1:11" x14ac:dyDescent="0.25">
      <c r="A511" t="s">
        <v>517</v>
      </c>
      <c r="B511">
        <v>42286.328680999999</v>
      </c>
      <c r="C511">
        <v>-66.012100000000004</v>
      </c>
      <c r="D511">
        <v>-3.1E-2</v>
      </c>
      <c r="E511">
        <v>-66.043199999999999</v>
      </c>
      <c r="F511">
        <v>22.465599999999998</v>
      </c>
      <c r="G511">
        <v>24.103000000000002</v>
      </c>
      <c r="H511">
        <v>22.37</v>
      </c>
      <c r="I511">
        <v>52.508099999999999</v>
      </c>
      <c r="J511" s="12">
        <f t="shared" si="15"/>
        <v>137.13409999999999</v>
      </c>
      <c r="K511" s="12">
        <f t="shared" si="14"/>
        <v>54.209100000000007</v>
      </c>
    </row>
    <row r="512" spans="1:11" x14ac:dyDescent="0.25">
      <c r="A512" t="s">
        <v>518</v>
      </c>
      <c r="B512">
        <v>42286.332338</v>
      </c>
      <c r="C512">
        <v>-66.564700000000002</v>
      </c>
      <c r="D512">
        <v>-4.3499999999999997E-2</v>
      </c>
      <c r="E512">
        <v>-66.608199999999997</v>
      </c>
      <c r="F512">
        <v>22.3992</v>
      </c>
      <c r="G512">
        <v>24.0093</v>
      </c>
      <c r="H512">
        <v>22.36</v>
      </c>
      <c r="I512">
        <v>52.610700000000001</v>
      </c>
      <c r="J512" s="12">
        <f t="shared" si="15"/>
        <v>137.6867</v>
      </c>
      <c r="K512" s="12">
        <f t="shared" si="14"/>
        <v>54.761700000000005</v>
      </c>
    </row>
    <row r="513" spans="1:11" x14ac:dyDescent="0.25">
      <c r="A513" t="s">
        <v>519</v>
      </c>
      <c r="B513">
        <v>42286.335995000001</v>
      </c>
      <c r="C513">
        <v>-67.284999999999997</v>
      </c>
      <c r="D513">
        <v>-1.24E-2</v>
      </c>
      <c r="E513">
        <v>-67.297399999999996</v>
      </c>
      <c r="F513">
        <v>22.403500000000001</v>
      </c>
      <c r="G513">
        <v>24.088899999999999</v>
      </c>
      <c r="H513">
        <v>22.35</v>
      </c>
      <c r="I513">
        <v>52.509599999999999</v>
      </c>
      <c r="J513" s="12">
        <f t="shared" si="15"/>
        <v>138.40699999999998</v>
      </c>
      <c r="K513" s="12">
        <f t="shared" si="14"/>
        <v>55.481999999999999</v>
      </c>
    </row>
    <row r="514" spans="1:11" x14ac:dyDescent="0.25">
      <c r="A514" t="s">
        <v>520</v>
      </c>
      <c r="B514">
        <v>42286.339653000003</v>
      </c>
      <c r="C514">
        <v>-67.278700000000001</v>
      </c>
      <c r="D514">
        <v>-3.1E-2</v>
      </c>
      <c r="E514">
        <v>-67.309799999999996</v>
      </c>
      <c r="F514">
        <v>22.400400000000001</v>
      </c>
      <c r="G514">
        <v>24.042200000000001</v>
      </c>
      <c r="H514">
        <v>22.35</v>
      </c>
      <c r="I514">
        <v>52.538699999999999</v>
      </c>
      <c r="J514" s="12">
        <f t="shared" si="15"/>
        <v>138.4007</v>
      </c>
      <c r="K514" s="12">
        <f t="shared" si="14"/>
        <v>55.475700000000003</v>
      </c>
    </row>
    <row r="515" spans="1:11" x14ac:dyDescent="0.25">
      <c r="A515" t="s">
        <v>521</v>
      </c>
      <c r="B515">
        <v>42286.343322000001</v>
      </c>
      <c r="C515">
        <v>-67.322199999999995</v>
      </c>
      <c r="D515">
        <v>-4.9700000000000001E-2</v>
      </c>
      <c r="E515">
        <v>-67.371899999999997</v>
      </c>
      <c r="F515">
        <v>22.4009</v>
      </c>
      <c r="G515">
        <v>24.031199999999998</v>
      </c>
      <c r="H515">
        <v>22.35</v>
      </c>
      <c r="I515">
        <v>52.625999999999998</v>
      </c>
      <c r="J515" s="12">
        <f t="shared" si="15"/>
        <v>138.4442</v>
      </c>
      <c r="K515" s="12">
        <f t="shared" si="14"/>
        <v>55.519199999999998</v>
      </c>
    </row>
    <row r="516" spans="1:11" x14ac:dyDescent="0.25">
      <c r="A516" t="s">
        <v>522</v>
      </c>
      <c r="B516">
        <v>42286.346979000002</v>
      </c>
      <c r="C516">
        <v>-67.061400000000006</v>
      </c>
      <c r="D516">
        <v>-4.3499999999999997E-2</v>
      </c>
      <c r="E516">
        <v>-67.104900000000001</v>
      </c>
      <c r="F516">
        <v>22.402999999999999</v>
      </c>
      <c r="G516">
        <v>24.018000000000001</v>
      </c>
      <c r="H516">
        <v>22.35</v>
      </c>
      <c r="I516">
        <v>52.567799999999998</v>
      </c>
      <c r="J516" s="12">
        <f t="shared" si="15"/>
        <v>138.18340000000001</v>
      </c>
      <c r="K516" s="12">
        <f t="shared" si="14"/>
        <v>55.258400000000009</v>
      </c>
    </row>
    <row r="517" spans="1:11" x14ac:dyDescent="0.25">
      <c r="A517" t="s">
        <v>523</v>
      </c>
      <c r="B517">
        <v>42286.350637000003</v>
      </c>
      <c r="C517">
        <v>-66.974500000000006</v>
      </c>
      <c r="D517">
        <v>-4.3499999999999997E-2</v>
      </c>
      <c r="E517">
        <v>-67.018000000000001</v>
      </c>
      <c r="F517">
        <v>22.3964</v>
      </c>
      <c r="G517">
        <v>24.0397</v>
      </c>
      <c r="H517">
        <v>22.34</v>
      </c>
      <c r="I517">
        <v>52.670299999999997</v>
      </c>
      <c r="J517" s="12">
        <f t="shared" si="15"/>
        <v>138.09649999999999</v>
      </c>
      <c r="K517" s="12">
        <f t="shared" si="14"/>
        <v>55.171500000000009</v>
      </c>
    </row>
    <row r="518" spans="1:11" x14ac:dyDescent="0.25">
      <c r="A518" t="s">
        <v>524</v>
      </c>
      <c r="B518">
        <v>42286.354293999997</v>
      </c>
      <c r="C518">
        <v>-65.999700000000004</v>
      </c>
      <c r="D518">
        <v>-2.4799999999999999E-2</v>
      </c>
      <c r="E518">
        <v>-66.024600000000007</v>
      </c>
      <c r="F518">
        <v>22.403500000000001</v>
      </c>
      <c r="G518">
        <v>24.060500000000001</v>
      </c>
      <c r="H518">
        <v>22.35</v>
      </c>
      <c r="I518">
        <v>52.655099999999997</v>
      </c>
      <c r="J518" s="12">
        <f t="shared" si="15"/>
        <v>137.1217</v>
      </c>
      <c r="K518" s="12">
        <f t="shared" ref="K518:K581" si="16">-(C518-$C$5)</f>
        <v>54.196700000000007</v>
      </c>
    </row>
    <row r="519" spans="1:11" x14ac:dyDescent="0.25">
      <c r="A519" t="s">
        <v>525</v>
      </c>
      <c r="B519">
        <v>42286.357963000002</v>
      </c>
      <c r="C519">
        <v>-66.198400000000007</v>
      </c>
      <c r="D519">
        <v>-3.1E-2</v>
      </c>
      <c r="E519">
        <v>-66.229500000000002</v>
      </c>
      <c r="F519">
        <v>22.398199999999999</v>
      </c>
      <c r="G519">
        <v>24.0229</v>
      </c>
      <c r="H519">
        <v>22.36</v>
      </c>
      <c r="I519">
        <v>52.7271</v>
      </c>
      <c r="J519" s="12">
        <f t="shared" si="15"/>
        <v>137.32040000000001</v>
      </c>
      <c r="K519" s="12">
        <f t="shared" si="16"/>
        <v>54.395400000000009</v>
      </c>
    </row>
    <row r="520" spans="1:11" x14ac:dyDescent="0.25">
      <c r="A520" t="s">
        <v>526</v>
      </c>
      <c r="B520">
        <v>42286.361620000003</v>
      </c>
      <c r="C520">
        <v>-64.081199999999995</v>
      </c>
      <c r="D520">
        <v>-8.6900000000000005E-2</v>
      </c>
      <c r="E520">
        <v>-64.168099999999995</v>
      </c>
      <c r="F520">
        <v>22.398099999999999</v>
      </c>
      <c r="G520">
        <v>23.9556</v>
      </c>
      <c r="H520">
        <v>22.36</v>
      </c>
      <c r="I520">
        <v>52.7271</v>
      </c>
      <c r="J520" s="12">
        <f t="shared" si="15"/>
        <v>135.20319999999998</v>
      </c>
      <c r="K520" s="12">
        <f t="shared" si="16"/>
        <v>52.278199999999998</v>
      </c>
    </row>
    <row r="521" spans="1:11" x14ac:dyDescent="0.25">
      <c r="A521" t="s">
        <v>527</v>
      </c>
      <c r="B521">
        <v>42286.365277999997</v>
      </c>
      <c r="C521">
        <v>-64.248800000000003</v>
      </c>
      <c r="D521">
        <v>-3.73E-2</v>
      </c>
      <c r="E521">
        <v>-64.286100000000005</v>
      </c>
      <c r="F521">
        <v>22.397600000000001</v>
      </c>
      <c r="G521">
        <v>24.022500000000001</v>
      </c>
      <c r="H521">
        <v>22.38</v>
      </c>
      <c r="I521">
        <v>52.813099999999999</v>
      </c>
      <c r="J521" s="12">
        <f t="shared" si="15"/>
        <v>135.3708</v>
      </c>
      <c r="K521" s="12">
        <f t="shared" si="16"/>
        <v>52.445800000000006</v>
      </c>
    </row>
    <row r="522" spans="1:11" x14ac:dyDescent="0.25">
      <c r="A522" t="s">
        <v>528</v>
      </c>
      <c r="B522">
        <v>42286.368934999999</v>
      </c>
      <c r="C522">
        <v>-63.944600000000001</v>
      </c>
      <c r="D522">
        <v>-7.4499999999999997E-2</v>
      </c>
      <c r="E522">
        <v>-64.019099999999995</v>
      </c>
      <c r="F522">
        <v>22.399799999999999</v>
      </c>
      <c r="G522">
        <v>23.989599999999999</v>
      </c>
      <c r="H522">
        <v>22.39</v>
      </c>
      <c r="I522">
        <v>52.856099999999998</v>
      </c>
      <c r="J522" s="12">
        <f t="shared" si="15"/>
        <v>135.06659999999999</v>
      </c>
      <c r="K522" s="12">
        <f t="shared" si="16"/>
        <v>52.141599999999997</v>
      </c>
    </row>
    <row r="523" spans="1:11" x14ac:dyDescent="0.25">
      <c r="A523" t="s">
        <v>529</v>
      </c>
      <c r="B523">
        <v>42286.372603999996</v>
      </c>
      <c r="C523">
        <v>-63.758299999999998</v>
      </c>
      <c r="D523">
        <v>-4.9700000000000001E-2</v>
      </c>
      <c r="E523">
        <v>-63.808</v>
      </c>
      <c r="F523">
        <v>22.463699999999999</v>
      </c>
      <c r="G523">
        <v>24.0383</v>
      </c>
      <c r="H523">
        <v>22.41</v>
      </c>
      <c r="I523">
        <v>52.912999999999997</v>
      </c>
      <c r="J523" s="12">
        <f t="shared" si="15"/>
        <v>134.88030000000001</v>
      </c>
      <c r="K523" s="12">
        <f t="shared" si="16"/>
        <v>51.955299999999994</v>
      </c>
    </row>
    <row r="524" spans="1:11" x14ac:dyDescent="0.25">
      <c r="A524" t="s">
        <v>530</v>
      </c>
      <c r="B524">
        <v>42286.376261999998</v>
      </c>
      <c r="C524">
        <v>-66.372299999999996</v>
      </c>
      <c r="D524">
        <v>-1.8599999999999998E-2</v>
      </c>
      <c r="E524">
        <v>-66.390900000000002</v>
      </c>
      <c r="F524">
        <v>22.4602</v>
      </c>
      <c r="G524">
        <v>23.938300000000002</v>
      </c>
      <c r="H524">
        <v>22.45</v>
      </c>
      <c r="I524">
        <v>53.0852</v>
      </c>
      <c r="J524" s="12">
        <f t="shared" si="15"/>
        <v>137.49430000000001</v>
      </c>
      <c r="K524" s="12">
        <f t="shared" si="16"/>
        <v>54.569299999999998</v>
      </c>
    </row>
    <row r="525" spans="1:11" x14ac:dyDescent="0.25">
      <c r="A525" t="s">
        <v>531</v>
      </c>
      <c r="B525">
        <v>42286.379918999999</v>
      </c>
      <c r="C525">
        <v>-66.620599999999996</v>
      </c>
      <c r="D525">
        <v>-3.1E-2</v>
      </c>
      <c r="E525">
        <v>-66.651700000000005</v>
      </c>
      <c r="F525">
        <v>22.455400000000001</v>
      </c>
      <c r="G525">
        <v>23.954999999999998</v>
      </c>
      <c r="H525">
        <v>22.49</v>
      </c>
      <c r="I525">
        <v>53.199300000000001</v>
      </c>
      <c r="J525" s="12">
        <f t="shared" si="15"/>
        <v>137.74259999999998</v>
      </c>
      <c r="K525" s="12">
        <f t="shared" si="16"/>
        <v>54.817599999999999</v>
      </c>
    </row>
    <row r="526" spans="1:11" x14ac:dyDescent="0.25">
      <c r="A526" t="s">
        <v>532</v>
      </c>
      <c r="B526">
        <v>42286.383576</v>
      </c>
      <c r="C526">
        <v>-67.092500000000001</v>
      </c>
      <c r="D526">
        <v>-6.2100000000000002E-2</v>
      </c>
      <c r="E526">
        <v>-67.154600000000002</v>
      </c>
      <c r="F526">
        <v>22.5318</v>
      </c>
      <c r="G526">
        <v>23.998200000000001</v>
      </c>
      <c r="H526">
        <v>22.53</v>
      </c>
      <c r="I526">
        <v>53.342599999999997</v>
      </c>
      <c r="J526" s="12">
        <f t="shared" si="15"/>
        <v>138.21449999999999</v>
      </c>
      <c r="K526" s="12">
        <f t="shared" si="16"/>
        <v>55.289500000000004</v>
      </c>
    </row>
    <row r="527" spans="1:11" x14ac:dyDescent="0.25">
      <c r="A527" t="s">
        <v>533</v>
      </c>
      <c r="B527">
        <v>42286.387234000002</v>
      </c>
      <c r="C527">
        <v>-66.111500000000007</v>
      </c>
      <c r="D527">
        <v>-3.73E-2</v>
      </c>
      <c r="E527">
        <v>-66.148700000000005</v>
      </c>
      <c r="F527">
        <v>22.530999999999999</v>
      </c>
      <c r="G527">
        <v>24.0444</v>
      </c>
      <c r="H527">
        <v>22.58</v>
      </c>
      <c r="I527">
        <v>53.383299999999998</v>
      </c>
      <c r="J527" s="12">
        <f t="shared" si="15"/>
        <v>137.23349999999999</v>
      </c>
      <c r="K527" s="12">
        <f t="shared" si="16"/>
        <v>54.308500000000009</v>
      </c>
    </row>
    <row r="528" spans="1:11" x14ac:dyDescent="0.25">
      <c r="A528" t="s">
        <v>534</v>
      </c>
      <c r="B528">
        <v>42286.390903</v>
      </c>
      <c r="C528">
        <v>-63.149900000000002</v>
      </c>
      <c r="D528">
        <v>-1.8599999999999998E-2</v>
      </c>
      <c r="E528">
        <v>-63.168500000000002</v>
      </c>
      <c r="F528">
        <v>22.59</v>
      </c>
      <c r="G528">
        <v>24.020600000000002</v>
      </c>
      <c r="H528">
        <v>22.62</v>
      </c>
      <c r="I528">
        <v>53.526899999999998</v>
      </c>
      <c r="J528" s="12">
        <f t="shared" si="15"/>
        <v>134.27190000000002</v>
      </c>
      <c r="K528" s="12">
        <f t="shared" si="16"/>
        <v>51.346900000000005</v>
      </c>
    </row>
    <row r="529" spans="1:11" x14ac:dyDescent="0.25">
      <c r="A529" t="s">
        <v>535</v>
      </c>
      <c r="B529">
        <v>42286.394560000001</v>
      </c>
      <c r="C529">
        <v>-62.113</v>
      </c>
      <c r="D529">
        <v>-8.0699999999999994E-2</v>
      </c>
      <c r="E529">
        <v>-62.1937</v>
      </c>
      <c r="F529">
        <v>22.652999999999999</v>
      </c>
      <c r="G529">
        <v>24.041599999999999</v>
      </c>
      <c r="H529">
        <v>22.67</v>
      </c>
      <c r="I529">
        <v>53.596800000000002</v>
      </c>
      <c r="J529" s="12">
        <f t="shared" si="15"/>
        <v>133.23500000000001</v>
      </c>
      <c r="K529" s="12">
        <f t="shared" si="16"/>
        <v>50.31</v>
      </c>
    </row>
    <row r="530" spans="1:11" x14ac:dyDescent="0.25">
      <c r="A530" t="s">
        <v>536</v>
      </c>
      <c r="B530">
        <v>42286.398218000002</v>
      </c>
      <c r="C530">
        <v>-62.150300000000001</v>
      </c>
      <c r="D530">
        <v>-4.9700000000000001E-2</v>
      </c>
      <c r="E530">
        <v>-62.1999</v>
      </c>
      <c r="F530">
        <v>22.656199999999998</v>
      </c>
      <c r="G530">
        <v>24.067799999999998</v>
      </c>
      <c r="H530">
        <v>22.71</v>
      </c>
      <c r="I530">
        <v>53.6235</v>
      </c>
      <c r="J530" s="12">
        <f t="shared" si="15"/>
        <v>133.2723</v>
      </c>
      <c r="K530" s="12">
        <f t="shared" si="16"/>
        <v>50.347300000000004</v>
      </c>
    </row>
    <row r="531" spans="1:11" x14ac:dyDescent="0.25">
      <c r="A531" t="s">
        <v>537</v>
      </c>
      <c r="B531">
        <v>42286.401875000003</v>
      </c>
      <c r="C531">
        <v>-61.901899999999998</v>
      </c>
      <c r="D531">
        <v>-9.3100000000000002E-2</v>
      </c>
      <c r="E531">
        <v>-61.994999999999997</v>
      </c>
      <c r="F531">
        <v>22.648499999999999</v>
      </c>
      <c r="G531">
        <v>24.0276</v>
      </c>
      <c r="H531">
        <v>22.75</v>
      </c>
      <c r="I531">
        <v>53.65</v>
      </c>
      <c r="J531" s="12">
        <f t="shared" si="15"/>
        <v>133.0239</v>
      </c>
      <c r="K531" s="12">
        <f t="shared" si="16"/>
        <v>50.0989</v>
      </c>
    </row>
    <row r="532" spans="1:11" x14ac:dyDescent="0.25">
      <c r="A532" t="s">
        <v>538</v>
      </c>
      <c r="B532">
        <v>42286.405544000001</v>
      </c>
      <c r="C532">
        <v>-61.827399999999997</v>
      </c>
      <c r="D532">
        <v>-1.24E-2</v>
      </c>
      <c r="E532">
        <v>-61.839799999999997</v>
      </c>
      <c r="F532">
        <v>22.7165</v>
      </c>
      <c r="G532">
        <v>24.013200000000001</v>
      </c>
      <c r="H532">
        <v>22.78</v>
      </c>
      <c r="I532">
        <v>53.662500000000001</v>
      </c>
      <c r="J532" s="12">
        <f t="shared" si="15"/>
        <v>132.9494</v>
      </c>
      <c r="K532" s="12">
        <f t="shared" si="16"/>
        <v>50.0244</v>
      </c>
    </row>
    <row r="533" spans="1:11" x14ac:dyDescent="0.25">
      <c r="A533" t="s">
        <v>539</v>
      </c>
      <c r="B533">
        <v>42286.409201000002</v>
      </c>
      <c r="C533">
        <v>-64.646199999999993</v>
      </c>
      <c r="D533">
        <v>-1.24E-2</v>
      </c>
      <c r="E533">
        <v>-64.658600000000007</v>
      </c>
      <c r="F533">
        <v>22.721800000000002</v>
      </c>
      <c r="G533">
        <v>24.051200000000001</v>
      </c>
      <c r="H533">
        <v>22.82</v>
      </c>
      <c r="I533">
        <v>53.806699999999999</v>
      </c>
      <c r="J533" s="12">
        <f t="shared" si="15"/>
        <v>135.76819999999998</v>
      </c>
      <c r="K533" s="12">
        <f t="shared" si="16"/>
        <v>52.843199999999996</v>
      </c>
    </row>
    <row r="534" spans="1:11" x14ac:dyDescent="0.25">
      <c r="A534" t="s">
        <v>540</v>
      </c>
      <c r="B534">
        <v>42286.412858999996</v>
      </c>
      <c r="C534">
        <v>-63.478900000000003</v>
      </c>
      <c r="D534">
        <v>-4.3499999999999997E-2</v>
      </c>
      <c r="E534">
        <v>-63.522399999999998</v>
      </c>
      <c r="F534">
        <v>22.7837</v>
      </c>
      <c r="G534">
        <v>24.1145</v>
      </c>
      <c r="H534">
        <v>22.86</v>
      </c>
      <c r="I534">
        <v>53.921500000000002</v>
      </c>
      <c r="J534" s="12">
        <f t="shared" si="15"/>
        <v>134.6009</v>
      </c>
      <c r="K534" s="12">
        <f t="shared" si="16"/>
        <v>51.675899999999999</v>
      </c>
    </row>
    <row r="535" spans="1:11" x14ac:dyDescent="0.25">
      <c r="A535" t="s">
        <v>541</v>
      </c>
      <c r="B535">
        <v>42286.416515999998</v>
      </c>
      <c r="C535">
        <v>-61.715600000000002</v>
      </c>
      <c r="D535">
        <v>0</v>
      </c>
      <c r="E535">
        <v>-61.715600000000002</v>
      </c>
      <c r="F535">
        <v>22.7837</v>
      </c>
      <c r="G535">
        <v>23.9129</v>
      </c>
      <c r="H535">
        <v>22.89</v>
      </c>
      <c r="I535">
        <v>53.875100000000003</v>
      </c>
      <c r="J535" s="12">
        <f t="shared" si="15"/>
        <v>132.83760000000001</v>
      </c>
      <c r="K535" s="12">
        <f t="shared" si="16"/>
        <v>49.912599999999998</v>
      </c>
    </row>
    <row r="536" spans="1:11" x14ac:dyDescent="0.25">
      <c r="A536" t="s">
        <v>542</v>
      </c>
      <c r="B536">
        <v>42286.420185000003</v>
      </c>
      <c r="C536">
        <v>-62.262</v>
      </c>
      <c r="D536">
        <v>0.31659999999999999</v>
      </c>
      <c r="E536">
        <v>-61.945399999999999</v>
      </c>
      <c r="F536">
        <v>22.785</v>
      </c>
      <c r="G536">
        <v>24.059100000000001</v>
      </c>
      <c r="H536">
        <v>22.93</v>
      </c>
      <c r="I536">
        <v>54.019500000000001</v>
      </c>
      <c r="J536" s="12">
        <f t="shared" si="15"/>
        <v>133.38400000000001</v>
      </c>
      <c r="K536" s="12">
        <f t="shared" si="16"/>
        <v>50.459000000000003</v>
      </c>
    </row>
    <row r="537" spans="1:11" x14ac:dyDescent="0.25">
      <c r="A537" t="s">
        <v>543</v>
      </c>
      <c r="B537">
        <v>42286.423842999997</v>
      </c>
      <c r="C537">
        <v>-61.746699999999997</v>
      </c>
      <c r="D537">
        <v>-6.1999999999999998E-3</v>
      </c>
      <c r="E537">
        <v>-61.752899999999997</v>
      </c>
      <c r="F537">
        <v>22.855499999999999</v>
      </c>
      <c r="G537">
        <v>24.087199999999999</v>
      </c>
      <c r="H537">
        <v>22.96</v>
      </c>
      <c r="I537">
        <v>54.061500000000002</v>
      </c>
      <c r="J537" s="12">
        <f t="shared" si="15"/>
        <v>132.86869999999999</v>
      </c>
      <c r="K537" s="12">
        <f t="shared" si="16"/>
        <v>49.943699999999993</v>
      </c>
    </row>
    <row r="538" spans="1:11" x14ac:dyDescent="0.25">
      <c r="A538" t="s">
        <v>544</v>
      </c>
      <c r="B538">
        <v>42286.427499999998</v>
      </c>
      <c r="C538">
        <v>-61.963999999999999</v>
      </c>
      <c r="D538">
        <v>-3.1E-2</v>
      </c>
      <c r="E538">
        <v>-61.994999999999997</v>
      </c>
      <c r="F538">
        <v>22.842400000000001</v>
      </c>
      <c r="G538">
        <v>24.101299999999998</v>
      </c>
      <c r="H538">
        <v>22.98</v>
      </c>
      <c r="I538">
        <v>54.3553</v>
      </c>
      <c r="J538" s="12">
        <f t="shared" si="15"/>
        <v>133.08600000000001</v>
      </c>
      <c r="K538" s="12">
        <f t="shared" si="16"/>
        <v>50.161000000000001</v>
      </c>
    </row>
    <row r="539" spans="1:11" x14ac:dyDescent="0.25">
      <c r="A539" t="s">
        <v>545</v>
      </c>
      <c r="B539">
        <v>42286.431156999999</v>
      </c>
      <c r="C539">
        <v>-61.765300000000003</v>
      </c>
      <c r="D539">
        <v>-5.5899999999999998E-2</v>
      </c>
      <c r="E539">
        <v>-61.821199999999997</v>
      </c>
      <c r="F539">
        <v>22.911300000000001</v>
      </c>
      <c r="G539">
        <v>24.083500000000001</v>
      </c>
      <c r="H539">
        <v>23</v>
      </c>
      <c r="I539">
        <v>54.324399999999997</v>
      </c>
      <c r="J539" s="12">
        <f t="shared" si="15"/>
        <v>132.88730000000001</v>
      </c>
      <c r="K539" s="12">
        <f t="shared" si="16"/>
        <v>49.962299999999999</v>
      </c>
    </row>
    <row r="540" spans="1:11" x14ac:dyDescent="0.25">
      <c r="A540" t="s">
        <v>546</v>
      </c>
      <c r="B540">
        <v>42286.434825999997</v>
      </c>
      <c r="C540">
        <v>-60.765700000000002</v>
      </c>
      <c r="D540">
        <v>1.8599999999999998E-2</v>
      </c>
      <c r="E540">
        <v>-60.747100000000003</v>
      </c>
      <c r="F540">
        <v>22.909300000000002</v>
      </c>
      <c r="G540">
        <v>24.101400000000002</v>
      </c>
      <c r="H540">
        <v>23.03</v>
      </c>
      <c r="I540">
        <v>54.218699999999998</v>
      </c>
      <c r="J540" s="12">
        <f t="shared" si="15"/>
        <v>131.8877</v>
      </c>
      <c r="K540" s="12">
        <f t="shared" si="16"/>
        <v>48.962699999999998</v>
      </c>
    </row>
    <row r="541" spans="1:11" x14ac:dyDescent="0.25">
      <c r="A541" t="s">
        <v>547</v>
      </c>
      <c r="B541">
        <v>42286.438483999998</v>
      </c>
      <c r="C541">
        <v>-60.958199999999998</v>
      </c>
      <c r="D541">
        <v>6.1999999999999998E-3</v>
      </c>
      <c r="E541">
        <v>-60.951999999999998</v>
      </c>
      <c r="F541">
        <v>22.904900000000001</v>
      </c>
      <c r="G541">
        <v>24.0654</v>
      </c>
      <c r="H541">
        <v>23.06</v>
      </c>
      <c r="I541">
        <v>54.379100000000001</v>
      </c>
      <c r="J541" s="12">
        <f t="shared" si="15"/>
        <v>132.08019999999999</v>
      </c>
      <c r="K541" s="12">
        <f t="shared" si="16"/>
        <v>49.155199999999994</v>
      </c>
    </row>
    <row r="542" spans="1:11" x14ac:dyDescent="0.25">
      <c r="A542" t="s">
        <v>548</v>
      </c>
      <c r="B542">
        <v>42286.442141</v>
      </c>
      <c r="C542">
        <v>-61.752899999999997</v>
      </c>
      <c r="D542">
        <v>-1.8599999999999998E-2</v>
      </c>
      <c r="E542">
        <v>-61.771500000000003</v>
      </c>
      <c r="F542">
        <v>22.968599999999999</v>
      </c>
      <c r="G542">
        <v>24.150300000000001</v>
      </c>
      <c r="H542">
        <v>23.08</v>
      </c>
      <c r="I542">
        <v>54.7622</v>
      </c>
      <c r="J542" s="12">
        <f t="shared" si="15"/>
        <v>132.8749</v>
      </c>
      <c r="K542" s="12">
        <f t="shared" si="16"/>
        <v>49.9499</v>
      </c>
    </row>
    <row r="543" spans="1:11" x14ac:dyDescent="0.25">
      <c r="A543" t="s">
        <v>549</v>
      </c>
      <c r="B543">
        <v>42286.445799000001</v>
      </c>
      <c r="C543">
        <v>-61.1755</v>
      </c>
      <c r="D543">
        <v>-1.24E-2</v>
      </c>
      <c r="E543">
        <v>-61.187899999999999</v>
      </c>
      <c r="F543">
        <v>22.968499999999999</v>
      </c>
      <c r="G543">
        <v>24.1038</v>
      </c>
      <c r="H543">
        <v>23.09</v>
      </c>
      <c r="I543">
        <v>54.805900000000001</v>
      </c>
      <c r="J543" s="12">
        <f t="shared" si="15"/>
        <v>132.29750000000001</v>
      </c>
      <c r="K543" s="12">
        <f t="shared" si="16"/>
        <v>49.372500000000002</v>
      </c>
    </row>
    <row r="544" spans="1:11" x14ac:dyDescent="0.25">
      <c r="A544" t="s">
        <v>550</v>
      </c>
      <c r="B544">
        <v>42286.449467999999</v>
      </c>
      <c r="C544">
        <v>-61.119599999999998</v>
      </c>
      <c r="D544">
        <v>0</v>
      </c>
      <c r="E544">
        <v>-61.119599999999998</v>
      </c>
      <c r="F544">
        <v>22.966999999999999</v>
      </c>
      <c r="G544">
        <v>24.1067</v>
      </c>
      <c r="H544">
        <v>23.11</v>
      </c>
      <c r="I544">
        <v>54.686300000000003</v>
      </c>
      <c r="J544" s="12">
        <f t="shared" si="15"/>
        <v>132.24160000000001</v>
      </c>
      <c r="K544" s="12">
        <f t="shared" si="16"/>
        <v>49.316599999999994</v>
      </c>
    </row>
    <row r="545" spans="1:11" x14ac:dyDescent="0.25">
      <c r="A545" t="s">
        <v>551</v>
      </c>
      <c r="B545">
        <v>42286.453125</v>
      </c>
      <c r="C545">
        <v>-60.877499999999998</v>
      </c>
      <c r="D545">
        <v>-1.8599999999999998E-2</v>
      </c>
      <c r="E545">
        <v>-60.896099999999997</v>
      </c>
      <c r="F545">
        <v>23.030999999999999</v>
      </c>
      <c r="G545">
        <v>24.101199999999999</v>
      </c>
      <c r="H545">
        <v>23.14</v>
      </c>
      <c r="I545">
        <v>54.906300000000002</v>
      </c>
      <c r="J545" s="12">
        <f t="shared" si="15"/>
        <v>131.99950000000001</v>
      </c>
      <c r="K545" s="12">
        <f t="shared" si="16"/>
        <v>49.0745</v>
      </c>
    </row>
    <row r="546" spans="1:11" x14ac:dyDescent="0.25">
      <c r="A546" t="s">
        <v>552</v>
      </c>
      <c r="B546">
        <v>42286.456782000001</v>
      </c>
      <c r="C546">
        <v>-60.790500000000002</v>
      </c>
      <c r="D546">
        <v>0.83199999999999996</v>
      </c>
      <c r="E546">
        <v>-59.958500000000001</v>
      </c>
      <c r="F546">
        <v>23.030799999999999</v>
      </c>
      <c r="G546">
        <v>24.103400000000001</v>
      </c>
      <c r="H546">
        <v>23.18</v>
      </c>
      <c r="I546">
        <v>54.814700000000002</v>
      </c>
      <c r="J546" s="12">
        <f t="shared" ref="J546:J609" si="17">-(C546-$C$33)</f>
        <v>131.91249999999999</v>
      </c>
      <c r="K546" s="12">
        <f t="shared" si="16"/>
        <v>48.987499999999997</v>
      </c>
    </row>
    <row r="547" spans="1:11" x14ac:dyDescent="0.25">
      <c r="A547" t="s">
        <v>553</v>
      </c>
      <c r="B547">
        <v>42286.460440000003</v>
      </c>
      <c r="C547">
        <v>-60.5794</v>
      </c>
      <c r="D547">
        <v>0</v>
      </c>
      <c r="E547">
        <v>-60.5794</v>
      </c>
      <c r="F547">
        <v>23.094999999999999</v>
      </c>
      <c r="G547">
        <v>24.196899999999999</v>
      </c>
      <c r="H547">
        <v>23.21</v>
      </c>
      <c r="I547">
        <v>55.0351</v>
      </c>
      <c r="J547" s="12">
        <f t="shared" si="17"/>
        <v>131.70140000000001</v>
      </c>
      <c r="K547" s="12">
        <f t="shared" si="16"/>
        <v>48.776399999999995</v>
      </c>
    </row>
    <row r="548" spans="1:11" x14ac:dyDescent="0.25">
      <c r="A548" t="s">
        <v>554</v>
      </c>
      <c r="B548">
        <v>42286.464096999996</v>
      </c>
      <c r="C548">
        <v>-60.790500000000002</v>
      </c>
      <c r="D548">
        <v>-6.1999999999999998E-3</v>
      </c>
      <c r="E548">
        <v>-60.796700000000001</v>
      </c>
      <c r="F548">
        <v>23.098199999999999</v>
      </c>
      <c r="G548">
        <v>24.197600000000001</v>
      </c>
      <c r="H548">
        <v>23.24</v>
      </c>
      <c r="I548">
        <v>54.810400000000001</v>
      </c>
      <c r="J548" s="12">
        <f t="shared" si="17"/>
        <v>131.91249999999999</v>
      </c>
      <c r="K548" s="12">
        <f t="shared" si="16"/>
        <v>48.987499999999997</v>
      </c>
    </row>
    <row r="549" spans="1:11" x14ac:dyDescent="0.25">
      <c r="A549" t="s">
        <v>555</v>
      </c>
      <c r="B549">
        <v>42286.467766000002</v>
      </c>
      <c r="C549">
        <v>-61.119599999999998</v>
      </c>
      <c r="D549">
        <v>9.9299999999999999E-2</v>
      </c>
      <c r="E549">
        <v>-61.020299999999999</v>
      </c>
      <c r="F549">
        <v>23.159500000000001</v>
      </c>
      <c r="G549">
        <v>24.057400000000001</v>
      </c>
      <c r="H549">
        <v>23.27</v>
      </c>
      <c r="I549">
        <v>55.030999999999999</v>
      </c>
      <c r="J549" s="12">
        <f t="shared" si="17"/>
        <v>132.24160000000001</v>
      </c>
      <c r="K549" s="12">
        <f t="shared" si="16"/>
        <v>49.316599999999994</v>
      </c>
    </row>
    <row r="550" spans="1:11" x14ac:dyDescent="0.25">
      <c r="A550" t="s">
        <v>556</v>
      </c>
      <c r="B550">
        <v>42286.471424000003</v>
      </c>
      <c r="C550">
        <v>-61.492100000000001</v>
      </c>
      <c r="D550">
        <v>6.1999999999999998E-3</v>
      </c>
      <c r="E550">
        <v>-61.485900000000001</v>
      </c>
      <c r="F550">
        <v>23.155799999999999</v>
      </c>
      <c r="G550">
        <v>24.1328</v>
      </c>
      <c r="H550">
        <v>23.3</v>
      </c>
      <c r="I550">
        <v>55.103200000000001</v>
      </c>
      <c r="J550" s="12">
        <f t="shared" si="17"/>
        <v>132.61410000000001</v>
      </c>
      <c r="K550" s="12">
        <f t="shared" si="16"/>
        <v>49.689099999999996</v>
      </c>
    </row>
    <row r="551" spans="1:11" x14ac:dyDescent="0.25">
      <c r="A551" t="s">
        <v>557</v>
      </c>
      <c r="B551">
        <v>42286.475080999997</v>
      </c>
      <c r="C551">
        <v>-61.144399999999997</v>
      </c>
      <c r="D551">
        <v>6.1999999999999998E-3</v>
      </c>
      <c r="E551">
        <v>-61.138199999999998</v>
      </c>
      <c r="F551">
        <v>23.1569</v>
      </c>
      <c r="G551">
        <v>24.1892</v>
      </c>
      <c r="H551">
        <v>23.32</v>
      </c>
      <c r="I551">
        <v>54.923200000000001</v>
      </c>
      <c r="J551" s="12">
        <f t="shared" si="17"/>
        <v>132.2664</v>
      </c>
      <c r="K551" s="12">
        <f t="shared" si="16"/>
        <v>49.341399999999993</v>
      </c>
    </row>
    <row r="552" spans="1:11" x14ac:dyDescent="0.25">
      <c r="A552" t="s">
        <v>558</v>
      </c>
      <c r="B552">
        <v>42286.478737999998</v>
      </c>
      <c r="C552">
        <v>-61.1693</v>
      </c>
      <c r="D552">
        <v>2.4799999999999999E-2</v>
      </c>
      <c r="E552">
        <v>-61.144399999999997</v>
      </c>
      <c r="F552">
        <v>23.220400000000001</v>
      </c>
      <c r="G552">
        <v>24.209800000000001</v>
      </c>
      <c r="H552">
        <v>23.34</v>
      </c>
      <c r="I552">
        <v>55.040700000000001</v>
      </c>
      <c r="J552" s="12">
        <f t="shared" si="17"/>
        <v>132.29130000000001</v>
      </c>
      <c r="K552" s="12">
        <f t="shared" si="16"/>
        <v>49.366299999999995</v>
      </c>
    </row>
    <row r="553" spans="1:11" x14ac:dyDescent="0.25">
      <c r="A553" t="s">
        <v>559</v>
      </c>
      <c r="B553">
        <v>42286.482407000003</v>
      </c>
      <c r="C553">
        <v>-61.1755</v>
      </c>
      <c r="D553">
        <v>0</v>
      </c>
      <c r="E553">
        <v>-61.1755</v>
      </c>
      <c r="F553">
        <v>23.224299999999999</v>
      </c>
      <c r="G553">
        <v>24.232800000000001</v>
      </c>
      <c r="H553">
        <v>23.37</v>
      </c>
      <c r="I553">
        <v>55.023499999999999</v>
      </c>
      <c r="J553" s="12">
        <f t="shared" si="17"/>
        <v>132.29750000000001</v>
      </c>
      <c r="K553" s="12">
        <f t="shared" si="16"/>
        <v>49.372500000000002</v>
      </c>
    </row>
    <row r="554" spans="1:11" x14ac:dyDescent="0.25">
      <c r="A554" t="s">
        <v>560</v>
      </c>
      <c r="B554">
        <v>42286.486064999997</v>
      </c>
      <c r="C554">
        <v>-61.585299999999997</v>
      </c>
      <c r="D554">
        <v>6.1999999999999998E-3</v>
      </c>
      <c r="E554">
        <v>-61.579000000000001</v>
      </c>
      <c r="F554">
        <v>23.219899999999999</v>
      </c>
      <c r="G554">
        <v>24.202100000000002</v>
      </c>
      <c r="H554">
        <v>23.37</v>
      </c>
      <c r="I554">
        <v>54.725200000000001</v>
      </c>
      <c r="J554" s="12">
        <f t="shared" si="17"/>
        <v>132.7073</v>
      </c>
      <c r="K554" s="12">
        <f t="shared" si="16"/>
        <v>49.782299999999992</v>
      </c>
    </row>
    <row r="555" spans="1:11" x14ac:dyDescent="0.25">
      <c r="A555" t="s">
        <v>561</v>
      </c>
      <c r="B555">
        <v>42286.489721999998</v>
      </c>
      <c r="C555">
        <v>-60.852600000000002</v>
      </c>
      <c r="D555">
        <v>3.73E-2</v>
      </c>
      <c r="E555">
        <v>-60.815399999999997</v>
      </c>
      <c r="F555">
        <v>23.222300000000001</v>
      </c>
      <c r="G555">
        <v>24.220199999999998</v>
      </c>
      <c r="H555">
        <v>23.38</v>
      </c>
      <c r="I555">
        <v>55.186599999999999</v>
      </c>
      <c r="J555" s="12">
        <f t="shared" si="17"/>
        <v>131.97460000000001</v>
      </c>
      <c r="K555" s="12">
        <f t="shared" si="16"/>
        <v>49.049599999999998</v>
      </c>
    </row>
    <row r="556" spans="1:11" x14ac:dyDescent="0.25">
      <c r="A556" t="s">
        <v>562</v>
      </c>
      <c r="B556">
        <v>42286.49338</v>
      </c>
      <c r="C556">
        <v>-60.902299999999997</v>
      </c>
      <c r="D556">
        <v>-1.24E-2</v>
      </c>
      <c r="E556">
        <v>-60.914700000000003</v>
      </c>
      <c r="F556">
        <v>23.225999999999999</v>
      </c>
      <c r="G556">
        <v>24.2151</v>
      </c>
      <c r="H556">
        <v>23.41</v>
      </c>
      <c r="I556">
        <v>55.258899999999997</v>
      </c>
      <c r="J556" s="12">
        <f t="shared" si="17"/>
        <v>132.02429999999998</v>
      </c>
      <c r="K556" s="12">
        <f t="shared" si="16"/>
        <v>49.099299999999999</v>
      </c>
    </row>
    <row r="557" spans="1:11" x14ac:dyDescent="0.25">
      <c r="A557" t="s">
        <v>563</v>
      </c>
      <c r="B557">
        <v>42286.497048999998</v>
      </c>
      <c r="C557">
        <v>-61.554200000000002</v>
      </c>
      <c r="D557">
        <v>5.5899999999999998E-2</v>
      </c>
      <c r="E557">
        <v>-61.4983</v>
      </c>
      <c r="F557">
        <v>23.283999999999999</v>
      </c>
      <c r="G557">
        <v>24.218399999999999</v>
      </c>
      <c r="H557">
        <v>23.43</v>
      </c>
      <c r="I557">
        <v>55.525799999999997</v>
      </c>
      <c r="J557" s="12">
        <f t="shared" si="17"/>
        <v>132.67619999999999</v>
      </c>
      <c r="K557" s="12">
        <f t="shared" si="16"/>
        <v>49.751199999999997</v>
      </c>
    </row>
    <row r="558" spans="1:11" x14ac:dyDescent="0.25">
      <c r="A558" t="s">
        <v>564</v>
      </c>
      <c r="B558">
        <v>42286.500705999999</v>
      </c>
      <c r="C558">
        <v>-61.492100000000001</v>
      </c>
      <c r="D558">
        <v>-6.1999999999999998E-3</v>
      </c>
      <c r="E558">
        <v>-61.4983</v>
      </c>
      <c r="F558">
        <v>23.283899999999999</v>
      </c>
      <c r="G558">
        <v>24.230899999999998</v>
      </c>
      <c r="H558">
        <v>23.45</v>
      </c>
      <c r="I558">
        <v>55.285699999999999</v>
      </c>
      <c r="J558" s="12">
        <f t="shared" si="17"/>
        <v>132.61410000000001</v>
      </c>
      <c r="K558" s="12">
        <f t="shared" si="16"/>
        <v>49.689099999999996</v>
      </c>
    </row>
    <row r="559" spans="1:11" x14ac:dyDescent="0.25">
      <c r="A559" t="s">
        <v>565</v>
      </c>
      <c r="B559">
        <v>42286.504363</v>
      </c>
      <c r="C559">
        <v>-61.597700000000003</v>
      </c>
      <c r="D559">
        <v>-1.24E-2</v>
      </c>
      <c r="E559">
        <v>-61.610100000000003</v>
      </c>
      <c r="F559">
        <v>23.3401</v>
      </c>
      <c r="G559">
        <v>24.3233</v>
      </c>
      <c r="H559">
        <v>23.46</v>
      </c>
      <c r="I559">
        <v>55.628100000000003</v>
      </c>
      <c r="J559" s="12">
        <f t="shared" si="17"/>
        <v>132.71969999999999</v>
      </c>
      <c r="K559" s="12">
        <f t="shared" si="16"/>
        <v>49.794700000000006</v>
      </c>
    </row>
    <row r="560" spans="1:11" x14ac:dyDescent="0.25">
      <c r="A560" t="s">
        <v>566</v>
      </c>
      <c r="B560">
        <v>42286.508021000001</v>
      </c>
      <c r="C560">
        <v>-61.318300000000001</v>
      </c>
      <c r="D560">
        <v>6.1999999999999998E-3</v>
      </c>
      <c r="E560">
        <v>-61.312100000000001</v>
      </c>
      <c r="F560">
        <v>23.351299999999998</v>
      </c>
      <c r="G560">
        <v>24.249700000000001</v>
      </c>
      <c r="H560">
        <v>23.48</v>
      </c>
      <c r="I560">
        <v>55.835599999999999</v>
      </c>
      <c r="J560" s="12">
        <f t="shared" si="17"/>
        <v>132.44030000000001</v>
      </c>
      <c r="K560" s="12">
        <f t="shared" si="16"/>
        <v>49.515299999999996</v>
      </c>
    </row>
    <row r="561" spans="1:11" x14ac:dyDescent="0.25">
      <c r="A561" t="s">
        <v>567</v>
      </c>
      <c r="B561">
        <v>42286.511689999999</v>
      </c>
      <c r="C561">
        <v>-60.982999999999997</v>
      </c>
      <c r="D561">
        <v>1.24E-2</v>
      </c>
      <c r="E561">
        <v>-60.970599999999997</v>
      </c>
      <c r="F561">
        <v>23.3477</v>
      </c>
      <c r="G561">
        <v>24.229700000000001</v>
      </c>
      <c r="H561">
        <v>23.52</v>
      </c>
      <c r="I561">
        <v>56.1614</v>
      </c>
      <c r="J561" s="12">
        <f t="shared" si="17"/>
        <v>132.10499999999999</v>
      </c>
      <c r="K561" s="12">
        <f t="shared" si="16"/>
        <v>49.179999999999993</v>
      </c>
    </row>
    <row r="562" spans="1:11" x14ac:dyDescent="0.25">
      <c r="A562" t="s">
        <v>568</v>
      </c>
      <c r="B562">
        <v>42286.515347</v>
      </c>
      <c r="C562">
        <v>-61.517000000000003</v>
      </c>
      <c r="D562">
        <v>6.1999999999999998E-3</v>
      </c>
      <c r="E562">
        <v>-61.510800000000003</v>
      </c>
      <c r="F562">
        <v>23.408300000000001</v>
      </c>
      <c r="G562">
        <v>24.197399999999998</v>
      </c>
      <c r="H562">
        <v>23.56</v>
      </c>
      <c r="I562">
        <v>56.188899999999997</v>
      </c>
      <c r="J562" s="12">
        <f t="shared" si="17"/>
        <v>132.63900000000001</v>
      </c>
      <c r="K562" s="12">
        <f t="shared" si="16"/>
        <v>49.713999999999999</v>
      </c>
    </row>
    <row r="563" spans="1:11" x14ac:dyDescent="0.25">
      <c r="A563" t="s">
        <v>569</v>
      </c>
      <c r="B563">
        <v>42286.519005000002</v>
      </c>
      <c r="C563">
        <v>-61.634900000000002</v>
      </c>
      <c r="D563">
        <v>2.4799999999999999E-2</v>
      </c>
      <c r="E563">
        <v>-61.610100000000003</v>
      </c>
      <c r="F563">
        <v>23.409600000000001</v>
      </c>
      <c r="G563">
        <v>24.3293</v>
      </c>
      <c r="H563">
        <v>23.59</v>
      </c>
      <c r="I563">
        <v>56.441099999999999</v>
      </c>
      <c r="J563" s="12">
        <f t="shared" si="17"/>
        <v>132.7569</v>
      </c>
      <c r="K563" s="12">
        <f t="shared" si="16"/>
        <v>49.831900000000005</v>
      </c>
    </row>
    <row r="564" spans="1:11" x14ac:dyDescent="0.25">
      <c r="A564" t="s">
        <v>570</v>
      </c>
      <c r="B564">
        <v>42286.522662000003</v>
      </c>
      <c r="C564">
        <v>-61.572800000000001</v>
      </c>
      <c r="D564">
        <v>1.8599999999999998E-2</v>
      </c>
      <c r="E564">
        <v>-61.554200000000002</v>
      </c>
      <c r="F564">
        <v>23.413699999999999</v>
      </c>
      <c r="G564">
        <v>24.310500000000001</v>
      </c>
      <c r="H564">
        <v>23.61</v>
      </c>
      <c r="I564">
        <v>56.2607</v>
      </c>
      <c r="J564" s="12">
        <f t="shared" si="17"/>
        <v>132.69479999999999</v>
      </c>
      <c r="K564" s="12">
        <f t="shared" si="16"/>
        <v>49.769800000000004</v>
      </c>
    </row>
    <row r="565" spans="1:11" x14ac:dyDescent="0.25">
      <c r="A565" t="s">
        <v>571</v>
      </c>
      <c r="B565">
        <v>42286.526318999997</v>
      </c>
      <c r="C565">
        <v>-61.548000000000002</v>
      </c>
      <c r="D565">
        <v>0</v>
      </c>
      <c r="E565">
        <v>-61.548000000000002</v>
      </c>
      <c r="F565">
        <v>23.480799999999999</v>
      </c>
      <c r="G565">
        <v>24.392299999999999</v>
      </c>
      <c r="H565">
        <v>23.62</v>
      </c>
      <c r="I565">
        <v>56.603900000000003</v>
      </c>
      <c r="J565" s="12">
        <f t="shared" si="17"/>
        <v>132.67000000000002</v>
      </c>
      <c r="K565" s="12">
        <f t="shared" si="16"/>
        <v>49.745000000000005</v>
      </c>
    </row>
    <row r="566" spans="1:11" x14ac:dyDescent="0.25">
      <c r="A566" t="s">
        <v>572</v>
      </c>
      <c r="B566">
        <v>42286.529988000002</v>
      </c>
      <c r="C566">
        <v>-61.560400000000001</v>
      </c>
      <c r="D566">
        <v>-0.30420000000000003</v>
      </c>
      <c r="E566">
        <v>-61.864699999999999</v>
      </c>
      <c r="F566">
        <v>23.472999999999999</v>
      </c>
      <c r="G566">
        <v>24.317699999999999</v>
      </c>
      <c r="H566">
        <v>23.64</v>
      </c>
      <c r="I566">
        <v>56.692500000000003</v>
      </c>
      <c r="J566" s="12">
        <f t="shared" si="17"/>
        <v>132.6824</v>
      </c>
      <c r="K566" s="12">
        <f t="shared" si="16"/>
        <v>49.757400000000004</v>
      </c>
    </row>
    <row r="567" spans="1:11" x14ac:dyDescent="0.25">
      <c r="A567" t="s">
        <v>573</v>
      </c>
      <c r="B567">
        <v>42286.533646000004</v>
      </c>
      <c r="C567">
        <v>-61.5045</v>
      </c>
      <c r="D567">
        <v>1.8599999999999998E-2</v>
      </c>
      <c r="E567">
        <v>-61.485900000000001</v>
      </c>
      <c r="F567">
        <v>23.4755</v>
      </c>
      <c r="G567">
        <v>24.462900000000001</v>
      </c>
      <c r="H567">
        <v>23.68</v>
      </c>
      <c r="I567">
        <v>56.899900000000002</v>
      </c>
      <c r="J567" s="12">
        <f t="shared" si="17"/>
        <v>132.62649999999999</v>
      </c>
      <c r="K567" s="12">
        <f t="shared" si="16"/>
        <v>49.701499999999996</v>
      </c>
    </row>
    <row r="568" spans="1:11" x14ac:dyDescent="0.25">
      <c r="A568" t="s">
        <v>574</v>
      </c>
      <c r="B568">
        <v>42286.537302999997</v>
      </c>
      <c r="C568">
        <v>-61.045099999999998</v>
      </c>
      <c r="D568">
        <v>3.1E-2</v>
      </c>
      <c r="E568">
        <v>-61.014000000000003</v>
      </c>
      <c r="F568">
        <v>23.539100000000001</v>
      </c>
      <c r="G568">
        <v>24.428000000000001</v>
      </c>
      <c r="H568">
        <v>23.74</v>
      </c>
      <c r="I568">
        <v>57.405799999999999</v>
      </c>
      <c r="J568" s="12">
        <f t="shared" si="17"/>
        <v>132.1671</v>
      </c>
      <c r="K568" s="12">
        <f t="shared" si="16"/>
        <v>49.242099999999994</v>
      </c>
    </row>
    <row r="569" spans="1:11" x14ac:dyDescent="0.25">
      <c r="A569" t="s">
        <v>575</v>
      </c>
      <c r="B569">
        <v>42286.540960999999</v>
      </c>
      <c r="C569">
        <v>-61.603900000000003</v>
      </c>
      <c r="D569">
        <v>6.1999999999999998E-3</v>
      </c>
      <c r="E569">
        <v>-61.597700000000003</v>
      </c>
      <c r="F569">
        <v>23.600200000000001</v>
      </c>
      <c r="G569">
        <v>24.506499999999999</v>
      </c>
      <c r="H569">
        <v>23.8</v>
      </c>
      <c r="I569">
        <v>57.403599999999997</v>
      </c>
      <c r="J569" s="12">
        <f t="shared" si="17"/>
        <v>132.7259</v>
      </c>
      <c r="K569" s="12">
        <f t="shared" si="16"/>
        <v>49.800899999999999</v>
      </c>
    </row>
    <row r="570" spans="1:11" x14ac:dyDescent="0.25">
      <c r="A570" t="s">
        <v>576</v>
      </c>
      <c r="B570">
        <v>42286.544629999997</v>
      </c>
      <c r="C570">
        <v>-61.591500000000003</v>
      </c>
      <c r="D570">
        <v>1.8599999999999998E-2</v>
      </c>
      <c r="E570">
        <v>-61.572800000000001</v>
      </c>
      <c r="F570">
        <v>23.664300000000001</v>
      </c>
      <c r="G570">
        <v>24.547499999999999</v>
      </c>
      <c r="H570">
        <v>23.85</v>
      </c>
      <c r="I570">
        <v>57.056100000000001</v>
      </c>
      <c r="J570" s="12">
        <f t="shared" si="17"/>
        <v>132.71350000000001</v>
      </c>
      <c r="K570" s="12">
        <f t="shared" si="16"/>
        <v>49.788499999999999</v>
      </c>
    </row>
    <row r="571" spans="1:11" x14ac:dyDescent="0.25">
      <c r="A571" t="s">
        <v>577</v>
      </c>
      <c r="B571">
        <v>42286.548286999998</v>
      </c>
      <c r="C571">
        <v>-61.634900000000002</v>
      </c>
      <c r="D571">
        <v>0.29799999999999999</v>
      </c>
      <c r="E571">
        <v>-61.3369</v>
      </c>
      <c r="F571">
        <v>23.6616</v>
      </c>
      <c r="G571">
        <v>24.550599999999999</v>
      </c>
      <c r="H571">
        <v>23.9</v>
      </c>
      <c r="I571">
        <v>57.4893</v>
      </c>
      <c r="J571" s="12">
        <f t="shared" si="17"/>
        <v>132.7569</v>
      </c>
      <c r="K571" s="12">
        <f t="shared" si="16"/>
        <v>49.831900000000005</v>
      </c>
    </row>
    <row r="572" spans="1:11" x14ac:dyDescent="0.25">
      <c r="A572" t="s">
        <v>578</v>
      </c>
      <c r="B572">
        <v>42286.551943999999</v>
      </c>
      <c r="C572">
        <v>-61.672199999999997</v>
      </c>
      <c r="D572">
        <v>3.73E-2</v>
      </c>
      <c r="E572">
        <v>-61.634900000000002</v>
      </c>
      <c r="F572">
        <v>23.718800000000002</v>
      </c>
      <c r="G572">
        <v>24.583200000000001</v>
      </c>
      <c r="H572">
        <v>23.95</v>
      </c>
      <c r="I572">
        <v>57.742600000000003</v>
      </c>
      <c r="J572" s="12">
        <f t="shared" si="17"/>
        <v>132.79419999999999</v>
      </c>
      <c r="K572" s="12">
        <f t="shared" si="16"/>
        <v>49.869199999999992</v>
      </c>
    </row>
    <row r="573" spans="1:11" x14ac:dyDescent="0.25">
      <c r="A573" t="s">
        <v>579</v>
      </c>
      <c r="B573">
        <v>42286.555602</v>
      </c>
      <c r="C573">
        <v>-61.510800000000003</v>
      </c>
      <c r="D573">
        <v>3.73E-2</v>
      </c>
      <c r="E573">
        <v>-61.473500000000001</v>
      </c>
      <c r="F573">
        <v>23.7898</v>
      </c>
      <c r="G573">
        <v>24.618200000000002</v>
      </c>
      <c r="H573">
        <v>24</v>
      </c>
      <c r="I573">
        <v>57.875900000000001</v>
      </c>
      <c r="J573" s="12">
        <f t="shared" si="17"/>
        <v>132.6328</v>
      </c>
      <c r="K573" s="12">
        <f t="shared" si="16"/>
        <v>49.707800000000006</v>
      </c>
    </row>
    <row r="574" spans="1:11" x14ac:dyDescent="0.25">
      <c r="A574" t="s">
        <v>580</v>
      </c>
      <c r="B574">
        <v>42286.559270999998</v>
      </c>
      <c r="C574">
        <v>-61.610100000000003</v>
      </c>
      <c r="D574">
        <v>0</v>
      </c>
      <c r="E574">
        <v>-61.610100000000003</v>
      </c>
      <c r="F574">
        <v>23.789300000000001</v>
      </c>
      <c r="G574">
        <v>24.5962</v>
      </c>
      <c r="H574">
        <v>24.04</v>
      </c>
      <c r="I574">
        <v>57.874099999999999</v>
      </c>
      <c r="J574" s="12">
        <f t="shared" si="17"/>
        <v>132.7321</v>
      </c>
      <c r="K574" s="12">
        <f t="shared" si="16"/>
        <v>49.807100000000005</v>
      </c>
    </row>
    <row r="575" spans="1:11" x14ac:dyDescent="0.25">
      <c r="A575" t="s">
        <v>581</v>
      </c>
      <c r="B575">
        <v>42286.562927999999</v>
      </c>
      <c r="C575">
        <v>-61.616300000000003</v>
      </c>
      <c r="D575">
        <v>4.3499999999999997E-2</v>
      </c>
      <c r="E575">
        <v>-61.572800000000001</v>
      </c>
      <c r="F575">
        <v>23.854900000000001</v>
      </c>
      <c r="G575">
        <v>24.670100000000001</v>
      </c>
      <c r="H575">
        <v>24.08</v>
      </c>
      <c r="I575">
        <v>57.932600000000001</v>
      </c>
      <c r="J575" s="12">
        <f t="shared" si="17"/>
        <v>132.73830000000001</v>
      </c>
      <c r="K575" s="12">
        <f t="shared" si="16"/>
        <v>49.813299999999998</v>
      </c>
    </row>
    <row r="576" spans="1:11" x14ac:dyDescent="0.25">
      <c r="A576" t="s">
        <v>582</v>
      </c>
      <c r="B576">
        <v>42286.566586000001</v>
      </c>
      <c r="C576">
        <v>-61.659799999999997</v>
      </c>
      <c r="D576">
        <v>8.0699999999999994E-2</v>
      </c>
      <c r="E576">
        <v>-61.579000000000001</v>
      </c>
      <c r="F576">
        <v>23.855599999999999</v>
      </c>
      <c r="G576">
        <v>24.660900000000002</v>
      </c>
      <c r="H576">
        <v>24.11</v>
      </c>
      <c r="I576">
        <v>57.976399999999998</v>
      </c>
      <c r="J576" s="12">
        <f t="shared" si="17"/>
        <v>132.7818</v>
      </c>
      <c r="K576" s="12">
        <f t="shared" si="16"/>
        <v>49.856799999999993</v>
      </c>
    </row>
    <row r="577" spans="1:11" x14ac:dyDescent="0.25">
      <c r="A577" t="s">
        <v>583</v>
      </c>
      <c r="B577">
        <v>42286.570243000002</v>
      </c>
      <c r="C577">
        <v>-61.653599999999997</v>
      </c>
      <c r="D577">
        <v>7.4499999999999997E-2</v>
      </c>
      <c r="E577">
        <v>-61.579000000000001</v>
      </c>
      <c r="F577">
        <v>23.911999999999999</v>
      </c>
      <c r="G577">
        <v>24.709099999999999</v>
      </c>
      <c r="H577">
        <v>24.16</v>
      </c>
      <c r="I577">
        <v>58.049399999999999</v>
      </c>
      <c r="J577" s="12">
        <f t="shared" si="17"/>
        <v>132.7756</v>
      </c>
      <c r="K577" s="12">
        <f t="shared" si="16"/>
        <v>49.8506</v>
      </c>
    </row>
    <row r="578" spans="1:11" x14ac:dyDescent="0.25">
      <c r="A578" t="s">
        <v>584</v>
      </c>
      <c r="B578">
        <v>42286.573912</v>
      </c>
      <c r="C578">
        <v>-60.840200000000003</v>
      </c>
      <c r="D578">
        <v>5.5899999999999998E-2</v>
      </c>
      <c r="E578">
        <v>-60.784300000000002</v>
      </c>
      <c r="F578">
        <v>23.912299999999998</v>
      </c>
      <c r="G578">
        <v>24.706499999999998</v>
      </c>
      <c r="H578">
        <v>24.19</v>
      </c>
      <c r="I578">
        <v>58.063000000000002</v>
      </c>
      <c r="J578" s="12">
        <f t="shared" si="17"/>
        <v>131.9622</v>
      </c>
      <c r="K578" s="12">
        <f t="shared" si="16"/>
        <v>49.037199999999999</v>
      </c>
    </row>
    <row r="579" spans="1:11" x14ac:dyDescent="0.25">
      <c r="A579" t="s">
        <v>585</v>
      </c>
      <c r="B579">
        <v>42286.577569000001</v>
      </c>
      <c r="C579">
        <v>-61.641100000000002</v>
      </c>
      <c r="D579">
        <v>6.2100000000000002E-2</v>
      </c>
      <c r="E579">
        <v>-61.579000000000001</v>
      </c>
      <c r="F579">
        <v>23.976400000000002</v>
      </c>
      <c r="G579">
        <v>24.7776</v>
      </c>
      <c r="H579">
        <v>24.22</v>
      </c>
      <c r="I579">
        <v>58.137099999999997</v>
      </c>
      <c r="J579" s="12">
        <f t="shared" si="17"/>
        <v>132.76310000000001</v>
      </c>
      <c r="K579" s="12">
        <f t="shared" si="16"/>
        <v>49.838099999999997</v>
      </c>
    </row>
    <row r="580" spans="1:11" x14ac:dyDescent="0.25">
      <c r="A580" t="s">
        <v>586</v>
      </c>
      <c r="B580">
        <v>42286.581227000002</v>
      </c>
      <c r="C580">
        <v>-61.641100000000002</v>
      </c>
      <c r="D580">
        <v>8.6900000000000005E-2</v>
      </c>
      <c r="E580">
        <v>-61.554200000000002</v>
      </c>
      <c r="F580">
        <v>23.9771</v>
      </c>
      <c r="G580">
        <v>24.758600000000001</v>
      </c>
      <c r="H580">
        <v>24.26</v>
      </c>
      <c r="I580">
        <v>58.165199999999999</v>
      </c>
      <c r="J580" s="12">
        <f t="shared" si="17"/>
        <v>132.76310000000001</v>
      </c>
      <c r="K580" s="12">
        <f t="shared" si="16"/>
        <v>49.838099999999997</v>
      </c>
    </row>
    <row r="581" spans="1:11" x14ac:dyDescent="0.25">
      <c r="A581" t="s">
        <v>587</v>
      </c>
      <c r="B581">
        <v>42286.584884000004</v>
      </c>
      <c r="C581">
        <v>-61.560400000000001</v>
      </c>
      <c r="D581">
        <v>0.13039999999999999</v>
      </c>
      <c r="E581">
        <v>-61.43</v>
      </c>
      <c r="F581">
        <v>24.040199999999999</v>
      </c>
      <c r="G581">
        <v>24.817799999999998</v>
      </c>
      <c r="H581">
        <v>24.29</v>
      </c>
      <c r="I581">
        <v>58.178699999999999</v>
      </c>
      <c r="J581" s="12">
        <f t="shared" si="17"/>
        <v>132.6824</v>
      </c>
      <c r="K581" s="12">
        <f t="shared" si="16"/>
        <v>49.757400000000004</v>
      </c>
    </row>
    <row r="582" spans="1:11" x14ac:dyDescent="0.25">
      <c r="A582" t="s">
        <v>588</v>
      </c>
      <c r="B582">
        <v>42286.588541999998</v>
      </c>
      <c r="C582">
        <v>-60.840200000000003</v>
      </c>
      <c r="D582">
        <v>9.3100000000000002E-2</v>
      </c>
      <c r="E582">
        <v>-60.747100000000003</v>
      </c>
      <c r="F582">
        <v>24.043700000000001</v>
      </c>
      <c r="G582">
        <v>24.821200000000001</v>
      </c>
      <c r="H582">
        <v>24.31</v>
      </c>
      <c r="I582">
        <v>57.9041</v>
      </c>
      <c r="J582" s="12">
        <f t="shared" si="17"/>
        <v>131.9622</v>
      </c>
      <c r="K582" s="12">
        <f t="shared" ref="K582:K645" si="18">-(C582-$C$5)</f>
        <v>49.037199999999999</v>
      </c>
    </row>
    <row r="583" spans="1:11" x14ac:dyDescent="0.25">
      <c r="A583" t="s">
        <v>589</v>
      </c>
      <c r="B583">
        <v>42286.592211000003</v>
      </c>
      <c r="C583">
        <v>-61.349299999999999</v>
      </c>
      <c r="D583">
        <v>9.3100000000000002E-2</v>
      </c>
      <c r="E583">
        <v>-61.2562</v>
      </c>
      <c r="F583">
        <v>24.103899999999999</v>
      </c>
      <c r="G583">
        <v>24.797999999999998</v>
      </c>
      <c r="H583">
        <v>24.34</v>
      </c>
      <c r="I583">
        <v>57.7346</v>
      </c>
      <c r="J583" s="12">
        <f t="shared" si="17"/>
        <v>132.47129999999999</v>
      </c>
      <c r="K583" s="12">
        <f t="shared" si="18"/>
        <v>49.546300000000002</v>
      </c>
    </row>
    <row r="584" spans="1:11" x14ac:dyDescent="0.25">
      <c r="A584" t="s">
        <v>590</v>
      </c>
      <c r="B584">
        <v>42286.595867999997</v>
      </c>
      <c r="C584">
        <v>-61.659799999999997</v>
      </c>
      <c r="D584">
        <v>9.9299999999999999E-2</v>
      </c>
      <c r="E584">
        <v>-61.560400000000001</v>
      </c>
      <c r="F584">
        <v>24.105699999999999</v>
      </c>
      <c r="G584">
        <v>24.909199999999998</v>
      </c>
      <c r="H584">
        <v>24.36</v>
      </c>
      <c r="I584">
        <v>58.098399999999998</v>
      </c>
      <c r="J584" s="12">
        <f t="shared" si="17"/>
        <v>132.7818</v>
      </c>
      <c r="K584" s="12">
        <f t="shared" si="18"/>
        <v>49.856799999999993</v>
      </c>
    </row>
    <row r="585" spans="1:11" x14ac:dyDescent="0.25">
      <c r="A585" t="s">
        <v>591</v>
      </c>
      <c r="B585">
        <v>42286.599524999998</v>
      </c>
      <c r="C585">
        <v>-62.317900000000002</v>
      </c>
      <c r="D585">
        <v>0.1118</v>
      </c>
      <c r="E585">
        <v>-62.206099999999999</v>
      </c>
      <c r="F585">
        <v>24.102599999999999</v>
      </c>
      <c r="G585">
        <v>24.8857</v>
      </c>
      <c r="H585">
        <v>24.4</v>
      </c>
      <c r="I585">
        <v>58.369700000000002</v>
      </c>
      <c r="J585" s="12">
        <f t="shared" si="17"/>
        <v>133.43989999999999</v>
      </c>
      <c r="K585" s="12">
        <f t="shared" si="18"/>
        <v>50.514899999999997</v>
      </c>
    </row>
    <row r="586" spans="1:11" x14ac:dyDescent="0.25">
      <c r="A586" t="s">
        <v>592</v>
      </c>
      <c r="B586">
        <v>42286.603182999999</v>
      </c>
      <c r="C586">
        <v>-61.703200000000002</v>
      </c>
      <c r="D586">
        <v>0.18629999999999999</v>
      </c>
      <c r="E586">
        <v>-61.517000000000003</v>
      </c>
      <c r="F586">
        <v>24.103200000000001</v>
      </c>
      <c r="G586">
        <v>24.966899999999999</v>
      </c>
      <c r="H586">
        <v>24.43</v>
      </c>
      <c r="I586">
        <v>58.047800000000002</v>
      </c>
      <c r="J586" s="12">
        <f t="shared" si="17"/>
        <v>132.8252</v>
      </c>
      <c r="K586" s="12">
        <f t="shared" si="18"/>
        <v>49.900199999999998</v>
      </c>
    </row>
    <row r="587" spans="1:11" x14ac:dyDescent="0.25">
      <c r="A587" t="s">
        <v>593</v>
      </c>
      <c r="B587">
        <v>42286.606851999997</v>
      </c>
      <c r="C587">
        <v>-61.852200000000003</v>
      </c>
      <c r="D587">
        <v>8.6900000000000005E-2</v>
      </c>
      <c r="E587">
        <v>-61.765300000000003</v>
      </c>
      <c r="F587">
        <v>24.165500000000002</v>
      </c>
      <c r="G587">
        <v>24.972899999999999</v>
      </c>
      <c r="H587">
        <v>24.46</v>
      </c>
      <c r="I587">
        <v>58.182899999999997</v>
      </c>
      <c r="J587" s="12">
        <f t="shared" si="17"/>
        <v>132.9742</v>
      </c>
      <c r="K587" s="12">
        <f t="shared" si="18"/>
        <v>50.049199999999999</v>
      </c>
    </row>
    <row r="588" spans="1:11" x14ac:dyDescent="0.25">
      <c r="A588" t="s">
        <v>594</v>
      </c>
      <c r="B588">
        <v>42286.610508999998</v>
      </c>
      <c r="C588">
        <v>-62.491700000000002</v>
      </c>
      <c r="D588">
        <v>8.6900000000000005E-2</v>
      </c>
      <c r="E588">
        <v>-62.404800000000002</v>
      </c>
      <c r="F588">
        <v>24.168800000000001</v>
      </c>
      <c r="G588">
        <v>24.985800000000001</v>
      </c>
      <c r="H588">
        <v>24.49</v>
      </c>
      <c r="I588">
        <v>58.165399999999998</v>
      </c>
      <c r="J588" s="12">
        <f t="shared" si="17"/>
        <v>133.61369999999999</v>
      </c>
      <c r="K588" s="12">
        <f t="shared" si="18"/>
        <v>50.688699999999997</v>
      </c>
    </row>
    <row r="589" spans="1:11" x14ac:dyDescent="0.25">
      <c r="A589" t="s">
        <v>595</v>
      </c>
      <c r="B589">
        <v>42286.614167</v>
      </c>
      <c r="C589">
        <v>-62.8581</v>
      </c>
      <c r="D589">
        <v>0.31040000000000001</v>
      </c>
      <c r="E589">
        <v>-62.547600000000003</v>
      </c>
      <c r="F589">
        <v>24.230699999999999</v>
      </c>
      <c r="G589">
        <v>25.0121</v>
      </c>
      <c r="H589">
        <v>24.52</v>
      </c>
      <c r="I589">
        <v>58.2089</v>
      </c>
      <c r="J589" s="12">
        <f t="shared" si="17"/>
        <v>133.98009999999999</v>
      </c>
      <c r="K589" s="12">
        <f t="shared" si="18"/>
        <v>51.055099999999996</v>
      </c>
    </row>
    <row r="590" spans="1:11" x14ac:dyDescent="0.25">
      <c r="A590" t="s">
        <v>596</v>
      </c>
      <c r="B590">
        <v>42286.617824000001</v>
      </c>
      <c r="C590">
        <v>-62.727699999999999</v>
      </c>
      <c r="D590">
        <v>7.4499999999999997E-2</v>
      </c>
      <c r="E590">
        <v>-62.653199999999998</v>
      </c>
      <c r="F590">
        <v>24.2287</v>
      </c>
      <c r="G590">
        <v>25.0198</v>
      </c>
      <c r="H590">
        <v>24.55</v>
      </c>
      <c r="I590">
        <v>58.130099999999999</v>
      </c>
      <c r="J590" s="12">
        <f t="shared" si="17"/>
        <v>133.84969999999998</v>
      </c>
      <c r="K590" s="12">
        <f t="shared" si="18"/>
        <v>50.924700000000001</v>
      </c>
    </row>
    <row r="591" spans="1:11" x14ac:dyDescent="0.25">
      <c r="A591" t="s">
        <v>597</v>
      </c>
      <c r="B591">
        <v>42286.621492999999</v>
      </c>
      <c r="C591">
        <v>-62.330300000000001</v>
      </c>
      <c r="D591">
        <v>0.14280000000000001</v>
      </c>
      <c r="E591">
        <v>-62.1875</v>
      </c>
      <c r="F591">
        <v>24.236699999999999</v>
      </c>
      <c r="G591">
        <v>24.974</v>
      </c>
      <c r="H591">
        <v>24.56</v>
      </c>
      <c r="I591">
        <v>58.083300000000001</v>
      </c>
      <c r="J591" s="12">
        <f t="shared" si="17"/>
        <v>133.45230000000001</v>
      </c>
      <c r="K591" s="12">
        <f t="shared" si="18"/>
        <v>50.527299999999997</v>
      </c>
    </row>
    <row r="592" spans="1:11" x14ac:dyDescent="0.25">
      <c r="A592" t="s">
        <v>598</v>
      </c>
      <c r="B592">
        <v>42286.62515</v>
      </c>
      <c r="C592">
        <v>-62.715299999999999</v>
      </c>
      <c r="D592">
        <v>6.83E-2</v>
      </c>
      <c r="E592">
        <v>-62.646999999999998</v>
      </c>
      <c r="F592">
        <v>24.231300000000001</v>
      </c>
      <c r="G592">
        <v>24.950500000000002</v>
      </c>
      <c r="H592">
        <v>24.54</v>
      </c>
      <c r="I592">
        <v>57.594999999999999</v>
      </c>
      <c r="J592" s="12">
        <f t="shared" si="17"/>
        <v>133.8373</v>
      </c>
      <c r="K592" s="12">
        <f t="shared" si="18"/>
        <v>50.912300000000002</v>
      </c>
    </row>
    <row r="593" spans="1:11" x14ac:dyDescent="0.25">
      <c r="A593" t="s">
        <v>599</v>
      </c>
      <c r="B593">
        <v>42286.628808000001</v>
      </c>
      <c r="C593">
        <v>-62.907699999999998</v>
      </c>
      <c r="D593">
        <v>7.4499999999999997E-2</v>
      </c>
      <c r="E593">
        <v>-62.833199999999998</v>
      </c>
      <c r="F593">
        <v>24.228999999999999</v>
      </c>
      <c r="G593">
        <v>24.9742</v>
      </c>
      <c r="H593">
        <v>24.53</v>
      </c>
      <c r="I593">
        <v>58.101100000000002</v>
      </c>
      <c r="J593" s="12">
        <f t="shared" si="17"/>
        <v>134.02969999999999</v>
      </c>
      <c r="K593" s="12">
        <f t="shared" si="18"/>
        <v>51.104699999999994</v>
      </c>
    </row>
    <row r="594" spans="1:11" x14ac:dyDescent="0.25">
      <c r="A594" t="s">
        <v>600</v>
      </c>
      <c r="B594">
        <v>42286.632465000002</v>
      </c>
      <c r="C594">
        <v>-62.9574</v>
      </c>
      <c r="D594">
        <v>8.6900000000000005E-2</v>
      </c>
      <c r="E594">
        <v>-62.8705</v>
      </c>
      <c r="F594">
        <v>24.234999999999999</v>
      </c>
      <c r="G594">
        <v>24.9925</v>
      </c>
      <c r="H594">
        <v>24.52</v>
      </c>
      <c r="I594">
        <v>58.178400000000003</v>
      </c>
      <c r="J594" s="12">
        <f t="shared" si="17"/>
        <v>134.07939999999999</v>
      </c>
      <c r="K594" s="12">
        <f t="shared" si="18"/>
        <v>51.154399999999995</v>
      </c>
    </row>
    <row r="595" spans="1:11" x14ac:dyDescent="0.25">
      <c r="A595" t="s">
        <v>601</v>
      </c>
      <c r="B595">
        <v>42286.636122999997</v>
      </c>
      <c r="C595">
        <v>-63.0381</v>
      </c>
      <c r="D595">
        <v>0.1118</v>
      </c>
      <c r="E595">
        <v>-62.926400000000001</v>
      </c>
      <c r="F595">
        <v>24.231000000000002</v>
      </c>
      <c r="G595">
        <v>24.9986</v>
      </c>
      <c r="H595">
        <v>24.5</v>
      </c>
      <c r="I595">
        <v>58.363100000000003</v>
      </c>
      <c r="J595" s="12">
        <f t="shared" si="17"/>
        <v>134.1601</v>
      </c>
      <c r="K595" s="12">
        <f t="shared" si="18"/>
        <v>51.235100000000003</v>
      </c>
    </row>
    <row r="596" spans="1:11" x14ac:dyDescent="0.25">
      <c r="A596" t="s">
        <v>602</v>
      </c>
      <c r="B596">
        <v>42286.639792000002</v>
      </c>
      <c r="C596">
        <v>-62.913899999999998</v>
      </c>
      <c r="D596">
        <v>5.5899999999999998E-2</v>
      </c>
      <c r="E596">
        <v>-62.8581</v>
      </c>
      <c r="F596">
        <v>24.2287</v>
      </c>
      <c r="G596">
        <v>24.9468</v>
      </c>
      <c r="H596">
        <v>24.49</v>
      </c>
      <c r="I596">
        <v>58.440100000000001</v>
      </c>
      <c r="J596" s="12">
        <f t="shared" si="17"/>
        <v>134.0359</v>
      </c>
      <c r="K596" s="12">
        <f t="shared" si="18"/>
        <v>51.110900000000001</v>
      </c>
    </row>
    <row r="597" spans="1:11" x14ac:dyDescent="0.25">
      <c r="A597" t="s">
        <v>603</v>
      </c>
      <c r="B597">
        <v>42286.643449000003</v>
      </c>
      <c r="C597">
        <v>-62.913899999999998</v>
      </c>
      <c r="D597">
        <v>8.0699999999999994E-2</v>
      </c>
      <c r="E597">
        <v>-62.833199999999998</v>
      </c>
      <c r="F597">
        <v>24.228100000000001</v>
      </c>
      <c r="G597">
        <v>25.0075</v>
      </c>
      <c r="H597">
        <v>24.47</v>
      </c>
      <c r="I597">
        <v>58.441400000000002</v>
      </c>
      <c r="J597" s="12">
        <f t="shared" si="17"/>
        <v>134.0359</v>
      </c>
      <c r="K597" s="12">
        <f t="shared" si="18"/>
        <v>51.110900000000001</v>
      </c>
    </row>
    <row r="598" spans="1:11" x14ac:dyDescent="0.25">
      <c r="A598" t="s">
        <v>604</v>
      </c>
      <c r="B598">
        <v>42286.647105999997</v>
      </c>
      <c r="C598">
        <v>-62.907699999999998</v>
      </c>
      <c r="D598">
        <v>0.14280000000000001</v>
      </c>
      <c r="E598">
        <v>-62.764899999999997</v>
      </c>
      <c r="F598">
        <v>24.23</v>
      </c>
      <c r="G598">
        <v>24.9861</v>
      </c>
      <c r="H598">
        <v>24.46</v>
      </c>
      <c r="I598">
        <v>58.304900000000004</v>
      </c>
      <c r="J598" s="12">
        <f t="shared" si="17"/>
        <v>134.02969999999999</v>
      </c>
      <c r="K598" s="12">
        <f t="shared" si="18"/>
        <v>51.104699999999994</v>
      </c>
    </row>
    <row r="599" spans="1:11" x14ac:dyDescent="0.25">
      <c r="A599" t="s">
        <v>605</v>
      </c>
      <c r="B599">
        <v>42286.650763999998</v>
      </c>
      <c r="C599">
        <v>-62.895299999999999</v>
      </c>
      <c r="D599">
        <v>6.83E-2</v>
      </c>
      <c r="E599">
        <v>-62.826999999999998</v>
      </c>
      <c r="F599">
        <v>24.233899999999998</v>
      </c>
      <c r="G599">
        <v>25.107600000000001</v>
      </c>
      <c r="H599">
        <v>24.45</v>
      </c>
      <c r="I599">
        <v>58.625500000000002</v>
      </c>
      <c r="J599" s="12">
        <f t="shared" si="17"/>
        <v>134.01730000000001</v>
      </c>
      <c r="K599" s="12">
        <f t="shared" si="18"/>
        <v>51.092299999999994</v>
      </c>
    </row>
    <row r="600" spans="1:11" x14ac:dyDescent="0.25">
      <c r="A600" t="s">
        <v>606</v>
      </c>
      <c r="B600">
        <v>42286.654433000003</v>
      </c>
      <c r="C600">
        <v>-62.901499999999999</v>
      </c>
      <c r="D600">
        <v>3.73E-2</v>
      </c>
      <c r="E600">
        <v>-62.8643</v>
      </c>
      <c r="F600">
        <v>24.294699999999999</v>
      </c>
      <c r="G600">
        <v>25.077500000000001</v>
      </c>
      <c r="H600">
        <v>24.47</v>
      </c>
      <c r="I600">
        <v>58.593899999999998</v>
      </c>
      <c r="J600" s="12">
        <f t="shared" si="17"/>
        <v>134.02350000000001</v>
      </c>
      <c r="K600" s="12">
        <f t="shared" si="18"/>
        <v>51.098500000000001</v>
      </c>
    </row>
    <row r="601" spans="1:11" x14ac:dyDescent="0.25">
      <c r="A601" t="s">
        <v>607</v>
      </c>
      <c r="B601">
        <v>42286.658089999997</v>
      </c>
      <c r="C601">
        <v>-62.845599999999997</v>
      </c>
      <c r="D601">
        <v>6.83E-2</v>
      </c>
      <c r="E601">
        <v>-62.7774</v>
      </c>
      <c r="F601">
        <v>24.2273</v>
      </c>
      <c r="G601">
        <v>25.132000000000001</v>
      </c>
      <c r="H601">
        <v>24.49</v>
      </c>
      <c r="I601">
        <v>58.531599999999997</v>
      </c>
      <c r="J601" s="12">
        <f t="shared" si="17"/>
        <v>133.9676</v>
      </c>
      <c r="K601" s="12">
        <f t="shared" si="18"/>
        <v>51.042599999999993</v>
      </c>
    </row>
    <row r="602" spans="1:11" x14ac:dyDescent="0.25">
      <c r="A602" t="s">
        <v>608</v>
      </c>
      <c r="B602">
        <v>42286.661747999999</v>
      </c>
      <c r="C602">
        <v>-62.895299999999999</v>
      </c>
      <c r="D602">
        <v>9.9299999999999999E-2</v>
      </c>
      <c r="E602">
        <v>-62.795999999999999</v>
      </c>
      <c r="F602">
        <v>24.2912</v>
      </c>
      <c r="G602">
        <v>25.192699999999999</v>
      </c>
      <c r="H602">
        <v>24.52</v>
      </c>
      <c r="I602">
        <v>59.063499999999998</v>
      </c>
      <c r="J602" s="12">
        <f t="shared" si="17"/>
        <v>134.01730000000001</v>
      </c>
      <c r="K602" s="12">
        <f t="shared" si="18"/>
        <v>51.092299999999994</v>
      </c>
    </row>
    <row r="603" spans="1:11" x14ac:dyDescent="0.25">
      <c r="A603" t="s">
        <v>609</v>
      </c>
      <c r="B603">
        <v>42286.665405</v>
      </c>
      <c r="C603">
        <v>-62.702800000000003</v>
      </c>
      <c r="D603">
        <v>0.1055</v>
      </c>
      <c r="E603">
        <v>-62.597299999999997</v>
      </c>
      <c r="F603">
        <v>24.3</v>
      </c>
      <c r="G603">
        <v>25.1877</v>
      </c>
      <c r="H603">
        <v>24.54</v>
      </c>
      <c r="I603">
        <v>59.0015</v>
      </c>
      <c r="J603" s="12">
        <f t="shared" si="17"/>
        <v>133.82480000000001</v>
      </c>
      <c r="K603" s="12">
        <f t="shared" si="18"/>
        <v>50.899799999999999</v>
      </c>
    </row>
    <row r="604" spans="1:11" x14ac:dyDescent="0.25">
      <c r="A604" t="s">
        <v>610</v>
      </c>
      <c r="B604">
        <v>42286.669073999998</v>
      </c>
      <c r="C604">
        <v>-62.709099999999999</v>
      </c>
      <c r="D604">
        <v>7.4499999999999997E-2</v>
      </c>
      <c r="E604">
        <v>-62.634500000000003</v>
      </c>
      <c r="F604">
        <v>24.29</v>
      </c>
      <c r="G604">
        <v>25.160699999999999</v>
      </c>
      <c r="H604">
        <v>24.56</v>
      </c>
      <c r="I604">
        <v>58.8172</v>
      </c>
      <c r="J604" s="12">
        <f t="shared" si="17"/>
        <v>133.83109999999999</v>
      </c>
      <c r="K604" s="12">
        <f t="shared" si="18"/>
        <v>50.906099999999995</v>
      </c>
    </row>
    <row r="605" spans="1:11" x14ac:dyDescent="0.25">
      <c r="A605" t="s">
        <v>611</v>
      </c>
      <c r="B605">
        <v>42286.672730999999</v>
      </c>
      <c r="C605">
        <v>-62.932600000000001</v>
      </c>
      <c r="D605">
        <v>8.0699999999999994E-2</v>
      </c>
      <c r="E605">
        <v>-62.851900000000001</v>
      </c>
      <c r="F605">
        <v>24.349900000000002</v>
      </c>
      <c r="G605">
        <v>25.1647</v>
      </c>
      <c r="H605">
        <v>24.57</v>
      </c>
      <c r="I605">
        <v>58.801299999999998</v>
      </c>
      <c r="J605" s="12">
        <f t="shared" si="17"/>
        <v>134.05459999999999</v>
      </c>
      <c r="K605" s="12">
        <f t="shared" si="18"/>
        <v>51.129599999999996</v>
      </c>
    </row>
    <row r="606" spans="1:11" x14ac:dyDescent="0.25">
      <c r="A606" t="s">
        <v>612</v>
      </c>
      <c r="B606">
        <v>42286.676389</v>
      </c>
      <c r="C606">
        <v>-62.895299999999999</v>
      </c>
      <c r="D606">
        <v>9.3100000000000002E-2</v>
      </c>
      <c r="E606">
        <v>-62.802199999999999</v>
      </c>
      <c r="F606">
        <v>24.356000000000002</v>
      </c>
      <c r="G606">
        <v>25.274000000000001</v>
      </c>
      <c r="H606">
        <v>24.58</v>
      </c>
      <c r="I606">
        <v>58.938200000000002</v>
      </c>
      <c r="J606" s="12">
        <f t="shared" si="17"/>
        <v>134.01730000000001</v>
      </c>
      <c r="K606" s="12">
        <f t="shared" si="18"/>
        <v>51.092299999999994</v>
      </c>
    </row>
    <row r="607" spans="1:11" x14ac:dyDescent="0.25">
      <c r="A607" t="s">
        <v>613</v>
      </c>
      <c r="B607">
        <v>42286.680046000001</v>
      </c>
      <c r="C607">
        <v>-62.826999999999998</v>
      </c>
      <c r="D607">
        <v>0.1118</v>
      </c>
      <c r="E607">
        <v>-62.715299999999999</v>
      </c>
      <c r="F607">
        <v>24.3569</v>
      </c>
      <c r="G607">
        <v>25.291399999999999</v>
      </c>
      <c r="H607">
        <v>24.61</v>
      </c>
      <c r="I607">
        <v>58.890500000000003</v>
      </c>
      <c r="J607" s="12">
        <f t="shared" si="17"/>
        <v>133.94900000000001</v>
      </c>
      <c r="K607" s="12">
        <f t="shared" si="18"/>
        <v>51.024000000000001</v>
      </c>
    </row>
    <row r="608" spans="1:11" x14ac:dyDescent="0.25">
      <c r="A608" t="s">
        <v>614</v>
      </c>
      <c r="B608">
        <v>42286.683714999999</v>
      </c>
      <c r="C608">
        <v>-62.9574</v>
      </c>
      <c r="D608">
        <v>0.1118</v>
      </c>
      <c r="E608">
        <v>-62.845599999999997</v>
      </c>
      <c r="F608">
        <v>24.354700000000001</v>
      </c>
      <c r="G608">
        <v>25.286100000000001</v>
      </c>
      <c r="H608">
        <v>24.62</v>
      </c>
      <c r="I608">
        <v>59.180399999999999</v>
      </c>
      <c r="J608" s="12">
        <f t="shared" si="17"/>
        <v>134.07939999999999</v>
      </c>
      <c r="K608" s="12">
        <f t="shared" si="18"/>
        <v>51.154399999999995</v>
      </c>
    </row>
    <row r="609" spans="1:11" x14ac:dyDescent="0.25">
      <c r="A609" t="s">
        <v>615</v>
      </c>
      <c r="B609">
        <v>42286.687373000001</v>
      </c>
      <c r="C609">
        <v>-62.671799999999998</v>
      </c>
      <c r="D609">
        <v>7.4499999999999997E-2</v>
      </c>
      <c r="E609">
        <v>-62.597299999999997</v>
      </c>
      <c r="F609">
        <v>24.353400000000001</v>
      </c>
      <c r="G609">
        <v>25.238600000000002</v>
      </c>
      <c r="H609">
        <v>24.62</v>
      </c>
      <c r="I609">
        <v>59.149799999999999</v>
      </c>
      <c r="J609" s="12">
        <f t="shared" si="17"/>
        <v>133.7938</v>
      </c>
      <c r="K609" s="12">
        <f t="shared" si="18"/>
        <v>50.868799999999993</v>
      </c>
    </row>
    <row r="610" spans="1:11" x14ac:dyDescent="0.25">
      <c r="A610" t="s">
        <v>616</v>
      </c>
      <c r="B610">
        <v>42286.691030000002</v>
      </c>
      <c r="C610">
        <v>-63.224400000000003</v>
      </c>
      <c r="D610">
        <v>8.0699999999999994E-2</v>
      </c>
      <c r="E610">
        <v>-63.143700000000003</v>
      </c>
      <c r="F610">
        <v>24.354099999999999</v>
      </c>
      <c r="G610">
        <v>25.234000000000002</v>
      </c>
      <c r="H610">
        <v>24.62</v>
      </c>
      <c r="I610">
        <v>58.9358</v>
      </c>
      <c r="J610" s="12">
        <f t="shared" ref="J610:J673" si="19">-(C610-$C$33)</f>
        <v>134.34640000000002</v>
      </c>
      <c r="K610" s="12">
        <f t="shared" si="18"/>
        <v>51.421400000000006</v>
      </c>
    </row>
    <row r="611" spans="1:11" x14ac:dyDescent="0.25">
      <c r="A611" t="s">
        <v>617</v>
      </c>
      <c r="B611">
        <v>42286.694688000003</v>
      </c>
      <c r="C611">
        <v>-62.882899999999999</v>
      </c>
      <c r="D611">
        <v>0.1118</v>
      </c>
      <c r="E611">
        <v>-62.771099999999997</v>
      </c>
      <c r="F611">
        <v>24.351600000000001</v>
      </c>
      <c r="G611">
        <v>25.3123</v>
      </c>
      <c r="H611">
        <v>24.63</v>
      </c>
      <c r="I611">
        <v>58.766800000000003</v>
      </c>
      <c r="J611" s="12">
        <f t="shared" si="19"/>
        <v>134.00489999999999</v>
      </c>
      <c r="K611" s="12">
        <f t="shared" si="18"/>
        <v>51.079899999999995</v>
      </c>
    </row>
    <row r="612" spans="1:11" x14ac:dyDescent="0.25">
      <c r="A612" t="s">
        <v>618</v>
      </c>
      <c r="B612">
        <v>42286.698356000001</v>
      </c>
      <c r="C612">
        <v>-62.814599999999999</v>
      </c>
      <c r="D612">
        <v>7.4499999999999997E-2</v>
      </c>
      <c r="E612">
        <v>-62.740099999999998</v>
      </c>
      <c r="F612">
        <v>24.415299999999998</v>
      </c>
      <c r="G612">
        <v>25.288599999999999</v>
      </c>
      <c r="H612">
        <v>24.64</v>
      </c>
      <c r="I612">
        <v>58.9345</v>
      </c>
      <c r="J612" s="12">
        <f t="shared" si="19"/>
        <v>133.9366</v>
      </c>
      <c r="K612" s="12">
        <f t="shared" si="18"/>
        <v>51.011600000000001</v>
      </c>
    </row>
    <row r="613" spans="1:11" x14ac:dyDescent="0.25">
      <c r="A613" t="s">
        <v>619</v>
      </c>
      <c r="B613">
        <v>42286.702014000002</v>
      </c>
      <c r="C613">
        <v>-62.920200000000001</v>
      </c>
      <c r="D613">
        <v>8.0699999999999994E-2</v>
      </c>
      <c r="E613">
        <v>-62.839399999999998</v>
      </c>
      <c r="F613">
        <v>24.421500000000002</v>
      </c>
      <c r="G613">
        <v>25.293900000000001</v>
      </c>
      <c r="H613">
        <v>24.65</v>
      </c>
      <c r="I613">
        <v>59.194000000000003</v>
      </c>
      <c r="J613" s="12">
        <f t="shared" si="19"/>
        <v>134.04220000000001</v>
      </c>
      <c r="K613" s="12">
        <f t="shared" si="18"/>
        <v>51.117199999999997</v>
      </c>
    </row>
    <row r="614" spans="1:11" x14ac:dyDescent="0.25">
      <c r="A614" t="s">
        <v>620</v>
      </c>
      <c r="B614">
        <v>42286.705671000003</v>
      </c>
      <c r="C614">
        <v>-62.994700000000002</v>
      </c>
      <c r="D614">
        <v>7.4499999999999997E-2</v>
      </c>
      <c r="E614">
        <v>-62.920200000000001</v>
      </c>
      <c r="F614">
        <v>24.4192</v>
      </c>
      <c r="G614">
        <v>25.3339</v>
      </c>
      <c r="H614">
        <v>24.65</v>
      </c>
      <c r="I614">
        <v>59.591299999999997</v>
      </c>
      <c r="J614" s="12">
        <f t="shared" si="19"/>
        <v>134.11670000000001</v>
      </c>
      <c r="K614" s="12">
        <f t="shared" si="18"/>
        <v>51.191699999999997</v>
      </c>
    </row>
    <row r="615" spans="1:11" x14ac:dyDescent="0.25">
      <c r="A615" t="s">
        <v>621</v>
      </c>
      <c r="B615">
        <v>42286.709328999998</v>
      </c>
      <c r="C615">
        <v>-63.081600000000002</v>
      </c>
      <c r="D615">
        <v>6.83E-2</v>
      </c>
      <c r="E615">
        <v>-63.013300000000001</v>
      </c>
      <c r="F615">
        <v>24.4191</v>
      </c>
      <c r="G615">
        <v>25.320399999999999</v>
      </c>
      <c r="H615">
        <v>24.65</v>
      </c>
      <c r="I615">
        <v>59.5608</v>
      </c>
      <c r="J615" s="12">
        <f t="shared" si="19"/>
        <v>134.20359999999999</v>
      </c>
      <c r="K615" s="12">
        <f t="shared" si="18"/>
        <v>51.278599999999997</v>
      </c>
    </row>
    <row r="616" spans="1:11" x14ac:dyDescent="0.25">
      <c r="A616" t="s">
        <v>622</v>
      </c>
      <c r="B616">
        <v>42286.712998000003</v>
      </c>
      <c r="C616">
        <v>-62.833199999999998</v>
      </c>
      <c r="D616">
        <v>6.83E-2</v>
      </c>
      <c r="E616">
        <v>-62.764899999999997</v>
      </c>
      <c r="F616">
        <v>24.421299999999999</v>
      </c>
      <c r="G616">
        <v>25.298400000000001</v>
      </c>
      <c r="H616">
        <v>24.65</v>
      </c>
      <c r="I616">
        <v>59.194000000000003</v>
      </c>
      <c r="J616" s="12">
        <f t="shared" si="19"/>
        <v>133.95519999999999</v>
      </c>
      <c r="K616" s="12">
        <f t="shared" si="18"/>
        <v>51.030199999999994</v>
      </c>
    </row>
    <row r="617" spans="1:11" x14ac:dyDescent="0.25">
      <c r="A617" t="s">
        <v>623</v>
      </c>
      <c r="B617">
        <v>42286.716654999997</v>
      </c>
      <c r="C617">
        <v>-62.8767</v>
      </c>
      <c r="D617">
        <v>0.1118</v>
      </c>
      <c r="E617">
        <v>-62.764899999999997</v>
      </c>
      <c r="F617">
        <v>24.42</v>
      </c>
      <c r="G617">
        <v>25.369499999999999</v>
      </c>
      <c r="H617">
        <v>24.66</v>
      </c>
      <c r="I617">
        <v>59.392200000000003</v>
      </c>
      <c r="J617" s="12">
        <f t="shared" si="19"/>
        <v>133.99869999999999</v>
      </c>
      <c r="K617" s="12">
        <f t="shared" si="18"/>
        <v>51.073700000000002</v>
      </c>
    </row>
    <row r="618" spans="1:11" x14ac:dyDescent="0.25">
      <c r="A618" t="s">
        <v>624</v>
      </c>
      <c r="B618">
        <v>42286.720312999998</v>
      </c>
      <c r="C618">
        <v>-64.137100000000004</v>
      </c>
      <c r="D618">
        <v>0.1552</v>
      </c>
      <c r="E618">
        <v>-63.981900000000003</v>
      </c>
      <c r="F618">
        <v>24.4176</v>
      </c>
      <c r="G618">
        <v>25.320399999999999</v>
      </c>
      <c r="H618">
        <v>24.66</v>
      </c>
      <c r="I618">
        <v>60.003100000000003</v>
      </c>
      <c r="J618" s="12">
        <f t="shared" si="19"/>
        <v>135.25909999999999</v>
      </c>
      <c r="K618" s="12">
        <f t="shared" si="18"/>
        <v>52.334100000000007</v>
      </c>
    </row>
    <row r="619" spans="1:11" x14ac:dyDescent="0.25">
      <c r="A619" t="s">
        <v>625</v>
      </c>
      <c r="B619">
        <v>42286.723969999999</v>
      </c>
      <c r="C619">
        <v>-64.118499999999997</v>
      </c>
      <c r="D619">
        <v>0.1055</v>
      </c>
      <c r="E619">
        <v>-64.012900000000002</v>
      </c>
      <c r="F619">
        <v>24.4252</v>
      </c>
      <c r="G619">
        <v>25.479900000000001</v>
      </c>
      <c r="H619">
        <v>24.67</v>
      </c>
      <c r="I619">
        <v>59.682099999999998</v>
      </c>
      <c r="J619" s="12">
        <f t="shared" si="19"/>
        <v>135.2405</v>
      </c>
      <c r="K619" s="12">
        <f t="shared" si="18"/>
        <v>52.3155</v>
      </c>
    </row>
    <row r="620" spans="1:11" x14ac:dyDescent="0.25">
      <c r="A620" t="s">
        <v>626</v>
      </c>
      <c r="B620">
        <v>42286.727627</v>
      </c>
      <c r="C620">
        <v>-63.683799999999998</v>
      </c>
      <c r="D620">
        <v>0.1118</v>
      </c>
      <c r="E620">
        <v>-63.572099999999999</v>
      </c>
      <c r="F620">
        <v>24.476900000000001</v>
      </c>
      <c r="G620">
        <v>25.332699999999999</v>
      </c>
      <c r="H620">
        <v>24.66</v>
      </c>
      <c r="I620">
        <v>59.545000000000002</v>
      </c>
      <c r="J620" s="12">
        <f t="shared" si="19"/>
        <v>134.8058</v>
      </c>
      <c r="K620" s="12">
        <f t="shared" si="18"/>
        <v>51.880799999999994</v>
      </c>
    </row>
    <row r="621" spans="1:11" x14ac:dyDescent="0.25">
      <c r="A621" t="s">
        <v>627</v>
      </c>
      <c r="B621">
        <v>42286.731295999998</v>
      </c>
      <c r="C621">
        <v>-63.733499999999999</v>
      </c>
      <c r="D621">
        <v>0.19869999999999999</v>
      </c>
      <c r="E621">
        <v>-63.534799999999997</v>
      </c>
      <c r="F621">
        <v>24.482600000000001</v>
      </c>
      <c r="G621">
        <v>25.361699999999999</v>
      </c>
      <c r="H621">
        <v>24.64</v>
      </c>
      <c r="I621">
        <v>59.056899999999999</v>
      </c>
      <c r="J621" s="12">
        <f t="shared" si="19"/>
        <v>134.85550000000001</v>
      </c>
      <c r="K621" s="12">
        <f t="shared" si="18"/>
        <v>51.930499999999995</v>
      </c>
    </row>
    <row r="622" spans="1:11" x14ac:dyDescent="0.25">
      <c r="A622" t="s">
        <v>628</v>
      </c>
      <c r="B622">
        <v>42286.734954</v>
      </c>
      <c r="C622">
        <v>-64.168099999999995</v>
      </c>
      <c r="D622">
        <v>0.1055</v>
      </c>
      <c r="E622">
        <v>-64.062600000000003</v>
      </c>
      <c r="F622">
        <v>24.476600000000001</v>
      </c>
      <c r="G622">
        <v>25.360600000000002</v>
      </c>
      <c r="H622">
        <v>24.65</v>
      </c>
      <c r="I622">
        <v>59.224499999999999</v>
      </c>
      <c r="J622" s="12">
        <f t="shared" si="19"/>
        <v>135.2901</v>
      </c>
      <c r="K622" s="12">
        <f t="shared" si="18"/>
        <v>52.365099999999998</v>
      </c>
    </row>
    <row r="623" spans="1:11" x14ac:dyDescent="0.25">
      <c r="A623" t="s">
        <v>629</v>
      </c>
      <c r="B623">
        <v>42286.738611000001</v>
      </c>
      <c r="C623">
        <v>-64.112200000000001</v>
      </c>
      <c r="D623">
        <v>0.11799999999999999</v>
      </c>
      <c r="E623">
        <v>-63.994300000000003</v>
      </c>
      <c r="F623">
        <v>24.418199999999999</v>
      </c>
      <c r="G623">
        <v>25.3962</v>
      </c>
      <c r="H623">
        <v>24.64</v>
      </c>
      <c r="I623">
        <v>59.026299999999999</v>
      </c>
      <c r="J623" s="12">
        <f t="shared" si="19"/>
        <v>135.23419999999999</v>
      </c>
      <c r="K623" s="12">
        <f t="shared" si="18"/>
        <v>52.309200000000004</v>
      </c>
    </row>
    <row r="624" spans="1:11" x14ac:dyDescent="0.25">
      <c r="A624" t="s">
        <v>630</v>
      </c>
      <c r="B624">
        <v>42286.742268000002</v>
      </c>
      <c r="C624">
        <v>-64.217799999999997</v>
      </c>
      <c r="D624">
        <v>0.14899999999999999</v>
      </c>
      <c r="E624">
        <v>-64.068799999999996</v>
      </c>
      <c r="F624">
        <v>24.486000000000001</v>
      </c>
      <c r="G624">
        <v>25.334499999999998</v>
      </c>
      <c r="H624">
        <v>24.64</v>
      </c>
      <c r="I624">
        <v>59.087499999999999</v>
      </c>
      <c r="J624" s="12">
        <f t="shared" si="19"/>
        <v>135.3398</v>
      </c>
      <c r="K624" s="12">
        <f t="shared" si="18"/>
        <v>52.4148</v>
      </c>
    </row>
    <row r="625" spans="1:11" x14ac:dyDescent="0.25">
      <c r="A625" t="s">
        <v>631</v>
      </c>
      <c r="B625">
        <v>42286.745938</v>
      </c>
      <c r="C625">
        <v>-64.087400000000002</v>
      </c>
      <c r="D625">
        <v>6.83E-2</v>
      </c>
      <c r="E625">
        <v>-64.019099999999995</v>
      </c>
      <c r="F625">
        <v>24.482399999999998</v>
      </c>
      <c r="G625">
        <v>25.377199999999998</v>
      </c>
      <c r="H625">
        <v>24.62</v>
      </c>
      <c r="I625">
        <v>58.660400000000003</v>
      </c>
      <c r="J625" s="12">
        <f t="shared" si="19"/>
        <v>135.20940000000002</v>
      </c>
      <c r="K625" s="12">
        <f t="shared" si="18"/>
        <v>52.284400000000005</v>
      </c>
    </row>
    <row r="626" spans="1:11" x14ac:dyDescent="0.25">
      <c r="A626" t="s">
        <v>632</v>
      </c>
      <c r="B626">
        <v>42286.749595000001</v>
      </c>
      <c r="C626">
        <v>-64.627600000000001</v>
      </c>
      <c r="D626">
        <v>8.0699999999999994E-2</v>
      </c>
      <c r="E626">
        <v>-64.546899999999994</v>
      </c>
      <c r="F626">
        <v>24.410799999999998</v>
      </c>
      <c r="G626">
        <v>25.343599999999999</v>
      </c>
      <c r="H626">
        <v>24.61</v>
      </c>
      <c r="I626">
        <v>58.982300000000002</v>
      </c>
      <c r="J626" s="12">
        <f t="shared" si="19"/>
        <v>135.74959999999999</v>
      </c>
      <c r="K626" s="12">
        <f t="shared" si="18"/>
        <v>52.824600000000004</v>
      </c>
    </row>
    <row r="627" spans="1:11" x14ac:dyDescent="0.25">
      <c r="A627" t="s">
        <v>633</v>
      </c>
      <c r="B627">
        <v>42286.753252000002</v>
      </c>
      <c r="C627">
        <v>-64.596500000000006</v>
      </c>
      <c r="D627">
        <v>5.5899999999999998E-2</v>
      </c>
      <c r="E627">
        <v>-64.540700000000001</v>
      </c>
      <c r="F627">
        <v>24.420999999999999</v>
      </c>
      <c r="G627">
        <v>25.385899999999999</v>
      </c>
      <c r="H627">
        <v>24.59</v>
      </c>
      <c r="I627">
        <v>59.075099999999999</v>
      </c>
      <c r="J627" s="12">
        <f t="shared" si="19"/>
        <v>135.71850000000001</v>
      </c>
      <c r="K627" s="12">
        <f t="shared" si="18"/>
        <v>52.793500000000009</v>
      </c>
    </row>
    <row r="628" spans="1:11" x14ac:dyDescent="0.25">
      <c r="A628" t="s">
        <v>634</v>
      </c>
      <c r="B628">
        <v>42286.756909999996</v>
      </c>
      <c r="C628">
        <v>-64.292299999999997</v>
      </c>
      <c r="D628">
        <v>8.6900000000000005E-2</v>
      </c>
      <c r="E628">
        <v>-64.205399999999997</v>
      </c>
      <c r="F628">
        <v>24.416599999999999</v>
      </c>
      <c r="G628">
        <v>25.4132</v>
      </c>
      <c r="H628">
        <v>24.57</v>
      </c>
      <c r="I628">
        <v>58.923499999999997</v>
      </c>
      <c r="J628" s="12">
        <f t="shared" si="19"/>
        <v>135.4143</v>
      </c>
      <c r="K628" s="12">
        <f t="shared" si="18"/>
        <v>52.4893</v>
      </c>
    </row>
    <row r="629" spans="1:11" x14ac:dyDescent="0.25">
      <c r="A629" t="s">
        <v>635</v>
      </c>
      <c r="B629">
        <v>42286.760579000002</v>
      </c>
      <c r="C629">
        <v>-64.677199999999999</v>
      </c>
      <c r="D629">
        <v>7.4499999999999997E-2</v>
      </c>
      <c r="E629">
        <v>-64.602699999999999</v>
      </c>
      <c r="F629">
        <v>24.4191</v>
      </c>
      <c r="G629">
        <v>25.372699999999998</v>
      </c>
      <c r="H629">
        <v>24.56</v>
      </c>
      <c r="I629">
        <v>58.969900000000003</v>
      </c>
      <c r="J629" s="12">
        <f t="shared" si="19"/>
        <v>135.79919999999998</v>
      </c>
      <c r="K629" s="12">
        <f t="shared" si="18"/>
        <v>52.874200000000002</v>
      </c>
    </row>
    <row r="630" spans="1:11" x14ac:dyDescent="0.25">
      <c r="A630" t="s">
        <v>636</v>
      </c>
      <c r="B630">
        <v>42286.764236000003</v>
      </c>
      <c r="C630">
        <v>-64.199200000000005</v>
      </c>
      <c r="D630">
        <v>0.13039999999999999</v>
      </c>
      <c r="E630">
        <v>-64.068799999999996</v>
      </c>
      <c r="F630">
        <v>24.358499999999999</v>
      </c>
      <c r="G630">
        <v>25.349900000000002</v>
      </c>
      <c r="H630">
        <v>24.51</v>
      </c>
      <c r="I630">
        <v>58.4998</v>
      </c>
      <c r="J630" s="12">
        <f t="shared" si="19"/>
        <v>135.3212</v>
      </c>
      <c r="K630" s="12">
        <f t="shared" si="18"/>
        <v>52.396200000000007</v>
      </c>
    </row>
    <row r="631" spans="1:11" x14ac:dyDescent="0.25">
      <c r="A631" t="s">
        <v>637</v>
      </c>
      <c r="B631">
        <v>42286.767893999997</v>
      </c>
      <c r="C631">
        <v>-64.149500000000003</v>
      </c>
      <c r="D631">
        <v>6.83E-2</v>
      </c>
      <c r="E631">
        <v>-64.081199999999995</v>
      </c>
      <c r="F631">
        <v>24.357500000000002</v>
      </c>
      <c r="G631">
        <v>25.352499999999999</v>
      </c>
      <c r="H631">
        <v>24.49</v>
      </c>
      <c r="I631">
        <v>58.836500000000001</v>
      </c>
      <c r="J631" s="12">
        <f t="shared" si="19"/>
        <v>135.2715</v>
      </c>
      <c r="K631" s="12">
        <f t="shared" si="18"/>
        <v>52.346500000000006</v>
      </c>
    </row>
    <row r="632" spans="1:11" x14ac:dyDescent="0.25">
      <c r="A632" t="s">
        <v>638</v>
      </c>
      <c r="B632">
        <v>42286.771550999998</v>
      </c>
      <c r="C632">
        <v>-64.168099999999995</v>
      </c>
      <c r="D632">
        <v>6.83E-2</v>
      </c>
      <c r="E632">
        <v>-64.099800000000002</v>
      </c>
      <c r="F632">
        <v>24.2864</v>
      </c>
      <c r="G632">
        <v>25.382400000000001</v>
      </c>
      <c r="H632">
        <v>24.47</v>
      </c>
      <c r="I632">
        <v>58.654800000000002</v>
      </c>
      <c r="J632" s="12">
        <f t="shared" si="19"/>
        <v>135.2901</v>
      </c>
      <c r="K632" s="12">
        <f t="shared" si="18"/>
        <v>52.365099999999998</v>
      </c>
    </row>
    <row r="633" spans="1:11" x14ac:dyDescent="0.25">
      <c r="A633" t="s">
        <v>639</v>
      </c>
      <c r="B633">
        <v>42286.775220000003</v>
      </c>
      <c r="C633">
        <v>-64.168099999999995</v>
      </c>
      <c r="D633">
        <v>0.1055</v>
      </c>
      <c r="E633">
        <v>-64.062600000000003</v>
      </c>
      <c r="F633">
        <v>24.295200000000001</v>
      </c>
      <c r="G633">
        <v>25.41</v>
      </c>
      <c r="H633">
        <v>24.46</v>
      </c>
      <c r="I633">
        <v>58.762</v>
      </c>
      <c r="J633" s="12">
        <f t="shared" si="19"/>
        <v>135.2901</v>
      </c>
      <c r="K633" s="12">
        <f t="shared" si="18"/>
        <v>52.365099999999998</v>
      </c>
    </row>
    <row r="634" spans="1:11" x14ac:dyDescent="0.25">
      <c r="A634" t="s">
        <v>640</v>
      </c>
      <c r="B634">
        <v>42286.778876999997</v>
      </c>
      <c r="C634">
        <v>-64.224000000000004</v>
      </c>
      <c r="D634">
        <v>0.1055</v>
      </c>
      <c r="E634">
        <v>-64.118499999999997</v>
      </c>
      <c r="F634">
        <v>24.2911</v>
      </c>
      <c r="G634">
        <v>25.359100000000002</v>
      </c>
      <c r="H634">
        <v>24.44</v>
      </c>
      <c r="I634">
        <v>58.2453</v>
      </c>
      <c r="J634" s="12">
        <f t="shared" si="19"/>
        <v>135.346</v>
      </c>
      <c r="K634" s="12">
        <f t="shared" si="18"/>
        <v>52.421000000000006</v>
      </c>
    </row>
    <row r="635" spans="1:11" x14ac:dyDescent="0.25">
      <c r="A635" t="s">
        <v>641</v>
      </c>
      <c r="B635">
        <v>42286.782534999998</v>
      </c>
      <c r="C635">
        <v>-64.174300000000002</v>
      </c>
      <c r="D635">
        <v>0.1676</v>
      </c>
      <c r="E635">
        <v>-64.006699999999995</v>
      </c>
      <c r="F635">
        <v>24.288</v>
      </c>
      <c r="G635">
        <v>25.430399999999999</v>
      </c>
      <c r="H635">
        <v>24.42</v>
      </c>
      <c r="I635">
        <v>58.581600000000002</v>
      </c>
      <c r="J635" s="12">
        <f t="shared" si="19"/>
        <v>135.2963</v>
      </c>
      <c r="K635" s="12">
        <f t="shared" si="18"/>
        <v>52.371300000000005</v>
      </c>
    </row>
    <row r="636" spans="1:11" x14ac:dyDescent="0.25">
      <c r="A636" t="s">
        <v>642</v>
      </c>
      <c r="B636">
        <v>42286.786192</v>
      </c>
      <c r="C636">
        <v>-64.168099999999995</v>
      </c>
      <c r="D636">
        <v>9.3100000000000002E-2</v>
      </c>
      <c r="E636">
        <v>-64.075000000000003</v>
      </c>
      <c r="F636">
        <v>24.291499999999999</v>
      </c>
      <c r="G636">
        <v>25.331700000000001</v>
      </c>
      <c r="H636">
        <v>24.41</v>
      </c>
      <c r="I636">
        <v>58.110199999999999</v>
      </c>
      <c r="J636" s="12">
        <f t="shared" si="19"/>
        <v>135.2901</v>
      </c>
      <c r="K636" s="12">
        <f t="shared" si="18"/>
        <v>52.365099999999998</v>
      </c>
    </row>
    <row r="637" spans="1:11" x14ac:dyDescent="0.25">
      <c r="A637" t="s">
        <v>643</v>
      </c>
      <c r="B637">
        <v>42286.789860999997</v>
      </c>
      <c r="C637">
        <v>-64.205399999999997</v>
      </c>
      <c r="D637">
        <v>8.0699999999999994E-2</v>
      </c>
      <c r="E637">
        <v>-64.124700000000004</v>
      </c>
      <c r="F637">
        <v>24.2898</v>
      </c>
      <c r="G637">
        <v>25.332699999999999</v>
      </c>
      <c r="H637">
        <v>24.39</v>
      </c>
      <c r="I637">
        <v>58.263800000000003</v>
      </c>
      <c r="J637" s="12">
        <f t="shared" si="19"/>
        <v>135.32740000000001</v>
      </c>
      <c r="K637" s="12">
        <f t="shared" si="18"/>
        <v>52.4024</v>
      </c>
    </row>
    <row r="638" spans="1:11" x14ac:dyDescent="0.25">
      <c r="A638" t="s">
        <v>644</v>
      </c>
      <c r="B638">
        <v>42286.793518999999</v>
      </c>
      <c r="C638">
        <v>-64.205399999999997</v>
      </c>
      <c r="D638">
        <v>6.83E-2</v>
      </c>
      <c r="E638">
        <v>-64.137100000000004</v>
      </c>
      <c r="F638">
        <v>24.225000000000001</v>
      </c>
      <c r="G638">
        <v>25.336200000000002</v>
      </c>
      <c r="H638">
        <v>24.37</v>
      </c>
      <c r="I638">
        <v>58.021599999999999</v>
      </c>
      <c r="J638" s="12">
        <f t="shared" si="19"/>
        <v>135.32740000000001</v>
      </c>
      <c r="K638" s="12">
        <f t="shared" si="18"/>
        <v>52.4024</v>
      </c>
    </row>
    <row r="639" spans="1:11" x14ac:dyDescent="0.25">
      <c r="A639" t="s">
        <v>645</v>
      </c>
      <c r="B639">
        <v>42286.797176</v>
      </c>
      <c r="C639">
        <v>-64.149500000000003</v>
      </c>
      <c r="D639">
        <v>4.9700000000000001E-2</v>
      </c>
      <c r="E639">
        <v>-64.099800000000002</v>
      </c>
      <c r="F639">
        <v>24.239100000000001</v>
      </c>
      <c r="G639">
        <v>25.369599999999998</v>
      </c>
      <c r="H639">
        <v>24.35</v>
      </c>
      <c r="I639">
        <v>58.235900000000001</v>
      </c>
      <c r="J639" s="12">
        <f t="shared" si="19"/>
        <v>135.2715</v>
      </c>
      <c r="K639" s="12">
        <f t="shared" si="18"/>
        <v>52.346500000000006</v>
      </c>
    </row>
    <row r="640" spans="1:11" x14ac:dyDescent="0.25">
      <c r="A640" t="s">
        <v>646</v>
      </c>
      <c r="B640">
        <v>42286.800833000001</v>
      </c>
      <c r="C640">
        <v>-64.174300000000002</v>
      </c>
      <c r="D640">
        <v>9.3100000000000002E-2</v>
      </c>
      <c r="E640">
        <v>-64.081199999999995</v>
      </c>
      <c r="F640">
        <v>24.236799999999999</v>
      </c>
      <c r="G640">
        <v>25.2941</v>
      </c>
      <c r="H640">
        <v>24.33</v>
      </c>
      <c r="I640">
        <v>58.206699999999998</v>
      </c>
      <c r="J640" s="12">
        <f t="shared" si="19"/>
        <v>135.2963</v>
      </c>
      <c r="K640" s="12">
        <f t="shared" si="18"/>
        <v>52.371300000000005</v>
      </c>
    </row>
    <row r="641" spans="1:11" x14ac:dyDescent="0.25">
      <c r="A641" t="s">
        <v>647</v>
      </c>
      <c r="B641">
        <v>42286.804491000003</v>
      </c>
      <c r="C641">
        <v>-64.161900000000003</v>
      </c>
      <c r="D641">
        <v>6.83E-2</v>
      </c>
      <c r="E641">
        <v>-64.093599999999995</v>
      </c>
      <c r="F641">
        <v>24.166599999999999</v>
      </c>
      <c r="G641">
        <v>25.309100000000001</v>
      </c>
      <c r="H641">
        <v>24.3</v>
      </c>
      <c r="I641">
        <v>58.193300000000001</v>
      </c>
      <c r="J641" s="12">
        <f t="shared" si="19"/>
        <v>135.28390000000002</v>
      </c>
      <c r="K641" s="12">
        <f t="shared" si="18"/>
        <v>52.358900000000006</v>
      </c>
    </row>
    <row r="642" spans="1:11" x14ac:dyDescent="0.25">
      <c r="A642" t="s">
        <v>648</v>
      </c>
      <c r="B642">
        <v>42286.80816</v>
      </c>
      <c r="C642">
        <v>-64.192999999999998</v>
      </c>
      <c r="D642">
        <v>8.0699999999999994E-2</v>
      </c>
      <c r="E642">
        <v>-64.112200000000001</v>
      </c>
      <c r="F642">
        <v>24.164100000000001</v>
      </c>
      <c r="G642">
        <v>25.265999999999998</v>
      </c>
      <c r="H642">
        <v>24.28</v>
      </c>
      <c r="I642">
        <v>58.0124</v>
      </c>
      <c r="J642" s="12">
        <f t="shared" si="19"/>
        <v>135.315</v>
      </c>
      <c r="K642" s="12">
        <f t="shared" si="18"/>
        <v>52.39</v>
      </c>
    </row>
    <row r="643" spans="1:11" x14ac:dyDescent="0.25">
      <c r="A643" t="s">
        <v>649</v>
      </c>
      <c r="B643">
        <v>42286.811817000002</v>
      </c>
      <c r="C643">
        <v>-64.186800000000005</v>
      </c>
      <c r="D643">
        <v>6.2100000000000002E-2</v>
      </c>
      <c r="E643">
        <v>-64.124700000000004</v>
      </c>
      <c r="F643">
        <v>24.169899999999998</v>
      </c>
      <c r="G643">
        <v>25.334800000000001</v>
      </c>
      <c r="H643">
        <v>24.27</v>
      </c>
      <c r="I643">
        <v>57.845999999999997</v>
      </c>
      <c r="J643" s="12">
        <f t="shared" si="19"/>
        <v>135.30880000000002</v>
      </c>
      <c r="K643" s="12">
        <f t="shared" si="18"/>
        <v>52.383800000000008</v>
      </c>
    </row>
    <row r="644" spans="1:11" x14ac:dyDescent="0.25">
      <c r="A644" t="s">
        <v>650</v>
      </c>
      <c r="B644">
        <v>42286.815475000003</v>
      </c>
      <c r="C644">
        <v>-64.130899999999997</v>
      </c>
      <c r="D644">
        <v>8.0699999999999994E-2</v>
      </c>
      <c r="E644">
        <v>-64.050200000000004</v>
      </c>
      <c r="F644">
        <v>24.1036</v>
      </c>
      <c r="G644">
        <v>25.2804</v>
      </c>
      <c r="H644">
        <v>24.26</v>
      </c>
      <c r="I644">
        <v>57.9529</v>
      </c>
      <c r="J644" s="12">
        <f t="shared" si="19"/>
        <v>135.25290000000001</v>
      </c>
      <c r="K644" s="12">
        <f t="shared" si="18"/>
        <v>52.3279</v>
      </c>
    </row>
    <row r="645" spans="1:11" x14ac:dyDescent="0.25">
      <c r="A645" t="s">
        <v>651</v>
      </c>
      <c r="B645">
        <v>42286.819131999997</v>
      </c>
      <c r="C645">
        <v>-64.199200000000005</v>
      </c>
      <c r="D645">
        <v>8.0699999999999994E-2</v>
      </c>
      <c r="E645">
        <v>-64.118499999999997</v>
      </c>
      <c r="F645">
        <v>24.164100000000001</v>
      </c>
      <c r="G645">
        <v>25.3169</v>
      </c>
      <c r="H645">
        <v>24.25</v>
      </c>
      <c r="I645">
        <v>58.150599999999997</v>
      </c>
      <c r="J645" s="12">
        <f t="shared" si="19"/>
        <v>135.3212</v>
      </c>
      <c r="K645" s="12">
        <f t="shared" si="18"/>
        <v>52.396200000000007</v>
      </c>
    </row>
    <row r="646" spans="1:11" x14ac:dyDescent="0.25">
      <c r="A646" t="s">
        <v>652</v>
      </c>
      <c r="B646">
        <v>42286.822801000002</v>
      </c>
      <c r="C646">
        <v>-64.149500000000003</v>
      </c>
      <c r="D646">
        <v>6.83E-2</v>
      </c>
      <c r="E646">
        <v>-64.081199999999995</v>
      </c>
      <c r="F646">
        <v>24.104900000000001</v>
      </c>
      <c r="G646">
        <v>25.273599999999998</v>
      </c>
      <c r="H646">
        <v>24.21</v>
      </c>
      <c r="I646">
        <v>57.940800000000003</v>
      </c>
      <c r="J646" s="12">
        <f t="shared" si="19"/>
        <v>135.2715</v>
      </c>
      <c r="K646" s="12">
        <f t="shared" ref="K646:K709" si="20">-(C646-$C$5)</f>
        <v>52.346500000000006</v>
      </c>
    </row>
    <row r="647" spans="1:11" x14ac:dyDescent="0.25">
      <c r="A647" t="s">
        <v>653</v>
      </c>
      <c r="B647">
        <v>42286.826458000003</v>
      </c>
      <c r="C647">
        <v>-64.155699999999996</v>
      </c>
      <c r="D647">
        <v>5.5899999999999998E-2</v>
      </c>
      <c r="E647">
        <v>-64.099800000000002</v>
      </c>
      <c r="F647">
        <v>24.107399999999998</v>
      </c>
      <c r="G647">
        <v>25.252199999999998</v>
      </c>
      <c r="H647">
        <v>24.21</v>
      </c>
      <c r="I647">
        <v>57.849899999999998</v>
      </c>
      <c r="J647" s="12">
        <f t="shared" si="19"/>
        <v>135.27769999999998</v>
      </c>
      <c r="K647" s="12">
        <f t="shared" si="20"/>
        <v>52.352699999999999</v>
      </c>
    </row>
    <row r="648" spans="1:11" x14ac:dyDescent="0.25">
      <c r="A648" t="s">
        <v>654</v>
      </c>
      <c r="B648">
        <v>42286.830115999997</v>
      </c>
      <c r="C648">
        <v>-64.174300000000002</v>
      </c>
      <c r="D648">
        <v>6.83E-2</v>
      </c>
      <c r="E648">
        <v>-64.105999999999995</v>
      </c>
      <c r="F648">
        <v>24.1004</v>
      </c>
      <c r="G648">
        <v>25.2591</v>
      </c>
      <c r="H648">
        <v>24.17</v>
      </c>
      <c r="I648">
        <v>57.640300000000003</v>
      </c>
      <c r="J648" s="12">
        <f t="shared" si="19"/>
        <v>135.2963</v>
      </c>
      <c r="K648" s="12">
        <f t="shared" si="20"/>
        <v>52.371300000000005</v>
      </c>
    </row>
    <row r="649" spans="1:11" x14ac:dyDescent="0.25">
      <c r="A649" t="s">
        <v>655</v>
      </c>
      <c r="B649">
        <v>42286.833772999998</v>
      </c>
      <c r="C649">
        <v>-64.180499999999995</v>
      </c>
      <c r="D649">
        <v>3.73E-2</v>
      </c>
      <c r="E649">
        <v>-64.143299999999996</v>
      </c>
      <c r="F649">
        <v>24.04</v>
      </c>
      <c r="G649">
        <v>25.256599999999999</v>
      </c>
      <c r="H649">
        <v>24.16</v>
      </c>
      <c r="I649">
        <v>57.5349</v>
      </c>
      <c r="J649" s="12">
        <f t="shared" si="19"/>
        <v>135.30250000000001</v>
      </c>
      <c r="K649" s="12">
        <f t="shared" si="20"/>
        <v>52.377499999999998</v>
      </c>
    </row>
    <row r="650" spans="1:11" x14ac:dyDescent="0.25">
      <c r="A650" t="s">
        <v>656</v>
      </c>
      <c r="B650">
        <v>42286.837441999996</v>
      </c>
      <c r="C650">
        <v>-64.043899999999994</v>
      </c>
      <c r="D650">
        <v>-9.3100000000000002E-2</v>
      </c>
      <c r="E650">
        <v>-64.137100000000004</v>
      </c>
      <c r="F650">
        <v>24.042100000000001</v>
      </c>
      <c r="G650">
        <v>25.293500000000002</v>
      </c>
      <c r="H650">
        <v>24.15</v>
      </c>
      <c r="I650">
        <v>57.732399999999998</v>
      </c>
      <c r="J650" s="12">
        <f t="shared" si="19"/>
        <v>135.16589999999999</v>
      </c>
      <c r="K650" s="12">
        <f t="shared" si="20"/>
        <v>52.240899999999996</v>
      </c>
    </row>
    <row r="651" spans="1:11" x14ac:dyDescent="0.25">
      <c r="A651" t="s">
        <v>657</v>
      </c>
      <c r="B651">
        <v>42286.841099999998</v>
      </c>
      <c r="C651">
        <v>-63.156100000000002</v>
      </c>
      <c r="D651">
        <v>5.5899999999999998E-2</v>
      </c>
      <c r="E651">
        <v>-63.100200000000001</v>
      </c>
      <c r="F651">
        <v>24.049299999999999</v>
      </c>
      <c r="G651">
        <v>25.236000000000001</v>
      </c>
      <c r="H651">
        <v>24.14</v>
      </c>
      <c r="I651">
        <v>57.566499999999998</v>
      </c>
      <c r="J651" s="12">
        <f t="shared" si="19"/>
        <v>134.27809999999999</v>
      </c>
      <c r="K651" s="12">
        <f t="shared" si="20"/>
        <v>51.353099999999998</v>
      </c>
    </row>
    <row r="652" spans="1:11" x14ac:dyDescent="0.25">
      <c r="A652" t="s">
        <v>658</v>
      </c>
      <c r="B652">
        <v>42286.844756999999</v>
      </c>
      <c r="C652">
        <v>-63.379600000000003</v>
      </c>
      <c r="D652">
        <v>5.5899999999999998E-2</v>
      </c>
      <c r="E652">
        <v>-63.323700000000002</v>
      </c>
      <c r="F652">
        <v>24.037099999999999</v>
      </c>
      <c r="G652">
        <v>25.236000000000001</v>
      </c>
      <c r="H652">
        <v>24.12</v>
      </c>
      <c r="I652">
        <v>57.597999999999999</v>
      </c>
      <c r="J652" s="12">
        <f t="shared" si="19"/>
        <v>134.5016</v>
      </c>
      <c r="K652" s="12">
        <f t="shared" si="20"/>
        <v>51.576599999999999</v>
      </c>
    </row>
    <row r="653" spans="1:11" x14ac:dyDescent="0.25">
      <c r="A653" t="s">
        <v>659</v>
      </c>
      <c r="B653">
        <v>42286.848414</v>
      </c>
      <c r="C653">
        <v>-62.994700000000002</v>
      </c>
      <c r="D653">
        <v>-0.44080000000000003</v>
      </c>
      <c r="E653">
        <v>-63.435499999999998</v>
      </c>
      <c r="F653">
        <v>24.0365</v>
      </c>
      <c r="G653">
        <v>25.255199999999999</v>
      </c>
      <c r="H653">
        <v>24.12</v>
      </c>
      <c r="I653">
        <v>57.476999999999997</v>
      </c>
      <c r="J653" s="12">
        <f t="shared" si="19"/>
        <v>134.11670000000001</v>
      </c>
      <c r="K653" s="12">
        <f t="shared" si="20"/>
        <v>51.191699999999997</v>
      </c>
    </row>
    <row r="654" spans="1:11" x14ac:dyDescent="0.25">
      <c r="A654" t="s">
        <v>660</v>
      </c>
      <c r="B654">
        <v>42286.852072000001</v>
      </c>
      <c r="C654">
        <v>-63.348599999999998</v>
      </c>
      <c r="D654">
        <v>5.5899999999999998E-2</v>
      </c>
      <c r="E654">
        <v>-63.292700000000004</v>
      </c>
      <c r="F654">
        <v>23.976199999999999</v>
      </c>
      <c r="G654">
        <v>25.192799999999998</v>
      </c>
      <c r="H654">
        <v>24.1</v>
      </c>
      <c r="I654">
        <v>57.357300000000002</v>
      </c>
      <c r="J654" s="12">
        <f t="shared" si="19"/>
        <v>134.47059999999999</v>
      </c>
      <c r="K654" s="12">
        <f t="shared" si="20"/>
        <v>51.545599999999993</v>
      </c>
    </row>
    <row r="655" spans="1:11" x14ac:dyDescent="0.25">
      <c r="A655" t="s">
        <v>661</v>
      </c>
      <c r="B655">
        <v>42286.855740999999</v>
      </c>
      <c r="C655">
        <v>-63.168500000000002</v>
      </c>
      <c r="D655">
        <v>3.1E-2</v>
      </c>
      <c r="E655">
        <v>-63.137500000000003</v>
      </c>
      <c r="F655">
        <v>24.037700000000001</v>
      </c>
      <c r="G655">
        <v>25.201799999999999</v>
      </c>
      <c r="H655">
        <v>24.08</v>
      </c>
      <c r="I655">
        <v>57.358600000000003</v>
      </c>
      <c r="J655" s="12">
        <f t="shared" si="19"/>
        <v>134.29050000000001</v>
      </c>
      <c r="K655" s="12">
        <f t="shared" si="20"/>
        <v>51.365499999999997</v>
      </c>
    </row>
    <row r="656" spans="1:11" x14ac:dyDescent="0.25">
      <c r="A656" t="s">
        <v>662</v>
      </c>
      <c r="B656">
        <v>42286.859398000001</v>
      </c>
      <c r="C656">
        <v>-63.125</v>
      </c>
      <c r="D656">
        <v>5.5899999999999998E-2</v>
      </c>
      <c r="E656">
        <v>-63.069200000000002</v>
      </c>
      <c r="F656">
        <v>23.977</v>
      </c>
      <c r="G656">
        <v>25.286000000000001</v>
      </c>
      <c r="H656">
        <v>24.07</v>
      </c>
      <c r="I656">
        <v>57.253500000000003</v>
      </c>
      <c r="J656" s="12">
        <f t="shared" si="19"/>
        <v>134.24700000000001</v>
      </c>
      <c r="K656" s="12">
        <f t="shared" si="20"/>
        <v>51.322000000000003</v>
      </c>
    </row>
    <row r="657" spans="1:11" x14ac:dyDescent="0.25">
      <c r="A657" t="s">
        <v>663</v>
      </c>
      <c r="B657">
        <v>42286.863056000002</v>
      </c>
      <c r="C657">
        <v>-63.168500000000002</v>
      </c>
      <c r="D657">
        <v>6.2100000000000002E-2</v>
      </c>
      <c r="E657">
        <v>-63.106400000000001</v>
      </c>
      <c r="F657">
        <v>23.9773</v>
      </c>
      <c r="G657">
        <v>25.234000000000002</v>
      </c>
      <c r="H657">
        <v>24.05</v>
      </c>
      <c r="I657">
        <v>57.315300000000001</v>
      </c>
      <c r="J657" s="12">
        <f t="shared" si="19"/>
        <v>134.29050000000001</v>
      </c>
      <c r="K657" s="12">
        <f t="shared" si="20"/>
        <v>51.365499999999997</v>
      </c>
    </row>
    <row r="658" spans="1:11" x14ac:dyDescent="0.25">
      <c r="A658" t="s">
        <v>664</v>
      </c>
      <c r="B658">
        <v>42286.866713000003</v>
      </c>
      <c r="C658">
        <v>-63.187100000000001</v>
      </c>
      <c r="D658">
        <v>7.4499999999999997E-2</v>
      </c>
      <c r="E658">
        <v>-63.1126</v>
      </c>
      <c r="F658">
        <v>23.9755</v>
      </c>
      <c r="G658">
        <v>25.213200000000001</v>
      </c>
      <c r="H658">
        <v>24.04</v>
      </c>
      <c r="I658">
        <v>57.421599999999998</v>
      </c>
      <c r="J658" s="12">
        <f t="shared" si="19"/>
        <v>134.3091</v>
      </c>
      <c r="K658" s="12">
        <f t="shared" si="20"/>
        <v>51.384100000000004</v>
      </c>
    </row>
    <row r="659" spans="1:11" x14ac:dyDescent="0.25">
      <c r="A659" t="s">
        <v>665</v>
      </c>
      <c r="B659">
        <v>42286.870382000001</v>
      </c>
      <c r="C659">
        <v>-63.329900000000002</v>
      </c>
      <c r="D659">
        <v>-8.0699999999999994E-2</v>
      </c>
      <c r="E659">
        <v>-63.410600000000002</v>
      </c>
      <c r="F659">
        <v>23.9832</v>
      </c>
      <c r="G659">
        <v>25.209199999999999</v>
      </c>
      <c r="H659">
        <v>24.02</v>
      </c>
      <c r="I659">
        <v>57.302100000000003</v>
      </c>
      <c r="J659" s="12">
        <f t="shared" si="19"/>
        <v>134.45189999999999</v>
      </c>
      <c r="K659" s="12">
        <f t="shared" si="20"/>
        <v>51.526899999999998</v>
      </c>
    </row>
    <row r="660" spans="1:11" x14ac:dyDescent="0.25">
      <c r="A660" t="s">
        <v>666</v>
      </c>
      <c r="B660">
        <v>42286.874039000002</v>
      </c>
      <c r="C660">
        <v>-62.7774</v>
      </c>
      <c r="D660">
        <v>4.9700000000000001E-2</v>
      </c>
      <c r="E660">
        <v>-62.727699999999999</v>
      </c>
      <c r="F660">
        <v>23.983599999999999</v>
      </c>
      <c r="G660">
        <v>25.145499999999998</v>
      </c>
      <c r="H660">
        <v>24.01</v>
      </c>
      <c r="I660">
        <v>57.347900000000003</v>
      </c>
      <c r="J660" s="12">
        <f t="shared" si="19"/>
        <v>133.89940000000001</v>
      </c>
      <c r="K660" s="12">
        <f t="shared" si="20"/>
        <v>50.974400000000003</v>
      </c>
    </row>
    <row r="661" spans="1:11" x14ac:dyDescent="0.25">
      <c r="A661" t="s">
        <v>667</v>
      </c>
      <c r="B661">
        <v>42286.877697000004</v>
      </c>
      <c r="C661">
        <v>-62.9574</v>
      </c>
      <c r="D661">
        <v>6.2100000000000002E-2</v>
      </c>
      <c r="E661">
        <v>-62.895299999999999</v>
      </c>
      <c r="F661">
        <v>23.916399999999999</v>
      </c>
      <c r="G661">
        <v>25.195599999999999</v>
      </c>
      <c r="H661">
        <v>24</v>
      </c>
      <c r="I661">
        <v>56.971299999999999</v>
      </c>
      <c r="J661" s="12">
        <f t="shared" si="19"/>
        <v>134.07939999999999</v>
      </c>
      <c r="K661" s="12">
        <f t="shared" si="20"/>
        <v>51.154399999999995</v>
      </c>
    </row>
    <row r="662" spans="1:11" x14ac:dyDescent="0.25">
      <c r="A662" t="s">
        <v>668</v>
      </c>
      <c r="B662">
        <v>42286.881353999997</v>
      </c>
      <c r="C662">
        <v>-62.9512</v>
      </c>
      <c r="D662">
        <v>5.5899999999999998E-2</v>
      </c>
      <c r="E662">
        <v>-62.895299999999999</v>
      </c>
      <c r="F662">
        <v>23.916799999999999</v>
      </c>
      <c r="G662">
        <v>25.190100000000001</v>
      </c>
      <c r="H662">
        <v>23.99</v>
      </c>
      <c r="I662">
        <v>57.198300000000003</v>
      </c>
      <c r="J662" s="12">
        <f t="shared" si="19"/>
        <v>134.07319999999999</v>
      </c>
      <c r="K662" s="12">
        <f t="shared" si="20"/>
        <v>51.148200000000003</v>
      </c>
    </row>
    <row r="663" spans="1:11" x14ac:dyDescent="0.25">
      <c r="A663" t="s">
        <v>669</v>
      </c>
      <c r="B663">
        <v>42286.885023000003</v>
      </c>
      <c r="C663">
        <v>-62.994700000000002</v>
      </c>
      <c r="D663">
        <v>4.3499999999999997E-2</v>
      </c>
      <c r="E663">
        <v>-62.9512</v>
      </c>
      <c r="F663">
        <v>23.911200000000001</v>
      </c>
      <c r="G663">
        <v>25.241399999999999</v>
      </c>
      <c r="H663">
        <v>23.98</v>
      </c>
      <c r="I663">
        <v>56.972700000000003</v>
      </c>
      <c r="J663" s="12">
        <f t="shared" si="19"/>
        <v>134.11670000000001</v>
      </c>
      <c r="K663" s="12">
        <f t="shared" si="20"/>
        <v>51.191699999999997</v>
      </c>
    </row>
    <row r="664" spans="1:11" x14ac:dyDescent="0.25">
      <c r="A664" t="s">
        <v>670</v>
      </c>
      <c r="B664">
        <v>42286.888680999997</v>
      </c>
      <c r="C664">
        <v>-62.994700000000002</v>
      </c>
      <c r="D664">
        <v>8.6900000000000005E-2</v>
      </c>
      <c r="E664">
        <v>-62.907699999999998</v>
      </c>
      <c r="F664">
        <v>23.913</v>
      </c>
      <c r="G664">
        <v>25.191700000000001</v>
      </c>
      <c r="H664">
        <v>23.97</v>
      </c>
      <c r="I664">
        <v>56.8979</v>
      </c>
      <c r="J664" s="12">
        <f t="shared" si="19"/>
        <v>134.11670000000001</v>
      </c>
      <c r="K664" s="12">
        <f t="shared" si="20"/>
        <v>51.191699999999997</v>
      </c>
    </row>
    <row r="665" spans="1:11" x14ac:dyDescent="0.25">
      <c r="A665" t="s">
        <v>671</v>
      </c>
      <c r="B665">
        <v>42286.892337999998</v>
      </c>
      <c r="C665">
        <v>-62.932600000000001</v>
      </c>
      <c r="D665">
        <v>3.73E-2</v>
      </c>
      <c r="E665">
        <v>-62.895299999999999</v>
      </c>
      <c r="F665">
        <v>23.907</v>
      </c>
      <c r="G665">
        <v>25.0974</v>
      </c>
      <c r="H665">
        <v>23.95</v>
      </c>
      <c r="I665">
        <v>56.869199999999999</v>
      </c>
      <c r="J665" s="12">
        <f t="shared" si="19"/>
        <v>134.05459999999999</v>
      </c>
      <c r="K665" s="12">
        <f t="shared" si="20"/>
        <v>51.129599999999996</v>
      </c>
    </row>
    <row r="666" spans="1:11" x14ac:dyDescent="0.25">
      <c r="A666" t="s">
        <v>672</v>
      </c>
      <c r="B666">
        <v>42286.895994999999</v>
      </c>
      <c r="C666">
        <v>-62.932600000000001</v>
      </c>
      <c r="D666">
        <v>7.4499999999999997E-2</v>
      </c>
      <c r="E666">
        <v>-62.8581</v>
      </c>
      <c r="F666">
        <v>23.853400000000001</v>
      </c>
      <c r="G666">
        <v>25.122900000000001</v>
      </c>
      <c r="H666">
        <v>23.93</v>
      </c>
      <c r="I666">
        <v>56.960999999999999</v>
      </c>
      <c r="J666" s="12">
        <f t="shared" si="19"/>
        <v>134.05459999999999</v>
      </c>
      <c r="K666" s="12">
        <f t="shared" si="20"/>
        <v>51.129599999999996</v>
      </c>
    </row>
    <row r="667" spans="1:11" x14ac:dyDescent="0.25">
      <c r="A667" t="s">
        <v>673</v>
      </c>
      <c r="B667">
        <v>42286.899663999997</v>
      </c>
      <c r="C667">
        <v>-62.994700000000002</v>
      </c>
      <c r="D667">
        <v>-2.4799999999999999E-2</v>
      </c>
      <c r="E667">
        <v>-63.019500000000001</v>
      </c>
      <c r="F667">
        <v>23.855499999999999</v>
      </c>
      <c r="G667">
        <v>25.110900000000001</v>
      </c>
      <c r="H667">
        <v>23.92</v>
      </c>
      <c r="I667">
        <v>56.886299999999999</v>
      </c>
      <c r="J667" s="12">
        <f t="shared" si="19"/>
        <v>134.11670000000001</v>
      </c>
      <c r="K667" s="12">
        <f t="shared" si="20"/>
        <v>51.191699999999997</v>
      </c>
    </row>
    <row r="668" spans="1:11" x14ac:dyDescent="0.25">
      <c r="A668" t="s">
        <v>674</v>
      </c>
      <c r="B668">
        <v>42286.903321999998</v>
      </c>
      <c r="C668">
        <v>-62.975999999999999</v>
      </c>
      <c r="D668">
        <v>2.4799999999999999E-2</v>
      </c>
      <c r="E668">
        <v>-62.9512</v>
      </c>
      <c r="F668">
        <v>23.8489</v>
      </c>
      <c r="G668">
        <v>25.1556</v>
      </c>
      <c r="H668">
        <v>23.9</v>
      </c>
      <c r="I668">
        <v>56.827399999999997</v>
      </c>
      <c r="J668" s="12">
        <f t="shared" si="19"/>
        <v>134.09800000000001</v>
      </c>
      <c r="K668" s="12">
        <f t="shared" si="20"/>
        <v>51.173000000000002</v>
      </c>
    </row>
    <row r="669" spans="1:11" x14ac:dyDescent="0.25">
      <c r="A669" t="s">
        <v>675</v>
      </c>
      <c r="B669">
        <v>42286.906978999999</v>
      </c>
      <c r="C669">
        <v>-62.975999999999999</v>
      </c>
      <c r="D669">
        <v>4.3499999999999997E-2</v>
      </c>
      <c r="E669">
        <v>-62.932600000000001</v>
      </c>
      <c r="F669">
        <v>23.845700000000001</v>
      </c>
      <c r="G669">
        <v>25.0837</v>
      </c>
      <c r="H669">
        <v>23.9</v>
      </c>
      <c r="I669">
        <v>56.857500000000002</v>
      </c>
      <c r="J669" s="12">
        <f t="shared" si="19"/>
        <v>134.09800000000001</v>
      </c>
      <c r="K669" s="12">
        <f t="shared" si="20"/>
        <v>51.173000000000002</v>
      </c>
    </row>
    <row r="670" spans="1:11" x14ac:dyDescent="0.25">
      <c r="A670" t="s">
        <v>676</v>
      </c>
      <c r="B670">
        <v>42286.910637000001</v>
      </c>
      <c r="C670">
        <v>-62.9512</v>
      </c>
      <c r="D670">
        <v>0.14899999999999999</v>
      </c>
      <c r="E670">
        <v>-62.802199999999999</v>
      </c>
      <c r="F670">
        <v>23.8447</v>
      </c>
      <c r="G670">
        <v>25.113299999999999</v>
      </c>
      <c r="H670">
        <v>23.87</v>
      </c>
      <c r="I670">
        <v>56.814300000000003</v>
      </c>
      <c r="J670" s="12">
        <f t="shared" si="19"/>
        <v>134.07319999999999</v>
      </c>
      <c r="K670" s="12">
        <f t="shared" si="20"/>
        <v>51.148200000000003</v>
      </c>
    </row>
    <row r="671" spans="1:11" x14ac:dyDescent="0.25">
      <c r="A671" t="s">
        <v>677</v>
      </c>
      <c r="B671">
        <v>42286.914305999999</v>
      </c>
      <c r="C671">
        <v>-62.994700000000002</v>
      </c>
      <c r="D671">
        <v>6.2100000000000002E-2</v>
      </c>
      <c r="E671">
        <v>-62.932600000000001</v>
      </c>
      <c r="F671">
        <v>23.7852</v>
      </c>
      <c r="G671">
        <v>25.127199999999998</v>
      </c>
      <c r="H671">
        <v>23.86</v>
      </c>
      <c r="I671">
        <v>56.83</v>
      </c>
      <c r="J671" s="12">
        <f t="shared" si="19"/>
        <v>134.11670000000001</v>
      </c>
      <c r="K671" s="12">
        <f t="shared" si="20"/>
        <v>51.191699999999997</v>
      </c>
    </row>
    <row r="672" spans="1:11" x14ac:dyDescent="0.25">
      <c r="A672" t="s">
        <v>678</v>
      </c>
      <c r="B672">
        <v>42286.917963</v>
      </c>
      <c r="C672">
        <v>-63.000900000000001</v>
      </c>
      <c r="D672">
        <v>4.3499999999999997E-2</v>
      </c>
      <c r="E672">
        <v>-62.9574</v>
      </c>
      <c r="F672">
        <v>23.783799999999999</v>
      </c>
      <c r="G672">
        <v>25.104500000000002</v>
      </c>
      <c r="H672">
        <v>23.85</v>
      </c>
      <c r="I672">
        <v>56.996000000000002</v>
      </c>
      <c r="J672" s="12">
        <f t="shared" si="19"/>
        <v>134.12290000000002</v>
      </c>
      <c r="K672" s="12">
        <f t="shared" si="20"/>
        <v>51.197900000000004</v>
      </c>
    </row>
    <row r="673" spans="1:11" x14ac:dyDescent="0.25">
      <c r="A673" t="s">
        <v>679</v>
      </c>
      <c r="B673">
        <v>42286.921620000001</v>
      </c>
      <c r="C673">
        <v>-62.945</v>
      </c>
      <c r="D673">
        <v>2.4799999999999999E-2</v>
      </c>
      <c r="E673">
        <v>-62.920200000000001</v>
      </c>
      <c r="F673">
        <v>23.786999999999999</v>
      </c>
      <c r="G673">
        <v>25.105</v>
      </c>
      <c r="H673">
        <v>23.84</v>
      </c>
      <c r="I673">
        <v>56.801200000000001</v>
      </c>
      <c r="J673" s="12">
        <f t="shared" si="19"/>
        <v>134.06700000000001</v>
      </c>
      <c r="K673" s="12">
        <f t="shared" si="20"/>
        <v>51.141999999999996</v>
      </c>
    </row>
    <row r="674" spans="1:11" x14ac:dyDescent="0.25">
      <c r="A674" t="s">
        <v>680</v>
      </c>
      <c r="B674">
        <v>42286.925278000002</v>
      </c>
      <c r="C674">
        <v>-62.913899999999998</v>
      </c>
      <c r="D674">
        <v>8.0699999999999994E-2</v>
      </c>
      <c r="E674">
        <v>-62.833199999999998</v>
      </c>
      <c r="F674">
        <v>23.782499999999999</v>
      </c>
      <c r="G674">
        <v>25.044799999999999</v>
      </c>
      <c r="H674">
        <v>23.82</v>
      </c>
      <c r="I674">
        <v>56.892600000000002</v>
      </c>
      <c r="J674" s="12">
        <f t="shared" ref="J674:J737" si="21">-(C674-$C$33)</f>
        <v>134.0359</v>
      </c>
      <c r="K674" s="12">
        <f t="shared" si="20"/>
        <v>51.110900000000001</v>
      </c>
    </row>
    <row r="675" spans="1:11" x14ac:dyDescent="0.25">
      <c r="A675" t="s">
        <v>681</v>
      </c>
      <c r="B675">
        <v>42286.928935000004</v>
      </c>
      <c r="C675">
        <v>-62.9512</v>
      </c>
      <c r="D675">
        <v>3.1E-2</v>
      </c>
      <c r="E675">
        <v>-62.920200000000001</v>
      </c>
      <c r="F675">
        <v>23.785900000000002</v>
      </c>
      <c r="G675">
        <v>25.0669</v>
      </c>
      <c r="H675">
        <v>23.81</v>
      </c>
      <c r="I675">
        <v>56.998199999999997</v>
      </c>
      <c r="J675" s="12">
        <f t="shared" si="21"/>
        <v>134.07319999999999</v>
      </c>
      <c r="K675" s="12">
        <f t="shared" si="20"/>
        <v>51.148200000000003</v>
      </c>
    </row>
    <row r="676" spans="1:11" x14ac:dyDescent="0.25">
      <c r="A676" t="s">
        <v>682</v>
      </c>
      <c r="B676">
        <v>42286.932604000001</v>
      </c>
      <c r="C676">
        <v>-62.932600000000001</v>
      </c>
      <c r="D676">
        <v>2.4799999999999999E-2</v>
      </c>
      <c r="E676">
        <v>-62.907699999999998</v>
      </c>
      <c r="F676">
        <v>23.786100000000001</v>
      </c>
      <c r="G676">
        <v>25.042999999999999</v>
      </c>
      <c r="H676">
        <v>23.8</v>
      </c>
      <c r="I676">
        <v>56.893700000000003</v>
      </c>
      <c r="J676" s="12">
        <f t="shared" si="21"/>
        <v>134.05459999999999</v>
      </c>
      <c r="K676" s="12">
        <f t="shared" si="20"/>
        <v>51.129599999999996</v>
      </c>
    </row>
    <row r="677" spans="1:11" x14ac:dyDescent="0.25">
      <c r="A677" t="s">
        <v>683</v>
      </c>
      <c r="B677">
        <v>42286.936262000003</v>
      </c>
      <c r="C677">
        <v>-62.907699999999998</v>
      </c>
      <c r="D677">
        <v>0.49049999999999999</v>
      </c>
      <c r="E677">
        <v>-62.417200000000001</v>
      </c>
      <c r="F677">
        <v>23.7211</v>
      </c>
      <c r="G677">
        <v>25.068999999999999</v>
      </c>
      <c r="H677">
        <v>23.78</v>
      </c>
      <c r="I677">
        <v>56.834800000000001</v>
      </c>
      <c r="J677" s="12">
        <f t="shared" si="21"/>
        <v>134.02969999999999</v>
      </c>
      <c r="K677" s="12">
        <f t="shared" si="20"/>
        <v>51.104699999999994</v>
      </c>
    </row>
    <row r="678" spans="1:11" x14ac:dyDescent="0.25">
      <c r="A678" t="s">
        <v>684</v>
      </c>
      <c r="B678">
        <v>42286.939918999997</v>
      </c>
      <c r="C678">
        <v>-62.392400000000002</v>
      </c>
      <c r="D678">
        <v>3.73E-2</v>
      </c>
      <c r="E678">
        <v>-62.355200000000004</v>
      </c>
      <c r="F678">
        <v>23.728300000000001</v>
      </c>
      <c r="G678">
        <v>25.013100000000001</v>
      </c>
      <c r="H678">
        <v>23.76</v>
      </c>
      <c r="I678">
        <v>56.835999999999999</v>
      </c>
      <c r="J678" s="12">
        <f t="shared" si="21"/>
        <v>133.51439999999999</v>
      </c>
      <c r="K678" s="12">
        <f t="shared" si="20"/>
        <v>50.589399999999998</v>
      </c>
    </row>
    <row r="679" spans="1:11" x14ac:dyDescent="0.25">
      <c r="A679" t="s">
        <v>685</v>
      </c>
      <c r="B679">
        <v>42286.943575999998</v>
      </c>
      <c r="C679">
        <v>-61.864699999999999</v>
      </c>
      <c r="D679">
        <v>1.8599999999999998E-2</v>
      </c>
      <c r="E679">
        <v>-61.845999999999997</v>
      </c>
      <c r="F679">
        <v>23.725100000000001</v>
      </c>
      <c r="G679">
        <v>25.066600000000001</v>
      </c>
      <c r="H679">
        <v>23.75</v>
      </c>
      <c r="I679">
        <v>56.671599999999998</v>
      </c>
      <c r="J679" s="12">
        <f t="shared" si="21"/>
        <v>132.98669999999998</v>
      </c>
      <c r="K679" s="12">
        <f t="shared" si="20"/>
        <v>50.061700000000002</v>
      </c>
    </row>
    <row r="680" spans="1:11" x14ac:dyDescent="0.25">
      <c r="A680" t="s">
        <v>686</v>
      </c>
      <c r="B680">
        <v>42286.947245000003</v>
      </c>
      <c r="C680">
        <v>-62.3489</v>
      </c>
      <c r="D680">
        <v>3.1E-2</v>
      </c>
      <c r="E680">
        <v>-62.317900000000002</v>
      </c>
      <c r="F680">
        <v>23.7226</v>
      </c>
      <c r="G680">
        <v>25.020499999999998</v>
      </c>
      <c r="H680">
        <v>23.74</v>
      </c>
      <c r="I680">
        <v>56.717100000000002</v>
      </c>
      <c r="J680" s="12">
        <f t="shared" si="21"/>
        <v>133.4709</v>
      </c>
      <c r="K680" s="12">
        <f t="shared" si="20"/>
        <v>50.545900000000003</v>
      </c>
    </row>
    <row r="681" spans="1:11" x14ac:dyDescent="0.25">
      <c r="A681" t="s">
        <v>687</v>
      </c>
      <c r="B681">
        <v>42286.950902999997</v>
      </c>
      <c r="C681">
        <v>-62.702800000000003</v>
      </c>
      <c r="D681">
        <v>3.1E-2</v>
      </c>
      <c r="E681">
        <v>-62.671799999999998</v>
      </c>
      <c r="F681">
        <v>23.727399999999999</v>
      </c>
      <c r="G681">
        <v>25.078700000000001</v>
      </c>
      <c r="H681">
        <v>23.72</v>
      </c>
      <c r="I681">
        <v>56.658299999999997</v>
      </c>
      <c r="J681" s="12">
        <f t="shared" si="21"/>
        <v>133.82480000000001</v>
      </c>
      <c r="K681" s="12">
        <f t="shared" si="20"/>
        <v>50.899799999999999</v>
      </c>
    </row>
    <row r="682" spans="1:11" x14ac:dyDescent="0.25">
      <c r="A682" t="s">
        <v>688</v>
      </c>
      <c r="B682">
        <v>42286.954559999998</v>
      </c>
      <c r="C682">
        <v>-62.038499999999999</v>
      </c>
      <c r="D682">
        <v>6.2100000000000002E-2</v>
      </c>
      <c r="E682">
        <v>-61.976399999999998</v>
      </c>
      <c r="F682">
        <v>23.718599999999999</v>
      </c>
      <c r="G682">
        <v>24.9755</v>
      </c>
      <c r="H682">
        <v>23.72</v>
      </c>
      <c r="I682">
        <v>56.688299999999998</v>
      </c>
      <c r="J682" s="12">
        <f t="shared" si="21"/>
        <v>133.16050000000001</v>
      </c>
      <c r="K682" s="12">
        <f t="shared" si="20"/>
        <v>50.235500000000002</v>
      </c>
    </row>
    <row r="683" spans="1:11" x14ac:dyDescent="0.25">
      <c r="A683" t="s">
        <v>689</v>
      </c>
      <c r="B683">
        <v>42286.958218</v>
      </c>
      <c r="C683">
        <v>-62.262</v>
      </c>
      <c r="D683">
        <v>1.8599999999999998E-2</v>
      </c>
      <c r="E683">
        <v>-62.243400000000001</v>
      </c>
      <c r="F683">
        <v>23.664400000000001</v>
      </c>
      <c r="G683">
        <v>24.982600000000001</v>
      </c>
      <c r="H683">
        <v>23.71</v>
      </c>
      <c r="I683">
        <v>56.643900000000002</v>
      </c>
      <c r="J683" s="12">
        <f t="shared" si="21"/>
        <v>133.38400000000001</v>
      </c>
      <c r="K683" s="12">
        <f t="shared" si="20"/>
        <v>50.459000000000003</v>
      </c>
    </row>
    <row r="684" spans="1:11" x14ac:dyDescent="0.25">
      <c r="A684" t="s">
        <v>690</v>
      </c>
      <c r="B684">
        <v>42286.961886999998</v>
      </c>
      <c r="C684">
        <v>-62.684199999999997</v>
      </c>
      <c r="D684">
        <v>6.83E-2</v>
      </c>
      <c r="E684">
        <v>-62.615900000000003</v>
      </c>
      <c r="F684">
        <v>23.664300000000001</v>
      </c>
      <c r="G684">
        <v>24.9649</v>
      </c>
      <c r="H684">
        <v>23.69</v>
      </c>
      <c r="I684">
        <v>56.615099999999998</v>
      </c>
      <c r="J684" s="12">
        <f t="shared" si="21"/>
        <v>133.80619999999999</v>
      </c>
      <c r="K684" s="12">
        <f t="shared" si="20"/>
        <v>50.881199999999993</v>
      </c>
    </row>
    <row r="685" spans="1:11" x14ac:dyDescent="0.25">
      <c r="A685" t="s">
        <v>691</v>
      </c>
      <c r="B685">
        <v>42286.965543999999</v>
      </c>
      <c r="C685">
        <v>-62.690399999999997</v>
      </c>
      <c r="D685">
        <v>3.1E-2</v>
      </c>
      <c r="E685">
        <v>-62.659399999999998</v>
      </c>
      <c r="F685">
        <v>23.665299999999998</v>
      </c>
      <c r="G685">
        <v>25.084700000000002</v>
      </c>
      <c r="H685">
        <v>23.67</v>
      </c>
      <c r="I685">
        <v>56.646099999999997</v>
      </c>
      <c r="J685" s="12">
        <f t="shared" si="21"/>
        <v>133.8124</v>
      </c>
      <c r="K685" s="12">
        <f t="shared" si="20"/>
        <v>50.8874</v>
      </c>
    </row>
    <row r="686" spans="1:11" x14ac:dyDescent="0.25">
      <c r="A686" t="s">
        <v>692</v>
      </c>
      <c r="B686">
        <v>42286.969201</v>
      </c>
      <c r="C686">
        <v>-62.324100000000001</v>
      </c>
      <c r="D686">
        <v>6.1999999999999998E-3</v>
      </c>
      <c r="E686">
        <v>-62.317900000000002</v>
      </c>
      <c r="F686">
        <v>23.6617</v>
      </c>
      <c r="G686">
        <v>24.984400000000001</v>
      </c>
      <c r="H686">
        <v>23.66</v>
      </c>
      <c r="I686">
        <v>56.6616</v>
      </c>
      <c r="J686" s="12">
        <f t="shared" si="21"/>
        <v>133.4461</v>
      </c>
      <c r="K686" s="12">
        <f t="shared" si="20"/>
        <v>50.521100000000004</v>
      </c>
    </row>
    <row r="687" spans="1:11" x14ac:dyDescent="0.25">
      <c r="A687" t="s">
        <v>693</v>
      </c>
      <c r="B687">
        <v>42286.972859000001</v>
      </c>
      <c r="C687">
        <v>-61.783900000000003</v>
      </c>
      <c r="D687">
        <v>3.1E-2</v>
      </c>
      <c r="E687">
        <v>-61.752899999999997</v>
      </c>
      <c r="F687">
        <v>23.658300000000001</v>
      </c>
      <c r="G687">
        <v>24.974299999999999</v>
      </c>
      <c r="H687">
        <v>23.65</v>
      </c>
      <c r="I687">
        <v>56.587400000000002</v>
      </c>
      <c r="J687" s="12">
        <f t="shared" si="21"/>
        <v>132.9059</v>
      </c>
      <c r="K687" s="12">
        <f t="shared" si="20"/>
        <v>49.980900000000005</v>
      </c>
    </row>
    <row r="688" spans="1:11" x14ac:dyDescent="0.25">
      <c r="A688" t="s">
        <v>694</v>
      </c>
      <c r="B688">
        <v>42286.976527999999</v>
      </c>
      <c r="C688">
        <v>-61.665999999999997</v>
      </c>
      <c r="D688">
        <v>0.2732</v>
      </c>
      <c r="E688">
        <v>-61.392800000000001</v>
      </c>
      <c r="F688">
        <v>23.658200000000001</v>
      </c>
      <c r="G688">
        <v>24.890999999999998</v>
      </c>
      <c r="H688">
        <v>23.64</v>
      </c>
      <c r="I688">
        <v>56.602800000000002</v>
      </c>
      <c r="J688" s="12">
        <f t="shared" si="21"/>
        <v>132.78800000000001</v>
      </c>
      <c r="K688" s="12">
        <f t="shared" si="20"/>
        <v>49.863</v>
      </c>
    </row>
    <row r="689" spans="1:11" x14ac:dyDescent="0.25">
      <c r="A689" t="s">
        <v>695</v>
      </c>
      <c r="B689">
        <v>42286.980185</v>
      </c>
      <c r="C689">
        <v>-61.721899999999998</v>
      </c>
      <c r="D689">
        <v>1.8599999999999998E-2</v>
      </c>
      <c r="E689">
        <v>-61.703200000000002</v>
      </c>
      <c r="F689">
        <v>23.6007</v>
      </c>
      <c r="G689">
        <v>24.881799999999998</v>
      </c>
      <c r="H689">
        <v>23.63</v>
      </c>
      <c r="I689">
        <v>56.648200000000003</v>
      </c>
      <c r="J689" s="12">
        <f t="shared" si="21"/>
        <v>132.84389999999999</v>
      </c>
      <c r="K689" s="12">
        <f t="shared" si="20"/>
        <v>49.918899999999994</v>
      </c>
    </row>
    <row r="690" spans="1:11" x14ac:dyDescent="0.25">
      <c r="A690" t="s">
        <v>696</v>
      </c>
      <c r="B690">
        <v>42286.983843000002</v>
      </c>
      <c r="C690">
        <v>-61.833599999999997</v>
      </c>
      <c r="D690">
        <v>3.73E-2</v>
      </c>
      <c r="E690">
        <v>-61.796399999999998</v>
      </c>
      <c r="F690">
        <v>23.594999999999999</v>
      </c>
      <c r="G690">
        <v>24.955500000000001</v>
      </c>
      <c r="H690">
        <v>23.62</v>
      </c>
      <c r="I690">
        <v>56.663600000000002</v>
      </c>
      <c r="J690" s="12">
        <f t="shared" si="21"/>
        <v>132.9556</v>
      </c>
      <c r="K690" s="12">
        <f t="shared" si="20"/>
        <v>50.030599999999993</v>
      </c>
    </row>
    <row r="691" spans="1:11" x14ac:dyDescent="0.25">
      <c r="A691" t="s">
        <v>697</v>
      </c>
      <c r="B691">
        <v>42286.987500000003</v>
      </c>
      <c r="C691">
        <v>-61.690800000000003</v>
      </c>
      <c r="D691">
        <v>4.3499999999999997E-2</v>
      </c>
      <c r="E691">
        <v>-61.647300000000001</v>
      </c>
      <c r="F691">
        <v>23.597300000000001</v>
      </c>
      <c r="G691">
        <v>24.863700000000001</v>
      </c>
      <c r="H691">
        <v>23.61</v>
      </c>
      <c r="I691">
        <v>56.679000000000002</v>
      </c>
      <c r="J691" s="12">
        <f t="shared" si="21"/>
        <v>132.81280000000001</v>
      </c>
      <c r="K691" s="12">
        <f t="shared" si="20"/>
        <v>49.887799999999999</v>
      </c>
    </row>
    <row r="692" spans="1:11" x14ac:dyDescent="0.25">
      <c r="A692" t="s">
        <v>698</v>
      </c>
      <c r="B692">
        <v>42286.991156999997</v>
      </c>
      <c r="C692">
        <v>-61.709400000000002</v>
      </c>
      <c r="D692">
        <v>3.1E-2</v>
      </c>
      <c r="E692">
        <v>-61.678400000000003</v>
      </c>
      <c r="F692">
        <v>23.601700000000001</v>
      </c>
      <c r="G692">
        <v>24.8797</v>
      </c>
      <c r="H692">
        <v>23.59</v>
      </c>
      <c r="I692">
        <v>56.679900000000004</v>
      </c>
      <c r="J692" s="12">
        <f t="shared" si="21"/>
        <v>132.8314</v>
      </c>
      <c r="K692" s="12">
        <f t="shared" si="20"/>
        <v>49.906400000000005</v>
      </c>
    </row>
    <row r="693" spans="1:11" x14ac:dyDescent="0.25">
      <c r="A693" t="s">
        <v>699</v>
      </c>
      <c r="B693">
        <v>42286.994826000002</v>
      </c>
      <c r="C693">
        <v>-61.628700000000002</v>
      </c>
      <c r="D693">
        <v>2.4799999999999999E-2</v>
      </c>
      <c r="E693">
        <v>-61.603900000000003</v>
      </c>
      <c r="F693">
        <v>23.594899999999999</v>
      </c>
      <c r="G693">
        <v>24.9</v>
      </c>
      <c r="H693">
        <v>23.58</v>
      </c>
      <c r="I693">
        <v>56.725099999999998</v>
      </c>
      <c r="J693" s="12">
        <f t="shared" si="21"/>
        <v>132.75069999999999</v>
      </c>
      <c r="K693" s="12">
        <f t="shared" si="20"/>
        <v>49.825699999999998</v>
      </c>
    </row>
    <row r="694" spans="1:11" x14ac:dyDescent="0.25">
      <c r="A694" t="s">
        <v>700</v>
      </c>
      <c r="B694">
        <v>42286.998484000003</v>
      </c>
      <c r="C694">
        <v>-61.678400000000003</v>
      </c>
      <c r="D694">
        <v>3.73E-2</v>
      </c>
      <c r="E694">
        <v>-61.641100000000002</v>
      </c>
      <c r="F694">
        <v>23.5931</v>
      </c>
      <c r="G694">
        <v>24.975000000000001</v>
      </c>
      <c r="H694">
        <v>23.56</v>
      </c>
      <c r="I694">
        <v>56.636499999999998</v>
      </c>
      <c r="J694" s="12">
        <f t="shared" si="21"/>
        <v>132.8004</v>
      </c>
      <c r="K694" s="12">
        <f t="shared" si="20"/>
        <v>49.875399999999999</v>
      </c>
    </row>
    <row r="695" spans="1:11" x14ac:dyDescent="0.25">
      <c r="A695" t="s">
        <v>701</v>
      </c>
      <c r="B695">
        <v>42287.002140999997</v>
      </c>
      <c r="C695">
        <v>-61.678400000000003</v>
      </c>
      <c r="D695">
        <v>6.1999999999999998E-3</v>
      </c>
      <c r="E695">
        <v>-61.672199999999997</v>
      </c>
      <c r="F695">
        <v>23.597999999999999</v>
      </c>
      <c r="G695">
        <v>24.867100000000001</v>
      </c>
      <c r="H695">
        <v>23.56</v>
      </c>
      <c r="I695">
        <v>56.666400000000003</v>
      </c>
      <c r="J695" s="12">
        <f t="shared" si="21"/>
        <v>132.8004</v>
      </c>
      <c r="K695" s="12">
        <f t="shared" si="20"/>
        <v>49.875399999999999</v>
      </c>
    </row>
    <row r="696" spans="1:11" x14ac:dyDescent="0.25">
      <c r="A696" t="s">
        <v>702</v>
      </c>
      <c r="B696">
        <v>42287.005798999999</v>
      </c>
      <c r="C696">
        <v>-61.734299999999998</v>
      </c>
      <c r="D696">
        <v>0.39119999999999999</v>
      </c>
      <c r="E696">
        <v>-61.3431</v>
      </c>
      <c r="F696">
        <v>23.533899999999999</v>
      </c>
      <c r="G696">
        <v>24.886600000000001</v>
      </c>
      <c r="H696">
        <v>23.55</v>
      </c>
      <c r="I696">
        <v>56.622100000000003</v>
      </c>
      <c r="J696" s="12">
        <f t="shared" si="21"/>
        <v>132.8563</v>
      </c>
      <c r="K696" s="12">
        <f t="shared" si="20"/>
        <v>49.931299999999993</v>
      </c>
    </row>
    <row r="697" spans="1:11" x14ac:dyDescent="0.25">
      <c r="A697" t="s">
        <v>703</v>
      </c>
      <c r="B697">
        <v>42287.009467999997</v>
      </c>
      <c r="C697">
        <v>-61.634900000000002</v>
      </c>
      <c r="D697">
        <v>3.1E-2</v>
      </c>
      <c r="E697">
        <v>-61.603900000000003</v>
      </c>
      <c r="F697">
        <v>23.537500000000001</v>
      </c>
      <c r="G697">
        <v>24.8735</v>
      </c>
      <c r="H697">
        <v>23.53</v>
      </c>
      <c r="I697">
        <v>56.5931</v>
      </c>
      <c r="J697" s="12">
        <f t="shared" si="21"/>
        <v>132.7569</v>
      </c>
      <c r="K697" s="12">
        <f t="shared" si="20"/>
        <v>49.831900000000005</v>
      </c>
    </row>
    <row r="698" spans="1:11" x14ac:dyDescent="0.25">
      <c r="A698" t="s">
        <v>704</v>
      </c>
      <c r="B698">
        <v>42287.013124999998</v>
      </c>
      <c r="C698">
        <v>-61.715600000000002</v>
      </c>
      <c r="D698">
        <v>1.24E-2</v>
      </c>
      <c r="E698">
        <v>-61.703200000000002</v>
      </c>
      <c r="F698">
        <v>23.5383</v>
      </c>
      <c r="G698">
        <v>24.9528</v>
      </c>
      <c r="H698">
        <v>23.53</v>
      </c>
      <c r="I698">
        <v>56.503700000000002</v>
      </c>
      <c r="J698" s="12">
        <f t="shared" si="21"/>
        <v>132.83760000000001</v>
      </c>
      <c r="K698" s="12">
        <f t="shared" si="20"/>
        <v>49.912599999999998</v>
      </c>
    </row>
    <row r="699" spans="1:11" x14ac:dyDescent="0.25">
      <c r="A699" t="s">
        <v>705</v>
      </c>
      <c r="B699">
        <v>42287.016781999999</v>
      </c>
      <c r="C699">
        <v>-61.684600000000003</v>
      </c>
      <c r="D699">
        <v>6.1999999999999998E-3</v>
      </c>
      <c r="E699">
        <v>-61.678400000000003</v>
      </c>
      <c r="F699">
        <v>23.537400000000002</v>
      </c>
      <c r="G699">
        <v>24.8521</v>
      </c>
      <c r="H699">
        <v>23.52</v>
      </c>
      <c r="I699">
        <v>56.250799999999998</v>
      </c>
      <c r="J699" s="12">
        <f t="shared" si="21"/>
        <v>132.8066</v>
      </c>
      <c r="K699" s="12">
        <f t="shared" si="20"/>
        <v>49.881600000000006</v>
      </c>
    </row>
    <row r="700" spans="1:11" x14ac:dyDescent="0.25">
      <c r="A700" t="s">
        <v>706</v>
      </c>
      <c r="B700">
        <v>42287.02044</v>
      </c>
      <c r="C700">
        <v>-61.647300000000001</v>
      </c>
      <c r="D700">
        <v>3.73E-2</v>
      </c>
      <c r="E700">
        <v>-61.610100000000003</v>
      </c>
      <c r="F700">
        <v>23.474</v>
      </c>
      <c r="G700">
        <v>24.938700000000001</v>
      </c>
      <c r="H700">
        <v>23.51</v>
      </c>
      <c r="I700">
        <v>56.296100000000003</v>
      </c>
      <c r="J700" s="12">
        <f t="shared" si="21"/>
        <v>132.76929999999999</v>
      </c>
      <c r="K700" s="12">
        <f t="shared" si="20"/>
        <v>49.844300000000004</v>
      </c>
    </row>
    <row r="701" spans="1:11" x14ac:dyDescent="0.25">
      <c r="A701" t="s">
        <v>707</v>
      </c>
      <c r="B701">
        <v>42287.024108999998</v>
      </c>
      <c r="C701">
        <v>-61.361699999999999</v>
      </c>
      <c r="D701">
        <v>-0.19869999999999999</v>
      </c>
      <c r="E701">
        <v>-61.560400000000001</v>
      </c>
      <c r="F701">
        <v>23.472300000000001</v>
      </c>
      <c r="G701">
        <v>24.843399999999999</v>
      </c>
      <c r="H701">
        <v>23.49</v>
      </c>
      <c r="I701">
        <v>56.267299999999999</v>
      </c>
      <c r="J701" s="12">
        <f t="shared" si="21"/>
        <v>132.4837</v>
      </c>
      <c r="K701" s="12">
        <f t="shared" si="20"/>
        <v>49.558700000000002</v>
      </c>
    </row>
    <row r="702" spans="1:11" x14ac:dyDescent="0.25">
      <c r="A702" t="s">
        <v>708</v>
      </c>
      <c r="B702">
        <v>42287.027765999999</v>
      </c>
      <c r="C702">
        <v>-61.517000000000003</v>
      </c>
      <c r="D702">
        <v>0</v>
      </c>
      <c r="E702">
        <v>-61.517000000000003</v>
      </c>
      <c r="F702">
        <v>23.473500000000001</v>
      </c>
      <c r="G702">
        <v>24.8843</v>
      </c>
      <c r="H702">
        <v>23.48</v>
      </c>
      <c r="I702">
        <v>56.223100000000002</v>
      </c>
      <c r="J702" s="12">
        <f t="shared" si="21"/>
        <v>132.63900000000001</v>
      </c>
      <c r="K702" s="12">
        <f t="shared" si="20"/>
        <v>49.713999999999999</v>
      </c>
    </row>
    <row r="703" spans="1:11" x14ac:dyDescent="0.25">
      <c r="A703" t="s">
        <v>709</v>
      </c>
      <c r="B703">
        <v>42287.031424000001</v>
      </c>
      <c r="C703">
        <v>-61.479700000000001</v>
      </c>
      <c r="D703">
        <v>1.8599999999999998E-2</v>
      </c>
      <c r="E703">
        <v>-61.461100000000002</v>
      </c>
      <c r="F703">
        <v>23.476199999999999</v>
      </c>
      <c r="G703">
        <v>24.830500000000001</v>
      </c>
      <c r="H703">
        <v>23.47</v>
      </c>
      <c r="I703">
        <v>56.238500000000002</v>
      </c>
      <c r="J703" s="12">
        <f t="shared" si="21"/>
        <v>132.60169999999999</v>
      </c>
      <c r="K703" s="12">
        <f t="shared" si="20"/>
        <v>49.676699999999997</v>
      </c>
    </row>
    <row r="704" spans="1:11" x14ac:dyDescent="0.25">
      <c r="A704" t="s">
        <v>710</v>
      </c>
      <c r="B704">
        <v>42287.035081000002</v>
      </c>
      <c r="C704">
        <v>-61.684600000000003</v>
      </c>
      <c r="D704">
        <v>2.4799999999999999E-2</v>
      </c>
      <c r="E704">
        <v>-61.659799999999997</v>
      </c>
      <c r="F704">
        <v>23.476199999999999</v>
      </c>
      <c r="G704">
        <v>24.863099999999999</v>
      </c>
      <c r="H704">
        <v>23.46</v>
      </c>
      <c r="I704">
        <v>56.2241</v>
      </c>
      <c r="J704" s="12">
        <f t="shared" si="21"/>
        <v>132.8066</v>
      </c>
      <c r="K704" s="12">
        <f t="shared" si="20"/>
        <v>49.881600000000006</v>
      </c>
    </row>
    <row r="705" spans="1:11" x14ac:dyDescent="0.25">
      <c r="A705" t="s">
        <v>711</v>
      </c>
      <c r="B705">
        <v>42287.03875</v>
      </c>
      <c r="C705">
        <v>-61.690800000000003</v>
      </c>
      <c r="D705">
        <v>3.1E-2</v>
      </c>
      <c r="E705">
        <v>-61.659799999999997</v>
      </c>
      <c r="F705">
        <v>23.470300000000002</v>
      </c>
      <c r="G705">
        <v>24.9252</v>
      </c>
      <c r="H705">
        <v>23.45</v>
      </c>
      <c r="I705">
        <v>56.209699999999998</v>
      </c>
      <c r="J705" s="12">
        <f t="shared" si="21"/>
        <v>132.81280000000001</v>
      </c>
      <c r="K705" s="12">
        <f t="shared" si="20"/>
        <v>49.887799999999999</v>
      </c>
    </row>
    <row r="706" spans="1:11" x14ac:dyDescent="0.25">
      <c r="A706" t="s">
        <v>712</v>
      </c>
      <c r="B706">
        <v>42287.042407000001</v>
      </c>
      <c r="C706">
        <v>-61.548000000000002</v>
      </c>
      <c r="D706">
        <v>2.4799999999999999E-2</v>
      </c>
      <c r="E706">
        <v>-61.523200000000003</v>
      </c>
      <c r="F706">
        <v>23.466899999999999</v>
      </c>
      <c r="G706">
        <v>24.820699999999999</v>
      </c>
      <c r="H706">
        <v>23.44</v>
      </c>
      <c r="I706">
        <v>56.225099999999998</v>
      </c>
      <c r="J706" s="12">
        <f t="shared" si="21"/>
        <v>132.67000000000002</v>
      </c>
      <c r="K706" s="12">
        <f t="shared" si="20"/>
        <v>49.745000000000005</v>
      </c>
    </row>
    <row r="707" spans="1:11" x14ac:dyDescent="0.25">
      <c r="A707" t="s">
        <v>713</v>
      </c>
      <c r="B707">
        <v>42287.046065000002</v>
      </c>
      <c r="C707">
        <v>-61.721899999999998</v>
      </c>
      <c r="D707">
        <v>-1173.125</v>
      </c>
      <c r="E707">
        <v>-1234.8468</v>
      </c>
      <c r="F707">
        <v>23.4741</v>
      </c>
      <c r="G707">
        <v>24.699100000000001</v>
      </c>
      <c r="H707">
        <v>23.43</v>
      </c>
      <c r="I707">
        <v>56.299799999999998</v>
      </c>
      <c r="J707" s="12">
        <f t="shared" si="21"/>
        <v>132.84389999999999</v>
      </c>
      <c r="K707" s="12">
        <f t="shared" si="20"/>
        <v>49.918899999999994</v>
      </c>
    </row>
    <row r="708" spans="1:11" x14ac:dyDescent="0.25">
      <c r="A708" t="s">
        <v>714</v>
      </c>
      <c r="B708">
        <v>42287.049722000003</v>
      </c>
      <c r="C708">
        <v>-61.349299999999999</v>
      </c>
      <c r="D708">
        <v>1.24E-2</v>
      </c>
      <c r="E708">
        <v>-61.3369</v>
      </c>
      <c r="F708">
        <v>23.412199999999999</v>
      </c>
      <c r="G708">
        <v>24.7669</v>
      </c>
      <c r="H708">
        <v>23.42</v>
      </c>
      <c r="I708">
        <v>56.225999999999999</v>
      </c>
      <c r="J708" s="12">
        <f t="shared" si="21"/>
        <v>132.47129999999999</v>
      </c>
      <c r="K708" s="12">
        <f t="shared" si="20"/>
        <v>49.546300000000002</v>
      </c>
    </row>
    <row r="709" spans="1:11" x14ac:dyDescent="0.25">
      <c r="A709" t="s">
        <v>715</v>
      </c>
      <c r="B709">
        <v>42287.053379999998</v>
      </c>
      <c r="C709">
        <v>-61.131999999999998</v>
      </c>
      <c r="D709">
        <v>2.4799999999999999E-2</v>
      </c>
      <c r="E709">
        <v>-61.107199999999999</v>
      </c>
      <c r="F709">
        <v>23.473400000000002</v>
      </c>
      <c r="G709">
        <v>24.834199999999999</v>
      </c>
      <c r="H709">
        <v>23.4</v>
      </c>
      <c r="I709">
        <v>56.197099999999999</v>
      </c>
      <c r="J709" s="12">
        <f t="shared" si="21"/>
        <v>132.25399999999999</v>
      </c>
      <c r="K709" s="12">
        <f t="shared" si="20"/>
        <v>49.328999999999994</v>
      </c>
    </row>
    <row r="710" spans="1:11" x14ac:dyDescent="0.25">
      <c r="A710" t="s">
        <v>716</v>
      </c>
      <c r="B710">
        <v>42287.057049000003</v>
      </c>
      <c r="C710">
        <v>-60.827800000000003</v>
      </c>
      <c r="D710">
        <v>1.8599999999999998E-2</v>
      </c>
      <c r="E710">
        <v>-60.809199999999997</v>
      </c>
      <c r="F710">
        <v>23.4068</v>
      </c>
      <c r="G710">
        <v>24.768899999999999</v>
      </c>
      <c r="H710">
        <v>23.4</v>
      </c>
      <c r="I710">
        <v>56.286299999999997</v>
      </c>
      <c r="J710" s="12">
        <f t="shared" si="21"/>
        <v>131.94980000000001</v>
      </c>
      <c r="K710" s="12">
        <f t="shared" ref="K710:K773" si="22">-(C710-$C$5)</f>
        <v>49.024799999999999</v>
      </c>
    </row>
    <row r="711" spans="1:11" x14ac:dyDescent="0.25">
      <c r="A711" t="s">
        <v>717</v>
      </c>
      <c r="B711">
        <v>42287.060705999997</v>
      </c>
      <c r="C711">
        <v>-61.051299999999998</v>
      </c>
      <c r="D711">
        <v>0</v>
      </c>
      <c r="E711">
        <v>-61.051299999999998</v>
      </c>
      <c r="F711">
        <v>23.404900000000001</v>
      </c>
      <c r="G711">
        <v>24.7531</v>
      </c>
      <c r="H711">
        <v>23.38</v>
      </c>
      <c r="I711">
        <v>56.257399999999997</v>
      </c>
      <c r="J711" s="12">
        <f t="shared" si="21"/>
        <v>132.17329999999998</v>
      </c>
      <c r="K711" s="12">
        <f t="shared" si="22"/>
        <v>49.2483</v>
      </c>
    </row>
    <row r="712" spans="1:11" x14ac:dyDescent="0.25">
      <c r="A712" t="s">
        <v>718</v>
      </c>
      <c r="B712">
        <v>42287.064362999998</v>
      </c>
      <c r="C712">
        <v>-60.927100000000003</v>
      </c>
      <c r="D712">
        <v>0</v>
      </c>
      <c r="E712">
        <v>-60.927100000000003</v>
      </c>
      <c r="F712">
        <v>23.3413</v>
      </c>
      <c r="G712">
        <v>24.710699999999999</v>
      </c>
      <c r="H712">
        <v>23.37</v>
      </c>
      <c r="I712">
        <v>56.272599999999997</v>
      </c>
      <c r="J712" s="12">
        <f t="shared" si="21"/>
        <v>132.04910000000001</v>
      </c>
      <c r="K712" s="12">
        <f t="shared" si="22"/>
        <v>49.124099999999999</v>
      </c>
    </row>
    <row r="713" spans="1:11" x14ac:dyDescent="0.25">
      <c r="A713" t="s">
        <v>719</v>
      </c>
      <c r="B713">
        <v>42287.068020999999</v>
      </c>
      <c r="C713">
        <v>-61.610100000000003</v>
      </c>
      <c r="D713">
        <v>3.1E-2</v>
      </c>
      <c r="E713">
        <v>-61.579000000000001</v>
      </c>
      <c r="F713">
        <v>23.345700000000001</v>
      </c>
      <c r="G713">
        <v>24.831800000000001</v>
      </c>
      <c r="H713">
        <v>23.37</v>
      </c>
      <c r="I713">
        <v>56.272599999999997</v>
      </c>
      <c r="J713" s="12">
        <f t="shared" si="21"/>
        <v>132.7321</v>
      </c>
      <c r="K713" s="12">
        <f t="shared" si="22"/>
        <v>49.807100000000005</v>
      </c>
    </row>
    <row r="714" spans="1:11" x14ac:dyDescent="0.25">
      <c r="A714" t="s">
        <v>720</v>
      </c>
      <c r="B714">
        <v>42287.071689999997</v>
      </c>
      <c r="C714">
        <v>-60.5608</v>
      </c>
      <c r="D714">
        <v>0</v>
      </c>
      <c r="E714">
        <v>-60.5608</v>
      </c>
      <c r="F714">
        <v>23.343800000000002</v>
      </c>
      <c r="G714">
        <v>24.800899999999999</v>
      </c>
      <c r="H714">
        <v>23.36</v>
      </c>
      <c r="I714">
        <v>56.228499999999997</v>
      </c>
      <c r="J714" s="12">
        <f t="shared" si="21"/>
        <v>131.68279999999999</v>
      </c>
      <c r="K714" s="12">
        <f t="shared" si="22"/>
        <v>48.757800000000003</v>
      </c>
    </row>
    <row r="715" spans="1:11" x14ac:dyDescent="0.25">
      <c r="A715" t="s">
        <v>721</v>
      </c>
      <c r="B715">
        <v>42287.075346999998</v>
      </c>
      <c r="C715">
        <v>-60.536000000000001</v>
      </c>
      <c r="D715">
        <v>3.1E-2</v>
      </c>
      <c r="E715">
        <v>-60.504899999999999</v>
      </c>
      <c r="F715">
        <v>23.343</v>
      </c>
      <c r="G715">
        <v>24.764700000000001</v>
      </c>
      <c r="H715">
        <v>23.36</v>
      </c>
      <c r="I715">
        <v>56.139499999999998</v>
      </c>
      <c r="J715" s="12">
        <f t="shared" si="21"/>
        <v>131.65800000000002</v>
      </c>
      <c r="K715" s="12">
        <f t="shared" si="22"/>
        <v>48.733000000000004</v>
      </c>
    </row>
    <row r="716" spans="1:11" x14ac:dyDescent="0.25">
      <c r="A716" t="s">
        <v>722</v>
      </c>
      <c r="B716">
        <v>42287.079005</v>
      </c>
      <c r="C716">
        <v>-60.567</v>
      </c>
      <c r="D716">
        <v>-6.1999999999999998E-3</v>
      </c>
      <c r="E716">
        <v>-60.5732</v>
      </c>
      <c r="F716">
        <v>23.3416</v>
      </c>
      <c r="G716">
        <v>24.671299999999999</v>
      </c>
      <c r="H716">
        <v>23.34</v>
      </c>
      <c r="I716">
        <v>56.140300000000003</v>
      </c>
      <c r="J716" s="12">
        <f t="shared" si="21"/>
        <v>131.68899999999999</v>
      </c>
      <c r="K716" s="12">
        <f t="shared" si="22"/>
        <v>48.763999999999996</v>
      </c>
    </row>
    <row r="717" spans="1:11" x14ac:dyDescent="0.25">
      <c r="A717" t="s">
        <v>723</v>
      </c>
      <c r="B717">
        <v>42287.082662000001</v>
      </c>
      <c r="C717">
        <v>-60.598100000000002</v>
      </c>
      <c r="D717">
        <v>1.24E-2</v>
      </c>
      <c r="E717">
        <v>-60.585599999999999</v>
      </c>
      <c r="F717">
        <v>23.344000000000001</v>
      </c>
      <c r="G717">
        <v>24.7242</v>
      </c>
      <c r="H717">
        <v>23.33</v>
      </c>
      <c r="I717">
        <v>56.125900000000001</v>
      </c>
      <c r="J717" s="12">
        <f t="shared" si="21"/>
        <v>131.7201</v>
      </c>
      <c r="K717" s="12">
        <f t="shared" si="22"/>
        <v>48.795100000000005</v>
      </c>
    </row>
    <row r="718" spans="1:11" x14ac:dyDescent="0.25">
      <c r="A718" t="s">
        <v>724</v>
      </c>
      <c r="B718">
        <v>42287.086330999999</v>
      </c>
      <c r="C718">
        <v>-60.567</v>
      </c>
      <c r="D718">
        <v>6.1999999999999998E-3</v>
      </c>
      <c r="E718">
        <v>-60.5608</v>
      </c>
      <c r="F718">
        <v>23.282800000000002</v>
      </c>
      <c r="G718">
        <v>24.6203</v>
      </c>
      <c r="H718">
        <v>23.32</v>
      </c>
      <c r="I718">
        <v>56.141100000000002</v>
      </c>
      <c r="J718" s="12">
        <f t="shared" si="21"/>
        <v>131.68899999999999</v>
      </c>
      <c r="K718" s="12">
        <f t="shared" si="22"/>
        <v>48.763999999999996</v>
      </c>
    </row>
    <row r="719" spans="1:11" x14ac:dyDescent="0.25">
      <c r="A719" t="s">
        <v>725</v>
      </c>
      <c r="B719">
        <v>42287.089988</v>
      </c>
      <c r="C719">
        <v>-60.610500000000002</v>
      </c>
      <c r="D719">
        <v>4.9700000000000001E-2</v>
      </c>
      <c r="E719">
        <v>-60.5608</v>
      </c>
      <c r="F719">
        <v>23.281199999999998</v>
      </c>
      <c r="G719">
        <v>24.696999999999999</v>
      </c>
      <c r="H719">
        <v>23.3</v>
      </c>
      <c r="I719">
        <v>56.171500000000002</v>
      </c>
      <c r="J719" s="12">
        <f t="shared" si="21"/>
        <v>131.73250000000002</v>
      </c>
      <c r="K719" s="12">
        <f t="shared" si="22"/>
        <v>48.807500000000005</v>
      </c>
    </row>
    <row r="720" spans="1:11" x14ac:dyDescent="0.25">
      <c r="A720" t="s">
        <v>726</v>
      </c>
      <c r="B720">
        <v>42287.093646000001</v>
      </c>
      <c r="C720">
        <v>-60.796700000000001</v>
      </c>
      <c r="D720">
        <v>1.8599999999999998E-2</v>
      </c>
      <c r="E720">
        <v>-60.778100000000002</v>
      </c>
      <c r="F720">
        <v>23.285399999999999</v>
      </c>
      <c r="G720">
        <v>24.634699999999999</v>
      </c>
      <c r="H720">
        <v>23.28</v>
      </c>
      <c r="I720">
        <v>56.231400000000001</v>
      </c>
      <c r="J720" s="12">
        <f t="shared" si="21"/>
        <v>131.9187</v>
      </c>
      <c r="K720" s="12">
        <f t="shared" si="22"/>
        <v>48.993700000000004</v>
      </c>
    </row>
    <row r="721" spans="1:11" x14ac:dyDescent="0.25">
      <c r="A721" t="s">
        <v>727</v>
      </c>
      <c r="B721">
        <v>42287.097303000002</v>
      </c>
      <c r="C721">
        <v>-60.554600000000001</v>
      </c>
      <c r="D721">
        <v>2.4799999999999999E-2</v>
      </c>
      <c r="E721">
        <v>-60.529800000000002</v>
      </c>
      <c r="F721">
        <v>23.2911</v>
      </c>
      <c r="G721">
        <v>24.663900000000002</v>
      </c>
      <c r="H721">
        <v>23.27</v>
      </c>
      <c r="I721">
        <v>56.305700000000002</v>
      </c>
      <c r="J721" s="12">
        <f t="shared" si="21"/>
        <v>131.67660000000001</v>
      </c>
      <c r="K721" s="12">
        <f t="shared" si="22"/>
        <v>48.751599999999996</v>
      </c>
    </row>
    <row r="722" spans="1:11" x14ac:dyDescent="0.25">
      <c r="A722" t="s">
        <v>728</v>
      </c>
      <c r="B722">
        <v>42287.100972</v>
      </c>
      <c r="C722">
        <v>-60.6477</v>
      </c>
      <c r="D722">
        <v>-6.1999999999999998E-3</v>
      </c>
      <c r="E722">
        <v>-60.6539</v>
      </c>
      <c r="F722">
        <v>23.284600000000001</v>
      </c>
      <c r="G722">
        <v>24.679500000000001</v>
      </c>
      <c r="H722">
        <v>23.26</v>
      </c>
      <c r="I722">
        <v>56.379899999999999</v>
      </c>
      <c r="J722" s="12">
        <f t="shared" si="21"/>
        <v>131.7697</v>
      </c>
      <c r="K722" s="12">
        <f t="shared" si="22"/>
        <v>48.844700000000003</v>
      </c>
    </row>
    <row r="723" spans="1:11" x14ac:dyDescent="0.25">
      <c r="A723" t="s">
        <v>729</v>
      </c>
      <c r="B723">
        <v>42287.104630000002</v>
      </c>
      <c r="C723">
        <v>-60.542200000000001</v>
      </c>
      <c r="D723">
        <v>0</v>
      </c>
      <c r="E723">
        <v>-60.542200000000001</v>
      </c>
      <c r="F723">
        <v>23.284800000000001</v>
      </c>
      <c r="G723">
        <v>24.661799999999999</v>
      </c>
      <c r="H723">
        <v>23.26</v>
      </c>
      <c r="I723">
        <v>56.439</v>
      </c>
      <c r="J723" s="12">
        <f t="shared" si="21"/>
        <v>131.66419999999999</v>
      </c>
      <c r="K723" s="12">
        <f t="shared" si="22"/>
        <v>48.739199999999997</v>
      </c>
    </row>
    <row r="724" spans="1:11" x14ac:dyDescent="0.25">
      <c r="A724" t="s">
        <v>730</v>
      </c>
      <c r="B724">
        <v>42287.108287000003</v>
      </c>
      <c r="C724">
        <v>-60.548400000000001</v>
      </c>
      <c r="D724">
        <v>-2.4799999999999999E-2</v>
      </c>
      <c r="E724">
        <v>-60.5732</v>
      </c>
      <c r="F724">
        <v>23.2209</v>
      </c>
      <c r="G724">
        <v>24.6313</v>
      </c>
      <c r="H724">
        <v>23.25</v>
      </c>
      <c r="I724">
        <v>56.424500000000002</v>
      </c>
      <c r="J724" s="12">
        <f t="shared" si="21"/>
        <v>131.6704</v>
      </c>
      <c r="K724" s="12">
        <f t="shared" si="22"/>
        <v>48.745400000000004</v>
      </c>
    </row>
    <row r="725" spans="1:11" x14ac:dyDescent="0.25">
      <c r="A725" t="s">
        <v>731</v>
      </c>
      <c r="B725">
        <v>42287.111943999997</v>
      </c>
      <c r="C725">
        <v>-60.542200000000001</v>
      </c>
      <c r="D725">
        <v>-3.1E-2</v>
      </c>
      <c r="E725">
        <v>-60.5732</v>
      </c>
      <c r="F725">
        <v>23.214400000000001</v>
      </c>
      <c r="G725">
        <v>24.669799999999999</v>
      </c>
      <c r="H725">
        <v>23.24</v>
      </c>
      <c r="I725">
        <v>56.4985</v>
      </c>
      <c r="J725" s="12">
        <f t="shared" si="21"/>
        <v>131.66419999999999</v>
      </c>
      <c r="K725" s="12">
        <f t="shared" si="22"/>
        <v>48.739199999999997</v>
      </c>
    </row>
    <row r="726" spans="1:11" x14ac:dyDescent="0.25">
      <c r="A726" t="s">
        <v>732</v>
      </c>
      <c r="B726">
        <v>42287.115613000002</v>
      </c>
      <c r="C726">
        <v>-60.517299999999999</v>
      </c>
      <c r="D726">
        <v>-1.24E-2</v>
      </c>
      <c r="E726">
        <v>-60.529800000000002</v>
      </c>
      <c r="F726">
        <v>23.2164</v>
      </c>
      <c r="G726">
        <v>24.607800000000001</v>
      </c>
      <c r="H726">
        <v>23.23</v>
      </c>
      <c r="I726">
        <v>56.513500000000001</v>
      </c>
      <c r="J726" s="12">
        <f t="shared" si="21"/>
        <v>131.63929999999999</v>
      </c>
      <c r="K726" s="12">
        <f t="shared" si="22"/>
        <v>48.714299999999994</v>
      </c>
    </row>
    <row r="727" spans="1:11" x14ac:dyDescent="0.25">
      <c r="A727" t="s">
        <v>733</v>
      </c>
      <c r="B727">
        <v>42287.119271000003</v>
      </c>
      <c r="C727">
        <v>-60.529800000000002</v>
      </c>
      <c r="D727">
        <v>-6.1999999999999998E-3</v>
      </c>
      <c r="E727">
        <v>-60.536000000000001</v>
      </c>
      <c r="F727">
        <v>23.229199999999999</v>
      </c>
      <c r="G727">
        <v>24.596699999999998</v>
      </c>
      <c r="H727">
        <v>23.22</v>
      </c>
      <c r="I727">
        <v>56.528399999999998</v>
      </c>
      <c r="J727" s="12">
        <f t="shared" si="21"/>
        <v>131.65180000000001</v>
      </c>
      <c r="K727" s="12">
        <f t="shared" si="22"/>
        <v>48.726799999999997</v>
      </c>
    </row>
    <row r="728" spans="1:11" x14ac:dyDescent="0.25">
      <c r="A728" t="s">
        <v>734</v>
      </c>
      <c r="B728">
        <v>42287.122927999997</v>
      </c>
      <c r="C728">
        <v>-60.523499999999999</v>
      </c>
      <c r="D728">
        <v>-1.24E-2</v>
      </c>
      <c r="E728">
        <v>-60.536000000000001</v>
      </c>
      <c r="F728">
        <v>23.218</v>
      </c>
      <c r="G728">
        <v>24.619299999999999</v>
      </c>
      <c r="H728">
        <v>23.22</v>
      </c>
      <c r="I728">
        <v>56.498899999999999</v>
      </c>
      <c r="J728" s="12">
        <f t="shared" si="21"/>
        <v>131.6455</v>
      </c>
      <c r="K728" s="12">
        <f t="shared" si="22"/>
        <v>48.720500000000001</v>
      </c>
    </row>
    <row r="729" spans="1:11" x14ac:dyDescent="0.25">
      <c r="A729" t="s">
        <v>735</v>
      </c>
      <c r="B729">
        <v>42287.126585999998</v>
      </c>
      <c r="C729">
        <v>-60.5732</v>
      </c>
      <c r="D729">
        <v>2.4799999999999999E-2</v>
      </c>
      <c r="E729">
        <v>-60.548400000000001</v>
      </c>
      <c r="F729">
        <v>23.2163</v>
      </c>
      <c r="G729">
        <v>24.660799999999998</v>
      </c>
      <c r="H729">
        <v>23.21</v>
      </c>
      <c r="I729">
        <v>56.484400000000001</v>
      </c>
      <c r="J729" s="12">
        <f t="shared" si="21"/>
        <v>131.6952</v>
      </c>
      <c r="K729" s="12">
        <f t="shared" si="22"/>
        <v>48.770200000000003</v>
      </c>
    </row>
    <row r="730" spans="1:11" x14ac:dyDescent="0.25">
      <c r="A730" t="s">
        <v>736</v>
      </c>
      <c r="B730">
        <v>42287.130243</v>
      </c>
      <c r="C730">
        <v>-60.529800000000002</v>
      </c>
      <c r="D730">
        <v>2.4799999999999999E-2</v>
      </c>
      <c r="E730">
        <v>-60.504899999999999</v>
      </c>
      <c r="F730">
        <v>23.1525</v>
      </c>
      <c r="G730">
        <v>24.555099999999999</v>
      </c>
      <c r="H730">
        <v>23.2</v>
      </c>
      <c r="I730">
        <v>56.469799999999999</v>
      </c>
      <c r="J730" s="12">
        <f t="shared" si="21"/>
        <v>131.65180000000001</v>
      </c>
      <c r="K730" s="12">
        <f t="shared" si="22"/>
        <v>48.726799999999997</v>
      </c>
    </row>
    <row r="731" spans="1:11" x14ac:dyDescent="0.25">
      <c r="A731" t="s">
        <v>737</v>
      </c>
      <c r="B731">
        <v>42287.133911999998</v>
      </c>
      <c r="C731">
        <v>-60.542200000000001</v>
      </c>
      <c r="D731">
        <v>-2.4799999999999999E-2</v>
      </c>
      <c r="E731">
        <v>-60.567</v>
      </c>
      <c r="F731">
        <v>23.157699999999998</v>
      </c>
      <c r="G731">
        <v>24.5822</v>
      </c>
      <c r="H731">
        <v>23.2</v>
      </c>
      <c r="I731">
        <v>56.587699999999998</v>
      </c>
      <c r="J731" s="12">
        <f t="shared" si="21"/>
        <v>131.66419999999999</v>
      </c>
      <c r="K731" s="12">
        <f t="shared" si="22"/>
        <v>48.739199999999997</v>
      </c>
    </row>
    <row r="732" spans="1:11" x14ac:dyDescent="0.25">
      <c r="A732" t="s">
        <v>738</v>
      </c>
      <c r="B732">
        <v>42287.137568999999</v>
      </c>
      <c r="C732">
        <v>-60.498699999999999</v>
      </c>
      <c r="D732">
        <v>-1.8599999999999998E-2</v>
      </c>
      <c r="E732">
        <v>-60.517299999999999</v>
      </c>
      <c r="F732">
        <v>23.162600000000001</v>
      </c>
      <c r="G732">
        <v>24.531600000000001</v>
      </c>
      <c r="H732">
        <v>23.18</v>
      </c>
      <c r="I732">
        <v>56.676400000000001</v>
      </c>
      <c r="J732" s="12">
        <f t="shared" si="21"/>
        <v>131.6207</v>
      </c>
      <c r="K732" s="12">
        <f t="shared" si="22"/>
        <v>48.695700000000002</v>
      </c>
    </row>
    <row r="733" spans="1:11" x14ac:dyDescent="0.25">
      <c r="A733" t="s">
        <v>739</v>
      </c>
      <c r="B733">
        <v>42287.141227</v>
      </c>
      <c r="C733">
        <v>-60.598100000000002</v>
      </c>
      <c r="D733">
        <v>-1.8599999999999998E-2</v>
      </c>
      <c r="E733">
        <v>-60.616700000000002</v>
      </c>
      <c r="F733">
        <v>23.162299999999998</v>
      </c>
      <c r="G733">
        <v>24.503</v>
      </c>
      <c r="H733">
        <v>23.18</v>
      </c>
      <c r="I733">
        <v>56.735300000000002</v>
      </c>
      <c r="J733" s="12">
        <f t="shared" si="21"/>
        <v>131.7201</v>
      </c>
      <c r="K733" s="12">
        <f t="shared" si="22"/>
        <v>48.795100000000005</v>
      </c>
    </row>
    <row r="734" spans="1:11" x14ac:dyDescent="0.25">
      <c r="A734" t="s">
        <v>740</v>
      </c>
      <c r="B734">
        <v>42287.144884000001</v>
      </c>
      <c r="C734">
        <v>-60.5608</v>
      </c>
      <c r="D734">
        <v>1.24E-2</v>
      </c>
      <c r="E734">
        <v>-60.548400000000001</v>
      </c>
      <c r="F734">
        <v>23.1615</v>
      </c>
      <c r="G734">
        <v>24.495999999999999</v>
      </c>
      <c r="H734">
        <v>23.17</v>
      </c>
      <c r="I734">
        <v>56.720599999999997</v>
      </c>
      <c r="J734" s="12">
        <f t="shared" si="21"/>
        <v>131.68279999999999</v>
      </c>
      <c r="K734" s="12">
        <f t="shared" si="22"/>
        <v>48.757800000000003</v>
      </c>
    </row>
    <row r="735" spans="1:11" x14ac:dyDescent="0.25">
      <c r="A735" t="s">
        <v>741</v>
      </c>
      <c r="B735">
        <v>42287.148552999999</v>
      </c>
      <c r="C735">
        <v>-60.554600000000001</v>
      </c>
      <c r="D735">
        <v>1.24E-2</v>
      </c>
      <c r="E735">
        <v>-60.542200000000001</v>
      </c>
      <c r="F735">
        <v>23.1599</v>
      </c>
      <c r="G735">
        <v>24.5791</v>
      </c>
      <c r="H735">
        <v>23.17</v>
      </c>
      <c r="I735">
        <v>56.750100000000003</v>
      </c>
      <c r="J735" s="12">
        <f t="shared" si="21"/>
        <v>131.67660000000001</v>
      </c>
      <c r="K735" s="12">
        <f t="shared" si="22"/>
        <v>48.751599999999996</v>
      </c>
    </row>
    <row r="736" spans="1:11" x14ac:dyDescent="0.25">
      <c r="A736" t="s">
        <v>742</v>
      </c>
      <c r="B736">
        <v>42287.152211000001</v>
      </c>
      <c r="C736">
        <v>-60.523499999999999</v>
      </c>
      <c r="D736">
        <v>-1.24E-2</v>
      </c>
      <c r="E736">
        <v>-60.536000000000001</v>
      </c>
      <c r="F736">
        <v>23.162500000000001</v>
      </c>
      <c r="G736">
        <v>24.607900000000001</v>
      </c>
      <c r="H736">
        <v>23.17</v>
      </c>
      <c r="I736">
        <v>56.779499999999999</v>
      </c>
      <c r="J736" s="12">
        <f t="shared" si="21"/>
        <v>131.6455</v>
      </c>
      <c r="K736" s="12">
        <f t="shared" si="22"/>
        <v>48.720500000000001</v>
      </c>
    </row>
    <row r="737" spans="1:11" x14ac:dyDescent="0.25">
      <c r="A737" t="s">
        <v>743</v>
      </c>
      <c r="B737">
        <v>42287.155868000002</v>
      </c>
      <c r="C737">
        <v>-60.5732</v>
      </c>
      <c r="D737">
        <v>-4.9700000000000001E-2</v>
      </c>
      <c r="E737">
        <v>-60.622900000000001</v>
      </c>
      <c r="F737">
        <v>23.155000000000001</v>
      </c>
      <c r="G737">
        <v>24.528600000000001</v>
      </c>
      <c r="H737">
        <v>23.15</v>
      </c>
      <c r="I737">
        <v>56.779600000000002</v>
      </c>
      <c r="J737" s="12">
        <f t="shared" si="21"/>
        <v>131.6952</v>
      </c>
      <c r="K737" s="12">
        <f t="shared" si="22"/>
        <v>48.770200000000003</v>
      </c>
    </row>
    <row r="738" spans="1:11" x14ac:dyDescent="0.25">
      <c r="A738" t="s">
        <v>744</v>
      </c>
      <c r="B738">
        <v>42287.159525000003</v>
      </c>
      <c r="C738">
        <v>-60.567</v>
      </c>
      <c r="D738">
        <v>-2.4799999999999999E-2</v>
      </c>
      <c r="E738">
        <v>-60.591799999999999</v>
      </c>
      <c r="F738">
        <v>23.157299999999999</v>
      </c>
      <c r="G738">
        <v>24.507000000000001</v>
      </c>
      <c r="H738">
        <v>23.15</v>
      </c>
      <c r="I738">
        <v>56.8384</v>
      </c>
      <c r="J738" s="12">
        <f t="shared" ref="J738:J801" si="23">-(C738-$C$33)</f>
        <v>131.68899999999999</v>
      </c>
      <c r="K738" s="12">
        <f t="shared" si="22"/>
        <v>48.763999999999996</v>
      </c>
    </row>
    <row r="739" spans="1:11" x14ac:dyDescent="0.25">
      <c r="A739" t="s">
        <v>745</v>
      </c>
      <c r="B739">
        <v>42287.163194000001</v>
      </c>
      <c r="C739">
        <v>-60.529800000000002</v>
      </c>
      <c r="D739">
        <v>-1.24E-2</v>
      </c>
      <c r="E739">
        <v>-60.542200000000001</v>
      </c>
      <c r="F739">
        <v>23.1553</v>
      </c>
      <c r="G739">
        <v>24.5108</v>
      </c>
      <c r="H739">
        <v>23.14</v>
      </c>
      <c r="I739">
        <v>56.7943</v>
      </c>
      <c r="J739" s="12">
        <f t="shared" si="23"/>
        <v>131.65180000000001</v>
      </c>
      <c r="K739" s="12">
        <f t="shared" si="22"/>
        <v>48.726799999999997</v>
      </c>
    </row>
    <row r="740" spans="1:11" x14ac:dyDescent="0.25">
      <c r="A740" t="s">
        <v>746</v>
      </c>
      <c r="B740">
        <v>42287.166852000002</v>
      </c>
      <c r="C740">
        <v>-60.442799999999998</v>
      </c>
      <c r="D740">
        <v>-0.28560000000000002</v>
      </c>
      <c r="E740">
        <v>-60.728400000000001</v>
      </c>
      <c r="F740">
        <v>23.0974</v>
      </c>
      <c r="G740">
        <v>24.565200000000001</v>
      </c>
      <c r="H740">
        <v>23.14</v>
      </c>
      <c r="I740">
        <v>56.7943</v>
      </c>
      <c r="J740" s="12">
        <f t="shared" si="23"/>
        <v>131.56479999999999</v>
      </c>
      <c r="K740" s="12">
        <f t="shared" si="22"/>
        <v>48.639799999999994</v>
      </c>
    </row>
    <row r="741" spans="1:11" x14ac:dyDescent="0.25">
      <c r="A741" t="s">
        <v>747</v>
      </c>
      <c r="B741">
        <v>42287.170509000003</v>
      </c>
      <c r="C741">
        <v>-60.368299999999998</v>
      </c>
      <c r="D741">
        <v>-1.8599999999999998E-2</v>
      </c>
      <c r="E741">
        <v>-60.387</v>
      </c>
      <c r="F741">
        <v>23.0946</v>
      </c>
      <c r="G741">
        <v>24.462800000000001</v>
      </c>
      <c r="H741">
        <v>23.13</v>
      </c>
      <c r="I741">
        <v>56.897199999999998</v>
      </c>
      <c r="J741" s="12">
        <f t="shared" si="23"/>
        <v>131.49029999999999</v>
      </c>
      <c r="K741" s="12">
        <f t="shared" si="22"/>
        <v>48.565299999999993</v>
      </c>
    </row>
    <row r="742" spans="1:11" x14ac:dyDescent="0.25">
      <c r="A742" t="s">
        <v>748</v>
      </c>
      <c r="B742">
        <v>42287.174166999997</v>
      </c>
      <c r="C742">
        <v>-60.312399999999997</v>
      </c>
      <c r="D742">
        <v>-6.1999999999999998E-3</v>
      </c>
      <c r="E742">
        <v>-60.3187</v>
      </c>
      <c r="F742">
        <v>23.093800000000002</v>
      </c>
      <c r="G742">
        <v>24.4269</v>
      </c>
      <c r="H742">
        <v>23.11</v>
      </c>
      <c r="I742">
        <v>56.897100000000002</v>
      </c>
      <c r="J742" s="12">
        <f t="shared" si="23"/>
        <v>131.43439999999998</v>
      </c>
      <c r="K742" s="12">
        <f t="shared" si="22"/>
        <v>48.509399999999999</v>
      </c>
    </row>
    <row r="743" spans="1:11" x14ac:dyDescent="0.25">
      <c r="A743" t="s">
        <v>749</v>
      </c>
      <c r="B743">
        <v>42287.177823999999</v>
      </c>
      <c r="C743">
        <v>-60.529800000000002</v>
      </c>
      <c r="D743">
        <v>6.1999999999999998E-3</v>
      </c>
      <c r="E743">
        <v>-60.523499999999999</v>
      </c>
      <c r="F743">
        <v>23.095099999999999</v>
      </c>
      <c r="G743">
        <v>24.5549</v>
      </c>
      <c r="H743">
        <v>23.11</v>
      </c>
      <c r="I743">
        <v>56.955800000000004</v>
      </c>
      <c r="J743" s="12">
        <f t="shared" si="23"/>
        <v>131.65180000000001</v>
      </c>
      <c r="K743" s="12">
        <f t="shared" si="22"/>
        <v>48.726799999999997</v>
      </c>
    </row>
    <row r="744" spans="1:11" x14ac:dyDescent="0.25">
      <c r="A744" t="s">
        <v>750</v>
      </c>
      <c r="B744">
        <v>42287.181492999996</v>
      </c>
      <c r="C744">
        <v>-60.5794</v>
      </c>
      <c r="D744">
        <v>6.1999999999999998E-3</v>
      </c>
      <c r="E744">
        <v>-60.5732</v>
      </c>
      <c r="F744">
        <v>23.097100000000001</v>
      </c>
      <c r="G744">
        <v>24.447500000000002</v>
      </c>
      <c r="H744">
        <v>23.1</v>
      </c>
      <c r="I744">
        <v>56.9998</v>
      </c>
      <c r="J744" s="12">
        <f t="shared" si="23"/>
        <v>131.70140000000001</v>
      </c>
      <c r="K744" s="12">
        <f t="shared" si="22"/>
        <v>48.776399999999995</v>
      </c>
    </row>
    <row r="745" spans="1:11" x14ac:dyDescent="0.25">
      <c r="A745" t="s">
        <v>751</v>
      </c>
      <c r="B745">
        <v>42287.185149999998</v>
      </c>
      <c r="C745">
        <v>-60.548400000000001</v>
      </c>
      <c r="D745">
        <v>0</v>
      </c>
      <c r="E745">
        <v>-60.548400000000001</v>
      </c>
      <c r="F745">
        <v>23.089200000000002</v>
      </c>
      <c r="G745">
        <v>24.502099999999999</v>
      </c>
      <c r="H745">
        <v>23.1</v>
      </c>
      <c r="I745">
        <v>57.058399999999999</v>
      </c>
      <c r="J745" s="12">
        <f t="shared" si="23"/>
        <v>131.6704</v>
      </c>
      <c r="K745" s="12">
        <f t="shared" si="22"/>
        <v>48.745400000000004</v>
      </c>
    </row>
    <row r="746" spans="1:11" x14ac:dyDescent="0.25">
      <c r="A746" t="s">
        <v>752</v>
      </c>
      <c r="B746">
        <v>42287.188807999999</v>
      </c>
      <c r="C746">
        <v>-60.4739</v>
      </c>
      <c r="D746">
        <v>-1.8599999999999998E-2</v>
      </c>
      <c r="E746">
        <v>-60.4925</v>
      </c>
      <c r="F746">
        <v>23.093399999999999</v>
      </c>
      <c r="G746">
        <v>24.453399999999998</v>
      </c>
      <c r="H746">
        <v>23.1</v>
      </c>
      <c r="I746">
        <v>57.117100000000001</v>
      </c>
      <c r="J746" s="12">
        <f t="shared" si="23"/>
        <v>131.5959</v>
      </c>
      <c r="K746" s="12">
        <f t="shared" si="22"/>
        <v>48.670900000000003</v>
      </c>
    </row>
    <row r="747" spans="1:11" x14ac:dyDescent="0.25">
      <c r="A747" t="s">
        <v>753</v>
      </c>
      <c r="B747">
        <v>42287.192465</v>
      </c>
      <c r="C747">
        <v>-60.306199999999997</v>
      </c>
      <c r="D747">
        <v>-1.24E-2</v>
      </c>
      <c r="E747">
        <v>-60.3187</v>
      </c>
      <c r="F747">
        <v>23.094899999999999</v>
      </c>
      <c r="G747">
        <v>24.5015</v>
      </c>
      <c r="H747">
        <v>23.09</v>
      </c>
      <c r="I747">
        <v>57.131599999999999</v>
      </c>
      <c r="J747" s="12">
        <f t="shared" si="23"/>
        <v>131.4282</v>
      </c>
      <c r="K747" s="12">
        <f t="shared" si="22"/>
        <v>48.503199999999993</v>
      </c>
    </row>
    <row r="748" spans="1:11" x14ac:dyDescent="0.25">
      <c r="A748" t="s">
        <v>754</v>
      </c>
      <c r="B748">
        <v>42287.196133999998</v>
      </c>
      <c r="C748">
        <v>-59.983400000000003</v>
      </c>
      <c r="D748">
        <v>-4.9700000000000001E-2</v>
      </c>
      <c r="E748">
        <v>-60.033099999999997</v>
      </c>
      <c r="F748">
        <v>23.0932</v>
      </c>
      <c r="G748">
        <v>24.416799999999999</v>
      </c>
      <c r="H748">
        <v>23.08</v>
      </c>
      <c r="I748">
        <v>57.175400000000003</v>
      </c>
      <c r="J748" s="12">
        <f t="shared" si="23"/>
        <v>131.1054</v>
      </c>
      <c r="K748" s="12">
        <f t="shared" si="22"/>
        <v>48.180400000000006</v>
      </c>
    </row>
    <row r="749" spans="1:11" x14ac:dyDescent="0.25">
      <c r="A749" t="s">
        <v>755</v>
      </c>
      <c r="B749">
        <v>42287.199791999999</v>
      </c>
      <c r="C749">
        <v>-59.492899999999999</v>
      </c>
      <c r="D749">
        <v>-6.1999999999999998E-3</v>
      </c>
      <c r="E749">
        <v>-59.499099999999999</v>
      </c>
      <c r="F749">
        <v>23.092700000000001</v>
      </c>
      <c r="G749">
        <v>24.3827</v>
      </c>
      <c r="H749">
        <v>23.08</v>
      </c>
      <c r="I749">
        <v>57.204700000000003</v>
      </c>
      <c r="J749" s="12">
        <f t="shared" si="23"/>
        <v>130.61490000000001</v>
      </c>
      <c r="K749" s="12">
        <f t="shared" si="22"/>
        <v>47.689899999999994</v>
      </c>
    </row>
    <row r="750" spans="1:11" x14ac:dyDescent="0.25">
      <c r="A750" t="s">
        <v>756</v>
      </c>
      <c r="B750">
        <v>42287.203449000001</v>
      </c>
      <c r="C750">
        <v>-59.387300000000003</v>
      </c>
      <c r="D750">
        <v>0</v>
      </c>
      <c r="E750">
        <v>-59.387300000000003</v>
      </c>
      <c r="F750">
        <v>23.030999999999999</v>
      </c>
      <c r="G750">
        <v>24.436599999999999</v>
      </c>
      <c r="H750">
        <v>23.07</v>
      </c>
      <c r="I750">
        <v>57.189900000000002</v>
      </c>
      <c r="J750" s="12">
        <f t="shared" si="23"/>
        <v>130.5093</v>
      </c>
      <c r="K750" s="12">
        <f t="shared" si="22"/>
        <v>47.584299999999999</v>
      </c>
    </row>
    <row r="751" spans="1:11" x14ac:dyDescent="0.25">
      <c r="A751" t="s">
        <v>757</v>
      </c>
      <c r="B751">
        <v>42287.207106000002</v>
      </c>
      <c r="C751">
        <v>-59.269399999999997</v>
      </c>
      <c r="D751">
        <v>0</v>
      </c>
      <c r="E751">
        <v>-59.269399999999997</v>
      </c>
      <c r="F751">
        <v>23.023399999999999</v>
      </c>
      <c r="G751">
        <v>24.4497</v>
      </c>
      <c r="H751">
        <v>23.06</v>
      </c>
      <c r="I751">
        <v>57.233699999999999</v>
      </c>
      <c r="J751" s="12">
        <f t="shared" si="23"/>
        <v>130.3914</v>
      </c>
      <c r="K751" s="12">
        <f t="shared" si="22"/>
        <v>47.466399999999993</v>
      </c>
    </row>
    <row r="752" spans="1:11" x14ac:dyDescent="0.25">
      <c r="A752" t="s">
        <v>758</v>
      </c>
      <c r="B752">
        <v>42287.210775</v>
      </c>
      <c r="C752">
        <v>-59.337699999999998</v>
      </c>
      <c r="D752">
        <v>-1.8599999999999998E-2</v>
      </c>
      <c r="E752">
        <v>-59.356299999999997</v>
      </c>
      <c r="F752">
        <v>23.034800000000001</v>
      </c>
      <c r="G752">
        <v>24.3918</v>
      </c>
      <c r="H752">
        <v>23.06</v>
      </c>
      <c r="I752">
        <v>57.233699999999999</v>
      </c>
      <c r="J752" s="12">
        <f t="shared" si="23"/>
        <v>130.4597</v>
      </c>
      <c r="K752" s="12">
        <f t="shared" si="22"/>
        <v>47.534700000000001</v>
      </c>
    </row>
    <row r="753" spans="1:11" x14ac:dyDescent="0.25">
      <c r="A753" t="s">
        <v>759</v>
      </c>
      <c r="B753">
        <v>42287.214433000001</v>
      </c>
      <c r="C753">
        <v>-59.399799999999999</v>
      </c>
      <c r="D753">
        <v>-2.4799999999999999E-2</v>
      </c>
      <c r="E753">
        <v>-59.424599999999998</v>
      </c>
      <c r="F753">
        <v>23.032699999999998</v>
      </c>
      <c r="G753">
        <v>24.4345</v>
      </c>
      <c r="H753">
        <v>23.04</v>
      </c>
      <c r="I753">
        <v>57.262500000000003</v>
      </c>
      <c r="J753" s="12">
        <f t="shared" si="23"/>
        <v>130.52179999999998</v>
      </c>
      <c r="K753" s="12">
        <f t="shared" si="22"/>
        <v>47.596800000000002</v>
      </c>
    </row>
    <row r="754" spans="1:11" x14ac:dyDescent="0.25">
      <c r="A754" t="s">
        <v>760</v>
      </c>
      <c r="B754">
        <v>42287.218090000002</v>
      </c>
      <c r="C754">
        <v>-59.573599999999999</v>
      </c>
      <c r="D754">
        <v>-3.1E-2</v>
      </c>
      <c r="E754">
        <v>-59.604599999999998</v>
      </c>
      <c r="F754">
        <v>23.031199999999998</v>
      </c>
      <c r="G754">
        <v>24.407</v>
      </c>
      <c r="H754">
        <v>23.04</v>
      </c>
      <c r="I754">
        <v>57.3795</v>
      </c>
      <c r="J754" s="12">
        <f t="shared" si="23"/>
        <v>130.69560000000001</v>
      </c>
      <c r="K754" s="12">
        <f t="shared" si="22"/>
        <v>47.770600000000002</v>
      </c>
    </row>
    <row r="755" spans="1:11" x14ac:dyDescent="0.25">
      <c r="A755" t="s">
        <v>761</v>
      </c>
      <c r="B755">
        <v>42287.221748000004</v>
      </c>
      <c r="C755">
        <v>-59.585999999999999</v>
      </c>
      <c r="D755">
        <v>-2.4799999999999999E-2</v>
      </c>
      <c r="E755">
        <v>-59.610900000000001</v>
      </c>
      <c r="F755">
        <v>23.025300000000001</v>
      </c>
      <c r="G755">
        <v>24.401599999999998</v>
      </c>
      <c r="H755">
        <v>23.04</v>
      </c>
      <c r="I755">
        <v>57.408700000000003</v>
      </c>
      <c r="J755" s="12">
        <f t="shared" si="23"/>
        <v>130.708</v>
      </c>
      <c r="K755" s="12">
        <f t="shared" si="22"/>
        <v>47.783000000000001</v>
      </c>
    </row>
    <row r="756" spans="1:11" x14ac:dyDescent="0.25">
      <c r="A756" t="s">
        <v>762</v>
      </c>
      <c r="B756">
        <v>42287.225417000001</v>
      </c>
      <c r="C756">
        <v>-59.759900000000002</v>
      </c>
      <c r="D756">
        <v>-4.3499999999999997E-2</v>
      </c>
      <c r="E756">
        <v>-59.8033</v>
      </c>
      <c r="F756">
        <v>23.035699999999999</v>
      </c>
      <c r="G756">
        <v>24.398399999999999</v>
      </c>
      <c r="H756">
        <v>23.03</v>
      </c>
      <c r="I756">
        <v>57.539900000000003</v>
      </c>
      <c r="J756" s="12">
        <f t="shared" si="23"/>
        <v>130.8819</v>
      </c>
      <c r="K756" s="12">
        <f t="shared" si="22"/>
        <v>47.956900000000005</v>
      </c>
    </row>
    <row r="757" spans="1:11" x14ac:dyDescent="0.25">
      <c r="A757" t="s">
        <v>763</v>
      </c>
      <c r="B757">
        <v>42287.229074000003</v>
      </c>
      <c r="C757">
        <v>-59.269399999999997</v>
      </c>
      <c r="D757">
        <v>-1.8599999999999998E-2</v>
      </c>
      <c r="E757">
        <v>-59.287999999999997</v>
      </c>
      <c r="F757">
        <v>23.029499999999999</v>
      </c>
      <c r="G757">
        <v>24.365600000000001</v>
      </c>
      <c r="H757">
        <v>23.02</v>
      </c>
      <c r="I757">
        <v>57.554200000000002</v>
      </c>
      <c r="J757" s="12">
        <f t="shared" si="23"/>
        <v>130.3914</v>
      </c>
      <c r="K757" s="12">
        <f t="shared" si="22"/>
        <v>47.466399999999993</v>
      </c>
    </row>
    <row r="758" spans="1:11" x14ac:dyDescent="0.25">
      <c r="A758" t="s">
        <v>764</v>
      </c>
      <c r="B758">
        <v>42287.232730999996</v>
      </c>
      <c r="C758">
        <v>-59.238300000000002</v>
      </c>
      <c r="D758">
        <v>0</v>
      </c>
      <c r="E758">
        <v>-59.238300000000002</v>
      </c>
      <c r="F758">
        <v>22.959099999999999</v>
      </c>
      <c r="G758">
        <v>24.321400000000001</v>
      </c>
      <c r="H758">
        <v>23.01</v>
      </c>
      <c r="I758">
        <v>57.5685</v>
      </c>
      <c r="J758" s="12">
        <f t="shared" si="23"/>
        <v>130.3603</v>
      </c>
      <c r="K758" s="12">
        <f t="shared" si="22"/>
        <v>47.435299999999998</v>
      </c>
    </row>
    <row r="759" spans="1:11" x14ac:dyDescent="0.25">
      <c r="A759" t="s">
        <v>765</v>
      </c>
      <c r="B759">
        <v>42287.236388999998</v>
      </c>
      <c r="C759">
        <v>-59.256999999999998</v>
      </c>
      <c r="D759">
        <v>-6.1999999999999998E-3</v>
      </c>
      <c r="E759">
        <v>-59.263199999999998</v>
      </c>
      <c r="F759">
        <v>22.965199999999999</v>
      </c>
      <c r="G759">
        <v>24.408999999999999</v>
      </c>
      <c r="H759">
        <v>23.01</v>
      </c>
      <c r="I759">
        <v>57.5685</v>
      </c>
      <c r="J759" s="12">
        <f t="shared" si="23"/>
        <v>130.37899999999999</v>
      </c>
      <c r="K759" s="12">
        <f t="shared" si="22"/>
        <v>47.453999999999994</v>
      </c>
    </row>
    <row r="760" spans="1:11" x14ac:dyDescent="0.25">
      <c r="A760" t="s">
        <v>766</v>
      </c>
      <c r="B760">
        <v>42287.240045999999</v>
      </c>
      <c r="C760">
        <v>-59.238300000000002</v>
      </c>
      <c r="D760">
        <v>3.73E-2</v>
      </c>
      <c r="E760">
        <v>-59.201099999999997</v>
      </c>
      <c r="F760">
        <v>23.033200000000001</v>
      </c>
      <c r="G760">
        <v>24.342300000000002</v>
      </c>
      <c r="H760">
        <v>23.01</v>
      </c>
      <c r="I760">
        <v>57.626899999999999</v>
      </c>
      <c r="J760" s="12">
        <f t="shared" si="23"/>
        <v>130.3603</v>
      </c>
      <c r="K760" s="12">
        <f t="shared" si="22"/>
        <v>47.435299999999998</v>
      </c>
    </row>
    <row r="761" spans="1:11" x14ac:dyDescent="0.25">
      <c r="A761" t="s">
        <v>767</v>
      </c>
      <c r="B761">
        <v>42287.243714999997</v>
      </c>
      <c r="C761">
        <v>-59.275599999999997</v>
      </c>
      <c r="D761">
        <v>-1.24E-2</v>
      </c>
      <c r="E761">
        <v>-59.287999999999997</v>
      </c>
      <c r="F761">
        <v>22.967600000000001</v>
      </c>
      <c r="G761">
        <v>24.384499999999999</v>
      </c>
      <c r="H761">
        <v>23</v>
      </c>
      <c r="I761">
        <v>57.611899999999999</v>
      </c>
      <c r="J761" s="12">
        <f t="shared" si="23"/>
        <v>130.39760000000001</v>
      </c>
      <c r="K761" s="12">
        <f t="shared" si="22"/>
        <v>47.4726</v>
      </c>
    </row>
    <row r="762" spans="1:11" x14ac:dyDescent="0.25">
      <c r="A762" t="s">
        <v>768</v>
      </c>
      <c r="B762">
        <v>42287.247372999998</v>
      </c>
      <c r="C762">
        <v>-59.256999999999998</v>
      </c>
      <c r="D762">
        <v>-4.3499999999999997E-2</v>
      </c>
      <c r="E762">
        <v>-59.300400000000003</v>
      </c>
      <c r="F762">
        <v>22.964300000000001</v>
      </c>
      <c r="G762">
        <v>24.380500000000001</v>
      </c>
      <c r="H762">
        <v>23</v>
      </c>
      <c r="I762">
        <v>57.670200000000001</v>
      </c>
      <c r="J762" s="12">
        <f t="shared" si="23"/>
        <v>130.37899999999999</v>
      </c>
      <c r="K762" s="12">
        <f t="shared" si="22"/>
        <v>47.453999999999994</v>
      </c>
    </row>
    <row r="763" spans="1:11" x14ac:dyDescent="0.25">
      <c r="A763" t="s">
        <v>769</v>
      </c>
      <c r="B763">
        <v>42287.251029999999</v>
      </c>
      <c r="C763">
        <v>-59.232100000000003</v>
      </c>
      <c r="D763">
        <v>-4.3499999999999997E-2</v>
      </c>
      <c r="E763">
        <v>-59.275599999999997</v>
      </c>
      <c r="F763">
        <v>22.968499999999999</v>
      </c>
      <c r="G763">
        <v>24.400400000000001</v>
      </c>
      <c r="H763">
        <v>22.99</v>
      </c>
      <c r="I763">
        <v>57.742699999999999</v>
      </c>
      <c r="J763" s="12">
        <f t="shared" si="23"/>
        <v>130.35410000000002</v>
      </c>
      <c r="K763" s="12">
        <f t="shared" si="22"/>
        <v>47.429100000000005</v>
      </c>
    </row>
    <row r="764" spans="1:11" x14ac:dyDescent="0.25">
      <c r="A764" t="s">
        <v>770</v>
      </c>
      <c r="B764">
        <v>42287.254687000001</v>
      </c>
      <c r="C764">
        <v>-59.294199999999996</v>
      </c>
      <c r="D764">
        <v>-2.4799999999999999E-2</v>
      </c>
      <c r="E764">
        <v>-59.319000000000003</v>
      </c>
      <c r="F764">
        <v>22.966999999999999</v>
      </c>
      <c r="G764">
        <v>24.4313</v>
      </c>
      <c r="H764">
        <v>22.99</v>
      </c>
      <c r="I764">
        <v>57.830199999999998</v>
      </c>
      <c r="J764" s="12">
        <f t="shared" si="23"/>
        <v>130.4162</v>
      </c>
      <c r="K764" s="12">
        <f t="shared" si="22"/>
        <v>47.491199999999992</v>
      </c>
    </row>
    <row r="765" spans="1:11" x14ac:dyDescent="0.25">
      <c r="A765" t="s">
        <v>771</v>
      </c>
      <c r="B765">
        <v>42287.258356999999</v>
      </c>
      <c r="C765">
        <v>-59.281799999999997</v>
      </c>
      <c r="D765">
        <v>6.1999999999999998E-3</v>
      </c>
      <c r="E765">
        <v>-59.275599999999997</v>
      </c>
      <c r="F765">
        <v>22.9665</v>
      </c>
      <c r="G765">
        <v>24.4389</v>
      </c>
      <c r="H765">
        <v>22.98</v>
      </c>
      <c r="I765">
        <v>57.815199999999997</v>
      </c>
      <c r="J765" s="12">
        <f t="shared" si="23"/>
        <v>130.40379999999999</v>
      </c>
      <c r="K765" s="12">
        <f t="shared" si="22"/>
        <v>47.478799999999993</v>
      </c>
    </row>
    <row r="766" spans="1:11" x14ac:dyDescent="0.25">
      <c r="A766" t="s">
        <v>772</v>
      </c>
      <c r="B766">
        <v>42287.262014</v>
      </c>
      <c r="C766">
        <v>-59.256999999999998</v>
      </c>
      <c r="D766">
        <v>-6.1999999999999998E-3</v>
      </c>
      <c r="E766">
        <v>-59.263199999999998</v>
      </c>
      <c r="F766">
        <v>22.962900000000001</v>
      </c>
      <c r="G766">
        <v>24.344200000000001</v>
      </c>
      <c r="H766">
        <v>22.98</v>
      </c>
      <c r="I766">
        <v>57.931699999999999</v>
      </c>
      <c r="J766" s="12">
        <f t="shared" si="23"/>
        <v>130.37899999999999</v>
      </c>
      <c r="K766" s="12">
        <f t="shared" si="22"/>
        <v>47.453999999999994</v>
      </c>
    </row>
    <row r="767" spans="1:11" x14ac:dyDescent="0.25">
      <c r="A767" t="s">
        <v>773</v>
      </c>
      <c r="B767">
        <v>42287.265671000001</v>
      </c>
      <c r="C767">
        <v>-59.269399999999997</v>
      </c>
      <c r="D767">
        <v>1.8599999999999998E-2</v>
      </c>
      <c r="E767">
        <v>-59.250700000000002</v>
      </c>
      <c r="F767">
        <v>22.9665</v>
      </c>
      <c r="G767">
        <v>24.3247</v>
      </c>
      <c r="H767">
        <v>22.97</v>
      </c>
      <c r="I767">
        <v>57.887500000000003</v>
      </c>
      <c r="J767" s="12">
        <f t="shared" si="23"/>
        <v>130.3914</v>
      </c>
      <c r="K767" s="12">
        <f t="shared" si="22"/>
        <v>47.466399999999993</v>
      </c>
    </row>
    <row r="768" spans="1:11" x14ac:dyDescent="0.25">
      <c r="A768" t="s">
        <v>774</v>
      </c>
      <c r="B768">
        <v>42287.269329000002</v>
      </c>
      <c r="C768">
        <v>-59.530099999999997</v>
      </c>
      <c r="D768">
        <v>0</v>
      </c>
      <c r="E768">
        <v>-59.530099999999997</v>
      </c>
      <c r="F768">
        <v>22.961099999999998</v>
      </c>
      <c r="G768">
        <v>24.249600000000001</v>
      </c>
      <c r="H768">
        <v>22.96</v>
      </c>
      <c r="I768">
        <v>57.988900000000001</v>
      </c>
      <c r="J768" s="12">
        <f t="shared" si="23"/>
        <v>130.65209999999999</v>
      </c>
      <c r="K768" s="12">
        <f t="shared" si="22"/>
        <v>47.727099999999993</v>
      </c>
    </row>
    <row r="769" spans="1:11" x14ac:dyDescent="0.25">
      <c r="A769" t="s">
        <v>775</v>
      </c>
      <c r="B769">
        <v>42287.272998</v>
      </c>
      <c r="C769">
        <v>-59.890300000000003</v>
      </c>
      <c r="D769">
        <v>-1.24E-2</v>
      </c>
      <c r="E769">
        <v>-59.902700000000003</v>
      </c>
      <c r="F769">
        <v>22.973400000000002</v>
      </c>
      <c r="G769">
        <v>24.281099999999999</v>
      </c>
      <c r="H769">
        <v>22.96</v>
      </c>
      <c r="I769">
        <v>58.046999999999997</v>
      </c>
      <c r="J769" s="12">
        <f t="shared" si="23"/>
        <v>131.01230000000001</v>
      </c>
      <c r="K769" s="12">
        <f t="shared" si="22"/>
        <v>48.087299999999999</v>
      </c>
    </row>
    <row r="770" spans="1:11" x14ac:dyDescent="0.25">
      <c r="A770" t="s">
        <v>776</v>
      </c>
      <c r="B770">
        <v>42287.276655000001</v>
      </c>
      <c r="C770">
        <v>-59.691600000000001</v>
      </c>
      <c r="D770">
        <v>-1.8599999999999998E-2</v>
      </c>
      <c r="E770">
        <v>-59.7102</v>
      </c>
      <c r="F770">
        <v>22.970700000000001</v>
      </c>
      <c r="G770">
        <v>24.308399999999999</v>
      </c>
      <c r="H770">
        <v>22.95</v>
      </c>
      <c r="I770">
        <v>58.119199999999999</v>
      </c>
      <c r="J770" s="12">
        <f t="shared" si="23"/>
        <v>130.81360000000001</v>
      </c>
      <c r="K770" s="12">
        <f t="shared" si="22"/>
        <v>47.888599999999997</v>
      </c>
    </row>
    <row r="771" spans="1:11" x14ac:dyDescent="0.25">
      <c r="A771" t="s">
        <v>777</v>
      </c>
      <c r="B771">
        <v>42287.280312000003</v>
      </c>
      <c r="C771">
        <v>-59.263199999999998</v>
      </c>
      <c r="D771">
        <v>-1.24E-2</v>
      </c>
      <c r="E771">
        <v>-59.275599999999997</v>
      </c>
      <c r="F771">
        <v>22.910599999999999</v>
      </c>
      <c r="G771">
        <v>24.297799999999999</v>
      </c>
      <c r="H771">
        <v>22.94</v>
      </c>
      <c r="I771">
        <v>58.162199999999999</v>
      </c>
      <c r="J771" s="12">
        <f t="shared" si="23"/>
        <v>130.3852</v>
      </c>
      <c r="K771" s="12">
        <f t="shared" si="22"/>
        <v>47.4602</v>
      </c>
    </row>
    <row r="772" spans="1:11" x14ac:dyDescent="0.25">
      <c r="A772" t="s">
        <v>778</v>
      </c>
      <c r="B772">
        <v>42287.283969999997</v>
      </c>
      <c r="C772">
        <v>-59.362499999999997</v>
      </c>
      <c r="D772">
        <v>-1.8599999999999998E-2</v>
      </c>
      <c r="E772">
        <v>-59.381100000000004</v>
      </c>
      <c r="F772">
        <v>22.9041</v>
      </c>
      <c r="G772">
        <v>24.259699999999999</v>
      </c>
      <c r="H772">
        <v>22.94</v>
      </c>
      <c r="I772">
        <v>58.220300000000002</v>
      </c>
      <c r="J772" s="12">
        <f t="shared" si="23"/>
        <v>130.4845</v>
      </c>
      <c r="K772" s="12">
        <f t="shared" si="22"/>
        <v>47.5595</v>
      </c>
    </row>
    <row r="773" spans="1:11" x14ac:dyDescent="0.25">
      <c r="A773" t="s">
        <v>779</v>
      </c>
      <c r="B773">
        <v>42287.287639000002</v>
      </c>
      <c r="C773">
        <v>-59.244500000000002</v>
      </c>
      <c r="D773">
        <v>-6.1999999999999998E-3</v>
      </c>
      <c r="E773">
        <v>-59.250700000000002</v>
      </c>
      <c r="F773">
        <v>22.904</v>
      </c>
      <c r="G773">
        <v>24.239699999999999</v>
      </c>
      <c r="H773">
        <v>22.94</v>
      </c>
      <c r="I773">
        <v>58.220300000000002</v>
      </c>
      <c r="J773" s="12">
        <f t="shared" si="23"/>
        <v>130.3665</v>
      </c>
      <c r="K773" s="12">
        <f t="shared" si="22"/>
        <v>47.441500000000005</v>
      </c>
    </row>
    <row r="774" spans="1:11" x14ac:dyDescent="0.25">
      <c r="A774" t="s">
        <v>780</v>
      </c>
      <c r="B774">
        <v>42287.291296000003</v>
      </c>
      <c r="C774">
        <v>-59.269399999999997</v>
      </c>
      <c r="D774">
        <v>-3.1E-2</v>
      </c>
      <c r="E774">
        <v>-59.300400000000003</v>
      </c>
      <c r="F774">
        <v>22.907800000000002</v>
      </c>
      <c r="G774">
        <v>24.334</v>
      </c>
      <c r="H774">
        <v>22.94</v>
      </c>
      <c r="I774">
        <v>58.278399999999998</v>
      </c>
      <c r="J774" s="12">
        <f t="shared" si="23"/>
        <v>130.3914</v>
      </c>
      <c r="K774" s="12">
        <f t="shared" ref="K774:K837" si="24">-(C774-$C$5)</f>
        <v>47.466399999999993</v>
      </c>
    </row>
    <row r="775" spans="1:11" x14ac:dyDescent="0.25">
      <c r="A775" t="s">
        <v>781</v>
      </c>
      <c r="B775">
        <v>42287.294953999997</v>
      </c>
      <c r="C775">
        <v>-59.269399999999997</v>
      </c>
      <c r="D775">
        <v>-3.73E-2</v>
      </c>
      <c r="E775">
        <v>-59.306600000000003</v>
      </c>
      <c r="F775">
        <v>22.904900000000001</v>
      </c>
      <c r="G775">
        <v>24.366199999999999</v>
      </c>
      <c r="H775">
        <v>22.93</v>
      </c>
      <c r="I775">
        <v>58.350299999999997</v>
      </c>
      <c r="J775" s="12">
        <f t="shared" si="23"/>
        <v>130.3914</v>
      </c>
      <c r="K775" s="12">
        <f t="shared" si="24"/>
        <v>47.466399999999993</v>
      </c>
    </row>
    <row r="776" spans="1:11" x14ac:dyDescent="0.25">
      <c r="A776" t="s">
        <v>782</v>
      </c>
      <c r="B776">
        <v>42287.298610999998</v>
      </c>
      <c r="C776">
        <v>-59.269399999999997</v>
      </c>
      <c r="D776">
        <v>-6.1999999999999998E-3</v>
      </c>
      <c r="E776">
        <v>-59.275599999999997</v>
      </c>
      <c r="F776">
        <v>22.904599999999999</v>
      </c>
      <c r="G776">
        <v>24.2881</v>
      </c>
      <c r="H776">
        <v>22.93</v>
      </c>
      <c r="I776">
        <v>58.379300000000001</v>
      </c>
      <c r="J776" s="12">
        <f t="shared" si="23"/>
        <v>130.3914</v>
      </c>
      <c r="K776" s="12">
        <f t="shared" si="24"/>
        <v>47.466399999999993</v>
      </c>
    </row>
    <row r="777" spans="1:11" x14ac:dyDescent="0.25">
      <c r="A777" t="s">
        <v>783</v>
      </c>
      <c r="B777">
        <v>42287.302280000004</v>
      </c>
      <c r="C777">
        <v>-59.238300000000002</v>
      </c>
      <c r="D777">
        <v>1.24E-2</v>
      </c>
      <c r="E777">
        <v>-59.225900000000003</v>
      </c>
      <c r="F777">
        <v>22.904699999999998</v>
      </c>
      <c r="G777">
        <v>24.319800000000001</v>
      </c>
      <c r="H777">
        <v>22.92</v>
      </c>
      <c r="I777">
        <v>58.364100000000001</v>
      </c>
      <c r="J777" s="12">
        <f t="shared" si="23"/>
        <v>130.3603</v>
      </c>
      <c r="K777" s="12">
        <f t="shared" si="24"/>
        <v>47.435299999999998</v>
      </c>
    </row>
    <row r="778" spans="1:11" x14ac:dyDescent="0.25">
      <c r="A778" t="s">
        <v>784</v>
      </c>
      <c r="B778">
        <v>42287.305936999997</v>
      </c>
      <c r="C778">
        <v>-60.194499999999998</v>
      </c>
      <c r="D778">
        <v>-3.73E-2</v>
      </c>
      <c r="E778">
        <v>-60.231699999999996</v>
      </c>
      <c r="F778">
        <v>22.9023</v>
      </c>
      <c r="G778">
        <v>24.301600000000001</v>
      </c>
      <c r="H778">
        <v>22.92</v>
      </c>
      <c r="I778">
        <v>58.4512</v>
      </c>
      <c r="J778" s="12">
        <f t="shared" si="23"/>
        <v>131.31649999999999</v>
      </c>
      <c r="K778" s="12">
        <f t="shared" si="24"/>
        <v>48.391499999999994</v>
      </c>
    </row>
    <row r="779" spans="1:11" x14ac:dyDescent="0.25">
      <c r="A779" t="s">
        <v>785</v>
      </c>
      <c r="B779">
        <v>42287.309594999999</v>
      </c>
      <c r="C779">
        <v>-59.511499999999998</v>
      </c>
      <c r="D779">
        <v>0</v>
      </c>
      <c r="E779">
        <v>-59.511499999999998</v>
      </c>
      <c r="F779">
        <v>22.897600000000001</v>
      </c>
      <c r="G779">
        <v>24.262499999999999</v>
      </c>
      <c r="H779">
        <v>22.93</v>
      </c>
      <c r="I779">
        <v>58.4664</v>
      </c>
      <c r="J779" s="12">
        <f t="shared" si="23"/>
        <v>130.6335</v>
      </c>
      <c r="K779" s="12">
        <f t="shared" si="24"/>
        <v>47.708500000000001</v>
      </c>
    </row>
    <row r="780" spans="1:11" x14ac:dyDescent="0.25">
      <c r="A780" t="s">
        <v>786</v>
      </c>
      <c r="B780">
        <v>42287.313252</v>
      </c>
      <c r="C780">
        <v>-60.076500000000003</v>
      </c>
      <c r="D780">
        <v>-1.24E-2</v>
      </c>
      <c r="E780">
        <v>-60.088900000000002</v>
      </c>
      <c r="F780">
        <v>22.910799999999998</v>
      </c>
      <c r="G780">
        <v>24.298500000000001</v>
      </c>
      <c r="H780">
        <v>22.92</v>
      </c>
      <c r="I780">
        <v>58.4512</v>
      </c>
      <c r="J780" s="12">
        <f t="shared" si="23"/>
        <v>131.1985</v>
      </c>
      <c r="K780" s="12">
        <f t="shared" si="24"/>
        <v>48.273499999999999</v>
      </c>
    </row>
    <row r="781" spans="1:11" x14ac:dyDescent="0.25">
      <c r="A781" t="s">
        <v>787</v>
      </c>
      <c r="B781">
        <v>42287.316920999998</v>
      </c>
      <c r="C781">
        <v>-60.529800000000002</v>
      </c>
      <c r="D781">
        <v>-3.73E-2</v>
      </c>
      <c r="E781">
        <v>-60.567</v>
      </c>
      <c r="F781">
        <v>22.905200000000001</v>
      </c>
      <c r="G781">
        <v>24.2791</v>
      </c>
      <c r="H781">
        <v>22.92</v>
      </c>
      <c r="I781">
        <v>58.4221</v>
      </c>
      <c r="J781" s="12">
        <f t="shared" si="23"/>
        <v>131.65180000000001</v>
      </c>
      <c r="K781" s="12">
        <f t="shared" si="24"/>
        <v>48.726799999999997</v>
      </c>
    </row>
    <row r="782" spans="1:11" x14ac:dyDescent="0.25">
      <c r="A782" t="s">
        <v>788</v>
      </c>
      <c r="B782">
        <v>42287.320578999999</v>
      </c>
      <c r="C782">
        <v>-59.449399999999997</v>
      </c>
      <c r="D782">
        <v>-2.4799999999999999E-2</v>
      </c>
      <c r="E782">
        <v>-59.474299999999999</v>
      </c>
      <c r="F782">
        <v>22.904699999999998</v>
      </c>
      <c r="G782">
        <v>24.3581</v>
      </c>
      <c r="H782">
        <v>22.91</v>
      </c>
      <c r="I782">
        <v>58.435899999999997</v>
      </c>
      <c r="J782" s="12">
        <f t="shared" si="23"/>
        <v>130.57139999999998</v>
      </c>
      <c r="K782" s="12">
        <f t="shared" si="24"/>
        <v>47.6464</v>
      </c>
    </row>
    <row r="783" spans="1:11" x14ac:dyDescent="0.25">
      <c r="A783" t="s">
        <v>789</v>
      </c>
      <c r="B783">
        <v>42287.324236</v>
      </c>
      <c r="C783">
        <v>-60.3932</v>
      </c>
      <c r="D783">
        <v>-2.4799999999999999E-2</v>
      </c>
      <c r="E783">
        <v>-60.417999999999999</v>
      </c>
      <c r="F783">
        <v>22.907699999999998</v>
      </c>
      <c r="G783">
        <v>24.262499999999999</v>
      </c>
      <c r="H783">
        <v>22.91</v>
      </c>
      <c r="I783">
        <v>58.435899999999997</v>
      </c>
      <c r="J783" s="12">
        <f t="shared" si="23"/>
        <v>131.51519999999999</v>
      </c>
      <c r="K783" s="12">
        <f t="shared" si="24"/>
        <v>48.590199999999996</v>
      </c>
    </row>
    <row r="784" spans="1:11" x14ac:dyDescent="0.25">
      <c r="A784" t="s">
        <v>790</v>
      </c>
      <c r="B784">
        <v>42287.327894000002</v>
      </c>
      <c r="C784">
        <v>-59.840600000000002</v>
      </c>
      <c r="D784">
        <v>0</v>
      </c>
      <c r="E784">
        <v>-59.840600000000002</v>
      </c>
      <c r="F784">
        <v>22.907699999999998</v>
      </c>
      <c r="G784">
        <v>24.2926</v>
      </c>
      <c r="H784">
        <v>22.91</v>
      </c>
      <c r="I784">
        <v>58.435899999999997</v>
      </c>
      <c r="J784" s="12">
        <f t="shared" si="23"/>
        <v>130.96260000000001</v>
      </c>
      <c r="K784" s="12">
        <f t="shared" si="24"/>
        <v>48.037599999999998</v>
      </c>
    </row>
    <row r="785" spans="1:11" x14ac:dyDescent="0.25">
      <c r="A785" t="s">
        <v>791</v>
      </c>
      <c r="B785">
        <v>42287.331551000003</v>
      </c>
      <c r="C785">
        <v>-59.319000000000003</v>
      </c>
      <c r="D785">
        <v>-1.8599999999999998E-2</v>
      </c>
      <c r="E785">
        <v>-59.337699999999998</v>
      </c>
      <c r="F785">
        <v>22.843499999999999</v>
      </c>
      <c r="G785">
        <v>24.206900000000001</v>
      </c>
      <c r="H785">
        <v>22.9</v>
      </c>
      <c r="I785">
        <v>58.478700000000003</v>
      </c>
      <c r="J785" s="12">
        <f t="shared" si="23"/>
        <v>130.441</v>
      </c>
      <c r="K785" s="12">
        <f t="shared" si="24"/>
        <v>47.516000000000005</v>
      </c>
    </row>
    <row r="786" spans="1:11" x14ac:dyDescent="0.25">
      <c r="A786" t="s">
        <v>792</v>
      </c>
      <c r="B786">
        <v>42287.335220000001</v>
      </c>
      <c r="C786">
        <v>-59.219700000000003</v>
      </c>
      <c r="D786">
        <v>-1.8599999999999998E-2</v>
      </c>
      <c r="E786">
        <v>-59.238300000000002</v>
      </c>
      <c r="F786">
        <v>22.840299999999999</v>
      </c>
      <c r="G786">
        <v>24.276299999999999</v>
      </c>
      <c r="H786">
        <v>22.89</v>
      </c>
      <c r="I786">
        <v>58.5214</v>
      </c>
      <c r="J786" s="12">
        <f t="shared" si="23"/>
        <v>130.3417</v>
      </c>
      <c r="K786" s="12">
        <f t="shared" si="24"/>
        <v>47.416700000000006</v>
      </c>
    </row>
    <row r="787" spans="1:11" x14ac:dyDescent="0.25">
      <c r="A787" t="s">
        <v>793</v>
      </c>
      <c r="B787">
        <v>42287.338888999999</v>
      </c>
      <c r="C787">
        <v>-59.555</v>
      </c>
      <c r="D787">
        <v>-8.6900000000000005E-2</v>
      </c>
      <c r="E787">
        <v>-59.6419</v>
      </c>
      <c r="F787">
        <v>22.829599999999999</v>
      </c>
      <c r="G787">
        <v>24.241700000000002</v>
      </c>
      <c r="H787">
        <v>22.89</v>
      </c>
      <c r="I787">
        <v>58.6083</v>
      </c>
      <c r="J787" s="12">
        <f t="shared" si="23"/>
        <v>130.67699999999999</v>
      </c>
      <c r="K787" s="12">
        <f t="shared" si="24"/>
        <v>47.751999999999995</v>
      </c>
    </row>
    <row r="788" spans="1:11" x14ac:dyDescent="0.25">
      <c r="A788" t="s">
        <v>794</v>
      </c>
      <c r="B788">
        <v>42287.342546</v>
      </c>
      <c r="C788">
        <v>-59.666699999999999</v>
      </c>
      <c r="D788">
        <v>-8.6900000000000005E-2</v>
      </c>
      <c r="E788">
        <v>-59.753700000000002</v>
      </c>
      <c r="F788">
        <v>22.8339</v>
      </c>
      <c r="G788">
        <v>24.235900000000001</v>
      </c>
      <c r="H788">
        <v>22.89</v>
      </c>
      <c r="I788">
        <v>58.8399</v>
      </c>
      <c r="J788" s="12">
        <f t="shared" si="23"/>
        <v>130.78870000000001</v>
      </c>
      <c r="K788" s="12">
        <f t="shared" si="24"/>
        <v>47.863699999999994</v>
      </c>
    </row>
    <row r="789" spans="1:11" x14ac:dyDescent="0.25">
      <c r="A789" t="s">
        <v>795</v>
      </c>
      <c r="B789">
        <v>42287.346204000001</v>
      </c>
      <c r="C789">
        <v>-59.790900000000001</v>
      </c>
      <c r="D789">
        <v>-9.3100000000000002E-2</v>
      </c>
      <c r="E789">
        <v>-59.884</v>
      </c>
      <c r="F789">
        <v>22.828199999999999</v>
      </c>
      <c r="G789">
        <v>24.285799999999998</v>
      </c>
      <c r="H789">
        <v>22.89</v>
      </c>
      <c r="I789">
        <v>58.6372</v>
      </c>
      <c r="J789" s="12">
        <f t="shared" si="23"/>
        <v>130.91290000000001</v>
      </c>
      <c r="K789" s="12">
        <f t="shared" si="24"/>
        <v>47.987899999999996</v>
      </c>
    </row>
    <row r="790" spans="1:11" x14ac:dyDescent="0.25">
      <c r="A790" t="s">
        <v>796</v>
      </c>
      <c r="B790">
        <v>42287.349861000002</v>
      </c>
      <c r="C790">
        <v>-59.828200000000002</v>
      </c>
      <c r="D790">
        <v>-8.6900000000000005E-2</v>
      </c>
      <c r="E790">
        <v>-59.915100000000002</v>
      </c>
      <c r="F790">
        <v>22.831299999999999</v>
      </c>
      <c r="G790">
        <v>24.277699999999999</v>
      </c>
      <c r="H790">
        <v>22.87</v>
      </c>
      <c r="I790">
        <v>58.606699999999996</v>
      </c>
      <c r="J790" s="12">
        <f t="shared" si="23"/>
        <v>130.9502</v>
      </c>
      <c r="K790" s="12">
        <f t="shared" si="24"/>
        <v>48.025199999999998</v>
      </c>
    </row>
    <row r="791" spans="1:11" x14ac:dyDescent="0.25">
      <c r="A791" t="s">
        <v>797</v>
      </c>
      <c r="B791">
        <v>42287.35353</v>
      </c>
      <c r="C791">
        <v>-59.499099999999999</v>
      </c>
      <c r="D791">
        <v>-0.1242</v>
      </c>
      <c r="E791">
        <v>-59.6233</v>
      </c>
      <c r="F791">
        <v>22.772300000000001</v>
      </c>
      <c r="G791">
        <v>24.1951</v>
      </c>
      <c r="H791">
        <v>22.87</v>
      </c>
      <c r="I791">
        <v>58.5488</v>
      </c>
      <c r="J791" s="12">
        <f t="shared" si="23"/>
        <v>130.62110000000001</v>
      </c>
      <c r="K791" s="12">
        <f t="shared" si="24"/>
        <v>47.696100000000001</v>
      </c>
    </row>
    <row r="792" spans="1:11" x14ac:dyDescent="0.25">
      <c r="A792" t="s">
        <v>798</v>
      </c>
      <c r="B792">
        <v>42287.357188000002</v>
      </c>
      <c r="C792">
        <v>-59.573599999999999</v>
      </c>
      <c r="D792">
        <v>-0.1055</v>
      </c>
      <c r="E792">
        <v>-59.679200000000002</v>
      </c>
      <c r="F792">
        <v>22.767399999999999</v>
      </c>
      <c r="G792">
        <v>24.224599999999999</v>
      </c>
      <c r="H792">
        <v>22.86</v>
      </c>
      <c r="I792">
        <v>58.533499999999997</v>
      </c>
      <c r="J792" s="12">
        <f t="shared" si="23"/>
        <v>130.69560000000001</v>
      </c>
      <c r="K792" s="12">
        <f t="shared" si="24"/>
        <v>47.770600000000002</v>
      </c>
    </row>
    <row r="793" spans="1:11" x14ac:dyDescent="0.25">
      <c r="A793" t="s">
        <v>799</v>
      </c>
      <c r="B793">
        <v>42287.360845000003</v>
      </c>
      <c r="C793">
        <v>-59.523899999999998</v>
      </c>
      <c r="D793">
        <v>-9.9299999999999999E-2</v>
      </c>
      <c r="E793">
        <v>-59.6233</v>
      </c>
      <c r="F793">
        <v>22.775700000000001</v>
      </c>
      <c r="G793">
        <v>24.286200000000001</v>
      </c>
      <c r="H793">
        <v>22.85</v>
      </c>
      <c r="I793">
        <v>58.431399999999996</v>
      </c>
      <c r="J793" s="12">
        <f t="shared" si="23"/>
        <v>130.64589999999998</v>
      </c>
      <c r="K793" s="12">
        <f t="shared" si="24"/>
        <v>47.7209</v>
      </c>
    </row>
    <row r="794" spans="1:11" x14ac:dyDescent="0.25">
      <c r="A794" t="s">
        <v>800</v>
      </c>
      <c r="B794">
        <v>42287.364501999997</v>
      </c>
      <c r="C794">
        <v>-59.555</v>
      </c>
      <c r="D794">
        <v>-9.3100000000000002E-2</v>
      </c>
      <c r="E794">
        <v>-59.648099999999999</v>
      </c>
      <c r="F794">
        <v>22.702100000000002</v>
      </c>
      <c r="G794">
        <v>24.270499999999998</v>
      </c>
      <c r="H794">
        <v>22.85</v>
      </c>
      <c r="I794">
        <v>58.402500000000003</v>
      </c>
      <c r="J794" s="12">
        <f t="shared" si="23"/>
        <v>130.67699999999999</v>
      </c>
      <c r="K794" s="12">
        <f t="shared" si="24"/>
        <v>47.751999999999995</v>
      </c>
    </row>
    <row r="795" spans="1:11" x14ac:dyDescent="0.25">
      <c r="A795" t="s">
        <v>801</v>
      </c>
      <c r="B795">
        <v>42287.368171000002</v>
      </c>
      <c r="C795">
        <v>-59.523899999999998</v>
      </c>
      <c r="D795">
        <v>-0.1118</v>
      </c>
      <c r="E795">
        <v>-59.6357</v>
      </c>
      <c r="F795">
        <v>22.7072</v>
      </c>
      <c r="G795">
        <v>24.162199999999999</v>
      </c>
      <c r="H795">
        <v>22.84</v>
      </c>
      <c r="I795">
        <v>58.387300000000003</v>
      </c>
      <c r="J795" s="12">
        <f t="shared" si="23"/>
        <v>130.64589999999998</v>
      </c>
      <c r="K795" s="12">
        <f t="shared" si="24"/>
        <v>47.7209</v>
      </c>
    </row>
    <row r="796" spans="1:11" x14ac:dyDescent="0.25">
      <c r="A796" t="s">
        <v>802</v>
      </c>
      <c r="B796">
        <v>42287.371829000003</v>
      </c>
      <c r="C796">
        <v>-59.896500000000003</v>
      </c>
      <c r="D796">
        <v>-9.3100000000000002E-2</v>
      </c>
      <c r="E796">
        <v>-59.989600000000003</v>
      </c>
      <c r="F796">
        <v>22.701499999999999</v>
      </c>
      <c r="G796">
        <v>24.153099999999998</v>
      </c>
      <c r="H796">
        <v>22.83</v>
      </c>
      <c r="I796">
        <v>58.3431</v>
      </c>
      <c r="J796" s="12">
        <f t="shared" si="23"/>
        <v>131.01850000000002</v>
      </c>
      <c r="K796" s="12">
        <f t="shared" si="24"/>
        <v>48.093500000000006</v>
      </c>
    </row>
    <row r="797" spans="1:11" x14ac:dyDescent="0.25">
      <c r="A797" t="s">
        <v>803</v>
      </c>
      <c r="B797">
        <v>42287.375485999997</v>
      </c>
      <c r="C797">
        <v>-59.5426</v>
      </c>
      <c r="D797">
        <v>-5.5899999999999998E-2</v>
      </c>
      <c r="E797">
        <v>-59.598399999999998</v>
      </c>
      <c r="F797">
        <v>22.703399999999998</v>
      </c>
      <c r="G797">
        <v>24.247800000000002</v>
      </c>
      <c r="H797">
        <v>22.83</v>
      </c>
      <c r="I797">
        <v>58.429900000000004</v>
      </c>
      <c r="J797" s="12">
        <f t="shared" si="23"/>
        <v>130.66460000000001</v>
      </c>
      <c r="K797" s="12">
        <f t="shared" si="24"/>
        <v>47.739599999999996</v>
      </c>
    </row>
    <row r="798" spans="1:11" x14ac:dyDescent="0.25">
      <c r="A798" t="s">
        <v>804</v>
      </c>
      <c r="B798">
        <v>42287.379143999999</v>
      </c>
      <c r="C798">
        <v>-60.337299999999999</v>
      </c>
      <c r="D798">
        <v>-0.1055</v>
      </c>
      <c r="E798">
        <v>-60.442799999999998</v>
      </c>
      <c r="F798">
        <v>22.707899999999999</v>
      </c>
      <c r="G798">
        <v>24.254300000000001</v>
      </c>
      <c r="H798">
        <v>22.82</v>
      </c>
      <c r="I798">
        <v>58.3279</v>
      </c>
      <c r="J798" s="12">
        <f t="shared" si="23"/>
        <v>131.45929999999998</v>
      </c>
      <c r="K798" s="12">
        <f t="shared" si="24"/>
        <v>48.534300000000002</v>
      </c>
    </row>
    <row r="799" spans="1:11" x14ac:dyDescent="0.25">
      <c r="A799" t="s">
        <v>805</v>
      </c>
      <c r="B799">
        <v>42287.382812999997</v>
      </c>
      <c r="C799">
        <v>-59.666699999999999</v>
      </c>
      <c r="D799">
        <v>-0.11799999999999999</v>
      </c>
      <c r="E799">
        <v>-59.784700000000001</v>
      </c>
      <c r="F799">
        <v>22.7044</v>
      </c>
      <c r="G799">
        <v>24.258299999999998</v>
      </c>
      <c r="H799">
        <v>22.81</v>
      </c>
      <c r="I799">
        <v>57.936500000000002</v>
      </c>
      <c r="J799" s="12">
        <f t="shared" si="23"/>
        <v>130.78870000000001</v>
      </c>
      <c r="K799" s="12">
        <f t="shared" si="24"/>
        <v>47.863699999999994</v>
      </c>
    </row>
    <row r="800" spans="1:11" x14ac:dyDescent="0.25">
      <c r="A800" t="s">
        <v>806</v>
      </c>
      <c r="B800">
        <v>42287.386469999998</v>
      </c>
      <c r="C800">
        <v>-59.822000000000003</v>
      </c>
      <c r="D800">
        <v>-8.0699999999999994E-2</v>
      </c>
      <c r="E800">
        <v>-59.902700000000003</v>
      </c>
      <c r="F800">
        <v>22.704000000000001</v>
      </c>
      <c r="G800">
        <v>24.245799999999999</v>
      </c>
      <c r="H800">
        <v>22.78</v>
      </c>
      <c r="I800">
        <v>57.833300000000001</v>
      </c>
      <c r="J800" s="12">
        <f t="shared" si="23"/>
        <v>130.94400000000002</v>
      </c>
      <c r="K800" s="12">
        <f t="shared" si="24"/>
        <v>48.019000000000005</v>
      </c>
    </row>
    <row r="801" spans="1:11" x14ac:dyDescent="0.25">
      <c r="A801" t="s">
        <v>807</v>
      </c>
      <c r="B801">
        <v>42287.390126999999</v>
      </c>
      <c r="C801">
        <v>-61.312100000000001</v>
      </c>
      <c r="D801">
        <v>-8.0699999999999994E-2</v>
      </c>
      <c r="E801">
        <v>-61.392800000000001</v>
      </c>
      <c r="F801">
        <v>22.644200000000001</v>
      </c>
      <c r="G801">
        <v>24.269100000000002</v>
      </c>
      <c r="H801">
        <v>22.76</v>
      </c>
      <c r="I801">
        <v>57.716299999999997</v>
      </c>
      <c r="J801" s="12">
        <f t="shared" si="23"/>
        <v>132.4341</v>
      </c>
      <c r="K801" s="12">
        <f t="shared" si="24"/>
        <v>49.509100000000004</v>
      </c>
    </row>
    <row r="802" spans="1:11" x14ac:dyDescent="0.25">
      <c r="A802" t="s">
        <v>808</v>
      </c>
      <c r="B802">
        <v>42287.393785</v>
      </c>
      <c r="C802">
        <v>-59.598399999999998</v>
      </c>
      <c r="D802">
        <v>2.4799999999999999E-2</v>
      </c>
      <c r="E802">
        <v>-59.573599999999999</v>
      </c>
      <c r="F802">
        <v>22.644100000000002</v>
      </c>
      <c r="G802">
        <v>24.235700000000001</v>
      </c>
      <c r="H802">
        <v>22.73</v>
      </c>
      <c r="I802">
        <v>57.902200000000001</v>
      </c>
      <c r="J802" s="12">
        <f t="shared" ref="J802:J865" si="25">-(C802-$C$33)</f>
        <v>130.72039999999998</v>
      </c>
      <c r="K802" s="12">
        <f t="shared" si="24"/>
        <v>47.795400000000001</v>
      </c>
    </row>
    <row r="803" spans="1:11" x14ac:dyDescent="0.25">
      <c r="A803" t="s">
        <v>809</v>
      </c>
      <c r="B803">
        <v>42287.397453999998</v>
      </c>
      <c r="C803">
        <v>-60.033099999999997</v>
      </c>
      <c r="D803">
        <v>-0.1118</v>
      </c>
      <c r="E803">
        <v>-60.144799999999996</v>
      </c>
      <c r="F803">
        <v>22.646799999999999</v>
      </c>
      <c r="G803">
        <v>24.143799999999999</v>
      </c>
      <c r="H803">
        <v>22.71</v>
      </c>
      <c r="I803">
        <v>58.1892</v>
      </c>
      <c r="J803" s="12">
        <f t="shared" si="25"/>
        <v>131.1551</v>
      </c>
      <c r="K803" s="12">
        <f t="shared" si="24"/>
        <v>48.230099999999993</v>
      </c>
    </row>
    <row r="804" spans="1:11" x14ac:dyDescent="0.25">
      <c r="A804" t="s">
        <v>810</v>
      </c>
      <c r="B804">
        <v>42287.401110999999</v>
      </c>
      <c r="C804">
        <v>-59.679200000000002</v>
      </c>
      <c r="D804">
        <v>-0.1055</v>
      </c>
      <c r="E804">
        <v>-59.784700000000001</v>
      </c>
      <c r="F804">
        <v>22.642800000000001</v>
      </c>
      <c r="G804">
        <v>24.203299999999999</v>
      </c>
      <c r="H804">
        <v>22.7</v>
      </c>
      <c r="I804">
        <v>58.202800000000003</v>
      </c>
      <c r="J804" s="12">
        <f t="shared" si="25"/>
        <v>130.80119999999999</v>
      </c>
      <c r="K804" s="12">
        <f t="shared" si="24"/>
        <v>47.876199999999997</v>
      </c>
    </row>
    <row r="805" spans="1:11" x14ac:dyDescent="0.25">
      <c r="A805" t="s">
        <v>811</v>
      </c>
      <c r="B805">
        <v>42287.404769000001</v>
      </c>
      <c r="C805">
        <v>-59.685400000000001</v>
      </c>
      <c r="D805">
        <v>-7.4499999999999997E-2</v>
      </c>
      <c r="E805">
        <v>-59.759900000000002</v>
      </c>
      <c r="F805">
        <v>22.6404</v>
      </c>
      <c r="G805">
        <v>24.253599999999999</v>
      </c>
      <c r="H805">
        <v>22.7</v>
      </c>
      <c r="I805">
        <v>58.202800000000003</v>
      </c>
      <c r="J805" s="12">
        <f t="shared" si="25"/>
        <v>130.8074</v>
      </c>
      <c r="K805" s="12">
        <f t="shared" si="24"/>
        <v>47.882400000000004</v>
      </c>
    </row>
    <row r="806" spans="1:11" x14ac:dyDescent="0.25">
      <c r="A806" t="s">
        <v>812</v>
      </c>
      <c r="B806">
        <v>42287.408426000002</v>
      </c>
      <c r="C806">
        <v>-59.325200000000002</v>
      </c>
      <c r="D806">
        <v>-9.3100000000000002E-2</v>
      </c>
      <c r="E806">
        <v>-59.418399999999998</v>
      </c>
      <c r="F806">
        <v>22.6418</v>
      </c>
      <c r="G806">
        <v>24.113800000000001</v>
      </c>
      <c r="H806">
        <v>22.69</v>
      </c>
      <c r="I806">
        <v>58.389099999999999</v>
      </c>
      <c r="J806" s="12">
        <f t="shared" si="25"/>
        <v>130.44720000000001</v>
      </c>
      <c r="K806" s="12">
        <f t="shared" si="24"/>
        <v>47.522199999999998</v>
      </c>
    </row>
    <row r="807" spans="1:11" x14ac:dyDescent="0.25">
      <c r="A807" t="s">
        <v>813</v>
      </c>
      <c r="B807">
        <v>42287.412083000003</v>
      </c>
      <c r="C807">
        <v>-59.555</v>
      </c>
      <c r="D807">
        <v>-9.9299999999999999E-2</v>
      </c>
      <c r="E807">
        <v>-59.654299999999999</v>
      </c>
      <c r="F807">
        <v>22.644200000000001</v>
      </c>
      <c r="G807">
        <v>24.153700000000001</v>
      </c>
      <c r="H807">
        <v>22.68</v>
      </c>
      <c r="I807">
        <v>58.546500000000002</v>
      </c>
      <c r="J807" s="12">
        <f t="shared" si="25"/>
        <v>130.67699999999999</v>
      </c>
      <c r="K807" s="12">
        <f t="shared" si="24"/>
        <v>47.751999999999995</v>
      </c>
    </row>
    <row r="808" spans="1:11" x14ac:dyDescent="0.25">
      <c r="A808" t="s">
        <v>814</v>
      </c>
      <c r="B808">
        <v>42287.415752000001</v>
      </c>
      <c r="C808">
        <v>-59.343899999999998</v>
      </c>
      <c r="D808">
        <v>-0.11799999999999999</v>
      </c>
      <c r="E808">
        <v>-59.461799999999997</v>
      </c>
      <c r="F808">
        <v>22.647300000000001</v>
      </c>
      <c r="G808">
        <v>24.1523</v>
      </c>
      <c r="H808">
        <v>22.68</v>
      </c>
      <c r="I808">
        <v>58.603999999999999</v>
      </c>
      <c r="J808" s="12">
        <f t="shared" si="25"/>
        <v>130.4659</v>
      </c>
      <c r="K808" s="12">
        <f t="shared" si="24"/>
        <v>47.540899999999993</v>
      </c>
    </row>
    <row r="809" spans="1:11" x14ac:dyDescent="0.25">
      <c r="A809" t="s">
        <v>815</v>
      </c>
      <c r="B809">
        <v>42287.419410000002</v>
      </c>
      <c r="C809">
        <v>-59.660499999999999</v>
      </c>
      <c r="D809">
        <v>-9.9299999999999999E-2</v>
      </c>
      <c r="E809">
        <v>-59.759900000000002</v>
      </c>
      <c r="F809">
        <v>22.5717</v>
      </c>
      <c r="G809">
        <v>24.122900000000001</v>
      </c>
      <c r="H809">
        <v>22.67</v>
      </c>
      <c r="I809">
        <v>58.7898</v>
      </c>
      <c r="J809" s="12">
        <f t="shared" si="25"/>
        <v>130.7825</v>
      </c>
      <c r="K809" s="12">
        <f t="shared" si="24"/>
        <v>47.857500000000002</v>
      </c>
    </row>
    <row r="810" spans="1:11" x14ac:dyDescent="0.25">
      <c r="A810" t="s">
        <v>816</v>
      </c>
      <c r="B810">
        <v>42287.423067000003</v>
      </c>
      <c r="C810">
        <v>-59.294199999999996</v>
      </c>
      <c r="D810">
        <v>-0.1242</v>
      </c>
      <c r="E810">
        <v>-59.418399999999998</v>
      </c>
      <c r="F810">
        <v>22.640999999999998</v>
      </c>
      <c r="G810">
        <v>24.140899999999998</v>
      </c>
      <c r="H810">
        <v>22.67</v>
      </c>
      <c r="I810">
        <v>58.8185</v>
      </c>
      <c r="J810" s="12">
        <f t="shared" si="25"/>
        <v>130.4162</v>
      </c>
      <c r="K810" s="12">
        <f t="shared" si="24"/>
        <v>47.491199999999992</v>
      </c>
    </row>
    <row r="811" spans="1:11" x14ac:dyDescent="0.25">
      <c r="A811" t="s">
        <v>817</v>
      </c>
      <c r="B811">
        <v>42287.426724999998</v>
      </c>
      <c r="C811">
        <v>-59.356299999999997</v>
      </c>
      <c r="D811">
        <v>-0.1055</v>
      </c>
      <c r="E811">
        <v>-59.461799999999997</v>
      </c>
      <c r="F811">
        <v>22.646599999999999</v>
      </c>
      <c r="G811">
        <v>24.1462</v>
      </c>
      <c r="H811">
        <v>22.67</v>
      </c>
      <c r="I811">
        <v>58.875900000000001</v>
      </c>
      <c r="J811" s="12">
        <f t="shared" si="25"/>
        <v>130.47829999999999</v>
      </c>
      <c r="K811" s="12">
        <f t="shared" si="24"/>
        <v>47.553299999999993</v>
      </c>
    </row>
    <row r="812" spans="1:11" x14ac:dyDescent="0.25">
      <c r="A812" t="s">
        <v>818</v>
      </c>
      <c r="B812">
        <v>42287.430394000003</v>
      </c>
      <c r="C812">
        <v>-58.592599999999997</v>
      </c>
      <c r="D812">
        <v>-0.11799999999999999</v>
      </c>
      <c r="E812">
        <v>-58.710599999999999</v>
      </c>
      <c r="F812">
        <v>22.639900000000001</v>
      </c>
      <c r="G812">
        <v>24.073499999999999</v>
      </c>
      <c r="H812">
        <v>22.67</v>
      </c>
      <c r="I812">
        <v>58.9621</v>
      </c>
      <c r="J812" s="12">
        <f t="shared" si="25"/>
        <v>129.71459999999999</v>
      </c>
      <c r="K812" s="12">
        <f t="shared" si="24"/>
        <v>46.789599999999993</v>
      </c>
    </row>
    <row r="813" spans="1:11" x14ac:dyDescent="0.25">
      <c r="A813" t="s">
        <v>819</v>
      </c>
      <c r="B813">
        <v>42287.434050999997</v>
      </c>
      <c r="C813">
        <v>-58.344299999999997</v>
      </c>
      <c r="D813">
        <v>-0.1055</v>
      </c>
      <c r="E813">
        <v>-58.449800000000003</v>
      </c>
      <c r="F813">
        <v>22.642900000000001</v>
      </c>
      <c r="G813">
        <v>24.175000000000001</v>
      </c>
      <c r="H813">
        <v>22.67</v>
      </c>
      <c r="I813">
        <v>58.9621</v>
      </c>
      <c r="J813" s="12">
        <f t="shared" si="25"/>
        <v>129.46629999999999</v>
      </c>
      <c r="K813" s="12">
        <f t="shared" si="24"/>
        <v>46.541299999999993</v>
      </c>
    </row>
    <row r="814" spans="1:11" x14ac:dyDescent="0.25">
      <c r="A814" t="s">
        <v>820</v>
      </c>
      <c r="B814">
        <v>42287.437707999998</v>
      </c>
      <c r="C814">
        <v>-59.6295</v>
      </c>
      <c r="D814">
        <v>-0.1055</v>
      </c>
      <c r="E814">
        <v>-59.734999999999999</v>
      </c>
      <c r="F814">
        <v>22.584900000000001</v>
      </c>
      <c r="G814">
        <v>24.1035</v>
      </c>
      <c r="H814">
        <v>22.66</v>
      </c>
      <c r="I814">
        <v>58.975299999999997</v>
      </c>
      <c r="J814" s="12">
        <f t="shared" si="25"/>
        <v>130.75149999999999</v>
      </c>
      <c r="K814" s="12">
        <f t="shared" si="24"/>
        <v>47.826499999999996</v>
      </c>
    </row>
    <row r="815" spans="1:11" x14ac:dyDescent="0.25">
      <c r="A815" t="s">
        <v>821</v>
      </c>
      <c r="B815">
        <v>42287.441365999999</v>
      </c>
      <c r="C815">
        <v>-59.250700000000002</v>
      </c>
      <c r="D815">
        <v>-0.13039999999999999</v>
      </c>
      <c r="E815">
        <v>-59.381100000000004</v>
      </c>
      <c r="F815">
        <v>22.641400000000001</v>
      </c>
      <c r="G815">
        <v>24.1282</v>
      </c>
      <c r="H815">
        <v>22.65</v>
      </c>
      <c r="I815">
        <v>59.074599999999997</v>
      </c>
      <c r="J815" s="12">
        <f t="shared" si="25"/>
        <v>130.37270000000001</v>
      </c>
      <c r="K815" s="12">
        <f t="shared" si="24"/>
        <v>47.447699999999998</v>
      </c>
    </row>
    <row r="816" spans="1:11" x14ac:dyDescent="0.25">
      <c r="A816" t="s">
        <v>822</v>
      </c>
      <c r="B816">
        <v>42287.445034999997</v>
      </c>
      <c r="C816">
        <v>-58.325600000000001</v>
      </c>
      <c r="D816">
        <v>-0.1118</v>
      </c>
      <c r="E816">
        <v>-58.437399999999997</v>
      </c>
      <c r="F816">
        <v>22.641500000000001</v>
      </c>
      <c r="G816">
        <v>24.084700000000002</v>
      </c>
      <c r="H816">
        <v>22.66</v>
      </c>
      <c r="I816">
        <v>59.061399999999999</v>
      </c>
      <c r="J816" s="12">
        <f t="shared" si="25"/>
        <v>129.44759999999999</v>
      </c>
      <c r="K816" s="12">
        <f t="shared" si="24"/>
        <v>46.522599999999997</v>
      </c>
    </row>
    <row r="817" spans="1:11" x14ac:dyDescent="0.25">
      <c r="A817" t="s">
        <v>823</v>
      </c>
      <c r="B817">
        <v>42287.501886999999</v>
      </c>
      <c r="C817">
        <v>-60.349699999999999</v>
      </c>
      <c r="D817">
        <v>-5.5899999999999998E-2</v>
      </c>
      <c r="E817">
        <v>-60.4056</v>
      </c>
      <c r="F817">
        <v>20.893000000000001</v>
      </c>
      <c r="G817">
        <v>23.659700000000001</v>
      </c>
      <c r="H817">
        <v>22.4</v>
      </c>
      <c r="I817">
        <v>58.316400000000002</v>
      </c>
      <c r="J817" s="12">
        <f t="shared" si="25"/>
        <v>131.4717</v>
      </c>
      <c r="K817" s="12">
        <f t="shared" si="24"/>
        <v>48.546700000000001</v>
      </c>
    </row>
    <row r="818" spans="1:11" x14ac:dyDescent="0.25">
      <c r="A818" t="s">
        <v>824</v>
      </c>
      <c r="B818">
        <v>42287.505544</v>
      </c>
      <c r="C818">
        <v>-60.753300000000003</v>
      </c>
      <c r="D818">
        <v>-3.73E-2</v>
      </c>
      <c r="E818">
        <v>-60.790500000000002</v>
      </c>
      <c r="F818">
        <v>21.133900000000001</v>
      </c>
      <c r="G818">
        <v>23.6722</v>
      </c>
      <c r="H818">
        <v>22.39</v>
      </c>
      <c r="I818">
        <v>58.244</v>
      </c>
      <c r="J818" s="12">
        <f t="shared" si="25"/>
        <v>131.87530000000001</v>
      </c>
      <c r="K818" s="12">
        <f t="shared" si="24"/>
        <v>48.950299999999999</v>
      </c>
    </row>
    <row r="819" spans="1:11" x14ac:dyDescent="0.25">
      <c r="A819" t="s">
        <v>825</v>
      </c>
      <c r="B819">
        <v>42287.509201000001</v>
      </c>
      <c r="C819">
        <v>-61.858400000000003</v>
      </c>
      <c r="D819">
        <v>-6.1999999999999998E-3</v>
      </c>
      <c r="E819">
        <v>-61.864699999999999</v>
      </c>
      <c r="F819">
        <v>21.334</v>
      </c>
      <c r="G819">
        <v>23.652200000000001</v>
      </c>
      <c r="H819">
        <v>22.4</v>
      </c>
      <c r="I819">
        <v>58.116700000000002</v>
      </c>
      <c r="J819" s="12">
        <f t="shared" si="25"/>
        <v>132.9804</v>
      </c>
      <c r="K819" s="12">
        <f t="shared" si="24"/>
        <v>50.055400000000006</v>
      </c>
    </row>
    <row r="820" spans="1:11" x14ac:dyDescent="0.25">
      <c r="A820" t="s">
        <v>826</v>
      </c>
      <c r="B820">
        <v>42287.512869999999</v>
      </c>
      <c r="C820">
        <v>-60.982999999999997</v>
      </c>
      <c r="D820">
        <v>4.9700000000000001E-2</v>
      </c>
      <c r="E820">
        <v>-60.933300000000003</v>
      </c>
      <c r="F820">
        <v>21.520800000000001</v>
      </c>
      <c r="G820">
        <v>23.637699999999999</v>
      </c>
      <c r="H820">
        <v>22.39</v>
      </c>
      <c r="I820">
        <v>57.9587</v>
      </c>
      <c r="J820" s="12">
        <f t="shared" si="25"/>
        <v>132.10499999999999</v>
      </c>
      <c r="K820" s="12">
        <f t="shared" si="24"/>
        <v>49.179999999999993</v>
      </c>
    </row>
    <row r="821" spans="1:11" x14ac:dyDescent="0.25">
      <c r="A821" t="s">
        <v>827</v>
      </c>
      <c r="B821">
        <v>42287.516528</v>
      </c>
      <c r="C821">
        <v>-59.17</v>
      </c>
      <c r="D821">
        <v>6.2100000000000002E-2</v>
      </c>
      <c r="E821">
        <v>-59.107900000000001</v>
      </c>
      <c r="F821">
        <v>21.7089</v>
      </c>
      <c r="G821">
        <v>23.645800000000001</v>
      </c>
      <c r="H821">
        <v>22.4</v>
      </c>
      <c r="I821">
        <v>57.831200000000003</v>
      </c>
      <c r="J821" s="12">
        <f t="shared" si="25"/>
        <v>130.292</v>
      </c>
      <c r="K821" s="12">
        <f t="shared" si="24"/>
        <v>47.367000000000004</v>
      </c>
    </row>
    <row r="822" spans="1:11" x14ac:dyDescent="0.25">
      <c r="A822" t="s">
        <v>828</v>
      </c>
      <c r="B822">
        <v>42287.520185000001</v>
      </c>
      <c r="C822">
        <v>-60.039299999999997</v>
      </c>
      <c r="D822">
        <v>-6.1999999999999998E-3</v>
      </c>
      <c r="E822">
        <v>-60.045499999999997</v>
      </c>
      <c r="F822">
        <v>21.831199999999999</v>
      </c>
      <c r="G822">
        <v>23.649000000000001</v>
      </c>
      <c r="H822">
        <v>22.39</v>
      </c>
      <c r="I822">
        <v>57.758800000000001</v>
      </c>
      <c r="J822" s="12">
        <f t="shared" si="25"/>
        <v>131.16129999999998</v>
      </c>
      <c r="K822" s="12">
        <f t="shared" si="24"/>
        <v>48.2363</v>
      </c>
    </row>
    <row r="823" spans="1:11" x14ac:dyDescent="0.25">
      <c r="A823" t="s">
        <v>829</v>
      </c>
      <c r="B823">
        <v>42287.523843000003</v>
      </c>
      <c r="C823">
        <v>-63.075400000000002</v>
      </c>
      <c r="D823">
        <v>1.8599999999999998E-2</v>
      </c>
      <c r="E823">
        <v>-63.056699999999999</v>
      </c>
      <c r="F823">
        <v>21.9619</v>
      </c>
      <c r="G823">
        <v>23.710899999999999</v>
      </c>
      <c r="H823">
        <v>22.4</v>
      </c>
      <c r="I823">
        <v>57.716900000000003</v>
      </c>
      <c r="J823" s="12">
        <f t="shared" si="25"/>
        <v>134.19740000000002</v>
      </c>
      <c r="K823" s="12">
        <f t="shared" si="24"/>
        <v>51.272400000000005</v>
      </c>
    </row>
    <row r="824" spans="1:11" x14ac:dyDescent="0.25">
      <c r="A824" t="s">
        <v>830</v>
      </c>
      <c r="B824">
        <v>42287.527499999997</v>
      </c>
      <c r="C824">
        <v>-60.914700000000003</v>
      </c>
      <c r="D824">
        <v>3.1E-2</v>
      </c>
      <c r="E824">
        <v>-60.883699999999997</v>
      </c>
      <c r="F824">
        <v>22.087499999999999</v>
      </c>
      <c r="G824">
        <v>23.694400000000002</v>
      </c>
      <c r="H824">
        <v>22.42</v>
      </c>
      <c r="I824">
        <v>57.747399999999999</v>
      </c>
      <c r="J824" s="12">
        <f t="shared" si="25"/>
        <v>132.0367</v>
      </c>
      <c r="K824" s="12">
        <f t="shared" si="24"/>
        <v>49.111699999999999</v>
      </c>
    </row>
    <row r="825" spans="1:11" x14ac:dyDescent="0.25">
      <c r="A825" t="s">
        <v>831</v>
      </c>
      <c r="B825">
        <v>42287.531169000002</v>
      </c>
      <c r="C825">
        <v>-62.1999</v>
      </c>
      <c r="D825">
        <v>5.5899999999999998E-2</v>
      </c>
      <c r="E825">
        <v>-62.144100000000002</v>
      </c>
      <c r="F825">
        <v>22.2197</v>
      </c>
      <c r="G825">
        <v>23.651800000000001</v>
      </c>
      <c r="H825">
        <v>22.44</v>
      </c>
      <c r="I825">
        <v>58.121000000000002</v>
      </c>
      <c r="J825" s="12">
        <f t="shared" si="25"/>
        <v>133.3219</v>
      </c>
      <c r="K825" s="12">
        <f t="shared" si="24"/>
        <v>50.396900000000002</v>
      </c>
    </row>
    <row r="826" spans="1:11" x14ac:dyDescent="0.25">
      <c r="A826" t="s">
        <v>832</v>
      </c>
      <c r="B826">
        <v>42287.534826000003</v>
      </c>
      <c r="C826">
        <v>-58.083500000000001</v>
      </c>
      <c r="D826">
        <v>1.24E-2</v>
      </c>
      <c r="E826">
        <v>-58.071100000000001</v>
      </c>
      <c r="F826">
        <v>22.275500000000001</v>
      </c>
      <c r="G826">
        <v>23.6633</v>
      </c>
      <c r="H826">
        <v>22.45</v>
      </c>
      <c r="I826">
        <v>58.0505</v>
      </c>
      <c r="J826" s="12">
        <f t="shared" si="25"/>
        <v>129.2055</v>
      </c>
      <c r="K826" s="12">
        <f t="shared" si="24"/>
        <v>46.280500000000004</v>
      </c>
    </row>
    <row r="827" spans="1:11" x14ac:dyDescent="0.25">
      <c r="A827" t="s">
        <v>833</v>
      </c>
      <c r="B827">
        <v>42287.538483999997</v>
      </c>
      <c r="C827">
        <v>-62.1813</v>
      </c>
      <c r="D827">
        <v>0</v>
      </c>
      <c r="E827">
        <v>-62.1813</v>
      </c>
      <c r="F827">
        <v>22.343699999999998</v>
      </c>
      <c r="G827">
        <v>23.673200000000001</v>
      </c>
      <c r="H827">
        <v>22.47</v>
      </c>
      <c r="I827">
        <v>58.023899999999998</v>
      </c>
      <c r="J827" s="12">
        <f t="shared" si="25"/>
        <v>133.30330000000001</v>
      </c>
      <c r="K827" s="12">
        <f t="shared" si="24"/>
        <v>50.378299999999996</v>
      </c>
    </row>
    <row r="828" spans="1:11" x14ac:dyDescent="0.25">
      <c r="A828" t="s">
        <v>834</v>
      </c>
      <c r="B828">
        <v>42287.542140999998</v>
      </c>
      <c r="C828">
        <v>-62.8705</v>
      </c>
      <c r="D828">
        <v>0.1242</v>
      </c>
      <c r="E828">
        <v>-62.746299999999998</v>
      </c>
      <c r="F828">
        <v>22.403500000000001</v>
      </c>
      <c r="G828">
        <v>23.721699999999998</v>
      </c>
      <c r="H828">
        <v>22.49</v>
      </c>
      <c r="I828">
        <v>58.083100000000002</v>
      </c>
      <c r="J828" s="12">
        <f t="shared" si="25"/>
        <v>133.99250000000001</v>
      </c>
      <c r="K828" s="12">
        <f t="shared" si="24"/>
        <v>51.067499999999995</v>
      </c>
    </row>
    <row r="829" spans="1:11" x14ac:dyDescent="0.25">
      <c r="A829" t="s">
        <v>835</v>
      </c>
      <c r="B829">
        <v>42287.545810000003</v>
      </c>
      <c r="C829">
        <v>-61.752899999999997</v>
      </c>
      <c r="D829">
        <v>6.83E-2</v>
      </c>
      <c r="E829">
        <v>-61.684600000000003</v>
      </c>
      <c r="F829">
        <v>22.468599999999999</v>
      </c>
      <c r="G829">
        <v>23.734500000000001</v>
      </c>
      <c r="H829">
        <v>22.51</v>
      </c>
      <c r="I829">
        <v>58.1997</v>
      </c>
      <c r="J829" s="12">
        <f t="shared" si="25"/>
        <v>132.8749</v>
      </c>
      <c r="K829" s="12">
        <f t="shared" si="24"/>
        <v>49.9499</v>
      </c>
    </row>
    <row r="830" spans="1:11" x14ac:dyDescent="0.25">
      <c r="A830" t="s">
        <v>836</v>
      </c>
      <c r="B830">
        <v>42287.549467999997</v>
      </c>
      <c r="C830">
        <v>-57.866199999999999</v>
      </c>
      <c r="D830">
        <v>0.27939999999999998</v>
      </c>
      <c r="E830">
        <v>-57.586799999999997</v>
      </c>
      <c r="F830">
        <v>22.5289</v>
      </c>
      <c r="G830">
        <v>23.741900000000001</v>
      </c>
      <c r="H830">
        <v>22.53</v>
      </c>
      <c r="I830">
        <v>58.259</v>
      </c>
      <c r="J830" s="12">
        <f t="shared" si="25"/>
        <v>128.98820000000001</v>
      </c>
      <c r="K830" s="12">
        <f t="shared" si="24"/>
        <v>46.063199999999995</v>
      </c>
    </row>
    <row r="831" spans="1:11" x14ac:dyDescent="0.25">
      <c r="A831" t="s">
        <v>837</v>
      </c>
      <c r="B831">
        <v>42287.553124999999</v>
      </c>
      <c r="C831">
        <v>-61.367899999999999</v>
      </c>
      <c r="D831">
        <v>8.6900000000000005E-2</v>
      </c>
      <c r="E831">
        <v>-61.280999999999999</v>
      </c>
      <c r="F831">
        <v>22.527899999999999</v>
      </c>
      <c r="G831">
        <v>23.7989</v>
      </c>
      <c r="H831">
        <v>22.55</v>
      </c>
      <c r="I831">
        <v>58.2896</v>
      </c>
      <c r="J831" s="12">
        <f t="shared" si="25"/>
        <v>132.48990000000001</v>
      </c>
      <c r="K831" s="12">
        <f t="shared" si="24"/>
        <v>49.564899999999994</v>
      </c>
    </row>
    <row r="832" spans="1:11" x14ac:dyDescent="0.25">
      <c r="A832" t="s">
        <v>838</v>
      </c>
      <c r="B832">
        <v>42287.556782</v>
      </c>
      <c r="C832">
        <v>-60.585599999999999</v>
      </c>
      <c r="D832">
        <v>8.6900000000000005E-2</v>
      </c>
      <c r="E832">
        <v>-60.498699999999999</v>
      </c>
      <c r="F832">
        <v>22.587900000000001</v>
      </c>
      <c r="G832">
        <v>23.785599999999999</v>
      </c>
      <c r="H832">
        <v>22.56</v>
      </c>
      <c r="I832">
        <v>58.276299999999999</v>
      </c>
      <c r="J832" s="12">
        <f t="shared" si="25"/>
        <v>131.70760000000001</v>
      </c>
      <c r="K832" s="12">
        <f t="shared" si="24"/>
        <v>48.782600000000002</v>
      </c>
    </row>
    <row r="833" spans="1:11" x14ac:dyDescent="0.25">
      <c r="A833" t="s">
        <v>839</v>
      </c>
      <c r="B833">
        <v>42287.560450999998</v>
      </c>
      <c r="C833">
        <v>-58.753999999999998</v>
      </c>
      <c r="D833">
        <v>3.73E-2</v>
      </c>
      <c r="E833">
        <v>-58.716799999999999</v>
      </c>
      <c r="F833">
        <v>22.590499999999999</v>
      </c>
      <c r="G833">
        <v>23.788499999999999</v>
      </c>
      <c r="H833">
        <v>22.58</v>
      </c>
      <c r="I833">
        <v>58.278199999999998</v>
      </c>
      <c r="J833" s="12">
        <f t="shared" si="25"/>
        <v>129.876</v>
      </c>
      <c r="K833" s="12">
        <f t="shared" si="24"/>
        <v>46.950999999999993</v>
      </c>
    </row>
    <row r="834" spans="1:11" x14ac:dyDescent="0.25">
      <c r="A834" t="s">
        <v>840</v>
      </c>
      <c r="B834">
        <v>42287.564108999999</v>
      </c>
      <c r="C834">
        <v>-60.088900000000002</v>
      </c>
      <c r="D834">
        <v>4.9700000000000001E-2</v>
      </c>
      <c r="E834">
        <v>-60.039299999999997</v>
      </c>
      <c r="F834">
        <v>22.656400000000001</v>
      </c>
      <c r="G834">
        <v>23.7681</v>
      </c>
      <c r="H834">
        <v>22.6</v>
      </c>
      <c r="I834">
        <v>58.337600000000002</v>
      </c>
      <c r="J834" s="12">
        <f t="shared" si="25"/>
        <v>131.21090000000001</v>
      </c>
      <c r="K834" s="12">
        <f t="shared" si="24"/>
        <v>48.285899999999998</v>
      </c>
    </row>
    <row r="835" spans="1:11" x14ac:dyDescent="0.25">
      <c r="A835" t="s">
        <v>841</v>
      </c>
      <c r="B835">
        <v>42287.567777999997</v>
      </c>
      <c r="C835">
        <v>-58.729199999999999</v>
      </c>
      <c r="D835">
        <v>-0.18010000000000001</v>
      </c>
      <c r="E835">
        <v>-58.909300000000002</v>
      </c>
      <c r="F835">
        <v>22.720700000000001</v>
      </c>
      <c r="G835">
        <v>23.836500000000001</v>
      </c>
      <c r="H835">
        <v>22.61</v>
      </c>
      <c r="I835">
        <v>58.151800000000001</v>
      </c>
      <c r="J835" s="12">
        <f t="shared" si="25"/>
        <v>129.85120000000001</v>
      </c>
      <c r="K835" s="12">
        <f t="shared" si="24"/>
        <v>46.926199999999994</v>
      </c>
    </row>
    <row r="836" spans="1:11" x14ac:dyDescent="0.25">
      <c r="A836" t="s">
        <v>842</v>
      </c>
      <c r="B836">
        <v>42287.571434999998</v>
      </c>
      <c r="C836">
        <v>-56.6492</v>
      </c>
      <c r="D836">
        <v>1.24E-2</v>
      </c>
      <c r="E836">
        <v>-56.636800000000001</v>
      </c>
      <c r="F836">
        <v>22.722999999999999</v>
      </c>
      <c r="G836">
        <v>23.819600000000001</v>
      </c>
      <c r="H836">
        <v>22.63</v>
      </c>
      <c r="I836">
        <v>58.326099999999997</v>
      </c>
      <c r="J836" s="12">
        <f t="shared" si="25"/>
        <v>127.77119999999999</v>
      </c>
      <c r="K836" s="12">
        <f t="shared" si="24"/>
        <v>44.846199999999996</v>
      </c>
    </row>
    <row r="837" spans="1:11" x14ac:dyDescent="0.25">
      <c r="A837" t="s">
        <v>843</v>
      </c>
      <c r="B837">
        <v>42287.575104000003</v>
      </c>
      <c r="C837">
        <v>-56.686500000000002</v>
      </c>
      <c r="D837">
        <v>5.5899999999999998E-2</v>
      </c>
      <c r="E837">
        <v>-56.630600000000001</v>
      </c>
      <c r="F837">
        <v>22.7178</v>
      </c>
      <c r="G837">
        <v>23.807400000000001</v>
      </c>
      <c r="H837">
        <v>22.64</v>
      </c>
      <c r="I837">
        <v>58.226399999999998</v>
      </c>
      <c r="J837" s="12">
        <f t="shared" si="25"/>
        <v>127.80850000000001</v>
      </c>
      <c r="K837" s="12">
        <f t="shared" si="24"/>
        <v>44.883499999999998</v>
      </c>
    </row>
    <row r="838" spans="1:11" x14ac:dyDescent="0.25">
      <c r="A838" t="s">
        <v>844</v>
      </c>
      <c r="B838">
        <v>42287.578761999997</v>
      </c>
      <c r="C838">
        <v>-56.698900000000002</v>
      </c>
      <c r="D838">
        <v>-0.22969999999999999</v>
      </c>
      <c r="E838">
        <v>-56.928600000000003</v>
      </c>
      <c r="F838">
        <v>22.781400000000001</v>
      </c>
      <c r="G838">
        <v>23.79</v>
      </c>
      <c r="H838">
        <v>22.65</v>
      </c>
      <c r="I838">
        <v>58.212899999999998</v>
      </c>
      <c r="J838" s="12">
        <f t="shared" si="25"/>
        <v>127.82089999999999</v>
      </c>
      <c r="K838" s="12">
        <f t="shared" ref="K838:K901" si="26">-(C838-$C$5)</f>
        <v>44.895899999999997</v>
      </c>
    </row>
    <row r="839" spans="1:11" x14ac:dyDescent="0.25">
      <c r="A839" t="s">
        <v>845</v>
      </c>
      <c r="B839">
        <v>42287.582418999998</v>
      </c>
      <c r="C839">
        <v>-56.6492</v>
      </c>
      <c r="D839">
        <v>3.1E-2</v>
      </c>
      <c r="E839">
        <v>-56.618200000000002</v>
      </c>
      <c r="F839">
        <v>22.783300000000001</v>
      </c>
      <c r="G839">
        <v>23.844999999999999</v>
      </c>
      <c r="H839">
        <v>22.66</v>
      </c>
      <c r="I839">
        <v>58.141800000000003</v>
      </c>
      <c r="J839" s="12">
        <f t="shared" si="25"/>
        <v>127.77119999999999</v>
      </c>
      <c r="K839" s="12">
        <f t="shared" si="26"/>
        <v>44.846199999999996</v>
      </c>
    </row>
    <row r="840" spans="1:11" x14ac:dyDescent="0.25">
      <c r="A840" t="s">
        <v>846</v>
      </c>
      <c r="B840">
        <v>42287.586076</v>
      </c>
      <c r="C840">
        <v>-56.680300000000003</v>
      </c>
      <c r="D840">
        <v>0.34770000000000001</v>
      </c>
      <c r="E840">
        <v>-56.332599999999999</v>
      </c>
      <c r="F840">
        <v>22.782599999999999</v>
      </c>
      <c r="G840">
        <v>23.876200000000001</v>
      </c>
      <c r="H840">
        <v>22.67</v>
      </c>
      <c r="I840">
        <v>57.984200000000001</v>
      </c>
      <c r="J840" s="12">
        <f t="shared" si="25"/>
        <v>127.8023</v>
      </c>
      <c r="K840" s="12">
        <f t="shared" si="26"/>
        <v>44.877300000000005</v>
      </c>
    </row>
    <row r="841" spans="1:11" x14ac:dyDescent="0.25">
      <c r="A841" t="s">
        <v>847</v>
      </c>
      <c r="B841">
        <v>42287.589734000001</v>
      </c>
      <c r="C841">
        <v>-56.6492</v>
      </c>
      <c r="D841">
        <v>6.83E-2</v>
      </c>
      <c r="E841">
        <v>-56.581000000000003</v>
      </c>
      <c r="F841">
        <v>22.7807</v>
      </c>
      <c r="G841">
        <v>23.837399999999999</v>
      </c>
      <c r="H841">
        <v>22.68</v>
      </c>
      <c r="I841">
        <v>57.653300000000002</v>
      </c>
      <c r="J841" s="12">
        <f t="shared" si="25"/>
        <v>127.77119999999999</v>
      </c>
      <c r="K841" s="12">
        <f t="shared" si="26"/>
        <v>44.846199999999996</v>
      </c>
    </row>
    <row r="842" spans="1:11" x14ac:dyDescent="0.25">
      <c r="A842" t="s">
        <v>848</v>
      </c>
      <c r="B842">
        <v>42287.593402999999</v>
      </c>
      <c r="C842">
        <v>-56.754800000000003</v>
      </c>
      <c r="D842">
        <v>0.1552</v>
      </c>
      <c r="E842">
        <v>-56.599600000000002</v>
      </c>
      <c r="F842">
        <v>22.779</v>
      </c>
      <c r="G842">
        <v>23.839300000000001</v>
      </c>
      <c r="H842">
        <v>22.67</v>
      </c>
      <c r="I842">
        <v>57.667099999999998</v>
      </c>
      <c r="J842" s="12">
        <f t="shared" si="25"/>
        <v>127.8768</v>
      </c>
      <c r="K842" s="12">
        <f t="shared" si="26"/>
        <v>44.951800000000006</v>
      </c>
    </row>
    <row r="843" spans="1:11" x14ac:dyDescent="0.25">
      <c r="A843" t="s">
        <v>849</v>
      </c>
      <c r="B843">
        <v>42287.59706</v>
      </c>
      <c r="C843">
        <v>-56.661700000000003</v>
      </c>
      <c r="D843">
        <v>-0.2359</v>
      </c>
      <c r="E843">
        <v>-56.897599999999997</v>
      </c>
      <c r="F843">
        <v>22.783200000000001</v>
      </c>
      <c r="G843">
        <v>23.831900000000001</v>
      </c>
      <c r="H843">
        <v>22.67</v>
      </c>
      <c r="I843">
        <v>57.262900000000002</v>
      </c>
      <c r="J843" s="12">
        <f t="shared" si="25"/>
        <v>127.78370000000001</v>
      </c>
      <c r="K843" s="12">
        <f t="shared" si="26"/>
        <v>44.858699999999999</v>
      </c>
    </row>
    <row r="844" spans="1:11" x14ac:dyDescent="0.25">
      <c r="A844" t="s">
        <v>850</v>
      </c>
      <c r="B844">
        <v>42287.600718000002</v>
      </c>
      <c r="C844">
        <v>-56.667900000000003</v>
      </c>
      <c r="D844">
        <v>-0.63329999999999997</v>
      </c>
      <c r="E844">
        <v>-57.301200000000001</v>
      </c>
      <c r="F844">
        <v>22.7773</v>
      </c>
      <c r="G844">
        <v>23.8307</v>
      </c>
      <c r="H844">
        <v>22.68</v>
      </c>
      <c r="I844">
        <v>57.249000000000002</v>
      </c>
      <c r="J844" s="12">
        <f t="shared" si="25"/>
        <v>127.7899</v>
      </c>
      <c r="K844" s="12">
        <f t="shared" si="26"/>
        <v>44.864900000000006</v>
      </c>
    </row>
    <row r="845" spans="1:11" x14ac:dyDescent="0.25">
      <c r="A845" t="s">
        <v>851</v>
      </c>
      <c r="B845">
        <v>42287.604375000003</v>
      </c>
      <c r="C845">
        <v>-56.742400000000004</v>
      </c>
      <c r="D845">
        <v>8.6900000000000005E-2</v>
      </c>
      <c r="E845">
        <v>-56.655500000000004</v>
      </c>
      <c r="F845">
        <v>22.775600000000001</v>
      </c>
      <c r="G845">
        <v>23.802399999999999</v>
      </c>
      <c r="H845">
        <v>22.67</v>
      </c>
      <c r="I845">
        <v>57.262900000000002</v>
      </c>
      <c r="J845" s="12">
        <f t="shared" si="25"/>
        <v>127.8644</v>
      </c>
      <c r="K845" s="12">
        <f t="shared" si="26"/>
        <v>44.939400000000006</v>
      </c>
    </row>
    <row r="846" spans="1:11" x14ac:dyDescent="0.25">
      <c r="A846" t="s">
        <v>852</v>
      </c>
      <c r="B846">
        <v>42287.608044000001</v>
      </c>
      <c r="C846">
        <v>-56.674100000000003</v>
      </c>
      <c r="D846">
        <v>-9.3100000000000002E-2</v>
      </c>
      <c r="E846">
        <v>-56.767200000000003</v>
      </c>
      <c r="F846">
        <v>22.783799999999999</v>
      </c>
      <c r="G846">
        <v>23.851900000000001</v>
      </c>
      <c r="H846">
        <v>22.67</v>
      </c>
      <c r="I846">
        <v>57.118400000000001</v>
      </c>
      <c r="J846" s="12">
        <f t="shared" si="25"/>
        <v>127.7961</v>
      </c>
      <c r="K846" s="12">
        <f t="shared" si="26"/>
        <v>44.871099999999998</v>
      </c>
    </row>
    <row r="847" spans="1:11" x14ac:dyDescent="0.25">
      <c r="A847" t="s">
        <v>853</v>
      </c>
      <c r="B847">
        <v>42287.611701000002</v>
      </c>
      <c r="C847">
        <v>-56.655500000000004</v>
      </c>
      <c r="D847">
        <v>-4.3499999999999997E-2</v>
      </c>
      <c r="E847">
        <v>-56.698900000000002</v>
      </c>
      <c r="F847">
        <v>22.841899999999999</v>
      </c>
      <c r="G847">
        <v>23.9038</v>
      </c>
      <c r="H847">
        <v>22.69</v>
      </c>
      <c r="I847">
        <v>56.916800000000002</v>
      </c>
      <c r="J847" s="12">
        <f t="shared" si="25"/>
        <v>127.7775</v>
      </c>
      <c r="K847" s="12">
        <f t="shared" si="26"/>
        <v>44.852500000000006</v>
      </c>
    </row>
    <row r="848" spans="1:11" x14ac:dyDescent="0.25">
      <c r="A848" t="s">
        <v>854</v>
      </c>
      <c r="B848">
        <v>42287.615359000003</v>
      </c>
      <c r="C848">
        <v>-56.661700000000003</v>
      </c>
      <c r="D848">
        <v>4.9700000000000001E-2</v>
      </c>
      <c r="E848">
        <v>-56.612000000000002</v>
      </c>
      <c r="F848">
        <v>22.845700000000001</v>
      </c>
      <c r="G848">
        <v>23.9329</v>
      </c>
      <c r="H848">
        <v>22.7</v>
      </c>
      <c r="I848">
        <v>56.931600000000003</v>
      </c>
      <c r="J848" s="12">
        <f t="shared" si="25"/>
        <v>127.78370000000001</v>
      </c>
      <c r="K848" s="12">
        <f t="shared" si="26"/>
        <v>44.858699999999999</v>
      </c>
    </row>
    <row r="849" spans="1:11" x14ac:dyDescent="0.25">
      <c r="A849" t="s">
        <v>855</v>
      </c>
      <c r="B849">
        <v>42287.619015999997</v>
      </c>
      <c r="C849">
        <v>-56.661700000000003</v>
      </c>
      <c r="D849">
        <v>4.9700000000000001E-2</v>
      </c>
      <c r="E849">
        <v>-56.612000000000002</v>
      </c>
      <c r="F849">
        <v>22.841000000000001</v>
      </c>
      <c r="G849">
        <v>23.880299999999998</v>
      </c>
      <c r="H849">
        <v>22.7</v>
      </c>
      <c r="I849">
        <v>56.815800000000003</v>
      </c>
      <c r="J849" s="12">
        <f t="shared" si="25"/>
        <v>127.78370000000001</v>
      </c>
      <c r="K849" s="12">
        <f t="shared" si="26"/>
        <v>44.858699999999999</v>
      </c>
    </row>
    <row r="850" spans="1:11" x14ac:dyDescent="0.25">
      <c r="A850" t="s">
        <v>856</v>
      </c>
      <c r="B850">
        <v>42287.622685000002</v>
      </c>
      <c r="C850">
        <v>-56.6492</v>
      </c>
      <c r="D850">
        <v>7.4499999999999997E-2</v>
      </c>
      <c r="E850">
        <v>-56.5747</v>
      </c>
      <c r="F850">
        <v>22.91</v>
      </c>
      <c r="G850">
        <v>23.887699999999999</v>
      </c>
      <c r="H850">
        <v>22.72</v>
      </c>
      <c r="I850">
        <v>56.932400000000001</v>
      </c>
      <c r="J850" s="12">
        <f t="shared" si="25"/>
        <v>127.77119999999999</v>
      </c>
      <c r="K850" s="12">
        <f t="shared" si="26"/>
        <v>44.846199999999996</v>
      </c>
    </row>
    <row r="851" spans="1:11" x14ac:dyDescent="0.25">
      <c r="A851" t="s">
        <v>857</v>
      </c>
      <c r="B851">
        <v>42287.626343000004</v>
      </c>
      <c r="C851">
        <v>-56.6492</v>
      </c>
      <c r="D851">
        <v>-1.24E-2</v>
      </c>
      <c r="E851">
        <v>-56.661700000000003</v>
      </c>
      <c r="F851">
        <v>22.906300000000002</v>
      </c>
      <c r="G851">
        <v>23.880199999999999</v>
      </c>
      <c r="H851">
        <v>22.73</v>
      </c>
      <c r="I851">
        <v>56.860399999999998</v>
      </c>
      <c r="J851" s="12">
        <f t="shared" si="25"/>
        <v>127.77119999999999</v>
      </c>
      <c r="K851" s="12">
        <f t="shared" si="26"/>
        <v>44.846199999999996</v>
      </c>
    </row>
    <row r="852" spans="1:11" x14ac:dyDescent="0.25">
      <c r="A852" t="s">
        <v>858</v>
      </c>
      <c r="B852">
        <v>42287.63</v>
      </c>
      <c r="C852">
        <v>-56.661700000000003</v>
      </c>
      <c r="D852">
        <v>6.2100000000000002E-2</v>
      </c>
      <c r="E852">
        <v>-56.599600000000002</v>
      </c>
      <c r="F852">
        <v>22.909400000000002</v>
      </c>
      <c r="G852">
        <v>23.9513</v>
      </c>
      <c r="H852">
        <v>22.75</v>
      </c>
      <c r="I852">
        <v>57.006100000000004</v>
      </c>
      <c r="J852" s="12">
        <f t="shared" si="25"/>
        <v>127.78370000000001</v>
      </c>
      <c r="K852" s="12">
        <f t="shared" si="26"/>
        <v>44.858699999999999</v>
      </c>
    </row>
    <row r="853" spans="1:11" x14ac:dyDescent="0.25">
      <c r="A853" t="s">
        <v>859</v>
      </c>
      <c r="B853">
        <v>42287.633656999998</v>
      </c>
      <c r="C853">
        <v>-56.636800000000001</v>
      </c>
      <c r="D853">
        <v>6.2100000000000002E-2</v>
      </c>
      <c r="E853">
        <v>-56.5747</v>
      </c>
      <c r="F853">
        <v>22.9114</v>
      </c>
      <c r="G853">
        <v>23.924499999999998</v>
      </c>
      <c r="H853">
        <v>22.77</v>
      </c>
      <c r="I853">
        <v>57.093899999999998</v>
      </c>
      <c r="J853" s="12">
        <f t="shared" si="25"/>
        <v>127.75880000000001</v>
      </c>
      <c r="K853" s="12">
        <f t="shared" si="26"/>
        <v>44.833799999999997</v>
      </c>
    </row>
    <row r="854" spans="1:11" x14ac:dyDescent="0.25">
      <c r="A854" t="s">
        <v>860</v>
      </c>
      <c r="B854">
        <v>42287.637315</v>
      </c>
      <c r="C854">
        <v>-56.5623</v>
      </c>
      <c r="D854">
        <v>-3.1E-2</v>
      </c>
      <c r="E854">
        <v>-56.593400000000003</v>
      </c>
      <c r="F854">
        <v>22.905899999999999</v>
      </c>
      <c r="G854">
        <v>23.944600000000001</v>
      </c>
      <c r="H854">
        <v>22.78</v>
      </c>
      <c r="I854">
        <v>57.108800000000002</v>
      </c>
      <c r="J854" s="12">
        <f t="shared" si="25"/>
        <v>127.68430000000001</v>
      </c>
      <c r="K854" s="12">
        <f t="shared" si="26"/>
        <v>44.759299999999996</v>
      </c>
    </row>
    <row r="855" spans="1:11" x14ac:dyDescent="0.25">
      <c r="A855" t="s">
        <v>861</v>
      </c>
      <c r="B855">
        <v>42287.640983999998</v>
      </c>
      <c r="C855">
        <v>-57.319800000000001</v>
      </c>
      <c r="D855">
        <v>0.1055</v>
      </c>
      <c r="E855">
        <v>-57.214300000000001</v>
      </c>
      <c r="F855">
        <v>22.972200000000001</v>
      </c>
      <c r="G855">
        <v>23.987100000000002</v>
      </c>
      <c r="H855">
        <v>22.79</v>
      </c>
      <c r="I855">
        <v>57.152799999999999</v>
      </c>
      <c r="J855" s="12">
        <f t="shared" si="25"/>
        <v>128.4418</v>
      </c>
      <c r="K855" s="12">
        <f t="shared" si="26"/>
        <v>45.516800000000003</v>
      </c>
    </row>
    <row r="856" spans="1:11" x14ac:dyDescent="0.25">
      <c r="A856" t="s">
        <v>862</v>
      </c>
      <c r="B856">
        <v>42287.644640999999</v>
      </c>
      <c r="C856">
        <v>-59.101700000000001</v>
      </c>
      <c r="D856">
        <v>6.83E-2</v>
      </c>
      <c r="E856">
        <v>-59.0334</v>
      </c>
      <c r="F856">
        <v>22.971800000000002</v>
      </c>
      <c r="G856">
        <v>23.9954</v>
      </c>
      <c r="H856">
        <v>22.82</v>
      </c>
      <c r="I856">
        <v>57.226500000000001</v>
      </c>
      <c r="J856" s="12">
        <f t="shared" si="25"/>
        <v>130.22370000000001</v>
      </c>
      <c r="K856" s="12">
        <f t="shared" si="26"/>
        <v>47.298699999999997</v>
      </c>
    </row>
    <row r="857" spans="1:11" x14ac:dyDescent="0.25">
      <c r="A857" t="s">
        <v>863</v>
      </c>
      <c r="B857">
        <v>42287.648299</v>
      </c>
      <c r="C857">
        <v>-60.057899999999997</v>
      </c>
      <c r="D857">
        <v>8.6900000000000005E-2</v>
      </c>
      <c r="E857">
        <v>-59.970999999999997</v>
      </c>
      <c r="F857">
        <v>22.973600000000001</v>
      </c>
      <c r="G857">
        <v>23.978999999999999</v>
      </c>
      <c r="H857">
        <v>22.83</v>
      </c>
      <c r="I857">
        <v>57.183399999999999</v>
      </c>
      <c r="J857" s="12">
        <f t="shared" si="25"/>
        <v>131.1799</v>
      </c>
      <c r="K857" s="12">
        <f t="shared" si="26"/>
        <v>48.254899999999992</v>
      </c>
    </row>
    <row r="858" spans="1:11" x14ac:dyDescent="0.25">
      <c r="A858" t="s">
        <v>864</v>
      </c>
      <c r="B858">
        <v>42287.651956000002</v>
      </c>
      <c r="C858">
        <v>-57.977899999999998</v>
      </c>
      <c r="D858">
        <v>8.0699999999999994E-2</v>
      </c>
      <c r="E858">
        <v>-57.897199999999998</v>
      </c>
      <c r="F858">
        <v>22.969200000000001</v>
      </c>
      <c r="G858">
        <v>23.997</v>
      </c>
      <c r="H858">
        <v>22.85</v>
      </c>
      <c r="I858">
        <v>57.300400000000003</v>
      </c>
      <c r="J858" s="12">
        <f t="shared" si="25"/>
        <v>129.09989999999999</v>
      </c>
      <c r="K858" s="12">
        <f t="shared" si="26"/>
        <v>46.174899999999994</v>
      </c>
    </row>
    <row r="859" spans="1:11" x14ac:dyDescent="0.25">
      <c r="A859" t="s">
        <v>865</v>
      </c>
      <c r="B859">
        <v>42287.655624999999</v>
      </c>
      <c r="C859">
        <v>-56.767200000000003</v>
      </c>
      <c r="D859">
        <v>0.1118</v>
      </c>
      <c r="E859">
        <v>-56.655500000000004</v>
      </c>
      <c r="F859">
        <v>22.972899999999999</v>
      </c>
      <c r="G859">
        <v>24.021699999999999</v>
      </c>
      <c r="H859">
        <v>22.87</v>
      </c>
      <c r="I859">
        <v>57.272100000000002</v>
      </c>
      <c r="J859" s="12">
        <f t="shared" si="25"/>
        <v>127.8892</v>
      </c>
      <c r="K859" s="12">
        <f t="shared" si="26"/>
        <v>44.964200000000005</v>
      </c>
    </row>
    <row r="860" spans="1:11" x14ac:dyDescent="0.25">
      <c r="A860" t="s">
        <v>866</v>
      </c>
      <c r="B860">
        <v>42287.659282000001</v>
      </c>
      <c r="C860">
        <v>-57.710999999999999</v>
      </c>
      <c r="D860">
        <v>6.83E-2</v>
      </c>
      <c r="E860">
        <v>-57.642699999999998</v>
      </c>
      <c r="F860">
        <v>23.036100000000001</v>
      </c>
      <c r="G860">
        <v>24.055700000000002</v>
      </c>
      <c r="H860">
        <v>22.88</v>
      </c>
      <c r="I860">
        <v>57.345199999999998</v>
      </c>
      <c r="J860" s="12">
        <f t="shared" si="25"/>
        <v>128.833</v>
      </c>
      <c r="K860" s="12">
        <f t="shared" si="26"/>
        <v>45.908000000000001</v>
      </c>
    </row>
    <row r="861" spans="1:11" x14ac:dyDescent="0.25">
      <c r="A861" t="s">
        <v>867</v>
      </c>
      <c r="B861">
        <v>42287.662940000002</v>
      </c>
      <c r="C861">
        <v>-56.630600000000001</v>
      </c>
      <c r="D861">
        <v>0.4657</v>
      </c>
      <c r="E861">
        <v>-56.164999999999999</v>
      </c>
      <c r="F861">
        <v>23.037299999999998</v>
      </c>
      <c r="G861">
        <v>24.033100000000001</v>
      </c>
      <c r="H861">
        <v>22.9</v>
      </c>
      <c r="I861">
        <v>57.375</v>
      </c>
      <c r="J861" s="12">
        <f t="shared" si="25"/>
        <v>127.7526</v>
      </c>
      <c r="K861" s="12">
        <f t="shared" si="26"/>
        <v>44.827600000000004</v>
      </c>
    </row>
    <row r="862" spans="1:11" x14ac:dyDescent="0.25">
      <c r="A862" t="s">
        <v>868</v>
      </c>
      <c r="B862">
        <v>42287.666597000003</v>
      </c>
      <c r="C862">
        <v>-57.177</v>
      </c>
      <c r="D862">
        <v>6.83E-2</v>
      </c>
      <c r="E862">
        <v>-57.108699999999999</v>
      </c>
      <c r="F862">
        <v>23.0335</v>
      </c>
      <c r="G862">
        <v>24.0244</v>
      </c>
      <c r="H862">
        <v>22.91</v>
      </c>
      <c r="I862">
        <v>57.506399999999999</v>
      </c>
      <c r="J862" s="12">
        <f t="shared" si="25"/>
        <v>128.29900000000001</v>
      </c>
      <c r="K862" s="12">
        <f t="shared" si="26"/>
        <v>45.373999999999995</v>
      </c>
    </row>
    <row r="863" spans="1:11" x14ac:dyDescent="0.25">
      <c r="A863" t="s">
        <v>869</v>
      </c>
      <c r="B863">
        <v>42287.670266000001</v>
      </c>
      <c r="C863">
        <v>-56.618200000000002</v>
      </c>
      <c r="D863">
        <v>-0.64570000000000005</v>
      </c>
      <c r="E863">
        <v>-57.2639</v>
      </c>
      <c r="F863">
        <v>23.0303</v>
      </c>
      <c r="G863">
        <v>24.017600000000002</v>
      </c>
      <c r="H863">
        <v>22.92</v>
      </c>
      <c r="I863">
        <v>57.404899999999998</v>
      </c>
      <c r="J863" s="12">
        <f t="shared" si="25"/>
        <v>127.7402</v>
      </c>
      <c r="K863" s="12">
        <f t="shared" si="26"/>
        <v>44.815200000000004</v>
      </c>
    </row>
    <row r="864" spans="1:11" x14ac:dyDescent="0.25">
      <c r="A864" t="s">
        <v>870</v>
      </c>
      <c r="B864">
        <v>42287.673924000002</v>
      </c>
      <c r="C864">
        <v>-56.630600000000001</v>
      </c>
      <c r="D864">
        <v>-0.1552</v>
      </c>
      <c r="E864">
        <v>-56.785800000000002</v>
      </c>
      <c r="F864">
        <v>23.0976</v>
      </c>
      <c r="G864">
        <v>24.076599999999999</v>
      </c>
      <c r="H864">
        <v>22.93</v>
      </c>
      <c r="I864">
        <v>57.419800000000002</v>
      </c>
      <c r="J864" s="12">
        <f t="shared" si="25"/>
        <v>127.7526</v>
      </c>
      <c r="K864" s="12">
        <f t="shared" si="26"/>
        <v>44.827600000000004</v>
      </c>
    </row>
    <row r="865" spans="1:11" x14ac:dyDescent="0.25">
      <c r="A865" t="s">
        <v>871</v>
      </c>
      <c r="B865">
        <v>42287.677581000004</v>
      </c>
      <c r="C865">
        <v>-56.593400000000003</v>
      </c>
      <c r="D865">
        <v>6.83E-2</v>
      </c>
      <c r="E865">
        <v>-56.525100000000002</v>
      </c>
      <c r="F865">
        <v>23.0992</v>
      </c>
      <c r="G865">
        <v>24.070900000000002</v>
      </c>
      <c r="H865">
        <v>22.95</v>
      </c>
      <c r="I865">
        <v>57.537100000000002</v>
      </c>
      <c r="J865" s="12">
        <f t="shared" si="25"/>
        <v>127.7154</v>
      </c>
      <c r="K865" s="12">
        <f t="shared" si="26"/>
        <v>44.790400000000005</v>
      </c>
    </row>
    <row r="866" spans="1:11" x14ac:dyDescent="0.25">
      <c r="A866" t="s">
        <v>872</v>
      </c>
      <c r="B866">
        <v>42287.681237999997</v>
      </c>
      <c r="C866">
        <v>-56.581000000000003</v>
      </c>
      <c r="D866">
        <v>0.26079999999999998</v>
      </c>
      <c r="E866">
        <v>-56.3202</v>
      </c>
      <c r="F866">
        <v>23.087399999999999</v>
      </c>
      <c r="G866">
        <v>24.037400000000002</v>
      </c>
      <c r="H866">
        <v>22.96</v>
      </c>
      <c r="I866">
        <v>57.552100000000003</v>
      </c>
      <c r="J866" s="12">
        <f t="shared" ref="J866:J929" si="27">-(C866-$C$33)</f>
        <v>127.703</v>
      </c>
      <c r="K866" s="12">
        <f t="shared" si="26"/>
        <v>44.778000000000006</v>
      </c>
    </row>
    <row r="867" spans="1:11" x14ac:dyDescent="0.25">
      <c r="A867" t="s">
        <v>873</v>
      </c>
      <c r="B867">
        <v>42287.684907000003</v>
      </c>
      <c r="C867">
        <v>-56.537500000000001</v>
      </c>
      <c r="D867">
        <v>9.3100000000000002E-2</v>
      </c>
      <c r="E867">
        <v>-56.444400000000002</v>
      </c>
      <c r="F867">
        <v>23.096299999999999</v>
      </c>
      <c r="G867">
        <v>24.064</v>
      </c>
      <c r="H867">
        <v>22.96</v>
      </c>
      <c r="I867">
        <v>57.552100000000003</v>
      </c>
      <c r="J867" s="12">
        <f t="shared" si="27"/>
        <v>127.65950000000001</v>
      </c>
      <c r="K867" s="12">
        <f t="shared" si="26"/>
        <v>44.734499999999997</v>
      </c>
    </row>
    <row r="868" spans="1:11" x14ac:dyDescent="0.25">
      <c r="A868" t="s">
        <v>874</v>
      </c>
      <c r="B868">
        <v>42287.688564999997</v>
      </c>
      <c r="C868">
        <v>-56.5685</v>
      </c>
      <c r="D868">
        <v>9.9299999999999999E-2</v>
      </c>
      <c r="E868">
        <v>-56.469200000000001</v>
      </c>
      <c r="F868">
        <v>23.104600000000001</v>
      </c>
      <c r="G868">
        <v>24.035599999999999</v>
      </c>
      <c r="H868">
        <v>22.97</v>
      </c>
      <c r="I868">
        <v>57.683599999999998</v>
      </c>
      <c r="J868" s="12">
        <f t="shared" si="27"/>
        <v>127.6905</v>
      </c>
      <c r="K868" s="12">
        <f t="shared" si="26"/>
        <v>44.765500000000003</v>
      </c>
    </row>
    <row r="869" spans="1:11" x14ac:dyDescent="0.25">
      <c r="A869" t="s">
        <v>875</v>
      </c>
      <c r="B869">
        <v>42287.692221999998</v>
      </c>
      <c r="C869">
        <v>-56.512700000000002</v>
      </c>
      <c r="D869">
        <v>6.83E-2</v>
      </c>
      <c r="E869">
        <v>-56.444400000000002</v>
      </c>
      <c r="F869">
        <v>23.0974</v>
      </c>
      <c r="G869">
        <v>24.057500000000001</v>
      </c>
      <c r="H869">
        <v>22.99</v>
      </c>
      <c r="I869">
        <v>57.596899999999998</v>
      </c>
      <c r="J869" s="12">
        <f t="shared" si="27"/>
        <v>127.63470000000001</v>
      </c>
      <c r="K869" s="12">
        <f t="shared" si="26"/>
        <v>44.709699999999998</v>
      </c>
    </row>
    <row r="870" spans="1:11" x14ac:dyDescent="0.25">
      <c r="A870" t="s">
        <v>876</v>
      </c>
      <c r="B870">
        <v>42287.695879999999</v>
      </c>
      <c r="C870">
        <v>-56.4133</v>
      </c>
      <c r="D870">
        <v>-0.35389999999999999</v>
      </c>
      <c r="E870">
        <v>-56.767200000000003</v>
      </c>
      <c r="F870">
        <v>23.157</v>
      </c>
      <c r="G870">
        <v>24.129000000000001</v>
      </c>
      <c r="H870">
        <v>23</v>
      </c>
      <c r="I870">
        <v>57.5535</v>
      </c>
      <c r="J870" s="12">
        <f t="shared" si="27"/>
        <v>127.53530000000001</v>
      </c>
      <c r="K870" s="12">
        <f t="shared" si="26"/>
        <v>44.610299999999995</v>
      </c>
    </row>
    <row r="871" spans="1:11" x14ac:dyDescent="0.25">
      <c r="A871" t="s">
        <v>877</v>
      </c>
      <c r="B871">
        <v>42287.699537</v>
      </c>
      <c r="C871">
        <v>-56.3078</v>
      </c>
      <c r="D871">
        <v>-0.21110000000000001</v>
      </c>
      <c r="E871">
        <v>-56.518900000000002</v>
      </c>
      <c r="F871">
        <v>23.157499999999999</v>
      </c>
      <c r="G871">
        <v>24.1279</v>
      </c>
      <c r="H871">
        <v>23.02</v>
      </c>
      <c r="I871">
        <v>57.6126</v>
      </c>
      <c r="J871" s="12">
        <f t="shared" si="27"/>
        <v>127.4298</v>
      </c>
      <c r="K871" s="12">
        <f t="shared" si="26"/>
        <v>44.504800000000003</v>
      </c>
    </row>
    <row r="872" spans="1:11" x14ac:dyDescent="0.25">
      <c r="A872" t="s">
        <v>878</v>
      </c>
      <c r="B872">
        <v>42287.703205999998</v>
      </c>
      <c r="C872">
        <v>-56.494</v>
      </c>
      <c r="D872">
        <v>4.3499999999999997E-2</v>
      </c>
      <c r="E872">
        <v>-56.450600000000001</v>
      </c>
      <c r="F872">
        <v>23.159400000000002</v>
      </c>
      <c r="G872">
        <v>24.145900000000001</v>
      </c>
      <c r="H872">
        <v>23.03</v>
      </c>
      <c r="I872">
        <v>57.686</v>
      </c>
      <c r="J872" s="12">
        <f t="shared" si="27"/>
        <v>127.616</v>
      </c>
      <c r="K872" s="12">
        <f t="shared" si="26"/>
        <v>44.691000000000003</v>
      </c>
    </row>
    <row r="873" spans="1:11" x14ac:dyDescent="0.25">
      <c r="A873" t="s">
        <v>879</v>
      </c>
      <c r="B873">
        <v>42287.706862999999</v>
      </c>
      <c r="C873">
        <v>-56.587200000000003</v>
      </c>
      <c r="D873">
        <v>0.2732</v>
      </c>
      <c r="E873">
        <v>-56.314</v>
      </c>
      <c r="F873">
        <v>23.158999999999999</v>
      </c>
      <c r="G873">
        <v>24.1417</v>
      </c>
      <c r="H873">
        <v>23.05</v>
      </c>
      <c r="I873">
        <v>57.686700000000002</v>
      </c>
      <c r="J873" s="12">
        <f t="shared" si="27"/>
        <v>127.70920000000001</v>
      </c>
      <c r="K873" s="12">
        <f t="shared" si="26"/>
        <v>44.784199999999998</v>
      </c>
    </row>
    <row r="874" spans="1:11" x14ac:dyDescent="0.25">
      <c r="A874" t="s">
        <v>880</v>
      </c>
      <c r="B874">
        <v>42287.710521000001</v>
      </c>
      <c r="C874">
        <v>-56.581000000000003</v>
      </c>
      <c r="D874">
        <v>8.6900000000000005E-2</v>
      </c>
      <c r="E874">
        <v>-56.494</v>
      </c>
      <c r="F874">
        <v>23.156500000000001</v>
      </c>
      <c r="G874">
        <v>24.113299999999999</v>
      </c>
      <c r="H874">
        <v>23.06</v>
      </c>
      <c r="I874">
        <v>57.730899999999998</v>
      </c>
      <c r="J874" s="12">
        <f t="shared" si="27"/>
        <v>127.703</v>
      </c>
      <c r="K874" s="12">
        <f t="shared" si="26"/>
        <v>44.778000000000006</v>
      </c>
    </row>
    <row r="875" spans="1:11" x14ac:dyDescent="0.25">
      <c r="A875" t="s">
        <v>881</v>
      </c>
      <c r="B875">
        <v>42287.714178000002</v>
      </c>
      <c r="C875">
        <v>-56.549900000000001</v>
      </c>
      <c r="D875">
        <v>0.1055</v>
      </c>
      <c r="E875">
        <v>-56.444400000000002</v>
      </c>
      <c r="F875">
        <v>23.2241</v>
      </c>
      <c r="G875">
        <v>24.1326</v>
      </c>
      <c r="H875">
        <v>23.07</v>
      </c>
      <c r="I875">
        <v>57.7166</v>
      </c>
      <c r="J875" s="12">
        <f t="shared" si="27"/>
        <v>127.67189999999999</v>
      </c>
      <c r="K875" s="12">
        <f t="shared" si="26"/>
        <v>44.746899999999997</v>
      </c>
    </row>
    <row r="876" spans="1:11" x14ac:dyDescent="0.25">
      <c r="A876" t="s">
        <v>882</v>
      </c>
      <c r="B876">
        <v>42287.717847</v>
      </c>
      <c r="C876">
        <v>-56.5685</v>
      </c>
      <c r="D876">
        <v>5.5899999999999998E-2</v>
      </c>
      <c r="E876">
        <v>-56.512700000000002</v>
      </c>
      <c r="F876">
        <v>23.160599999999999</v>
      </c>
      <c r="G876">
        <v>24.129100000000001</v>
      </c>
      <c r="H876">
        <v>23.08</v>
      </c>
      <c r="I876">
        <v>57.760800000000003</v>
      </c>
      <c r="J876" s="12">
        <f t="shared" si="27"/>
        <v>127.6905</v>
      </c>
      <c r="K876" s="12">
        <f t="shared" si="26"/>
        <v>44.765500000000003</v>
      </c>
    </row>
    <row r="877" spans="1:11" x14ac:dyDescent="0.25">
      <c r="A877" t="s">
        <v>883</v>
      </c>
      <c r="B877">
        <v>42287.721505000001</v>
      </c>
      <c r="C877">
        <v>-56.537500000000001</v>
      </c>
      <c r="D877">
        <v>0.16139999999999999</v>
      </c>
      <c r="E877">
        <v>-56.376100000000001</v>
      </c>
      <c r="F877">
        <v>23.219899999999999</v>
      </c>
      <c r="G877">
        <v>24.174800000000001</v>
      </c>
      <c r="H877">
        <v>23.09</v>
      </c>
      <c r="I877">
        <v>57.746499999999997</v>
      </c>
      <c r="J877" s="12">
        <f t="shared" si="27"/>
        <v>127.65950000000001</v>
      </c>
      <c r="K877" s="12">
        <f t="shared" si="26"/>
        <v>44.734499999999997</v>
      </c>
    </row>
    <row r="878" spans="1:11" x14ac:dyDescent="0.25">
      <c r="A878" t="s">
        <v>884</v>
      </c>
      <c r="B878">
        <v>42287.725162000002</v>
      </c>
      <c r="C878">
        <v>-56.5623</v>
      </c>
      <c r="D878">
        <v>1.8599999999999998E-2</v>
      </c>
      <c r="E878">
        <v>-56.543700000000001</v>
      </c>
      <c r="F878">
        <v>23.2254</v>
      </c>
      <c r="G878">
        <v>24.133099999999999</v>
      </c>
      <c r="H878">
        <v>23.1</v>
      </c>
      <c r="I878">
        <v>57.790700000000001</v>
      </c>
      <c r="J878" s="12">
        <f t="shared" si="27"/>
        <v>127.68430000000001</v>
      </c>
      <c r="K878" s="12">
        <f t="shared" si="26"/>
        <v>44.759299999999996</v>
      </c>
    </row>
    <row r="879" spans="1:11" x14ac:dyDescent="0.25">
      <c r="A879" t="s">
        <v>885</v>
      </c>
      <c r="B879">
        <v>42287.728819000004</v>
      </c>
      <c r="C879">
        <v>-56.593400000000003</v>
      </c>
      <c r="D879">
        <v>9.3100000000000002E-2</v>
      </c>
      <c r="E879">
        <v>-56.5002</v>
      </c>
      <c r="F879">
        <v>23.225000000000001</v>
      </c>
      <c r="G879">
        <v>24.187100000000001</v>
      </c>
      <c r="H879">
        <v>23.11</v>
      </c>
      <c r="I879">
        <v>57.8934</v>
      </c>
      <c r="J879" s="12">
        <f t="shared" si="27"/>
        <v>127.7154</v>
      </c>
      <c r="K879" s="12">
        <f t="shared" si="26"/>
        <v>44.790400000000005</v>
      </c>
    </row>
    <row r="880" spans="1:11" x14ac:dyDescent="0.25">
      <c r="A880" t="s">
        <v>886</v>
      </c>
      <c r="B880">
        <v>42287.732488000001</v>
      </c>
      <c r="C880">
        <v>-56.537500000000001</v>
      </c>
      <c r="D880">
        <v>0.11799999999999999</v>
      </c>
      <c r="E880">
        <v>-56.419499999999999</v>
      </c>
      <c r="F880">
        <v>23.226099999999999</v>
      </c>
      <c r="G880">
        <v>24.200099999999999</v>
      </c>
      <c r="H880">
        <v>23.12</v>
      </c>
      <c r="I880">
        <v>57.9084</v>
      </c>
      <c r="J880" s="12">
        <f t="shared" si="27"/>
        <v>127.65950000000001</v>
      </c>
      <c r="K880" s="12">
        <f t="shared" si="26"/>
        <v>44.734499999999997</v>
      </c>
    </row>
    <row r="881" spans="1:11" x14ac:dyDescent="0.25">
      <c r="A881" t="s">
        <v>887</v>
      </c>
      <c r="B881">
        <v>42287.736146000003</v>
      </c>
      <c r="C881">
        <v>-56.518900000000002</v>
      </c>
      <c r="D881">
        <v>0.44700000000000001</v>
      </c>
      <c r="E881">
        <v>-56.071800000000003</v>
      </c>
      <c r="F881">
        <v>23.2212</v>
      </c>
      <c r="G881">
        <v>24.197399999999998</v>
      </c>
      <c r="H881">
        <v>23.12</v>
      </c>
      <c r="I881">
        <v>57.966900000000003</v>
      </c>
      <c r="J881" s="12">
        <f t="shared" si="27"/>
        <v>127.6409</v>
      </c>
      <c r="K881" s="12">
        <f t="shared" si="26"/>
        <v>44.715900000000005</v>
      </c>
    </row>
    <row r="882" spans="1:11" x14ac:dyDescent="0.25">
      <c r="A882" t="s">
        <v>888</v>
      </c>
      <c r="B882">
        <v>42287.739802999997</v>
      </c>
      <c r="C882">
        <v>-56.512700000000002</v>
      </c>
      <c r="D882">
        <v>0.14899999999999999</v>
      </c>
      <c r="E882">
        <v>-56.363599999999998</v>
      </c>
      <c r="F882">
        <v>23.2226</v>
      </c>
      <c r="G882">
        <v>24.193899999999999</v>
      </c>
      <c r="H882">
        <v>23.13</v>
      </c>
      <c r="I882">
        <v>58.011200000000002</v>
      </c>
      <c r="J882" s="12">
        <f t="shared" si="27"/>
        <v>127.63470000000001</v>
      </c>
      <c r="K882" s="12">
        <f t="shared" si="26"/>
        <v>44.709699999999998</v>
      </c>
    </row>
    <row r="883" spans="1:11" x14ac:dyDescent="0.25">
      <c r="A883" t="s">
        <v>889</v>
      </c>
      <c r="B883">
        <v>42287.743460999998</v>
      </c>
      <c r="C883">
        <v>-56.425699999999999</v>
      </c>
      <c r="D883">
        <v>8.0699999999999994E-2</v>
      </c>
      <c r="E883">
        <v>-56.344999999999999</v>
      </c>
      <c r="F883">
        <v>23.226199999999999</v>
      </c>
      <c r="G883">
        <v>24.207599999999999</v>
      </c>
      <c r="H883">
        <v>23.14</v>
      </c>
      <c r="I883">
        <v>58.084699999999998</v>
      </c>
      <c r="J883" s="12">
        <f t="shared" si="27"/>
        <v>127.54769999999999</v>
      </c>
      <c r="K883" s="12">
        <f t="shared" si="26"/>
        <v>44.622699999999995</v>
      </c>
    </row>
    <row r="884" spans="1:11" x14ac:dyDescent="0.25">
      <c r="A884" t="s">
        <v>890</v>
      </c>
      <c r="B884">
        <v>42287.747130000003</v>
      </c>
      <c r="C884">
        <v>-56.543700000000001</v>
      </c>
      <c r="D884">
        <v>0.14280000000000001</v>
      </c>
      <c r="E884">
        <v>-56.4009</v>
      </c>
      <c r="F884">
        <v>23.218699999999998</v>
      </c>
      <c r="G884">
        <v>24.1999</v>
      </c>
      <c r="H884">
        <v>23.14</v>
      </c>
      <c r="I884">
        <v>58.113999999999997</v>
      </c>
      <c r="J884" s="12">
        <f t="shared" si="27"/>
        <v>127.6657</v>
      </c>
      <c r="K884" s="12">
        <f t="shared" si="26"/>
        <v>44.740700000000004</v>
      </c>
    </row>
    <row r="885" spans="1:11" x14ac:dyDescent="0.25">
      <c r="A885" t="s">
        <v>891</v>
      </c>
      <c r="B885">
        <v>42287.750786999997</v>
      </c>
      <c r="C885">
        <v>-56.450600000000001</v>
      </c>
      <c r="D885">
        <v>0.14899999999999999</v>
      </c>
      <c r="E885">
        <v>-56.301600000000001</v>
      </c>
      <c r="F885">
        <v>23.220099999999999</v>
      </c>
      <c r="G885">
        <v>24.1998</v>
      </c>
      <c r="H885">
        <v>23.15</v>
      </c>
      <c r="I885">
        <v>58.041200000000003</v>
      </c>
      <c r="J885" s="12">
        <f t="shared" si="27"/>
        <v>127.57259999999999</v>
      </c>
      <c r="K885" s="12">
        <f t="shared" si="26"/>
        <v>44.647599999999997</v>
      </c>
    </row>
    <row r="886" spans="1:11" x14ac:dyDescent="0.25">
      <c r="A886" t="s">
        <v>892</v>
      </c>
      <c r="B886">
        <v>42287.754443999998</v>
      </c>
      <c r="C886">
        <v>-56.270499999999998</v>
      </c>
      <c r="D886">
        <v>9.9299999999999999E-2</v>
      </c>
      <c r="E886">
        <v>-56.171199999999999</v>
      </c>
      <c r="F886">
        <v>23.224900000000002</v>
      </c>
      <c r="G886">
        <v>24.2194</v>
      </c>
      <c r="H886">
        <v>23.15</v>
      </c>
      <c r="I886">
        <v>58.070500000000003</v>
      </c>
      <c r="J886" s="12">
        <f t="shared" si="27"/>
        <v>127.3925</v>
      </c>
      <c r="K886" s="12">
        <f t="shared" si="26"/>
        <v>44.467500000000001</v>
      </c>
    </row>
    <row r="887" spans="1:11" x14ac:dyDescent="0.25">
      <c r="A887" t="s">
        <v>893</v>
      </c>
      <c r="B887">
        <v>42287.758102</v>
      </c>
      <c r="C887">
        <v>-56.332599999999999</v>
      </c>
      <c r="D887">
        <v>0.1366</v>
      </c>
      <c r="E887">
        <v>-56.195999999999998</v>
      </c>
      <c r="F887">
        <v>23.223400000000002</v>
      </c>
      <c r="G887">
        <v>24.204799999999999</v>
      </c>
      <c r="H887">
        <v>23.15</v>
      </c>
      <c r="I887">
        <v>58.070500000000003</v>
      </c>
      <c r="J887" s="12">
        <f t="shared" si="27"/>
        <v>127.4546</v>
      </c>
      <c r="K887" s="12">
        <f t="shared" si="26"/>
        <v>44.529600000000002</v>
      </c>
    </row>
    <row r="888" spans="1:11" x14ac:dyDescent="0.25">
      <c r="A888" t="s">
        <v>894</v>
      </c>
      <c r="B888">
        <v>42287.761759000001</v>
      </c>
      <c r="C888">
        <v>-56.425699999999999</v>
      </c>
      <c r="D888">
        <v>6.2100000000000002E-2</v>
      </c>
      <c r="E888">
        <v>-56.363599999999998</v>
      </c>
      <c r="F888">
        <v>23.222799999999999</v>
      </c>
      <c r="G888">
        <v>24.186</v>
      </c>
      <c r="H888">
        <v>23.15</v>
      </c>
      <c r="I888">
        <v>58.099800000000002</v>
      </c>
      <c r="J888" s="12">
        <f t="shared" si="27"/>
        <v>127.54769999999999</v>
      </c>
      <c r="K888" s="12">
        <f t="shared" si="26"/>
        <v>44.622699999999995</v>
      </c>
    </row>
    <row r="889" spans="1:11" x14ac:dyDescent="0.25">
      <c r="A889" t="s">
        <v>895</v>
      </c>
      <c r="B889">
        <v>42287.765427999999</v>
      </c>
      <c r="C889">
        <v>-56.046999999999997</v>
      </c>
      <c r="D889">
        <v>0.59599999999999997</v>
      </c>
      <c r="E889">
        <v>-55.450899999999997</v>
      </c>
      <c r="F889">
        <v>23.2224</v>
      </c>
      <c r="G889">
        <v>24.1906</v>
      </c>
      <c r="H889">
        <v>23.16</v>
      </c>
      <c r="I889">
        <v>58.144100000000002</v>
      </c>
      <c r="J889" s="12">
        <f t="shared" si="27"/>
        <v>127.169</v>
      </c>
      <c r="K889" s="12">
        <f t="shared" si="26"/>
        <v>44.244</v>
      </c>
    </row>
    <row r="890" spans="1:11" x14ac:dyDescent="0.25">
      <c r="A890" t="s">
        <v>896</v>
      </c>
      <c r="B890">
        <v>42287.769086</v>
      </c>
      <c r="C890">
        <v>-55.7241</v>
      </c>
      <c r="D890">
        <v>0.1925</v>
      </c>
      <c r="E890">
        <v>-55.531700000000001</v>
      </c>
      <c r="F890">
        <v>23.221499999999999</v>
      </c>
      <c r="G890">
        <v>24.1875</v>
      </c>
      <c r="H890">
        <v>23.15</v>
      </c>
      <c r="I890">
        <v>58.158299999999997</v>
      </c>
      <c r="J890" s="12">
        <f t="shared" si="27"/>
        <v>126.84610000000001</v>
      </c>
      <c r="K890" s="12">
        <f t="shared" si="26"/>
        <v>43.921099999999996</v>
      </c>
    </row>
    <row r="891" spans="1:11" x14ac:dyDescent="0.25">
      <c r="A891" t="s">
        <v>897</v>
      </c>
      <c r="B891">
        <v>42287.772743000001</v>
      </c>
      <c r="C891">
        <v>-56.4009</v>
      </c>
      <c r="D891">
        <v>0.2235</v>
      </c>
      <c r="E891">
        <v>-56.177399999999999</v>
      </c>
      <c r="F891">
        <v>23.220300000000002</v>
      </c>
      <c r="G891">
        <v>24.1934</v>
      </c>
      <c r="H891">
        <v>23.15</v>
      </c>
      <c r="I891">
        <v>58.158299999999997</v>
      </c>
      <c r="J891" s="12">
        <f t="shared" si="27"/>
        <v>127.52289999999999</v>
      </c>
      <c r="K891" s="12">
        <f t="shared" si="26"/>
        <v>44.597899999999996</v>
      </c>
    </row>
    <row r="892" spans="1:11" x14ac:dyDescent="0.25">
      <c r="A892" t="s">
        <v>898</v>
      </c>
      <c r="B892">
        <v>42287.776400000002</v>
      </c>
      <c r="C892">
        <v>-55.655799999999999</v>
      </c>
      <c r="D892">
        <v>0.1055</v>
      </c>
      <c r="E892">
        <v>-55.5503</v>
      </c>
      <c r="F892">
        <v>23.222100000000001</v>
      </c>
      <c r="G892">
        <v>24.1996</v>
      </c>
      <c r="H892">
        <v>23.15</v>
      </c>
      <c r="I892">
        <v>58.158299999999997</v>
      </c>
      <c r="J892" s="12">
        <f t="shared" si="27"/>
        <v>126.7778</v>
      </c>
      <c r="K892" s="12">
        <f t="shared" si="26"/>
        <v>43.852800000000002</v>
      </c>
    </row>
    <row r="893" spans="1:11" x14ac:dyDescent="0.25">
      <c r="A893" t="s">
        <v>899</v>
      </c>
      <c r="B893">
        <v>42287.780069</v>
      </c>
      <c r="C893">
        <v>-55.823500000000003</v>
      </c>
      <c r="D893">
        <v>0.36009999999999998</v>
      </c>
      <c r="E893">
        <v>-55.4634</v>
      </c>
      <c r="F893">
        <v>23.218800000000002</v>
      </c>
      <c r="G893">
        <v>24.2042</v>
      </c>
      <c r="H893">
        <v>23.15</v>
      </c>
      <c r="I893">
        <v>58.099800000000002</v>
      </c>
      <c r="J893" s="12">
        <f t="shared" si="27"/>
        <v>126.94550000000001</v>
      </c>
      <c r="K893" s="12">
        <f t="shared" si="26"/>
        <v>44.020499999999998</v>
      </c>
    </row>
    <row r="894" spans="1:11" x14ac:dyDescent="0.25">
      <c r="A894" t="s">
        <v>900</v>
      </c>
      <c r="B894">
        <v>42287.783727000002</v>
      </c>
      <c r="C894">
        <v>-55.742800000000003</v>
      </c>
      <c r="D894">
        <v>0.22969999999999999</v>
      </c>
      <c r="E894">
        <v>-55.512999999999998</v>
      </c>
      <c r="F894">
        <v>23.223800000000001</v>
      </c>
      <c r="G894">
        <v>24.250900000000001</v>
      </c>
      <c r="H894">
        <v>23.15</v>
      </c>
      <c r="I894">
        <v>58.158299999999997</v>
      </c>
      <c r="J894" s="12">
        <f t="shared" si="27"/>
        <v>126.8648</v>
      </c>
      <c r="K894" s="12">
        <f t="shared" si="26"/>
        <v>43.939800000000005</v>
      </c>
    </row>
    <row r="895" spans="1:11" x14ac:dyDescent="0.25">
      <c r="A895" t="s">
        <v>901</v>
      </c>
      <c r="B895">
        <v>42287.787384000003</v>
      </c>
      <c r="C895">
        <v>-55.432299999999998</v>
      </c>
      <c r="D895">
        <v>0.24840000000000001</v>
      </c>
      <c r="E895">
        <v>-55.183999999999997</v>
      </c>
      <c r="F895">
        <v>23.2211</v>
      </c>
      <c r="G895">
        <v>24.247499999999999</v>
      </c>
      <c r="H895">
        <v>23.15</v>
      </c>
      <c r="I895">
        <v>58.099800000000002</v>
      </c>
      <c r="J895" s="12">
        <f t="shared" si="27"/>
        <v>126.5543</v>
      </c>
      <c r="K895" s="12">
        <f t="shared" si="26"/>
        <v>43.629300000000001</v>
      </c>
    </row>
    <row r="896" spans="1:11" x14ac:dyDescent="0.25">
      <c r="A896" t="s">
        <v>902</v>
      </c>
      <c r="B896">
        <v>42287.791041999997</v>
      </c>
      <c r="C896">
        <v>-55.618600000000001</v>
      </c>
      <c r="D896">
        <v>-1.24E-2</v>
      </c>
      <c r="E896">
        <v>-55.631</v>
      </c>
      <c r="F896">
        <v>23.224299999999999</v>
      </c>
      <c r="G896">
        <v>24.2578</v>
      </c>
      <c r="H896">
        <v>23.14</v>
      </c>
      <c r="I896">
        <v>58.201700000000002</v>
      </c>
      <c r="J896" s="12">
        <f t="shared" si="27"/>
        <v>126.7406</v>
      </c>
      <c r="K896" s="12">
        <f t="shared" si="26"/>
        <v>43.815600000000003</v>
      </c>
    </row>
    <row r="897" spans="1:11" x14ac:dyDescent="0.25">
      <c r="A897" t="s">
        <v>903</v>
      </c>
      <c r="B897">
        <v>42287.794711000002</v>
      </c>
      <c r="C897">
        <v>-56.133899999999997</v>
      </c>
      <c r="D897">
        <v>0.1925</v>
      </c>
      <c r="E897">
        <v>-55.941400000000002</v>
      </c>
      <c r="F897">
        <v>23.222899999999999</v>
      </c>
      <c r="G897">
        <v>24.279199999999999</v>
      </c>
      <c r="H897">
        <v>23.14</v>
      </c>
      <c r="I897">
        <v>58.231000000000002</v>
      </c>
      <c r="J897" s="12">
        <f t="shared" si="27"/>
        <v>127.2559</v>
      </c>
      <c r="K897" s="12">
        <f t="shared" si="26"/>
        <v>44.3309</v>
      </c>
    </row>
    <row r="898" spans="1:11" x14ac:dyDescent="0.25">
      <c r="A898" t="s">
        <v>904</v>
      </c>
      <c r="B898">
        <v>42287.798368000003</v>
      </c>
      <c r="C898">
        <v>-56.369900000000001</v>
      </c>
      <c r="D898">
        <v>-4.3499999999999997E-2</v>
      </c>
      <c r="E898">
        <v>-56.4133</v>
      </c>
      <c r="F898">
        <v>23.223199999999999</v>
      </c>
      <c r="G898">
        <v>24.289300000000001</v>
      </c>
      <c r="H898">
        <v>23.15</v>
      </c>
      <c r="I898">
        <v>58.1875</v>
      </c>
      <c r="J898" s="12">
        <f t="shared" si="27"/>
        <v>127.4919</v>
      </c>
      <c r="K898" s="12">
        <f t="shared" si="26"/>
        <v>44.566900000000004</v>
      </c>
    </row>
    <row r="899" spans="1:11" x14ac:dyDescent="0.25">
      <c r="A899" t="s">
        <v>905</v>
      </c>
      <c r="B899">
        <v>42287.802025999998</v>
      </c>
      <c r="C899">
        <v>-56.630600000000001</v>
      </c>
      <c r="D899">
        <v>0.1055</v>
      </c>
      <c r="E899">
        <v>-56.525100000000002</v>
      </c>
      <c r="F899">
        <v>23.2258</v>
      </c>
      <c r="G899">
        <v>24.145700000000001</v>
      </c>
      <c r="H899">
        <v>23.13</v>
      </c>
      <c r="I899">
        <v>58.1282</v>
      </c>
      <c r="J899" s="12">
        <f t="shared" si="27"/>
        <v>127.7526</v>
      </c>
      <c r="K899" s="12">
        <f t="shared" si="26"/>
        <v>44.827600000000004</v>
      </c>
    </row>
    <row r="900" spans="1:11" x14ac:dyDescent="0.25">
      <c r="A900" t="s">
        <v>906</v>
      </c>
      <c r="B900">
        <v>42287.805682999999</v>
      </c>
      <c r="C900">
        <v>-56.612000000000002</v>
      </c>
      <c r="D900">
        <v>1.8599999999999998E-2</v>
      </c>
      <c r="E900">
        <v>-56.593400000000003</v>
      </c>
      <c r="F900">
        <v>23.161100000000001</v>
      </c>
      <c r="G900">
        <v>24.203399999999998</v>
      </c>
      <c r="H900">
        <v>23.13</v>
      </c>
      <c r="I900">
        <v>58.157400000000003</v>
      </c>
      <c r="J900" s="12">
        <f t="shared" si="27"/>
        <v>127.73400000000001</v>
      </c>
      <c r="K900" s="12">
        <f t="shared" si="26"/>
        <v>44.808999999999997</v>
      </c>
    </row>
    <row r="901" spans="1:11" x14ac:dyDescent="0.25">
      <c r="A901" t="s">
        <v>907</v>
      </c>
      <c r="B901">
        <v>42287.809351999997</v>
      </c>
      <c r="C901">
        <v>-56.618200000000002</v>
      </c>
      <c r="D901">
        <v>8.6900000000000005E-2</v>
      </c>
      <c r="E901">
        <v>-56.531300000000002</v>
      </c>
      <c r="F901">
        <v>23.157800000000002</v>
      </c>
      <c r="G901">
        <v>24.2317</v>
      </c>
      <c r="H901">
        <v>23.11</v>
      </c>
      <c r="I901">
        <v>58.0396</v>
      </c>
      <c r="J901" s="12">
        <f t="shared" si="27"/>
        <v>127.7402</v>
      </c>
      <c r="K901" s="12">
        <f t="shared" si="26"/>
        <v>44.815200000000004</v>
      </c>
    </row>
    <row r="902" spans="1:11" x14ac:dyDescent="0.25">
      <c r="A902" t="s">
        <v>908</v>
      </c>
      <c r="B902">
        <v>42287.813008999998</v>
      </c>
      <c r="C902">
        <v>-56.158799999999999</v>
      </c>
      <c r="D902">
        <v>9.9299999999999999E-2</v>
      </c>
      <c r="E902">
        <v>-56.059399999999997</v>
      </c>
      <c r="F902">
        <v>23.16</v>
      </c>
      <c r="G902">
        <v>24.210899999999999</v>
      </c>
      <c r="H902">
        <v>23.1</v>
      </c>
      <c r="I902">
        <v>57.995399999999997</v>
      </c>
      <c r="J902" s="12">
        <f t="shared" si="27"/>
        <v>127.2808</v>
      </c>
      <c r="K902" s="12">
        <f t="shared" ref="K902:K965" si="28">-(C902-$C$5)</f>
        <v>44.355800000000002</v>
      </c>
    </row>
    <row r="903" spans="1:11" x14ac:dyDescent="0.25">
      <c r="A903" t="s">
        <v>909</v>
      </c>
      <c r="B903">
        <v>42287.816666999999</v>
      </c>
      <c r="C903">
        <v>-55.7117</v>
      </c>
      <c r="D903">
        <v>-5.5899999999999998E-2</v>
      </c>
      <c r="E903">
        <v>-55.767600000000002</v>
      </c>
      <c r="F903">
        <v>23.159800000000001</v>
      </c>
      <c r="G903">
        <v>24.168800000000001</v>
      </c>
      <c r="H903">
        <v>23.09</v>
      </c>
      <c r="I903">
        <v>57.834200000000003</v>
      </c>
      <c r="J903" s="12">
        <f t="shared" si="27"/>
        <v>126.83369999999999</v>
      </c>
      <c r="K903" s="12">
        <f t="shared" si="28"/>
        <v>43.908699999999996</v>
      </c>
    </row>
    <row r="904" spans="1:11" x14ac:dyDescent="0.25">
      <c r="A904" t="s">
        <v>910</v>
      </c>
      <c r="B904">
        <v>42287.820324</v>
      </c>
      <c r="C904">
        <v>-55.295699999999997</v>
      </c>
      <c r="D904">
        <v>0.18010000000000001</v>
      </c>
      <c r="E904">
        <v>-55.115699999999997</v>
      </c>
      <c r="F904">
        <v>23.103100000000001</v>
      </c>
      <c r="G904">
        <v>24.171299999999999</v>
      </c>
      <c r="H904">
        <v>23.08</v>
      </c>
      <c r="I904">
        <v>57.643799999999999</v>
      </c>
      <c r="J904" s="12">
        <f t="shared" si="27"/>
        <v>126.4177</v>
      </c>
      <c r="K904" s="12">
        <f t="shared" si="28"/>
        <v>43.492699999999999</v>
      </c>
    </row>
    <row r="905" spans="1:11" x14ac:dyDescent="0.25">
      <c r="A905" t="s">
        <v>911</v>
      </c>
      <c r="B905">
        <v>42287.823981000001</v>
      </c>
      <c r="C905">
        <v>-55.512999999999998</v>
      </c>
      <c r="D905">
        <v>0</v>
      </c>
      <c r="E905">
        <v>-55.512999999999998</v>
      </c>
      <c r="F905">
        <v>23.1617</v>
      </c>
      <c r="G905">
        <v>24.194800000000001</v>
      </c>
      <c r="H905">
        <v>23.06</v>
      </c>
      <c r="I905">
        <v>57.613999999999997</v>
      </c>
      <c r="J905" s="12">
        <f t="shared" si="27"/>
        <v>126.63499999999999</v>
      </c>
      <c r="K905" s="12">
        <f t="shared" si="28"/>
        <v>43.709999999999994</v>
      </c>
    </row>
    <row r="906" spans="1:11" x14ac:dyDescent="0.25">
      <c r="A906" t="s">
        <v>912</v>
      </c>
      <c r="B906">
        <v>42287.827651</v>
      </c>
      <c r="C906">
        <v>-55.444699999999997</v>
      </c>
      <c r="D906">
        <v>3.73E-2</v>
      </c>
      <c r="E906">
        <v>-55.407499999999999</v>
      </c>
      <c r="F906">
        <v>23.095300000000002</v>
      </c>
      <c r="G906">
        <v>24.111899999999999</v>
      </c>
      <c r="H906">
        <v>23.06</v>
      </c>
      <c r="I906">
        <v>57.6432</v>
      </c>
      <c r="J906" s="12">
        <f t="shared" si="27"/>
        <v>126.5667</v>
      </c>
      <c r="K906" s="12">
        <f t="shared" si="28"/>
        <v>43.6417</v>
      </c>
    </row>
    <row r="907" spans="1:11" x14ac:dyDescent="0.25">
      <c r="A907" t="s">
        <v>913</v>
      </c>
      <c r="B907">
        <v>42287.831308000001</v>
      </c>
      <c r="C907">
        <v>-56.022199999999998</v>
      </c>
      <c r="D907">
        <v>9.3100000000000002E-2</v>
      </c>
      <c r="E907">
        <v>-55.929000000000002</v>
      </c>
      <c r="F907">
        <v>23.093499999999999</v>
      </c>
      <c r="G907">
        <v>24.132400000000001</v>
      </c>
      <c r="H907">
        <v>23.04</v>
      </c>
      <c r="I907">
        <v>57.584099999999999</v>
      </c>
      <c r="J907" s="12">
        <f t="shared" si="27"/>
        <v>127.1442</v>
      </c>
      <c r="K907" s="12">
        <f t="shared" si="28"/>
        <v>44.219200000000001</v>
      </c>
    </row>
    <row r="908" spans="1:11" x14ac:dyDescent="0.25">
      <c r="A908" t="s">
        <v>914</v>
      </c>
      <c r="B908">
        <v>42287.834965000002</v>
      </c>
      <c r="C908">
        <v>-55.978700000000003</v>
      </c>
      <c r="D908">
        <v>9.9299999999999999E-2</v>
      </c>
      <c r="E908">
        <v>-55.879399999999997</v>
      </c>
      <c r="F908">
        <v>23.0334</v>
      </c>
      <c r="G908">
        <v>24.238299999999999</v>
      </c>
      <c r="H908">
        <v>23.03</v>
      </c>
      <c r="I908">
        <v>57.598399999999998</v>
      </c>
      <c r="J908" s="12">
        <f t="shared" si="27"/>
        <v>127.1007</v>
      </c>
      <c r="K908" s="12">
        <f t="shared" si="28"/>
        <v>44.175700000000006</v>
      </c>
    </row>
    <row r="909" spans="1:11" x14ac:dyDescent="0.25">
      <c r="A909" t="s">
        <v>915</v>
      </c>
      <c r="B909">
        <v>42287.838623000003</v>
      </c>
      <c r="C909">
        <v>-56.022199999999998</v>
      </c>
      <c r="D909">
        <v>6.1999999999999998E-3</v>
      </c>
      <c r="E909">
        <v>-56.015900000000002</v>
      </c>
      <c r="F909">
        <v>23.033300000000001</v>
      </c>
      <c r="G909">
        <v>24.166499999999999</v>
      </c>
      <c r="H909">
        <v>23.01</v>
      </c>
      <c r="I909">
        <v>57.685200000000002</v>
      </c>
      <c r="J909" s="12">
        <f t="shared" si="27"/>
        <v>127.1442</v>
      </c>
      <c r="K909" s="12">
        <f t="shared" si="28"/>
        <v>44.219200000000001</v>
      </c>
    </row>
    <row r="910" spans="1:11" x14ac:dyDescent="0.25">
      <c r="A910" t="s">
        <v>916</v>
      </c>
      <c r="B910">
        <v>42287.842292000001</v>
      </c>
      <c r="C910">
        <v>-56.078000000000003</v>
      </c>
      <c r="D910">
        <v>4.9700000000000001E-2</v>
      </c>
      <c r="E910">
        <v>-56.028399999999998</v>
      </c>
      <c r="F910">
        <v>23.036100000000001</v>
      </c>
      <c r="G910">
        <v>24.2072</v>
      </c>
      <c r="H910">
        <v>23.01</v>
      </c>
      <c r="I910">
        <v>57.685200000000002</v>
      </c>
      <c r="J910" s="12">
        <f t="shared" si="27"/>
        <v>127.2</v>
      </c>
      <c r="K910" s="12">
        <f t="shared" si="28"/>
        <v>44.275000000000006</v>
      </c>
    </row>
    <row r="911" spans="1:11" x14ac:dyDescent="0.25">
      <c r="A911" t="s">
        <v>917</v>
      </c>
      <c r="B911">
        <v>42287.845949000002</v>
      </c>
      <c r="C911">
        <v>-55.314399999999999</v>
      </c>
      <c r="D911">
        <v>0.11799999999999999</v>
      </c>
      <c r="E911">
        <v>-55.196399999999997</v>
      </c>
      <c r="F911">
        <v>23.023099999999999</v>
      </c>
      <c r="G911">
        <v>24.2027</v>
      </c>
      <c r="H911">
        <v>22.99</v>
      </c>
      <c r="I911">
        <v>57.801000000000002</v>
      </c>
      <c r="J911" s="12">
        <f t="shared" si="27"/>
        <v>126.43639999999999</v>
      </c>
      <c r="K911" s="12">
        <f t="shared" si="28"/>
        <v>43.511399999999995</v>
      </c>
    </row>
    <row r="912" spans="1:11" x14ac:dyDescent="0.25">
      <c r="A912" t="s">
        <v>918</v>
      </c>
      <c r="B912">
        <v>42287.849606999996</v>
      </c>
      <c r="C912">
        <v>-55.4572</v>
      </c>
      <c r="D912">
        <v>3.73E-2</v>
      </c>
      <c r="E912">
        <v>-55.419899999999998</v>
      </c>
      <c r="F912">
        <v>23.037600000000001</v>
      </c>
      <c r="G912">
        <v>24.198899999999998</v>
      </c>
      <c r="H912">
        <v>22.98</v>
      </c>
      <c r="I912">
        <v>57.640300000000003</v>
      </c>
      <c r="J912" s="12">
        <f t="shared" si="27"/>
        <v>126.5792</v>
      </c>
      <c r="K912" s="12">
        <f t="shared" si="28"/>
        <v>43.654200000000003</v>
      </c>
    </row>
    <row r="913" spans="1:11" x14ac:dyDescent="0.25">
      <c r="A913" t="s">
        <v>919</v>
      </c>
      <c r="B913">
        <v>42287.853263999998</v>
      </c>
      <c r="C913">
        <v>-55.935200000000002</v>
      </c>
      <c r="D913">
        <v>0.11799999999999999</v>
      </c>
      <c r="E913">
        <v>-55.817300000000003</v>
      </c>
      <c r="F913">
        <v>23.035299999999999</v>
      </c>
      <c r="G913">
        <v>24.235700000000001</v>
      </c>
      <c r="H913">
        <v>22.97</v>
      </c>
      <c r="I913">
        <v>57.625300000000003</v>
      </c>
      <c r="J913" s="12">
        <f t="shared" si="27"/>
        <v>127.05719999999999</v>
      </c>
      <c r="K913" s="12">
        <f t="shared" si="28"/>
        <v>44.132199999999997</v>
      </c>
    </row>
    <row r="914" spans="1:11" x14ac:dyDescent="0.25">
      <c r="A914" t="s">
        <v>920</v>
      </c>
      <c r="B914">
        <v>42287.856933000003</v>
      </c>
      <c r="C914">
        <v>-55.7303</v>
      </c>
      <c r="D914">
        <v>3.73E-2</v>
      </c>
      <c r="E914">
        <v>-55.693100000000001</v>
      </c>
      <c r="F914">
        <v>22.973800000000001</v>
      </c>
      <c r="G914">
        <v>24.2273</v>
      </c>
      <c r="H914">
        <v>22.96</v>
      </c>
      <c r="I914">
        <v>57.581200000000003</v>
      </c>
      <c r="J914" s="12">
        <f t="shared" si="27"/>
        <v>126.8523</v>
      </c>
      <c r="K914" s="12">
        <f t="shared" si="28"/>
        <v>43.927300000000002</v>
      </c>
    </row>
    <row r="915" spans="1:11" x14ac:dyDescent="0.25">
      <c r="A915" t="s">
        <v>921</v>
      </c>
      <c r="B915">
        <v>42287.860589999997</v>
      </c>
      <c r="C915">
        <v>-55.295699999999997</v>
      </c>
      <c r="D915">
        <v>8.6900000000000005E-2</v>
      </c>
      <c r="E915">
        <v>-55.208799999999997</v>
      </c>
      <c r="F915">
        <v>22.972999999999999</v>
      </c>
      <c r="G915">
        <v>24.133900000000001</v>
      </c>
      <c r="H915">
        <v>22.95</v>
      </c>
      <c r="I915">
        <v>57.7119</v>
      </c>
      <c r="J915" s="12">
        <f t="shared" si="27"/>
        <v>126.4177</v>
      </c>
      <c r="K915" s="12">
        <f t="shared" si="28"/>
        <v>43.492699999999999</v>
      </c>
    </row>
    <row r="916" spans="1:11" x14ac:dyDescent="0.25">
      <c r="A916" t="s">
        <v>922</v>
      </c>
      <c r="B916">
        <v>42287.864247999998</v>
      </c>
      <c r="C916">
        <v>-55.258499999999998</v>
      </c>
      <c r="D916">
        <v>0.11799999999999999</v>
      </c>
      <c r="E916">
        <v>-55.140500000000003</v>
      </c>
      <c r="F916">
        <v>22.968399999999999</v>
      </c>
      <c r="G916">
        <v>24.172799999999999</v>
      </c>
      <c r="H916">
        <v>22.95</v>
      </c>
      <c r="I916">
        <v>57.653599999999997</v>
      </c>
      <c r="J916" s="12">
        <f t="shared" si="27"/>
        <v>126.3805</v>
      </c>
      <c r="K916" s="12">
        <f t="shared" si="28"/>
        <v>43.455500000000001</v>
      </c>
    </row>
    <row r="917" spans="1:11" x14ac:dyDescent="0.25">
      <c r="A917" t="s">
        <v>923</v>
      </c>
      <c r="B917">
        <v>42287.867904999999</v>
      </c>
      <c r="C917">
        <v>-55.252299999999998</v>
      </c>
      <c r="D917">
        <v>2.4799999999999999E-2</v>
      </c>
      <c r="E917">
        <v>-55.227400000000003</v>
      </c>
      <c r="F917">
        <v>22.9693</v>
      </c>
      <c r="G917">
        <v>24.220800000000001</v>
      </c>
      <c r="H917">
        <v>22.93</v>
      </c>
      <c r="I917">
        <v>57.536299999999997</v>
      </c>
      <c r="J917" s="12">
        <f t="shared" si="27"/>
        <v>126.37430000000001</v>
      </c>
      <c r="K917" s="12">
        <f t="shared" si="28"/>
        <v>43.449299999999994</v>
      </c>
    </row>
    <row r="918" spans="1:11" x14ac:dyDescent="0.25">
      <c r="A918" t="s">
        <v>924</v>
      </c>
      <c r="B918">
        <v>42287.871563000001</v>
      </c>
      <c r="C918">
        <v>-55.270899999999997</v>
      </c>
      <c r="D918">
        <v>8.6900000000000005E-2</v>
      </c>
      <c r="E918">
        <v>-55.183999999999997</v>
      </c>
      <c r="F918">
        <v>22.970500000000001</v>
      </c>
      <c r="G918">
        <v>24.180800000000001</v>
      </c>
      <c r="H918">
        <v>22.92</v>
      </c>
      <c r="I918">
        <v>57.5214</v>
      </c>
      <c r="J918" s="12">
        <f t="shared" si="27"/>
        <v>126.3929</v>
      </c>
      <c r="K918" s="12">
        <f t="shared" si="28"/>
        <v>43.4679</v>
      </c>
    </row>
    <row r="919" spans="1:11" x14ac:dyDescent="0.25">
      <c r="A919" t="s">
        <v>925</v>
      </c>
      <c r="B919">
        <v>42287.875230999998</v>
      </c>
      <c r="C919">
        <v>-55.270899999999997</v>
      </c>
      <c r="D919">
        <v>1.8599999999999998E-2</v>
      </c>
      <c r="E919">
        <v>-55.252299999999998</v>
      </c>
      <c r="F919">
        <v>22.9038</v>
      </c>
      <c r="G919">
        <v>24.206199999999999</v>
      </c>
      <c r="H919">
        <v>22.92</v>
      </c>
      <c r="I919">
        <v>57.5505</v>
      </c>
      <c r="J919" s="12">
        <f t="shared" si="27"/>
        <v>126.3929</v>
      </c>
      <c r="K919" s="12">
        <f t="shared" si="28"/>
        <v>43.4679</v>
      </c>
    </row>
    <row r="920" spans="1:11" x14ac:dyDescent="0.25">
      <c r="A920" t="s">
        <v>926</v>
      </c>
      <c r="B920">
        <v>42287.878889</v>
      </c>
      <c r="C920">
        <v>-55.363999999999997</v>
      </c>
      <c r="D920">
        <v>0.11799999999999999</v>
      </c>
      <c r="E920">
        <v>-55.246099999999998</v>
      </c>
      <c r="F920">
        <v>22.907499999999999</v>
      </c>
      <c r="G920">
        <v>24.136800000000001</v>
      </c>
      <c r="H920">
        <v>22.9</v>
      </c>
      <c r="I920">
        <v>57.491399999999999</v>
      </c>
      <c r="J920" s="12">
        <f t="shared" si="27"/>
        <v>126.48599999999999</v>
      </c>
      <c r="K920" s="12">
        <f t="shared" si="28"/>
        <v>43.560999999999993</v>
      </c>
    </row>
    <row r="921" spans="1:11" x14ac:dyDescent="0.25">
      <c r="A921" t="s">
        <v>927</v>
      </c>
      <c r="B921">
        <v>42287.882546000001</v>
      </c>
      <c r="C921">
        <v>-56.463000000000001</v>
      </c>
      <c r="D921">
        <v>8.6900000000000005E-2</v>
      </c>
      <c r="E921">
        <v>-56.376100000000001</v>
      </c>
      <c r="F921">
        <v>22.911000000000001</v>
      </c>
      <c r="G921">
        <v>24.127800000000001</v>
      </c>
      <c r="H921">
        <v>22.89</v>
      </c>
      <c r="I921">
        <v>57.505499999999998</v>
      </c>
      <c r="J921" s="12">
        <f t="shared" si="27"/>
        <v>127.58500000000001</v>
      </c>
      <c r="K921" s="12">
        <f t="shared" si="28"/>
        <v>44.66</v>
      </c>
    </row>
    <row r="922" spans="1:11" x14ac:dyDescent="0.25">
      <c r="A922" t="s">
        <v>928</v>
      </c>
      <c r="B922">
        <v>42287.886204000002</v>
      </c>
      <c r="C922">
        <v>-57.121099999999998</v>
      </c>
      <c r="D922">
        <v>-0.27939999999999998</v>
      </c>
      <c r="E922">
        <v>-57.400500000000001</v>
      </c>
      <c r="F922">
        <v>22.911000000000001</v>
      </c>
      <c r="G922">
        <v>24.1206</v>
      </c>
      <c r="H922">
        <v>22.88</v>
      </c>
      <c r="I922">
        <v>57.548699999999997</v>
      </c>
      <c r="J922" s="12">
        <f t="shared" si="27"/>
        <v>128.2431</v>
      </c>
      <c r="K922" s="12">
        <f t="shared" si="28"/>
        <v>45.318100000000001</v>
      </c>
    </row>
    <row r="923" spans="1:11" x14ac:dyDescent="0.25">
      <c r="A923" t="s">
        <v>929</v>
      </c>
      <c r="B923">
        <v>42287.889873</v>
      </c>
      <c r="C923">
        <v>-55.320599999999999</v>
      </c>
      <c r="D923">
        <v>9.9299999999999999E-2</v>
      </c>
      <c r="E923">
        <v>-55.221200000000003</v>
      </c>
      <c r="F923">
        <v>22.904299999999999</v>
      </c>
      <c r="G923">
        <v>24.166399999999999</v>
      </c>
      <c r="H923">
        <v>22.88</v>
      </c>
      <c r="I923">
        <v>57.490600000000001</v>
      </c>
      <c r="J923" s="12">
        <f t="shared" si="27"/>
        <v>126.4426</v>
      </c>
      <c r="K923" s="12">
        <f t="shared" si="28"/>
        <v>43.517600000000002</v>
      </c>
    </row>
    <row r="924" spans="1:11" x14ac:dyDescent="0.25">
      <c r="A924" t="s">
        <v>930</v>
      </c>
      <c r="B924">
        <v>42287.893530000001</v>
      </c>
      <c r="C924">
        <v>-55.301900000000003</v>
      </c>
      <c r="D924">
        <v>9.9299999999999999E-2</v>
      </c>
      <c r="E924">
        <v>-55.202599999999997</v>
      </c>
      <c r="F924">
        <v>22.910699999999999</v>
      </c>
      <c r="G924">
        <v>24.1676</v>
      </c>
      <c r="H924">
        <v>22.87</v>
      </c>
      <c r="I924">
        <v>57.591799999999999</v>
      </c>
      <c r="J924" s="12">
        <f t="shared" si="27"/>
        <v>126.4239</v>
      </c>
      <c r="K924" s="12">
        <f t="shared" si="28"/>
        <v>43.498900000000006</v>
      </c>
    </row>
    <row r="925" spans="1:11" x14ac:dyDescent="0.25">
      <c r="A925" t="s">
        <v>931</v>
      </c>
      <c r="B925">
        <v>42287.897188000003</v>
      </c>
      <c r="C925">
        <v>-55.326799999999999</v>
      </c>
      <c r="D925">
        <v>4.9700000000000001E-2</v>
      </c>
      <c r="E925">
        <v>-55.277099999999997</v>
      </c>
      <c r="F925">
        <v>22.906500000000001</v>
      </c>
      <c r="G925">
        <v>24.077400000000001</v>
      </c>
      <c r="H925">
        <v>22.85</v>
      </c>
      <c r="I925">
        <v>57.561799999999998</v>
      </c>
      <c r="J925" s="12">
        <f t="shared" si="27"/>
        <v>126.44880000000001</v>
      </c>
      <c r="K925" s="12">
        <f t="shared" si="28"/>
        <v>43.523799999999994</v>
      </c>
    </row>
    <row r="926" spans="1:11" x14ac:dyDescent="0.25">
      <c r="A926" t="s">
        <v>932</v>
      </c>
      <c r="B926">
        <v>42287.900844999996</v>
      </c>
      <c r="C926">
        <v>-55.258499999999998</v>
      </c>
      <c r="D926">
        <v>6.83E-2</v>
      </c>
      <c r="E926">
        <v>-55.190199999999997</v>
      </c>
      <c r="F926">
        <v>22.842400000000001</v>
      </c>
      <c r="G926">
        <v>24.1435</v>
      </c>
      <c r="H926">
        <v>22.85</v>
      </c>
      <c r="I926">
        <v>57.532800000000002</v>
      </c>
      <c r="J926" s="12">
        <f t="shared" si="27"/>
        <v>126.3805</v>
      </c>
      <c r="K926" s="12">
        <f t="shared" si="28"/>
        <v>43.455500000000001</v>
      </c>
    </row>
    <row r="927" spans="1:11" x14ac:dyDescent="0.25">
      <c r="A927" t="s">
        <v>933</v>
      </c>
      <c r="B927">
        <v>42287.904514000002</v>
      </c>
      <c r="C927">
        <v>-55.314399999999999</v>
      </c>
      <c r="D927">
        <v>-0.14280000000000001</v>
      </c>
      <c r="E927">
        <v>-55.4572</v>
      </c>
      <c r="F927">
        <v>22.845099999999999</v>
      </c>
      <c r="G927">
        <v>24.135000000000002</v>
      </c>
      <c r="H927">
        <v>22.85</v>
      </c>
      <c r="I927">
        <v>57.503799999999998</v>
      </c>
      <c r="J927" s="12">
        <f t="shared" si="27"/>
        <v>126.43639999999999</v>
      </c>
      <c r="K927" s="12">
        <f t="shared" si="28"/>
        <v>43.511399999999995</v>
      </c>
    </row>
    <row r="928" spans="1:11" x14ac:dyDescent="0.25">
      <c r="A928" t="s">
        <v>934</v>
      </c>
      <c r="B928">
        <v>42287.908171000003</v>
      </c>
      <c r="C928">
        <v>-55.363999999999997</v>
      </c>
      <c r="D928">
        <v>6.2100000000000002E-2</v>
      </c>
      <c r="E928">
        <v>-55.301900000000003</v>
      </c>
      <c r="F928">
        <v>22.8461</v>
      </c>
      <c r="G928">
        <v>24.1281</v>
      </c>
      <c r="H928">
        <v>22.83</v>
      </c>
      <c r="I928">
        <v>57.444699999999997</v>
      </c>
      <c r="J928" s="12">
        <f t="shared" si="27"/>
        <v>126.48599999999999</v>
      </c>
      <c r="K928" s="12">
        <f t="shared" si="28"/>
        <v>43.560999999999993</v>
      </c>
    </row>
    <row r="929" spans="1:11" x14ac:dyDescent="0.25">
      <c r="A929" t="s">
        <v>935</v>
      </c>
      <c r="B929">
        <v>42287.911828999997</v>
      </c>
      <c r="C929">
        <v>-56.537500000000001</v>
      </c>
      <c r="D929">
        <v>9.3100000000000002E-2</v>
      </c>
      <c r="E929">
        <v>-56.444400000000002</v>
      </c>
      <c r="F929">
        <v>22.835899999999999</v>
      </c>
      <c r="G929">
        <v>24.135300000000001</v>
      </c>
      <c r="H929">
        <v>22.82</v>
      </c>
      <c r="I929">
        <v>57.400700000000001</v>
      </c>
      <c r="J929" s="12">
        <f t="shared" si="27"/>
        <v>127.65950000000001</v>
      </c>
      <c r="K929" s="12">
        <f t="shared" si="28"/>
        <v>44.734499999999997</v>
      </c>
    </row>
    <row r="930" spans="1:11" x14ac:dyDescent="0.25">
      <c r="A930" t="s">
        <v>936</v>
      </c>
      <c r="B930">
        <v>42287.915485999998</v>
      </c>
      <c r="C930">
        <v>-55.308100000000003</v>
      </c>
      <c r="D930">
        <v>0.1366</v>
      </c>
      <c r="E930">
        <v>-55.171500000000002</v>
      </c>
      <c r="F930">
        <v>22.848700000000001</v>
      </c>
      <c r="G930">
        <v>24.089700000000001</v>
      </c>
      <c r="H930">
        <v>22.82</v>
      </c>
      <c r="I930">
        <v>57.4298</v>
      </c>
      <c r="J930" s="12">
        <f t="shared" ref="J930:J993" si="29">-(C930-$C$33)</f>
        <v>126.43010000000001</v>
      </c>
      <c r="K930" s="12">
        <f t="shared" si="28"/>
        <v>43.505099999999999</v>
      </c>
    </row>
    <row r="931" spans="1:11" x14ac:dyDescent="0.25">
      <c r="A931" t="s">
        <v>937</v>
      </c>
      <c r="B931">
        <v>42287.919155000003</v>
      </c>
      <c r="C931">
        <v>-55.283299999999997</v>
      </c>
      <c r="D931">
        <v>1.8599999999999998E-2</v>
      </c>
      <c r="E931">
        <v>-55.264699999999998</v>
      </c>
      <c r="F931">
        <v>22.8459</v>
      </c>
      <c r="G931">
        <v>24.127800000000001</v>
      </c>
      <c r="H931">
        <v>22.81</v>
      </c>
      <c r="I931">
        <v>57.298699999999997</v>
      </c>
      <c r="J931" s="12">
        <f t="shared" si="29"/>
        <v>126.4053</v>
      </c>
      <c r="K931" s="12">
        <f t="shared" si="28"/>
        <v>43.4803</v>
      </c>
    </row>
    <row r="932" spans="1:11" x14ac:dyDescent="0.25">
      <c r="A932" t="s">
        <v>938</v>
      </c>
      <c r="B932">
        <v>42287.922812999997</v>
      </c>
      <c r="C932">
        <v>-55.332999999999998</v>
      </c>
      <c r="D932">
        <v>6.83E-2</v>
      </c>
      <c r="E932">
        <v>-55.264699999999998</v>
      </c>
      <c r="F932">
        <v>22.850300000000001</v>
      </c>
      <c r="G932">
        <v>24.199100000000001</v>
      </c>
      <c r="H932">
        <v>22.8</v>
      </c>
      <c r="I932">
        <v>57.283799999999999</v>
      </c>
      <c r="J932" s="12">
        <f t="shared" si="29"/>
        <v>126.455</v>
      </c>
      <c r="K932" s="12">
        <f t="shared" si="28"/>
        <v>43.53</v>
      </c>
    </row>
    <row r="933" spans="1:11" x14ac:dyDescent="0.25">
      <c r="A933" t="s">
        <v>939</v>
      </c>
      <c r="B933">
        <v>42287.926469999999</v>
      </c>
      <c r="C933">
        <v>-55.345399999999998</v>
      </c>
      <c r="D933">
        <v>3.1E-2</v>
      </c>
      <c r="E933">
        <v>-55.314399999999999</v>
      </c>
      <c r="F933">
        <v>22.838699999999999</v>
      </c>
      <c r="G933">
        <v>24.1525</v>
      </c>
      <c r="H933">
        <v>22.78</v>
      </c>
      <c r="I933">
        <v>57.311900000000001</v>
      </c>
      <c r="J933" s="12">
        <f t="shared" si="29"/>
        <v>126.4674</v>
      </c>
      <c r="K933" s="12">
        <f t="shared" si="28"/>
        <v>43.542400000000001</v>
      </c>
    </row>
    <row r="934" spans="1:11" x14ac:dyDescent="0.25">
      <c r="A934" t="s">
        <v>940</v>
      </c>
      <c r="B934">
        <v>42287.930127</v>
      </c>
      <c r="C934">
        <v>-55.215000000000003</v>
      </c>
      <c r="D934">
        <v>8.0699999999999994E-2</v>
      </c>
      <c r="E934">
        <v>-55.134300000000003</v>
      </c>
      <c r="F934">
        <v>22.7805</v>
      </c>
      <c r="G934">
        <v>24.068100000000001</v>
      </c>
      <c r="H934">
        <v>22.77</v>
      </c>
      <c r="I934">
        <v>57.267899999999997</v>
      </c>
      <c r="J934" s="12">
        <f t="shared" si="29"/>
        <v>126.337</v>
      </c>
      <c r="K934" s="12">
        <f t="shared" si="28"/>
        <v>43.412000000000006</v>
      </c>
    </row>
    <row r="935" spans="1:11" x14ac:dyDescent="0.25">
      <c r="A935" t="s">
        <v>941</v>
      </c>
      <c r="B935">
        <v>42287.933795999998</v>
      </c>
      <c r="C935">
        <v>-56.494</v>
      </c>
      <c r="D935">
        <v>2.4799999999999999E-2</v>
      </c>
      <c r="E935">
        <v>-56.469200000000001</v>
      </c>
      <c r="F935">
        <v>22.783000000000001</v>
      </c>
      <c r="G935">
        <v>24.062100000000001</v>
      </c>
      <c r="H935">
        <v>22.77</v>
      </c>
      <c r="I935">
        <v>57.267899999999997</v>
      </c>
      <c r="J935" s="12">
        <f t="shared" si="29"/>
        <v>127.616</v>
      </c>
      <c r="K935" s="12">
        <f t="shared" si="28"/>
        <v>44.691000000000003</v>
      </c>
    </row>
    <row r="936" spans="1:11" x14ac:dyDescent="0.25">
      <c r="A936" t="s">
        <v>942</v>
      </c>
      <c r="B936">
        <v>42287.937453999999</v>
      </c>
      <c r="C936">
        <v>-57.288800000000002</v>
      </c>
      <c r="D936">
        <v>0.51529999999999998</v>
      </c>
      <c r="E936">
        <v>-56.773400000000002</v>
      </c>
      <c r="F936">
        <v>22.780799999999999</v>
      </c>
      <c r="G936">
        <v>24.078600000000002</v>
      </c>
      <c r="H936">
        <v>22.76</v>
      </c>
      <c r="I936">
        <v>57.223999999999997</v>
      </c>
      <c r="J936" s="12">
        <f t="shared" si="29"/>
        <v>128.41079999999999</v>
      </c>
      <c r="K936" s="12">
        <f t="shared" si="28"/>
        <v>45.485799999999998</v>
      </c>
    </row>
    <row r="937" spans="1:11" x14ac:dyDescent="0.25">
      <c r="A937" t="s">
        <v>943</v>
      </c>
      <c r="B937">
        <v>42287.941111</v>
      </c>
      <c r="C937">
        <v>-56.667900000000003</v>
      </c>
      <c r="D937">
        <v>0.25459999999999999</v>
      </c>
      <c r="E937">
        <v>-56.4133</v>
      </c>
      <c r="F937">
        <v>22.777999999999999</v>
      </c>
      <c r="G937">
        <v>24.081499999999998</v>
      </c>
      <c r="H937">
        <v>22.74</v>
      </c>
      <c r="I937">
        <v>57.107199999999999</v>
      </c>
      <c r="J937" s="12">
        <f t="shared" si="29"/>
        <v>127.7899</v>
      </c>
      <c r="K937" s="12">
        <f t="shared" si="28"/>
        <v>44.864900000000006</v>
      </c>
    </row>
    <row r="938" spans="1:11" x14ac:dyDescent="0.25">
      <c r="A938" t="s">
        <v>944</v>
      </c>
      <c r="B938">
        <v>42287.944769000002</v>
      </c>
      <c r="C938">
        <v>-55.301900000000003</v>
      </c>
      <c r="D938">
        <v>-0.37869999999999998</v>
      </c>
      <c r="E938">
        <v>-55.680700000000002</v>
      </c>
      <c r="F938">
        <v>22.782900000000001</v>
      </c>
      <c r="G938">
        <v>24.0716</v>
      </c>
      <c r="H938">
        <v>22.73</v>
      </c>
      <c r="I938">
        <v>57.179099999999998</v>
      </c>
      <c r="J938" s="12">
        <f t="shared" si="29"/>
        <v>126.4239</v>
      </c>
      <c r="K938" s="12">
        <f t="shared" si="28"/>
        <v>43.498900000000006</v>
      </c>
    </row>
    <row r="939" spans="1:11" x14ac:dyDescent="0.25">
      <c r="A939" t="s">
        <v>945</v>
      </c>
      <c r="B939">
        <v>42287.948437999999</v>
      </c>
      <c r="C939">
        <v>-55.239800000000002</v>
      </c>
      <c r="D939">
        <v>1.24E-2</v>
      </c>
      <c r="E939">
        <v>-55.227400000000003</v>
      </c>
      <c r="F939">
        <v>22.774799999999999</v>
      </c>
      <c r="G939">
        <v>24.098700000000001</v>
      </c>
      <c r="H939">
        <v>22.72</v>
      </c>
      <c r="I939">
        <v>57.135199999999998</v>
      </c>
      <c r="J939" s="12">
        <f t="shared" si="29"/>
        <v>126.3618</v>
      </c>
      <c r="K939" s="12">
        <f t="shared" si="28"/>
        <v>43.436800000000005</v>
      </c>
    </row>
    <row r="940" spans="1:11" x14ac:dyDescent="0.25">
      <c r="A940" t="s">
        <v>946</v>
      </c>
      <c r="B940">
        <v>42287.952095000001</v>
      </c>
      <c r="C940">
        <v>-54.6252</v>
      </c>
      <c r="D940">
        <v>1.8599999999999998E-2</v>
      </c>
      <c r="E940">
        <v>-54.606499999999997</v>
      </c>
      <c r="F940">
        <v>22.787299999999998</v>
      </c>
      <c r="G940">
        <v>24.070799999999998</v>
      </c>
      <c r="H940">
        <v>22.71</v>
      </c>
      <c r="I940">
        <v>57.0045</v>
      </c>
      <c r="J940" s="12">
        <f t="shared" si="29"/>
        <v>125.74719999999999</v>
      </c>
      <c r="K940" s="12">
        <f t="shared" si="28"/>
        <v>42.822199999999995</v>
      </c>
    </row>
    <row r="941" spans="1:11" x14ac:dyDescent="0.25">
      <c r="A941" t="s">
        <v>947</v>
      </c>
      <c r="B941">
        <v>42287.955752000002</v>
      </c>
      <c r="C941">
        <v>-54.643799999999999</v>
      </c>
      <c r="D941">
        <v>7.4499999999999997E-2</v>
      </c>
      <c r="E941">
        <v>-54.569299999999998</v>
      </c>
      <c r="F941">
        <v>22.712900000000001</v>
      </c>
      <c r="G941">
        <v>24.083600000000001</v>
      </c>
      <c r="H941">
        <v>22.7</v>
      </c>
      <c r="I941">
        <v>57.018500000000003</v>
      </c>
      <c r="J941" s="12">
        <f t="shared" si="29"/>
        <v>125.7658</v>
      </c>
      <c r="K941" s="12">
        <f t="shared" si="28"/>
        <v>42.840800000000002</v>
      </c>
    </row>
    <row r="942" spans="1:11" x14ac:dyDescent="0.25">
      <c r="A942" t="s">
        <v>948</v>
      </c>
      <c r="B942">
        <v>42287.959410000003</v>
      </c>
      <c r="C942">
        <v>-58.362900000000003</v>
      </c>
      <c r="D942">
        <v>-0.1552</v>
      </c>
      <c r="E942">
        <v>-58.518099999999997</v>
      </c>
      <c r="F942">
        <v>22.721499999999999</v>
      </c>
      <c r="G942">
        <v>24.0822</v>
      </c>
      <c r="H942">
        <v>22.69</v>
      </c>
      <c r="I942">
        <v>57.032499999999999</v>
      </c>
      <c r="J942" s="12">
        <f t="shared" si="29"/>
        <v>129.48490000000001</v>
      </c>
      <c r="K942" s="12">
        <f t="shared" si="28"/>
        <v>46.559899999999999</v>
      </c>
    </row>
    <row r="943" spans="1:11" x14ac:dyDescent="0.25">
      <c r="A943" t="s">
        <v>949</v>
      </c>
      <c r="B943">
        <v>42287.963066999997</v>
      </c>
      <c r="C943">
        <v>-57.363300000000002</v>
      </c>
      <c r="D943">
        <v>-8.0699999999999994E-2</v>
      </c>
      <c r="E943">
        <v>-57.444000000000003</v>
      </c>
      <c r="F943">
        <v>22.715800000000002</v>
      </c>
      <c r="G943">
        <v>24.060600000000001</v>
      </c>
      <c r="H943">
        <v>22.68</v>
      </c>
      <c r="I943">
        <v>56.988700000000001</v>
      </c>
      <c r="J943" s="12">
        <f t="shared" si="29"/>
        <v>128.4853</v>
      </c>
      <c r="K943" s="12">
        <f t="shared" si="28"/>
        <v>45.560299999999998</v>
      </c>
    </row>
    <row r="944" spans="1:11" x14ac:dyDescent="0.25">
      <c r="A944" t="s">
        <v>950</v>
      </c>
      <c r="B944">
        <v>42287.966736000002</v>
      </c>
      <c r="C944">
        <v>-58.406300000000002</v>
      </c>
      <c r="D944">
        <v>0.90029999999999999</v>
      </c>
      <c r="E944">
        <v>-57.506100000000004</v>
      </c>
      <c r="F944">
        <v>22.721299999999999</v>
      </c>
      <c r="G944">
        <v>24.040099999999999</v>
      </c>
      <c r="H944">
        <v>22.67</v>
      </c>
      <c r="I944">
        <v>56.887</v>
      </c>
      <c r="J944" s="12">
        <f t="shared" si="29"/>
        <v>129.5283</v>
      </c>
      <c r="K944" s="12">
        <f t="shared" si="28"/>
        <v>46.603300000000004</v>
      </c>
    </row>
    <row r="945" spans="1:11" x14ac:dyDescent="0.25">
      <c r="A945" t="s">
        <v>951</v>
      </c>
      <c r="B945">
        <v>42287.970394000004</v>
      </c>
      <c r="C945">
        <v>-55.165300000000002</v>
      </c>
      <c r="D945">
        <v>0.25459999999999999</v>
      </c>
      <c r="E945">
        <v>-54.910800000000002</v>
      </c>
      <c r="F945">
        <v>22.720300000000002</v>
      </c>
      <c r="G945">
        <v>24.030799999999999</v>
      </c>
      <c r="H945">
        <v>22.66</v>
      </c>
      <c r="I945">
        <v>56.872100000000003</v>
      </c>
      <c r="J945" s="12">
        <f t="shared" si="29"/>
        <v>126.2873</v>
      </c>
      <c r="K945" s="12">
        <f t="shared" si="28"/>
        <v>43.362300000000005</v>
      </c>
    </row>
    <row r="946" spans="1:11" x14ac:dyDescent="0.25">
      <c r="A946" t="s">
        <v>952</v>
      </c>
      <c r="B946">
        <v>42287.974050999997</v>
      </c>
      <c r="C946">
        <v>-59.182400000000001</v>
      </c>
      <c r="D946">
        <v>8.0699999999999994E-2</v>
      </c>
      <c r="E946">
        <v>-59.101700000000001</v>
      </c>
      <c r="F946">
        <v>22.715399999999999</v>
      </c>
      <c r="G946">
        <v>23.9877</v>
      </c>
      <c r="H946">
        <v>22.65</v>
      </c>
      <c r="I946">
        <v>56.886099999999999</v>
      </c>
      <c r="J946" s="12">
        <f t="shared" si="29"/>
        <v>130.30439999999999</v>
      </c>
      <c r="K946" s="12">
        <f t="shared" si="28"/>
        <v>47.379400000000004</v>
      </c>
    </row>
    <row r="947" spans="1:11" x14ac:dyDescent="0.25">
      <c r="A947" t="s">
        <v>953</v>
      </c>
      <c r="B947">
        <v>42287.977707999999</v>
      </c>
      <c r="C947">
        <v>-54.314700000000002</v>
      </c>
      <c r="D947">
        <v>-9.9299999999999999E-2</v>
      </c>
      <c r="E947">
        <v>-54.414099999999998</v>
      </c>
      <c r="F947">
        <v>22.7166</v>
      </c>
      <c r="G947">
        <v>24.098199999999999</v>
      </c>
      <c r="H947">
        <v>22.64</v>
      </c>
      <c r="I947">
        <v>56.755499999999998</v>
      </c>
      <c r="J947" s="12">
        <f t="shared" si="29"/>
        <v>125.4367</v>
      </c>
      <c r="K947" s="12">
        <f t="shared" si="28"/>
        <v>42.511700000000005</v>
      </c>
    </row>
    <row r="948" spans="1:11" x14ac:dyDescent="0.25">
      <c r="A948" t="s">
        <v>954</v>
      </c>
      <c r="B948">
        <v>42287.981376999996</v>
      </c>
      <c r="C948">
        <v>-54.0167</v>
      </c>
      <c r="D948">
        <v>6.2100000000000002E-2</v>
      </c>
      <c r="E948">
        <v>-53.954599999999999</v>
      </c>
      <c r="F948">
        <v>22.656500000000001</v>
      </c>
      <c r="G948">
        <v>24.0639</v>
      </c>
      <c r="H948">
        <v>22.64</v>
      </c>
      <c r="I948">
        <v>56.697699999999998</v>
      </c>
      <c r="J948" s="12">
        <f t="shared" si="29"/>
        <v>125.1387</v>
      </c>
      <c r="K948" s="12">
        <f t="shared" si="28"/>
        <v>42.213700000000003</v>
      </c>
    </row>
    <row r="949" spans="1:11" x14ac:dyDescent="0.25">
      <c r="A949" t="s">
        <v>955</v>
      </c>
      <c r="B949">
        <v>42287.985034999998</v>
      </c>
      <c r="C949">
        <v>-56.779600000000002</v>
      </c>
      <c r="D949">
        <v>3.1E-2</v>
      </c>
      <c r="E949">
        <v>-56.748600000000003</v>
      </c>
      <c r="F949">
        <v>22.6584</v>
      </c>
      <c r="G949">
        <v>24.011399999999998</v>
      </c>
      <c r="H949">
        <v>22.62</v>
      </c>
      <c r="I949">
        <v>56.696899999999999</v>
      </c>
      <c r="J949" s="12">
        <f t="shared" si="29"/>
        <v>127.9016</v>
      </c>
      <c r="K949" s="12">
        <f t="shared" si="28"/>
        <v>44.976600000000005</v>
      </c>
    </row>
    <row r="950" spans="1:11" x14ac:dyDescent="0.25">
      <c r="A950" t="s">
        <v>956</v>
      </c>
      <c r="B950">
        <v>42287.988691999999</v>
      </c>
      <c r="C950">
        <v>-59.194899999999997</v>
      </c>
      <c r="D950">
        <v>6.83E-2</v>
      </c>
      <c r="E950">
        <v>-59.126600000000003</v>
      </c>
      <c r="F950">
        <v>22.653400000000001</v>
      </c>
      <c r="G950">
        <v>23.998699999999999</v>
      </c>
      <c r="H950">
        <v>22.61</v>
      </c>
      <c r="I950">
        <v>56.595300000000002</v>
      </c>
      <c r="J950" s="12">
        <f t="shared" si="29"/>
        <v>130.3169</v>
      </c>
      <c r="K950" s="12">
        <f t="shared" si="28"/>
        <v>47.391899999999993</v>
      </c>
    </row>
    <row r="951" spans="1:11" x14ac:dyDescent="0.25">
      <c r="A951" t="s">
        <v>957</v>
      </c>
      <c r="B951">
        <v>42287.99235</v>
      </c>
      <c r="C951">
        <v>-59.232100000000003</v>
      </c>
      <c r="D951">
        <v>4.9700000000000001E-2</v>
      </c>
      <c r="E951">
        <v>-59.182400000000001</v>
      </c>
      <c r="F951">
        <v>22.651499999999999</v>
      </c>
      <c r="G951">
        <v>24.0276</v>
      </c>
      <c r="H951">
        <v>22.6</v>
      </c>
      <c r="I951">
        <v>56.4649</v>
      </c>
      <c r="J951" s="12">
        <f t="shared" si="29"/>
        <v>130.35410000000002</v>
      </c>
      <c r="K951" s="12">
        <f t="shared" si="28"/>
        <v>47.429100000000005</v>
      </c>
    </row>
    <row r="952" spans="1:11" x14ac:dyDescent="0.25">
      <c r="A952" t="s">
        <v>958</v>
      </c>
      <c r="B952">
        <v>42287.996017999998</v>
      </c>
      <c r="C952">
        <v>-54.339599999999997</v>
      </c>
      <c r="D952">
        <v>6.2100000000000002E-2</v>
      </c>
      <c r="E952">
        <v>-54.277500000000003</v>
      </c>
      <c r="F952">
        <v>22.652000000000001</v>
      </c>
      <c r="G952">
        <v>24.020099999999999</v>
      </c>
      <c r="H952">
        <v>22.59</v>
      </c>
      <c r="I952">
        <v>56.478999999999999</v>
      </c>
      <c r="J952" s="12">
        <f t="shared" si="29"/>
        <v>125.4616</v>
      </c>
      <c r="K952" s="12">
        <f t="shared" si="28"/>
        <v>42.536599999999993</v>
      </c>
    </row>
    <row r="953" spans="1:11" x14ac:dyDescent="0.25">
      <c r="A953" t="s">
        <v>959</v>
      </c>
      <c r="B953">
        <v>42287.999675999999</v>
      </c>
      <c r="C953">
        <v>-56.841700000000003</v>
      </c>
      <c r="D953">
        <v>3.73E-2</v>
      </c>
      <c r="E953">
        <v>-56.804499999999997</v>
      </c>
      <c r="F953">
        <v>22.651700000000002</v>
      </c>
      <c r="G953">
        <v>24.031700000000001</v>
      </c>
      <c r="H953">
        <v>22.58</v>
      </c>
      <c r="I953">
        <v>56.464100000000002</v>
      </c>
      <c r="J953" s="12">
        <f t="shared" si="29"/>
        <v>127.9637</v>
      </c>
      <c r="K953" s="12">
        <f t="shared" si="28"/>
        <v>45.038700000000006</v>
      </c>
    </row>
    <row r="954" spans="1:11" x14ac:dyDescent="0.25">
      <c r="A954" t="s">
        <v>960</v>
      </c>
      <c r="B954">
        <v>42288.003333000001</v>
      </c>
      <c r="C954">
        <v>-54.0167</v>
      </c>
      <c r="D954">
        <v>5.5899999999999998E-2</v>
      </c>
      <c r="E954">
        <v>-53.960799999999999</v>
      </c>
      <c r="F954">
        <v>22.653300000000002</v>
      </c>
      <c r="G954">
        <v>23.939800000000002</v>
      </c>
      <c r="H954">
        <v>22.57</v>
      </c>
      <c r="I954">
        <v>56.391500000000001</v>
      </c>
      <c r="J954" s="12">
        <f t="shared" si="29"/>
        <v>125.1387</v>
      </c>
      <c r="K954" s="12">
        <f t="shared" si="28"/>
        <v>42.213700000000003</v>
      </c>
    </row>
    <row r="955" spans="1:11" x14ac:dyDescent="0.25">
      <c r="A955" t="s">
        <v>961</v>
      </c>
      <c r="B955">
        <v>42288.006991000002</v>
      </c>
      <c r="C955">
        <v>-54.004300000000001</v>
      </c>
      <c r="D955">
        <v>0.55259999999999998</v>
      </c>
      <c r="E955">
        <v>-53.451700000000002</v>
      </c>
      <c r="F955">
        <v>22.652699999999999</v>
      </c>
      <c r="G955">
        <v>24.0502</v>
      </c>
      <c r="H955">
        <v>22.57</v>
      </c>
      <c r="I955">
        <v>56.247</v>
      </c>
      <c r="J955" s="12">
        <f t="shared" si="29"/>
        <v>125.1263</v>
      </c>
      <c r="K955" s="12">
        <f t="shared" si="28"/>
        <v>42.201300000000003</v>
      </c>
    </row>
    <row r="956" spans="1:11" x14ac:dyDescent="0.25">
      <c r="A956" t="s">
        <v>962</v>
      </c>
      <c r="B956">
        <v>42288.010648000003</v>
      </c>
      <c r="C956">
        <v>-55.991100000000003</v>
      </c>
      <c r="D956">
        <v>-0.2049</v>
      </c>
      <c r="E956">
        <v>-56.195999999999998</v>
      </c>
      <c r="F956">
        <v>22.585999999999999</v>
      </c>
      <c r="G956">
        <v>23.978899999999999</v>
      </c>
      <c r="H956">
        <v>22.55</v>
      </c>
      <c r="I956">
        <v>56.304200000000002</v>
      </c>
      <c r="J956" s="12">
        <f t="shared" si="29"/>
        <v>127.1131</v>
      </c>
      <c r="K956" s="12">
        <f t="shared" si="28"/>
        <v>44.188100000000006</v>
      </c>
    </row>
    <row r="957" spans="1:11" x14ac:dyDescent="0.25">
      <c r="A957" t="s">
        <v>963</v>
      </c>
      <c r="B957">
        <v>42288.014317000001</v>
      </c>
      <c r="C957">
        <v>-56.494</v>
      </c>
      <c r="D957">
        <v>-1.24E-2</v>
      </c>
      <c r="E957">
        <v>-56.506399999999999</v>
      </c>
      <c r="F957">
        <v>22.595300000000002</v>
      </c>
      <c r="G957">
        <v>23.9681</v>
      </c>
      <c r="H957">
        <v>22.55</v>
      </c>
      <c r="I957">
        <v>56.217500000000001</v>
      </c>
      <c r="J957" s="12">
        <f t="shared" si="29"/>
        <v>127.616</v>
      </c>
      <c r="K957" s="12">
        <f t="shared" si="28"/>
        <v>44.691000000000003</v>
      </c>
    </row>
    <row r="958" spans="1:11" x14ac:dyDescent="0.25">
      <c r="A958" t="s">
        <v>964</v>
      </c>
      <c r="B958">
        <v>42288.017975000002</v>
      </c>
      <c r="C958">
        <v>-56.382300000000001</v>
      </c>
      <c r="D958">
        <v>6.2100000000000002E-2</v>
      </c>
      <c r="E958">
        <v>-56.3202</v>
      </c>
      <c r="F958">
        <v>22.5976</v>
      </c>
      <c r="G958">
        <v>23.996700000000001</v>
      </c>
      <c r="H958">
        <v>22.53</v>
      </c>
      <c r="I958">
        <v>56.159100000000002</v>
      </c>
      <c r="J958" s="12">
        <f t="shared" si="29"/>
        <v>127.5043</v>
      </c>
      <c r="K958" s="12">
        <f t="shared" si="28"/>
        <v>44.579300000000003</v>
      </c>
    </row>
    <row r="959" spans="1:11" x14ac:dyDescent="0.25">
      <c r="A959" t="s">
        <v>965</v>
      </c>
      <c r="B959">
        <v>42288.021632000004</v>
      </c>
      <c r="C959">
        <v>-57.667499999999997</v>
      </c>
      <c r="D959">
        <v>3.1E-2</v>
      </c>
      <c r="E959">
        <v>-57.636400000000002</v>
      </c>
      <c r="F959">
        <v>22.596399999999999</v>
      </c>
      <c r="G959">
        <v>23.982700000000001</v>
      </c>
      <c r="H959">
        <v>22.53</v>
      </c>
      <c r="I959">
        <v>56.216900000000003</v>
      </c>
      <c r="J959" s="12">
        <f t="shared" si="29"/>
        <v>128.7895</v>
      </c>
      <c r="K959" s="12">
        <f t="shared" si="28"/>
        <v>45.864499999999992</v>
      </c>
    </row>
    <row r="960" spans="1:11" x14ac:dyDescent="0.25">
      <c r="A960" t="s">
        <v>966</v>
      </c>
      <c r="B960">
        <v>42288.025288999997</v>
      </c>
      <c r="C960">
        <v>-58.1145</v>
      </c>
      <c r="D960">
        <v>1.24E-2</v>
      </c>
      <c r="E960">
        <v>-58.1021</v>
      </c>
      <c r="F960">
        <v>22.595600000000001</v>
      </c>
      <c r="G960">
        <v>24.029299999999999</v>
      </c>
      <c r="H960">
        <v>22.52</v>
      </c>
      <c r="I960">
        <v>56.231000000000002</v>
      </c>
      <c r="J960" s="12">
        <f t="shared" si="29"/>
        <v>129.23650000000001</v>
      </c>
      <c r="K960" s="12">
        <f t="shared" si="28"/>
        <v>46.311499999999995</v>
      </c>
    </row>
    <row r="961" spans="1:11" x14ac:dyDescent="0.25">
      <c r="A961" t="s">
        <v>967</v>
      </c>
      <c r="B961">
        <v>42288.028958000003</v>
      </c>
      <c r="C961">
        <v>-53.954599999999999</v>
      </c>
      <c r="D961">
        <v>4.3499999999999997E-2</v>
      </c>
      <c r="E961">
        <v>-53.911200000000001</v>
      </c>
      <c r="F961">
        <v>22.589200000000002</v>
      </c>
      <c r="G961">
        <v>24.088999999999999</v>
      </c>
      <c r="H961">
        <v>22.52</v>
      </c>
      <c r="I961">
        <v>56.115499999999997</v>
      </c>
      <c r="J961" s="12">
        <f t="shared" si="29"/>
        <v>125.0766</v>
      </c>
      <c r="K961" s="12">
        <f t="shared" si="28"/>
        <v>42.151600000000002</v>
      </c>
    </row>
    <row r="962" spans="1:11" x14ac:dyDescent="0.25">
      <c r="A962" t="s">
        <v>968</v>
      </c>
      <c r="B962">
        <v>42288.032615999997</v>
      </c>
      <c r="C962">
        <v>-53.966999999999999</v>
      </c>
      <c r="D962">
        <v>7.4499999999999997E-2</v>
      </c>
      <c r="E962">
        <v>-53.892499999999998</v>
      </c>
      <c r="F962">
        <v>22.527000000000001</v>
      </c>
      <c r="G962">
        <v>23.949200000000001</v>
      </c>
      <c r="H962">
        <v>22.5</v>
      </c>
      <c r="I962">
        <v>56.114899999999999</v>
      </c>
      <c r="J962" s="12">
        <f t="shared" si="29"/>
        <v>125.089</v>
      </c>
      <c r="K962" s="12">
        <f t="shared" si="28"/>
        <v>42.164000000000001</v>
      </c>
    </row>
    <row r="963" spans="1:11" x14ac:dyDescent="0.25">
      <c r="A963" t="s">
        <v>969</v>
      </c>
      <c r="B963">
        <v>42288.036272999998</v>
      </c>
      <c r="C963">
        <v>-55.264699999999998</v>
      </c>
      <c r="D963">
        <v>0</v>
      </c>
      <c r="E963">
        <v>-55.264699999999998</v>
      </c>
      <c r="F963">
        <v>22.533100000000001</v>
      </c>
      <c r="G963">
        <v>24.0029</v>
      </c>
      <c r="H963">
        <v>22.49</v>
      </c>
      <c r="I963">
        <v>56.157800000000002</v>
      </c>
      <c r="J963" s="12">
        <f t="shared" si="29"/>
        <v>126.38669999999999</v>
      </c>
      <c r="K963" s="12">
        <f t="shared" si="28"/>
        <v>43.461699999999993</v>
      </c>
    </row>
    <row r="964" spans="1:11" x14ac:dyDescent="0.25">
      <c r="A964" t="s">
        <v>970</v>
      </c>
      <c r="B964">
        <v>42288.039930999999</v>
      </c>
      <c r="C964">
        <v>-54.0167</v>
      </c>
      <c r="D964">
        <v>3.73E-2</v>
      </c>
      <c r="E964">
        <v>-53.979500000000002</v>
      </c>
      <c r="F964">
        <v>22.526800000000001</v>
      </c>
      <c r="G964">
        <v>23.986999999999998</v>
      </c>
      <c r="H964">
        <v>22.48</v>
      </c>
      <c r="I964">
        <v>56.200699999999998</v>
      </c>
      <c r="J964" s="12">
        <f t="shared" si="29"/>
        <v>125.1387</v>
      </c>
      <c r="K964" s="12">
        <f t="shared" si="28"/>
        <v>42.213700000000003</v>
      </c>
    </row>
    <row r="965" spans="1:11" x14ac:dyDescent="0.25">
      <c r="A965" t="s">
        <v>971</v>
      </c>
      <c r="B965">
        <v>42288.043599999997</v>
      </c>
      <c r="C965">
        <v>-57.878599999999999</v>
      </c>
      <c r="D965">
        <v>1.24E-2</v>
      </c>
      <c r="E965">
        <v>-57.866199999999999</v>
      </c>
      <c r="F965">
        <v>22.526900000000001</v>
      </c>
      <c r="G965">
        <v>24.003699999999998</v>
      </c>
      <c r="H965">
        <v>22.49</v>
      </c>
      <c r="I965">
        <v>56.186700000000002</v>
      </c>
      <c r="J965" s="12">
        <f t="shared" si="29"/>
        <v>129.00059999999999</v>
      </c>
      <c r="K965" s="12">
        <f t="shared" si="28"/>
        <v>46.075599999999994</v>
      </c>
    </row>
    <row r="966" spans="1:11" x14ac:dyDescent="0.25">
      <c r="A966" t="s">
        <v>972</v>
      </c>
      <c r="B966">
        <v>42288.047256999998</v>
      </c>
      <c r="C966">
        <v>-57.493600000000001</v>
      </c>
      <c r="D966">
        <v>7.4499999999999997E-2</v>
      </c>
      <c r="E966">
        <v>-57.4191</v>
      </c>
      <c r="F966">
        <v>22.5258</v>
      </c>
      <c r="G966">
        <v>23.9617</v>
      </c>
      <c r="H966">
        <v>22.47</v>
      </c>
      <c r="I966">
        <v>56.186</v>
      </c>
      <c r="J966" s="12">
        <f t="shared" si="29"/>
        <v>128.6156</v>
      </c>
      <c r="K966" s="12">
        <f t="shared" ref="K966:K1029" si="30">-(C966-$C$5)</f>
        <v>45.690600000000003</v>
      </c>
    </row>
    <row r="967" spans="1:11" x14ac:dyDescent="0.25">
      <c r="A967" t="s">
        <v>973</v>
      </c>
      <c r="B967">
        <v>42288.050913999999</v>
      </c>
      <c r="C967">
        <v>-57.977899999999998</v>
      </c>
      <c r="D967">
        <v>3.73E-2</v>
      </c>
      <c r="E967">
        <v>-57.9407</v>
      </c>
      <c r="F967">
        <v>22.526900000000001</v>
      </c>
      <c r="G967">
        <v>23.915099999999999</v>
      </c>
      <c r="H967">
        <v>22.48</v>
      </c>
      <c r="I967">
        <v>56.229599999999998</v>
      </c>
      <c r="J967" s="12">
        <f t="shared" si="29"/>
        <v>129.09989999999999</v>
      </c>
      <c r="K967" s="12">
        <f t="shared" si="30"/>
        <v>46.174899999999994</v>
      </c>
    </row>
    <row r="968" spans="1:11" x14ac:dyDescent="0.25">
      <c r="A968" t="s">
        <v>974</v>
      </c>
      <c r="B968">
        <v>42288.054572000001</v>
      </c>
      <c r="C968">
        <v>-54.0229</v>
      </c>
      <c r="D968">
        <v>4.9700000000000001E-2</v>
      </c>
      <c r="E968">
        <v>-53.973199999999999</v>
      </c>
      <c r="F968">
        <v>22.527999999999999</v>
      </c>
      <c r="G968">
        <v>23.979099999999999</v>
      </c>
      <c r="H968">
        <v>22.47</v>
      </c>
      <c r="I968">
        <v>56.272399999999998</v>
      </c>
      <c r="J968" s="12">
        <f t="shared" si="29"/>
        <v>125.14490000000001</v>
      </c>
      <c r="K968" s="12">
        <f t="shared" si="30"/>
        <v>42.219899999999996</v>
      </c>
    </row>
    <row r="969" spans="1:11" x14ac:dyDescent="0.25">
      <c r="A969" t="s">
        <v>975</v>
      </c>
      <c r="B969">
        <v>42288.058240999999</v>
      </c>
      <c r="C969">
        <v>-55.960099999999997</v>
      </c>
      <c r="D969">
        <v>0</v>
      </c>
      <c r="E969">
        <v>-55.960099999999997</v>
      </c>
      <c r="F969">
        <v>22.532399999999999</v>
      </c>
      <c r="G969">
        <v>23.947800000000001</v>
      </c>
      <c r="H969">
        <v>22.46</v>
      </c>
      <c r="I969">
        <v>56.2864</v>
      </c>
      <c r="J969" s="12">
        <f t="shared" si="29"/>
        <v>127.0821</v>
      </c>
      <c r="K969" s="12">
        <f t="shared" si="30"/>
        <v>44.1571</v>
      </c>
    </row>
    <row r="970" spans="1:11" x14ac:dyDescent="0.25">
      <c r="A970" t="s">
        <v>976</v>
      </c>
      <c r="B970">
        <v>42288.061898</v>
      </c>
      <c r="C970">
        <v>-54.0291</v>
      </c>
      <c r="D970">
        <v>3.73E-2</v>
      </c>
      <c r="E970">
        <v>-53.991900000000001</v>
      </c>
      <c r="F970">
        <v>22.529699999999998</v>
      </c>
      <c r="G970">
        <v>23.972100000000001</v>
      </c>
      <c r="H970">
        <v>22.45</v>
      </c>
      <c r="I970">
        <v>56.300400000000003</v>
      </c>
      <c r="J970" s="12">
        <f t="shared" si="29"/>
        <v>125.1511</v>
      </c>
      <c r="K970" s="12">
        <f t="shared" si="30"/>
        <v>42.226100000000002</v>
      </c>
    </row>
    <row r="971" spans="1:11" x14ac:dyDescent="0.25">
      <c r="A971" t="s">
        <v>977</v>
      </c>
      <c r="B971">
        <v>42288.065556000001</v>
      </c>
      <c r="C971">
        <v>-54.122300000000003</v>
      </c>
      <c r="D971">
        <v>9.3100000000000002E-2</v>
      </c>
      <c r="E971">
        <v>-54.0291</v>
      </c>
      <c r="F971">
        <v>22.528500000000001</v>
      </c>
      <c r="G971">
        <v>23.965199999999999</v>
      </c>
      <c r="H971">
        <v>22.44</v>
      </c>
      <c r="I971">
        <v>56.371899999999997</v>
      </c>
      <c r="J971" s="12">
        <f t="shared" si="29"/>
        <v>125.24430000000001</v>
      </c>
      <c r="K971" s="12">
        <f t="shared" si="30"/>
        <v>42.319299999999998</v>
      </c>
    </row>
    <row r="972" spans="1:11" x14ac:dyDescent="0.25">
      <c r="A972" t="s">
        <v>978</v>
      </c>
      <c r="B972">
        <v>42288.069213000002</v>
      </c>
      <c r="C972">
        <v>-56.034599999999998</v>
      </c>
      <c r="D972">
        <v>0.42220000000000002</v>
      </c>
      <c r="E972">
        <v>-55.612400000000001</v>
      </c>
      <c r="F972">
        <v>22.4694</v>
      </c>
      <c r="G972">
        <v>23.941700000000001</v>
      </c>
      <c r="H972">
        <v>22.43</v>
      </c>
      <c r="I972">
        <v>56.356999999999999</v>
      </c>
      <c r="J972" s="12">
        <f t="shared" si="29"/>
        <v>127.1566</v>
      </c>
      <c r="K972" s="12">
        <f t="shared" si="30"/>
        <v>44.2316</v>
      </c>
    </row>
    <row r="973" spans="1:11" x14ac:dyDescent="0.25">
      <c r="A973" t="s">
        <v>979</v>
      </c>
      <c r="B973">
        <v>42288.072870000004</v>
      </c>
      <c r="C973">
        <v>-58.126899999999999</v>
      </c>
      <c r="D973">
        <v>3.73E-2</v>
      </c>
      <c r="E973">
        <v>-58.089700000000001</v>
      </c>
      <c r="F973">
        <v>22.461600000000001</v>
      </c>
      <c r="G973">
        <v>23.914200000000001</v>
      </c>
      <c r="H973">
        <v>22.43</v>
      </c>
      <c r="I973">
        <v>56.4146</v>
      </c>
      <c r="J973" s="12">
        <f t="shared" si="29"/>
        <v>129.24889999999999</v>
      </c>
      <c r="K973" s="12">
        <f t="shared" si="30"/>
        <v>46.323899999999995</v>
      </c>
    </row>
    <row r="974" spans="1:11" x14ac:dyDescent="0.25">
      <c r="A974" t="s">
        <v>980</v>
      </c>
      <c r="B974">
        <v>42288.076539000002</v>
      </c>
      <c r="C974">
        <v>-58.362900000000003</v>
      </c>
      <c r="D974">
        <v>3.1E-2</v>
      </c>
      <c r="E974">
        <v>-58.331800000000001</v>
      </c>
      <c r="F974">
        <v>22.461500000000001</v>
      </c>
      <c r="G974">
        <v>23.904599999999999</v>
      </c>
      <c r="H974">
        <v>22.42</v>
      </c>
      <c r="I974">
        <v>56.485900000000001</v>
      </c>
      <c r="J974" s="12">
        <f t="shared" si="29"/>
        <v>129.48490000000001</v>
      </c>
      <c r="K974" s="12">
        <f t="shared" si="30"/>
        <v>46.559899999999999</v>
      </c>
    </row>
    <row r="975" spans="1:11" x14ac:dyDescent="0.25">
      <c r="A975" t="s">
        <v>981</v>
      </c>
      <c r="B975">
        <v>42288.080197000003</v>
      </c>
      <c r="C975">
        <v>-58.046199999999999</v>
      </c>
      <c r="D975">
        <v>1.8599999999999998E-2</v>
      </c>
      <c r="E975">
        <v>-58.0276</v>
      </c>
      <c r="F975">
        <v>22.468699999999998</v>
      </c>
      <c r="G975">
        <v>23.8796</v>
      </c>
      <c r="H975">
        <v>22.43</v>
      </c>
      <c r="I975">
        <v>56.472099999999998</v>
      </c>
      <c r="J975" s="12">
        <f t="shared" si="29"/>
        <v>129.16820000000001</v>
      </c>
      <c r="K975" s="12">
        <f t="shared" si="30"/>
        <v>46.243200000000002</v>
      </c>
    </row>
    <row r="976" spans="1:11" x14ac:dyDescent="0.25">
      <c r="A976" t="s">
        <v>982</v>
      </c>
      <c r="B976">
        <v>42288.083853999997</v>
      </c>
      <c r="C976">
        <v>-58.0152</v>
      </c>
      <c r="D976">
        <v>-1.24E-2</v>
      </c>
      <c r="E976">
        <v>-58.0276</v>
      </c>
      <c r="F976">
        <v>22.4651</v>
      </c>
      <c r="G976">
        <v>23.935500000000001</v>
      </c>
      <c r="H976">
        <v>22.42</v>
      </c>
      <c r="I976">
        <v>56.514699999999998</v>
      </c>
      <c r="J976" s="12">
        <f t="shared" si="29"/>
        <v>129.13720000000001</v>
      </c>
      <c r="K976" s="12">
        <f t="shared" si="30"/>
        <v>46.212199999999996</v>
      </c>
    </row>
    <row r="977" spans="1:11" x14ac:dyDescent="0.25">
      <c r="A977" t="s">
        <v>983</v>
      </c>
      <c r="B977">
        <v>42288.087511999998</v>
      </c>
      <c r="C977">
        <v>-54.519599999999997</v>
      </c>
      <c r="D977">
        <v>6.83E-2</v>
      </c>
      <c r="E977">
        <v>-54.451300000000003</v>
      </c>
      <c r="F977">
        <v>22.471</v>
      </c>
      <c r="G977">
        <v>23.930499999999999</v>
      </c>
      <c r="H977">
        <v>22.41</v>
      </c>
      <c r="I977">
        <v>56.557200000000002</v>
      </c>
      <c r="J977" s="12">
        <f t="shared" si="29"/>
        <v>125.6416</v>
      </c>
      <c r="K977" s="12">
        <f t="shared" si="30"/>
        <v>42.7166</v>
      </c>
    </row>
    <row r="978" spans="1:11" x14ac:dyDescent="0.25">
      <c r="A978" t="s">
        <v>984</v>
      </c>
      <c r="B978">
        <v>42288.091181000003</v>
      </c>
      <c r="C978">
        <v>-54.035299999999999</v>
      </c>
      <c r="D978">
        <v>3.1E-2</v>
      </c>
      <c r="E978">
        <v>-54.004300000000001</v>
      </c>
      <c r="F978">
        <v>22.463699999999999</v>
      </c>
      <c r="G978">
        <v>23.883800000000001</v>
      </c>
      <c r="H978">
        <v>22.41</v>
      </c>
      <c r="I978">
        <v>56.585900000000002</v>
      </c>
      <c r="J978" s="12">
        <f t="shared" si="29"/>
        <v>125.15729999999999</v>
      </c>
      <c r="K978" s="12">
        <f t="shared" si="30"/>
        <v>42.232299999999995</v>
      </c>
    </row>
    <row r="979" spans="1:11" x14ac:dyDescent="0.25">
      <c r="A979" t="s">
        <v>985</v>
      </c>
      <c r="B979">
        <v>42288.094837999997</v>
      </c>
      <c r="C979">
        <v>-54.0229</v>
      </c>
      <c r="D979">
        <v>3.73E-2</v>
      </c>
      <c r="E979">
        <v>-53.985700000000001</v>
      </c>
      <c r="F979">
        <v>22.461300000000001</v>
      </c>
      <c r="G979">
        <v>23.851800000000001</v>
      </c>
      <c r="H979">
        <v>22.4</v>
      </c>
      <c r="I979">
        <v>56.570999999999998</v>
      </c>
      <c r="J979" s="12">
        <f t="shared" si="29"/>
        <v>125.14490000000001</v>
      </c>
      <c r="K979" s="12">
        <f t="shared" si="30"/>
        <v>42.219899999999996</v>
      </c>
    </row>
    <row r="980" spans="1:11" x14ac:dyDescent="0.25">
      <c r="A980" t="s">
        <v>986</v>
      </c>
      <c r="B980">
        <v>42288.098494999998</v>
      </c>
      <c r="C980">
        <v>-53.973199999999999</v>
      </c>
      <c r="D980">
        <v>6.2100000000000002E-2</v>
      </c>
      <c r="E980">
        <v>-53.911200000000001</v>
      </c>
      <c r="F980">
        <v>22.469200000000001</v>
      </c>
      <c r="G980">
        <v>23.941099999999999</v>
      </c>
      <c r="H980">
        <v>22.4</v>
      </c>
      <c r="I980">
        <v>56.6571</v>
      </c>
      <c r="J980" s="12">
        <f t="shared" si="29"/>
        <v>125.09520000000001</v>
      </c>
      <c r="K980" s="12">
        <f t="shared" si="30"/>
        <v>42.170199999999994</v>
      </c>
    </row>
    <row r="981" spans="1:11" x14ac:dyDescent="0.25">
      <c r="A981" t="s">
        <v>987</v>
      </c>
      <c r="B981">
        <v>42288.102153</v>
      </c>
      <c r="C981">
        <v>-54.0105</v>
      </c>
      <c r="D981">
        <v>1.8599999999999998E-2</v>
      </c>
      <c r="E981">
        <v>-53.991900000000001</v>
      </c>
      <c r="F981">
        <v>22.463799999999999</v>
      </c>
      <c r="G981">
        <v>23.8873</v>
      </c>
      <c r="H981">
        <v>22.39</v>
      </c>
      <c r="I981">
        <v>56.670900000000003</v>
      </c>
      <c r="J981" s="12">
        <f t="shared" si="29"/>
        <v>125.13249999999999</v>
      </c>
      <c r="K981" s="12">
        <f t="shared" si="30"/>
        <v>42.207499999999996</v>
      </c>
    </row>
    <row r="982" spans="1:11" x14ac:dyDescent="0.25">
      <c r="A982" t="s">
        <v>988</v>
      </c>
      <c r="B982">
        <v>42288.105821999998</v>
      </c>
      <c r="C982">
        <v>-58.052399999999999</v>
      </c>
      <c r="D982">
        <v>3.73E-2</v>
      </c>
      <c r="E982">
        <v>-58.0152</v>
      </c>
      <c r="F982">
        <v>22.464400000000001</v>
      </c>
      <c r="G982">
        <v>23.8308</v>
      </c>
      <c r="H982">
        <v>22.38</v>
      </c>
      <c r="I982">
        <v>56.655900000000003</v>
      </c>
      <c r="J982" s="12">
        <f t="shared" si="29"/>
        <v>129.17439999999999</v>
      </c>
      <c r="K982" s="12">
        <f t="shared" si="30"/>
        <v>46.249399999999994</v>
      </c>
    </row>
    <row r="983" spans="1:11" x14ac:dyDescent="0.25">
      <c r="A983" t="s">
        <v>989</v>
      </c>
      <c r="B983">
        <v>42288.109478999999</v>
      </c>
      <c r="C983">
        <v>-57.754399999999997</v>
      </c>
      <c r="D983">
        <v>4.3499999999999997E-2</v>
      </c>
      <c r="E983">
        <v>-57.710999999999999</v>
      </c>
      <c r="F983">
        <v>22.403700000000001</v>
      </c>
      <c r="G983">
        <v>23.838100000000001</v>
      </c>
      <c r="H983">
        <v>22.38</v>
      </c>
      <c r="I983">
        <v>56.713299999999997</v>
      </c>
      <c r="J983" s="12">
        <f t="shared" si="29"/>
        <v>128.87639999999999</v>
      </c>
      <c r="K983" s="12">
        <f t="shared" si="30"/>
        <v>45.951399999999992</v>
      </c>
    </row>
    <row r="984" spans="1:11" x14ac:dyDescent="0.25">
      <c r="A984" t="s">
        <v>990</v>
      </c>
      <c r="B984">
        <v>42288.113137</v>
      </c>
      <c r="C984">
        <v>-57.673699999999997</v>
      </c>
      <c r="D984">
        <v>3.1E-2</v>
      </c>
      <c r="E984">
        <v>-57.642699999999998</v>
      </c>
      <c r="F984">
        <v>22.462700000000002</v>
      </c>
      <c r="G984">
        <v>23.8489</v>
      </c>
      <c r="H984">
        <v>22.37</v>
      </c>
      <c r="I984">
        <v>56.755699999999997</v>
      </c>
      <c r="J984" s="12">
        <f t="shared" si="29"/>
        <v>128.79570000000001</v>
      </c>
      <c r="K984" s="12">
        <f t="shared" si="30"/>
        <v>45.870699999999999</v>
      </c>
    </row>
    <row r="985" spans="1:11" x14ac:dyDescent="0.25">
      <c r="A985" t="s">
        <v>991</v>
      </c>
      <c r="B985">
        <v>42288.116794000001</v>
      </c>
      <c r="C985">
        <v>-58.009</v>
      </c>
      <c r="D985">
        <v>3.1E-2</v>
      </c>
      <c r="E985">
        <v>-57.977899999999998</v>
      </c>
      <c r="F985">
        <v>22.4679</v>
      </c>
      <c r="G985">
        <v>23.907800000000002</v>
      </c>
      <c r="H985">
        <v>22.37</v>
      </c>
      <c r="I985">
        <v>56.726999999999997</v>
      </c>
      <c r="J985" s="12">
        <f t="shared" si="29"/>
        <v>129.131</v>
      </c>
      <c r="K985" s="12">
        <f t="shared" si="30"/>
        <v>46.206000000000003</v>
      </c>
    </row>
    <row r="986" spans="1:11" x14ac:dyDescent="0.25">
      <c r="A986" t="s">
        <v>992</v>
      </c>
      <c r="B986">
        <v>42288.120462999999</v>
      </c>
      <c r="C986">
        <v>-57.2577</v>
      </c>
      <c r="D986">
        <v>1.24E-2</v>
      </c>
      <c r="E986">
        <v>-57.2453</v>
      </c>
      <c r="F986">
        <v>22.404800000000002</v>
      </c>
      <c r="G986">
        <v>23.906700000000001</v>
      </c>
      <c r="H986">
        <v>22.36</v>
      </c>
      <c r="I986">
        <v>56.712000000000003</v>
      </c>
      <c r="J986" s="12">
        <f t="shared" si="29"/>
        <v>128.37970000000001</v>
      </c>
      <c r="K986" s="12">
        <f t="shared" si="30"/>
        <v>45.454700000000003</v>
      </c>
    </row>
    <row r="987" spans="1:11" x14ac:dyDescent="0.25">
      <c r="A987" t="s">
        <v>993</v>
      </c>
      <c r="B987">
        <v>42288.12412</v>
      </c>
      <c r="C987">
        <v>-53.917400000000001</v>
      </c>
      <c r="D987">
        <v>3.73E-2</v>
      </c>
      <c r="E987">
        <v>-53.880099999999999</v>
      </c>
      <c r="F987">
        <v>22.3995</v>
      </c>
      <c r="G987">
        <v>23.8688</v>
      </c>
      <c r="H987">
        <v>22.36</v>
      </c>
      <c r="I987">
        <v>56.712000000000003</v>
      </c>
      <c r="J987" s="12">
        <f t="shared" si="29"/>
        <v>125.0394</v>
      </c>
      <c r="K987" s="12">
        <f t="shared" si="30"/>
        <v>42.114400000000003</v>
      </c>
    </row>
    <row r="988" spans="1:11" x14ac:dyDescent="0.25">
      <c r="A988" t="s">
        <v>994</v>
      </c>
      <c r="B988">
        <v>42288.127778000002</v>
      </c>
      <c r="C988">
        <v>-53.8553</v>
      </c>
      <c r="D988">
        <v>4.3499999999999997E-2</v>
      </c>
      <c r="E988">
        <v>-53.811799999999998</v>
      </c>
      <c r="F988">
        <v>22.404800000000002</v>
      </c>
      <c r="G988">
        <v>23.821400000000001</v>
      </c>
      <c r="H988">
        <v>22.36</v>
      </c>
      <c r="I988">
        <v>56.798000000000002</v>
      </c>
      <c r="J988" s="12">
        <f t="shared" si="29"/>
        <v>124.9773</v>
      </c>
      <c r="K988" s="12">
        <f t="shared" si="30"/>
        <v>42.052300000000002</v>
      </c>
    </row>
    <row r="989" spans="1:11" x14ac:dyDescent="0.25">
      <c r="A989" t="s">
        <v>995</v>
      </c>
      <c r="B989">
        <v>42288.131435000003</v>
      </c>
      <c r="C989">
        <v>-53.321300000000001</v>
      </c>
      <c r="D989">
        <v>1.8599999999999998E-2</v>
      </c>
      <c r="E989">
        <v>-53.302700000000002</v>
      </c>
      <c r="F989">
        <v>22.4023</v>
      </c>
      <c r="G989">
        <v>23.818300000000001</v>
      </c>
      <c r="H989">
        <v>22.35</v>
      </c>
      <c r="I989">
        <v>56.783000000000001</v>
      </c>
      <c r="J989" s="12">
        <f t="shared" si="29"/>
        <v>124.44329999999999</v>
      </c>
      <c r="K989" s="12">
        <f t="shared" si="30"/>
        <v>41.518299999999996</v>
      </c>
    </row>
    <row r="990" spans="1:11" x14ac:dyDescent="0.25">
      <c r="A990" t="s">
        <v>996</v>
      </c>
      <c r="B990">
        <v>42288.135104000001</v>
      </c>
      <c r="C990">
        <v>-54.209200000000003</v>
      </c>
      <c r="D990">
        <v>5.5899999999999998E-2</v>
      </c>
      <c r="E990">
        <v>-54.153300000000002</v>
      </c>
      <c r="F990">
        <v>22.4025</v>
      </c>
      <c r="G990">
        <v>23.796299999999999</v>
      </c>
      <c r="H990">
        <v>22.35</v>
      </c>
      <c r="I990">
        <v>56.868899999999996</v>
      </c>
      <c r="J990" s="12">
        <f t="shared" si="29"/>
        <v>125.3312</v>
      </c>
      <c r="K990" s="12">
        <f t="shared" si="30"/>
        <v>42.406199999999998</v>
      </c>
    </row>
    <row r="991" spans="1:11" x14ac:dyDescent="0.25">
      <c r="A991" t="s">
        <v>997</v>
      </c>
      <c r="B991">
        <v>42288.138762000002</v>
      </c>
      <c r="C991">
        <v>-57.9221</v>
      </c>
      <c r="D991">
        <v>6.1999999999999998E-3</v>
      </c>
      <c r="E991">
        <v>-57.915799999999997</v>
      </c>
      <c r="F991">
        <v>22.4053</v>
      </c>
      <c r="G991">
        <v>23.900099999999998</v>
      </c>
      <c r="H991">
        <v>22.34</v>
      </c>
      <c r="I991">
        <v>56.825200000000002</v>
      </c>
      <c r="J991" s="12">
        <f t="shared" si="29"/>
        <v>129.04410000000001</v>
      </c>
      <c r="K991" s="12">
        <f t="shared" si="30"/>
        <v>46.119100000000003</v>
      </c>
    </row>
    <row r="992" spans="1:11" x14ac:dyDescent="0.25">
      <c r="A992" t="s">
        <v>998</v>
      </c>
      <c r="B992">
        <v>42288.142419000003</v>
      </c>
      <c r="C992">
        <v>-56.866599999999998</v>
      </c>
      <c r="D992">
        <v>2.4799999999999999E-2</v>
      </c>
      <c r="E992">
        <v>-56.841700000000003</v>
      </c>
      <c r="F992">
        <v>22.408799999999999</v>
      </c>
      <c r="G992">
        <v>23.767800000000001</v>
      </c>
      <c r="H992">
        <v>22.34</v>
      </c>
      <c r="I992">
        <v>56.8825</v>
      </c>
      <c r="J992" s="12">
        <f t="shared" si="29"/>
        <v>127.98859999999999</v>
      </c>
      <c r="K992" s="12">
        <f t="shared" si="30"/>
        <v>45.063599999999994</v>
      </c>
    </row>
    <row r="993" spans="1:11" x14ac:dyDescent="0.25">
      <c r="A993" t="s">
        <v>999</v>
      </c>
      <c r="B993">
        <v>42288.146075999997</v>
      </c>
      <c r="C993">
        <v>-57.146000000000001</v>
      </c>
      <c r="D993">
        <v>4.9700000000000001E-2</v>
      </c>
      <c r="E993">
        <v>-57.096299999999999</v>
      </c>
      <c r="F993">
        <v>22.402799999999999</v>
      </c>
      <c r="G993">
        <v>23.8291</v>
      </c>
      <c r="H993">
        <v>22.33</v>
      </c>
      <c r="I993">
        <v>56.838900000000002</v>
      </c>
      <c r="J993" s="12">
        <f t="shared" si="29"/>
        <v>128.268</v>
      </c>
      <c r="K993" s="12">
        <f t="shared" si="30"/>
        <v>45.343000000000004</v>
      </c>
    </row>
    <row r="994" spans="1:11" x14ac:dyDescent="0.25">
      <c r="A994" t="s">
        <v>1000</v>
      </c>
      <c r="B994">
        <v>42288.149745000002</v>
      </c>
      <c r="C994">
        <v>-57.984099999999998</v>
      </c>
      <c r="D994">
        <v>7.4499999999999997E-2</v>
      </c>
      <c r="E994">
        <v>-57.909599999999998</v>
      </c>
      <c r="F994">
        <v>22.401199999999999</v>
      </c>
      <c r="G994">
        <v>23.8795</v>
      </c>
      <c r="H994">
        <v>22.33</v>
      </c>
      <c r="I994">
        <v>56.896099999999997</v>
      </c>
      <c r="J994" s="12">
        <f t="shared" ref="J994:J1057" si="31">-(C994-$C$33)</f>
        <v>129.1061</v>
      </c>
      <c r="K994" s="12">
        <f t="shared" si="30"/>
        <v>46.181100000000001</v>
      </c>
    </row>
    <row r="995" spans="1:11" x14ac:dyDescent="0.25">
      <c r="A995" t="s">
        <v>1001</v>
      </c>
      <c r="B995">
        <v>42288.153402999997</v>
      </c>
      <c r="C995">
        <v>-56.804499999999997</v>
      </c>
      <c r="D995">
        <v>2.4799999999999999E-2</v>
      </c>
      <c r="E995">
        <v>-56.779600000000002</v>
      </c>
      <c r="F995">
        <v>22.335000000000001</v>
      </c>
      <c r="G995">
        <v>23.830100000000002</v>
      </c>
      <c r="H995">
        <v>22.32</v>
      </c>
      <c r="I995">
        <v>56.852400000000003</v>
      </c>
      <c r="J995" s="12">
        <f t="shared" si="31"/>
        <v>127.9265</v>
      </c>
      <c r="K995" s="12">
        <f t="shared" si="30"/>
        <v>45.001499999999993</v>
      </c>
    </row>
    <row r="996" spans="1:11" x14ac:dyDescent="0.25">
      <c r="A996" t="s">
        <v>1002</v>
      </c>
      <c r="B996">
        <v>42288.157059999998</v>
      </c>
      <c r="C996">
        <v>-56.661700000000003</v>
      </c>
      <c r="D996">
        <v>-1.24E-2</v>
      </c>
      <c r="E996">
        <v>-56.674100000000003</v>
      </c>
      <c r="F996">
        <v>22.3413</v>
      </c>
      <c r="G996">
        <v>23.734300000000001</v>
      </c>
      <c r="H996">
        <v>22.31</v>
      </c>
      <c r="I996">
        <v>56.894599999999997</v>
      </c>
      <c r="J996" s="12">
        <f t="shared" si="31"/>
        <v>127.78370000000001</v>
      </c>
      <c r="K996" s="12">
        <f t="shared" si="30"/>
        <v>44.858699999999999</v>
      </c>
    </row>
    <row r="997" spans="1:11" x14ac:dyDescent="0.25">
      <c r="A997" t="s">
        <v>1003</v>
      </c>
      <c r="B997">
        <v>42288.160717999999</v>
      </c>
      <c r="C997">
        <v>-56.692700000000002</v>
      </c>
      <c r="D997">
        <v>1.8599999999999998E-2</v>
      </c>
      <c r="E997">
        <v>-56.674100000000003</v>
      </c>
      <c r="F997">
        <v>22.4069</v>
      </c>
      <c r="G997">
        <v>23.8261</v>
      </c>
      <c r="H997">
        <v>22.31</v>
      </c>
      <c r="I997">
        <v>56.866</v>
      </c>
      <c r="J997" s="12">
        <f t="shared" si="31"/>
        <v>127.8147</v>
      </c>
      <c r="K997" s="12">
        <f t="shared" si="30"/>
        <v>44.889700000000005</v>
      </c>
    </row>
    <row r="998" spans="1:11" x14ac:dyDescent="0.25">
      <c r="A998" t="s">
        <v>1004</v>
      </c>
      <c r="B998">
        <v>42288.164375</v>
      </c>
      <c r="C998">
        <v>-54.830100000000002</v>
      </c>
      <c r="D998">
        <v>-1.24E-2</v>
      </c>
      <c r="E998">
        <v>-54.842500000000001</v>
      </c>
      <c r="F998">
        <v>22.3322</v>
      </c>
      <c r="G998">
        <v>23.7942</v>
      </c>
      <c r="H998">
        <v>22.31</v>
      </c>
      <c r="I998">
        <v>56.894599999999997</v>
      </c>
      <c r="J998" s="12">
        <f t="shared" si="31"/>
        <v>125.9521</v>
      </c>
      <c r="K998" s="12">
        <f t="shared" si="30"/>
        <v>43.027100000000004</v>
      </c>
    </row>
    <row r="999" spans="1:11" x14ac:dyDescent="0.25">
      <c r="A999" t="s">
        <v>1005</v>
      </c>
      <c r="B999">
        <v>42288.168043999998</v>
      </c>
      <c r="C999">
        <v>-53.3399</v>
      </c>
      <c r="D999">
        <v>4.9700000000000001E-2</v>
      </c>
      <c r="E999">
        <v>-53.290300000000002</v>
      </c>
      <c r="F999">
        <v>22.337700000000002</v>
      </c>
      <c r="G999">
        <v>23.837499999999999</v>
      </c>
      <c r="H999">
        <v>22.3</v>
      </c>
      <c r="I999">
        <v>56.908099999999997</v>
      </c>
      <c r="J999" s="12">
        <f t="shared" si="31"/>
        <v>124.4619</v>
      </c>
      <c r="K999" s="12">
        <f t="shared" si="30"/>
        <v>41.536900000000003</v>
      </c>
    </row>
    <row r="1000" spans="1:11" x14ac:dyDescent="0.25">
      <c r="A1000" t="s">
        <v>1006</v>
      </c>
      <c r="B1000">
        <v>42288.171700999999</v>
      </c>
      <c r="C1000">
        <v>-53.153700000000001</v>
      </c>
      <c r="D1000">
        <v>7.4499999999999997E-2</v>
      </c>
      <c r="E1000">
        <v>-53.0792</v>
      </c>
      <c r="F1000">
        <v>22.342500000000001</v>
      </c>
      <c r="G1000">
        <v>23.765799999999999</v>
      </c>
      <c r="H1000">
        <v>22.3</v>
      </c>
      <c r="I1000">
        <v>56.9938</v>
      </c>
      <c r="J1000" s="12">
        <f t="shared" si="31"/>
        <v>124.2757</v>
      </c>
      <c r="K1000" s="12">
        <f t="shared" si="30"/>
        <v>41.350700000000003</v>
      </c>
    </row>
    <row r="1001" spans="1:11" x14ac:dyDescent="0.25">
      <c r="A1001" t="s">
        <v>1007</v>
      </c>
      <c r="B1001">
        <v>42288.175359000001</v>
      </c>
      <c r="C1001">
        <v>-58.009</v>
      </c>
      <c r="D1001">
        <v>6.83E-2</v>
      </c>
      <c r="E1001">
        <v>-57.9407</v>
      </c>
      <c r="F1001">
        <v>22.339300000000001</v>
      </c>
      <c r="G1001">
        <v>23.843</v>
      </c>
      <c r="H1001">
        <v>22.29</v>
      </c>
      <c r="I1001">
        <v>56.921599999999998</v>
      </c>
      <c r="J1001" s="12">
        <f t="shared" si="31"/>
        <v>129.131</v>
      </c>
      <c r="K1001" s="12">
        <f t="shared" si="30"/>
        <v>46.206000000000003</v>
      </c>
    </row>
    <row r="1002" spans="1:11" x14ac:dyDescent="0.25">
      <c r="A1002" t="s">
        <v>1008</v>
      </c>
      <c r="B1002">
        <v>42288.179016000002</v>
      </c>
      <c r="C1002">
        <v>-57.9407</v>
      </c>
      <c r="D1002">
        <v>4.9700000000000001E-2</v>
      </c>
      <c r="E1002">
        <v>-57.890999999999998</v>
      </c>
      <c r="F1002">
        <v>22.338200000000001</v>
      </c>
      <c r="G1002">
        <v>23.799900000000001</v>
      </c>
      <c r="H1002">
        <v>22.29</v>
      </c>
      <c r="I1002">
        <v>56.921599999999998</v>
      </c>
      <c r="J1002" s="12">
        <f t="shared" si="31"/>
        <v>129.06270000000001</v>
      </c>
      <c r="K1002" s="12">
        <f t="shared" si="30"/>
        <v>46.137699999999995</v>
      </c>
    </row>
    <row r="1003" spans="1:11" x14ac:dyDescent="0.25">
      <c r="A1003" t="s">
        <v>1009</v>
      </c>
      <c r="B1003">
        <v>42288.182685</v>
      </c>
      <c r="C1003">
        <v>-56.947299999999998</v>
      </c>
      <c r="D1003">
        <v>3.73E-2</v>
      </c>
      <c r="E1003">
        <v>-56.91</v>
      </c>
      <c r="F1003">
        <v>22.341999999999999</v>
      </c>
      <c r="G1003">
        <v>23.766300000000001</v>
      </c>
      <c r="H1003">
        <v>22.28</v>
      </c>
      <c r="I1003">
        <v>56.906599999999997</v>
      </c>
      <c r="J1003" s="12">
        <f t="shared" si="31"/>
        <v>128.0693</v>
      </c>
      <c r="K1003" s="12">
        <f t="shared" si="30"/>
        <v>45.144300000000001</v>
      </c>
    </row>
    <row r="1004" spans="1:11" x14ac:dyDescent="0.25">
      <c r="A1004" t="s">
        <v>1010</v>
      </c>
      <c r="B1004">
        <v>42288.186343000001</v>
      </c>
      <c r="C1004">
        <v>-57.220500000000001</v>
      </c>
      <c r="D1004">
        <v>-4.9700000000000001E-2</v>
      </c>
      <c r="E1004">
        <v>-57.270099999999999</v>
      </c>
      <c r="F1004">
        <v>22.281199999999998</v>
      </c>
      <c r="G1004">
        <v>23.7362</v>
      </c>
      <c r="H1004">
        <v>22.28</v>
      </c>
      <c r="I1004">
        <v>56.963700000000003</v>
      </c>
      <c r="J1004" s="12">
        <f t="shared" si="31"/>
        <v>128.3425</v>
      </c>
      <c r="K1004" s="12">
        <f t="shared" si="30"/>
        <v>45.417500000000004</v>
      </c>
    </row>
    <row r="1005" spans="1:11" x14ac:dyDescent="0.25">
      <c r="A1005" t="s">
        <v>1011</v>
      </c>
      <c r="B1005">
        <v>42288.19</v>
      </c>
      <c r="C1005">
        <v>-56.667900000000003</v>
      </c>
      <c r="D1005">
        <v>1.24E-2</v>
      </c>
      <c r="E1005">
        <v>-56.655500000000004</v>
      </c>
      <c r="F1005">
        <v>22.3398</v>
      </c>
      <c r="G1005">
        <v>23.757200000000001</v>
      </c>
      <c r="H1005">
        <v>22.27</v>
      </c>
      <c r="I1005">
        <v>56.863</v>
      </c>
      <c r="J1005" s="12">
        <f t="shared" si="31"/>
        <v>127.7899</v>
      </c>
      <c r="K1005" s="12">
        <f t="shared" si="30"/>
        <v>44.864900000000006</v>
      </c>
    </row>
    <row r="1006" spans="1:11" x14ac:dyDescent="0.25">
      <c r="A1006" t="s">
        <v>1012</v>
      </c>
      <c r="B1006">
        <v>42288.193657000003</v>
      </c>
      <c r="C1006">
        <v>-56.686500000000002</v>
      </c>
      <c r="D1006">
        <v>3.1E-2</v>
      </c>
      <c r="E1006">
        <v>-56.655500000000004</v>
      </c>
      <c r="F1006">
        <v>22.282</v>
      </c>
      <c r="G1006">
        <v>23.796900000000001</v>
      </c>
      <c r="H1006">
        <v>22.26</v>
      </c>
      <c r="I1006">
        <v>56.847900000000003</v>
      </c>
      <c r="J1006" s="12">
        <f t="shared" si="31"/>
        <v>127.80850000000001</v>
      </c>
      <c r="K1006" s="12">
        <f t="shared" si="30"/>
        <v>44.883499999999998</v>
      </c>
    </row>
    <row r="1007" spans="1:11" x14ac:dyDescent="0.25">
      <c r="A1007" t="s">
        <v>1013</v>
      </c>
      <c r="B1007">
        <v>42288.197326000001</v>
      </c>
      <c r="C1007">
        <v>-52.880499999999998</v>
      </c>
      <c r="D1007">
        <v>6.83E-2</v>
      </c>
      <c r="E1007">
        <v>-52.812199999999997</v>
      </c>
      <c r="F1007">
        <v>22.272099999999998</v>
      </c>
      <c r="G1007">
        <v>23.787600000000001</v>
      </c>
      <c r="H1007">
        <v>22.25</v>
      </c>
      <c r="I1007">
        <v>56.861400000000003</v>
      </c>
      <c r="J1007" s="12">
        <f t="shared" si="31"/>
        <v>124.0025</v>
      </c>
      <c r="K1007" s="12">
        <f t="shared" si="30"/>
        <v>41.077500000000001</v>
      </c>
    </row>
    <row r="1008" spans="1:11" x14ac:dyDescent="0.25">
      <c r="A1008" t="s">
        <v>1014</v>
      </c>
      <c r="B1008">
        <v>42288.200984000003</v>
      </c>
      <c r="C1008">
        <v>-53.762099999999997</v>
      </c>
      <c r="D1008">
        <v>2.4799999999999999E-2</v>
      </c>
      <c r="E1008">
        <v>-53.737299999999998</v>
      </c>
      <c r="F1008">
        <v>22.279399999999999</v>
      </c>
      <c r="G1008">
        <v>23.784600000000001</v>
      </c>
      <c r="H1008">
        <v>22.25</v>
      </c>
      <c r="I1008">
        <v>56.861400000000003</v>
      </c>
      <c r="J1008" s="12">
        <f t="shared" si="31"/>
        <v>124.88409999999999</v>
      </c>
      <c r="K1008" s="12">
        <f t="shared" si="30"/>
        <v>41.959099999999992</v>
      </c>
    </row>
    <row r="1009" spans="1:11" x14ac:dyDescent="0.25">
      <c r="A1009" t="s">
        <v>1015</v>
      </c>
      <c r="B1009">
        <v>42288.204640999997</v>
      </c>
      <c r="C1009">
        <v>-57.785499999999999</v>
      </c>
      <c r="D1009">
        <v>0.11799999999999999</v>
      </c>
      <c r="E1009">
        <v>-57.667499999999997</v>
      </c>
      <c r="F1009">
        <v>22.277000000000001</v>
      </c>
      <c r="G1009">
        <v>23.7469</v>
      </c>
      <c r="H1009">
        <v>22.26</v>
      </c>
      <c r="I1009">
        <v>56.905000000000001</v>
      </c>
      <c r="J1009" s="12">
        <f t="shared" si="31"/>
        <v>128.9075</v>
      </c>
      <c r="K1009" s="12">
        <f t="shared" si="30"/>
        <v>45.982500000000002</v>
      </c>
    </row>
    <row r="1010" spans="1:11" x14ac:dyDescent="0.25">
      <c r="A1010" t="s">
        <v>1016</v>
      </c>
      <c r="B1010">
        <v>42288.208298999998</v>
      </c>
      <c r="C1010">
        <v>-57.828899999999997</v>
      </c>
      <c r="D1010">
        <v>6.1999999999999998E-3</v>
      </c>
      <c r="E1010">
        <v>-57.822699999999998</v>
      </c>
      <c r="F1010">
        <v>22.2776</v>
      </c>
      <c r="G1010">
        <v>23.807300000000001</v>
      </c>
      <c r="H1010">
        <v>22.24</v>
      </c>
      <c r="I1010">
        <v>56.903399999999998</v>
      </c>
      <c r="J1010" s="12">
        <f t="shared" si="31"/>
        <v>128.95089999999999</v>
      </c>
      <c r="K1010" s="12">
        <f t="shared" si="30"/>
        <v>46.025899999999993</v>
      </c>
    </row>
    <row r="1011" spans="1:11" x14ac:dyDescent="0.25">
      <c r="A1011" t="s">
        <v>1017</v>
      </c>
      <c r="B1011">
        <v>42288.211955999999</v>
      </c>
      <c r="C1011">
        <v>-56.773400000000002</v>
      </c>
      <c r="D1011">
        <v>1.24E-2</v>
      </c>
      <c r="E1011">
        <v>-56.761000000000003</v>
      </c>
      <c r="F1011">
        <v>22.278600000000001</v>
      </c>
      <c r="G1011">
        <v>23.8033</v>
      </c>
      <c r="H1011">
        <v>22.24</v>
      </c>
      <c r="I1011">
        <v>56.874899999999997</v>
      </c>
      <c r="J1011" s="12">
        <f t="shared" si="31"/>
        <v>127.8954</v>
      </c>
      <c r="K1011" s="12">
        <f t="shared" si="30"/>
        <v>44.970399999999998</v>
      </c>
    </row>
    <row r="1012" spans="1:11" x14ac:dyDescent="0.25">
      <c r="A1012" t="s">
        <v>1018</v>
      </c>
      <c r="B1012">
        <v>42288.215624999997</v>
      </c>
      <c r="C1012">
        <v>-57.220500000000001</v>
      </c>
      <c r="D1012">
        <v>3.73E-2</v>
      </c>
      <c r="E1012">
        <v>-57.183199999999999</v>
      </c>
      <c r="F1012">
        <v>22.2742</v>
      </c>
      <c r="G1012">
        <v>23.7881</v>
      </c>
      <c r="H1012">
        <v>22.24</v>
      </c>
      <c r="I1012">
        <v>56.874899999999997</v>
      </c>
      <c r="J1012" s="12">
        <f t="shared" si="31"/>
        <v>128.3425</v>
      </c>
      <c r="K1012" s="12">
        <f t="shared" si="30"/>
        <v>45.417500000000004</v>
      </c>
    </row>
    <row r="1013" spans="1:11" x14ac:dyDescent="0.25">
      <c r="A1013" t="s">
        <v>1019</v>
      </c>
      <c r="B1013">
        <v>42288.219281999998</v>
      </c>
      <c r="C1013">
        <v>-56.73</v>
      </c>
      <c r="D1013">
        <v>1.8599999999999998E-2</v>
      </c>
      <c r="E1013">
        <v>-56.711300000000001</v>
      </c>
      <c r="F1013">
        <v>22.2776</v>
      </c>
      <c r="G1013">
        <v>23.7241</v>
      </c>
      <c r="H1013">
        <v>22.23</v>
      </c>
      <c r="I1013">
        <v>56.888300000000001</v>
      </c>
      <c r="J1013" s="12">
        <f t="shared" si="31"/>
        <v>127.852</v>
      </c>
      <c r="K1013" s="12">
        <f t="shared" si="30"/>
        <v>44.926999999999992</v>
      </c>
    </row>
    <row r="1014" spans="1:11" x14ac:dyDescent="0.25">
      <c r="A1014" t="s">
        <v>1020</v>
      </c>
      <c r="B1014">
        <v>42288.22294</v>
      </c>
      <c r="C1014">
        <v>-54.997700000000002</v>
      </c>
      <c r="D1014">
        <v>-9.3100000000000002E-2</v>
      </c>
      <c r="E1014">
        <v>-55.090800000000002</v>
      </c>
      <c r="F1014">
        <v>22.278700000000001</v>
      </c>
      <c r="G1014">
        <v>23.829799999999999</v>
      </c>
      <c r="H1014">
        <v>22.22</v>
      </c>
      <c r="I1014">
        <v>56.901699999999998</v>
      </c>
      <c r="J1014" s="12">
        <f t="shared" si="31"/>
        <v>126.11969999999999</v>
      </c>
      <c r="K1014" s="12">
        <f t="shared" si="30"/>
        <v>43.194699999999997</v>
      </c>
    </row>
    <row r="1015" spans="1:11" x14ac:dyDescent="0.25">
      <c r="A1015" t="s">
        <v>1021</v>
      </c>
      <c r="B1015">
        <v>42288.226597000001</v>
      </c>
      <c r="C1015">
        <v>-56.282899999999998</v>
      </c>
      <c r="D1015">
        <v>6.2100000000000002E-2</v>
      </c>
      <c r="E1015">
        <v>-56.220799999999997</v>
      </c>
      <c r="F1015">
        <v>22.267099999999999</v>
      </c>
      <c r="G1015">
        <v>23.761500000000002</v>
      </c>
      <c r="H1015">
        <v>22.21</v>
      </c>
      <c r="I1015">
        <v>56.972099999999998</v>
      </c>
      <c r="J1015" s="12">
        <f t="shared" si="31"/>
        <v>127.4049</v>
      </c>
      <c r="K1015" s="12">
        <f t="shared" si="30"/>
        <v>44.479900000000001</v>
      </c>
    </row>
    <row r="1016" spans="1:11" x14ac:dyDescent="0.25">
      <c r="A1016" t="s">
        <v>1022</v>
      </c>
      <c r="B1016">
        <v>42288.230265999999</v>
      </c>
      <c r="C1016">
        <v>-52.774900000000002</v>
      </c>
      <c r="D1016">
        <v>0</v>
      </c>
      <c r="E1016">
        <v>-52.774900000000002</v>
      </c>
      <c r="F1016">
        <v>22.2088</v>
      </c>
      <c r="G1016">
        <v>23.7666</v>
      </c>
      <c r="H1016">
        <v>22.2</v>
      </c>
      <c r="I1016">
        <v>56.9</v>
      </c>
      <c r="J1016" s="12">
        <f t="shared" si="31"/>
        <v>123.8969</v>
      </c>
      <c r="K1016" s="12">
        <f t="shared" si="30"/>
        <v>40.971900000000005</v>
      </c>
    </row>
    <row r="1017" spans="1:11" x14ac:dyDescent="0.25">
      <c r="A1017" t="s">
        <v>1023</v>
      </c>
      <c r="B1017">
        <v>42288.233924</v>
      </c>
      <c r="C1017">
        <v>-52.793599999999998</v>
      </c>
      <c r="D1017">
        <v>4.9700000000000001E-2</v>
      </c>
      <c r="E1017">
        <v>-52.743899999999996</v>
      </c>
      <c r="F1017">
        <v>22.218800000000002</v>
      </c>
      <c r="G1017">
        <v>23.791</v>
      </c>
      <c r="H1017">
        <v>22.2</v>
      </c>
      <c r="I1017">
        <v>56.957000000000001</v>
      </c>
      <c r="J1017" s="12">
        <f t="shared" si="31"/>
        <v>123.9156</v>
      </c>
      <c r="K1017" s="12">
        <f t="shared" si="30"/>
        <v>40.990600000000001</v>
      </c>
    </row>
    <row r="1018" spans="1:11" x14ac:dyDescent="0.25">
      <c r="A1018" t="s">
        <v>1024</v>
      </c>
      <c r="B1018">
        <v>42288.237581000001</v>
      </c>
      <c r="C1018">
        <v>-55.742800000000003</v>
      </c>
      <c r="D1018">
        <v>5.5899999999999998E-2</v>
      </c>
      <c r="E1018">
        <v>-55.686900000000001</v>
      </c>
      <c r="F1018">
        <v>22.214600000000001</v>
      </c>
      <c r="G1018">
        <v>23.776599999999998</v>
      </c>
      <c r="H1018">
        <v>22.19</v>
      </c>
      <c r="I1018">
        <v>56.913400000000003</v>
      </c>
      <c r="J1018" s="12">
        <f t="shared" si="31"/>
        <v>126.8648</v>
      </c>
      <c r="K1018" s="12">
        <f t="shared" si="30"/>
        <v>43.939800000000005</v>
      </c>
    </row>
    <row r="1019" spans="1:11" x14ac:dyDescent="0.25">
      <c r="A1019" t="s">
        <v>1025</v>
      </c>
      <c r="B1019">
        <v>42288.241238000002</v>
      </c>
      <c r="C1019">
        <v>-56.717500000000001</v>
      </c>
      <c r="D1019">
        <v>6.1999999999999998E-3</v>
      </c>
      <c r="E1019">
        <v>-56.711300000000001</v>
      </c>
      <c r="F1019">
        <v>22.217300000000002</v>
      </c>
      <c r="G1019">
        <v>23.793500000000002</v>
      </c>
      <c r="H1019">
        <v>22.18</v>
      </c>
      <c r="I1019">
        <v>56.898299999999999</v>
      </c>
      <c r="J1019" s="12">
        <f t="shared" si="31"/>
        <v>127.8395</v>
      </c>
      <c r="K1019" s="12">
        <f t="shared" si="30"/>
        <v>44.914500000000004</v>
      </c>
    </row>
    <row r="1020" spans="1:11" x14ac:dyDescent="0.25">
      <c r="A1020" t="s">
        <v>1026</v>
      </c>
      <c r="B1020">
        <v>42288.244907</v>
      </c>
      <c r="C1020">
        <v>-56.040799999999997</v>
      </c>
      <c r="D1020">
        <v>1.24E-2</v>
      </c>
      <c r="E1020">
        <v>-56.028399999999998</v>
      </c>
      <c r="F1020">
        <v>22.214400000000001</v>
      </c>
      <c r="G1020">
        <v>23.797899999999998</v>
      </c>
      <c r="H1020">
        <v>22.18</v>
      </c>
      <c r="I1020">
        <v>56.955199999999998</v>
      </c>
      <c r="J1020" s="12">
        <f t="shared" si="31"/>
        <v>127.1628</v>
      </c>
      <c r="K1020" s="12">
        <f t="shared" si="30"/>
        <v>44.237799999999993</v>
      </c>
    </row>
    <row r="1021" spans="1:11" x14ac:dyDescent="0.25">
      <c r="A1021" t="s">
        <v>1027</v>
      </c>
      <c r="B1021">
        <v>42288.248565000002</v>
      </c>
      <c r="C1021">
        <v>-56.282899999999998</v>
      </c>
      <c r="D1021">
        <v>8.6900000000000005E-2</v>
      </c>
      <c r="E1021">
        <v>-56.195999999999998</v>
      </c>
      <c r="F1021">
        <v>22.211300000000001</v>
      </c>
      <c r="G1021">
        <v>23.758700000000001</v>
      </c>
      <c r="H1021">
        <v>22.16</v>
      </c>
      <c r="I1021">
        <v>56.924999999999997</v>
      </c>
      <c r="J1021" s="12">
        <f t="shared" si="31"/>
        <v>127.4049</v>
      </c>
      <c r="K1021" s="12">
        <f t="shared" si="30"/>
        <v>44.479900000000001</v>
      </c>
    </row>
    <row r="1022" spans="1:11" x14ac:dyDescent="0.25">
      <c r="A1022" t="s">
        <v>1028</v>
      </c>
      <c r="B1022">
        <v>42288.252222000003</v>
      </c>
      <c r="C1022">
        <v>-55.568899999999999</v>
      </c>
      <c r="D1022">
        <v>-6.1999999999999998E-3</v>
      </c>
      <c r="E1022">
        <v>-55.575099999999999</v>
      </c>
      <c r="F1022">
        <v>22.2134</v>
      </c>
      <c r="G1022">
        <v>23.790700000000001</v>
      </c>
      <c r="H1022">
        <v>22.16</v>
      </c>
      <c r="I1022">
        <v>56.924999999999997</v>
      </c>
      <c r="J1022" s="12">
        <f t="shared" si="31"/>
        <v>126.6909</v>
      </c>
      <c r="K1022" s="12">
        <f t="shared" si="30"/>
        <v>43.765900000000002</v>
      </c>
    </row>
    <row r="1023" spans="1:11" x14ac:dyDescent="0.25">
      <c r="A1023" t="s">
        <v>1029</v>
      </c>
      <c r="B1023">
        <v>42288.255879999997</v>
      </c>
      <c r="C1023">
        <v>-56.599600000000002</v>
      </c>
      <c r="D1023">
        <v>0.1055</v>
      </c>
      <c r="E1023">
        <v>-56.494</v>
      </c>
      <c r="F1023">
        <v>22.211400000000001</v>
      </c>
      <c r="G1023">
        <v>23.7776</v>
      </c>
      <c r="H1023">
        <v>22.15</v>
      </c>
      <c r="I1023">
        <v>56.9099</v>
      </c>
      <c r="J1023" s="12">
        <f t="shared" si="31"/>
        <v>127.7216</v>
      </c>
      <c r="K1023" s="12">
        <f t="shared" si="30"/>
        <v>44.796599999999998</v>
      </c>
    </row>
    <row r="1024" spans="1:11" x14ac:dyDescent="0.25">
      <c r="A1024" t="s">
        <v>1030</v>
      </c>
      <c r="B1024">
        <v>42288.259549000002</v>
      </c>
      <c r="C1024">
        <v>-52.545200000000001</v>
      </c>
      <c r="D1024">
        <v>4.3499999999999997E-2</v>
      </c>
      <c r="E1024">
        <v>-52.501800000000003</v>
      </c>
      <c r="F1024">
        <v>22.207999999999998</v>
      </c>
      <c r="G1024">
        <v>23.789100000000001</v>
      </c>
      <c r="H1024">
        <v>22.15</v>
      </c>
      <c r="I1024">
        <v>56.9099</v>
      </c>
      <c r="J1024" s="12">
        <f t="shared" si="31"/>
        <v>123.66720000000001</v>
      </c>
      <c r="K1024" s="12">
        <f t="shared" si="30"/>
        <v>40.742199999999997</v>
      </c>
    </row>
    <row r="1025" spans="1:11" x14ac:dyDescent="0.25">
      <c r="A1025" t="s">
        <v>1031</v>
      </c>
      <c r="B1025">
        <v>42288.263206000003</v>
      </c>
      <c r="C1025">
        <v>-52.619700000000002</v>
      </c>
      <c r="D1025">
        <v>6.2100000000000002E-2</v>
      </c>
      <c r="E1025">
        <v>-52.557600000000001</v>
      </c>
      <c r="F1025">
        <v>22.216100000000001</v>
      </c>
      <c r="G1025">
        <v>23.727</v>
      </c>
      <c r="H1025">
        <v>22.14</v>
      </c>
      <c r="I1025">
        <v>56.923200000000001</v>
      </c>
      <c r="J1025" s="12">
        <f t="shared" si="31"/>
        <v>123.74170000000001</v>
      </c>
      <c r="K1025" s="12">
        <f t="shared" si="30"/>
        <v>40.816699999999997</v>
      </c>
    </row>
    <row r="1026" spans="1:11" x14ac:dyDescent="0.25">
      <c r="A1026" t="s">
        <v>1032</v>
      </c>
      <c r="B1026">
        <v>42288.266862999997</v>
      </c>
      <c r="C1026">
        <v>-54.823900000000002</v>
      </c>
      <c r="D1026">
        <v>3.1E-2</v>
      </c>
      <c r="E1026">
        <v>-54.7928</v>
      </c>
      <c r="F1026">
        <v>22.212299999999999</v>
      </c>
      <c r="G1026">
        <v>23.731100000000001</v>
      </c>
      <c r="H1026">
        <v>22.14</v>
      </c>
      <c r="I1026">
        <v>56.923200000000001</v>
      </c>
      <c r="J1026" s="12">
        <f t="shared" si="31"/>
        <v>125.94589999999999</v>
      </c>
      <c r="K1026" s="12">
        <f t="shared" si="30"/>
        <v>43.020899999999997</v>
      </c>
    </row>
    <row r="1027" spans="1:11" x14ac:dyDescent="0.25">
      <c r="A1027" t="s">
        <v>1033</v>
      </c>
      <c r="B1027">
        <v>42288.270520999999</v>
      </c>
      <c r="C1027">
        <v>-54.556899999999999</v>
      </c>
      <c r="D1027">
        <v>4.3499999999999997E-2</v>
      </c>
      <c r="E1027">
        <v>-54.513399999999997</v>
      </c>
      <c r="F1027">
        <v>22.148099999999999</v>
      </c>
      <c r="G1027">
        <v>23.816700000000001</v>
      </c>
      <c r="H1027">
        <v>22.13</v>
      </c>
      <c r="I1027">
        <v>56.936500000000002</v>
      </c>
      <c r="J1027" s="12">
        <f t="shared" si="31"/>
        <v>125.6789</v>
      </c>
      <c r="K1027" s="12">
        <f t="shared" si="30"/>
        <v>42.753900000000002</v>
      </c>
    </row>
    <row r="1028" spans="1:11" x14ac:dyDescent="0.25">
      <c r="A1028" t="s">
        <v>1034</v>
      </c>
      <c r="B1028">
        <v>42288.274178</v>
      </c>
      <c r="C1028">
        <v>-56.220799999999997</v>
      </c>
      <c r="D1028">
        <v>3.73E-2</v>
      </c>
      <c r="E1028">
        <v>-56.183599999999998</v>
      </c>
      <c r="F1028">
        <v>22.2134</v>
      </c>
      <c r="G1028">
        <v>23.736699999999999</v>
      </c>
      <c r="H1028">
        <v>22.13</v>
      </c>
      <c r="I1028">
        <v>56.9649</v>
      </c>
      <c r="J1028" s="12">
        <f t="shared" si="31"/>
        <v>127.3428</v>
      </c>
      <c r="K1028" s="12">
        <f t="shared" si="30"/>
        <v>44.4178</v>
      </c>
    </row>
    <row r="1029" spans="1:11" x14ac:dyDescent="0.25">
      <c r="A1029" t="s">
        <v>1035</v>
      </c>
      <c r="B1029">
        <v>42288.277846999998</v>
      </c>
      <c r="C1029">
        <v>-56.208399999999997</v>
      </c>
      <c r="D1029">
        <v>3.1E-2</v>
      </c>
      <c r="E1029">
        <v>-56.177399999999999</v>
      </c>
      <c r="F1029">
        <v>22.150400000000001</v>
      </c>
      <c r="G1029">
        <v>23.750800000000002</v>
      </c>
      <c r="H1029">
        <v>22.12</v>
      </c>
      <c r="I1029">
        <v>56.9497</v>
      </c>
      <c r="J1029" s="12">
        <f t="shared" si="31"/>
        <v>127.3304</v>
      </c>
      <c r="K1029" s="12">
        <f t="shared" si="30"/>
        <v>44.4054</v>
      </c>
    </row>
    <row r="1030" spans="1:11" x14ac:dyDescent="0.25">
      <c r="A1030" t="s">
        <v>1036</v>
      </c>
      <c r="B1030">
        <v>42288.281504999999</v>
      </c>
      <c r="C1030">
        <v>-55.413699999999999</v>
      </c>
      <c r="D1030">
        <v>-8.0699999999999994E-2</v>
      </c>
      <c r="E1030">
        <v>-55.494399999999999</v>
      </c>
      <c r="F1030">
        <v>22.1568</v>
      </c>
      <c r="G1030">
        <v>23.7575</v>
      </c>
      <c r="H1030">
        <v>22.11</v>
      </c>
      <c r="I1030">
        <v>56.963000000000001</v>
      </c>
      <c r="J1030" s="12">
        <f t="shared" si="31"/>
        <v>126.53569999999999</v>
      </c>
      <c r="K1030" s="12">
        <f t="shared" ref="K1030:K1093" si="32">-(C1030-$C$5)</f>
        <v>43.610699999999994</v>
      </c>
    </row>
    <row r="1031" spans="1:11" x14ac:dyDescent="0.25">
      <c r="A1031" t="s">
        <v>1037</v>
      </c>
      <c r="B1031">
        <v>42288.285162</v>
      </c>
      <c r="C1031">
        <v>-55.128100000000003</v>
      </c>
      <c r="D1031">
        <v>-2.4799999999999999E-2</v>
      </c>
      <c r="E1031">
        <v>-55.152900000000002</v>
      </c>
      <c r="F1031">
        <v>22.1557</v>
      </c>
      <c r="G1031">
        <v>23.7102</v>
      </c>
      <c r="H1031">
        <v>22.11</v>
      </c>
      <c r="I1031">
        <v>56.934600000000003</v>
      </c>
      <c r="J1031" s="12">
        <f t="shared" si="31"/>
        <v>126.2501</v>
      </c>
      <c r="K1031" s="12">
        <f t="shared" si="32"/>
        <v>43.325100000000006</v>
      </c>
    </row>
    <row r="1032" spans="1:11" x14ac:dyDescent="0.25">
      <c r="A1032" t="s">
        <v>1038</v>
      </c>
      <c r="B1032">
        <v>42288.288830999998</v>
      </c>
      <c r="C1032">
        <v>-53.979500000000002</v>
      </c>
      <c r="D1032">
        <v>8.6900000000000005E-2</v>
      </c>
      <c r="E1032">
        <v>-53.892499999999998</v>
      </c>
      <c r="F1032">
        <v>22.154900000000001</v>
      </c>
      <c r="G1032">
        <v>23.717600000000001</v>
      </c>
      <c r="H1032">
        <v>22.1</v>
      </c>
      <c r="I1032">
        <v>56.976199999999999</v>
      </c>
      <c r="J1032" s="12">
        <f t="shared" si="31"/>
        <v>125.1015</v>
      </c>
      <c r="K1032" s="12">
        <f t="shared" si="32"/>
        <v>42.176500000000004</v>
      </c>
    </row>
    <row r="1033" spans="1:11" x14ac:dyDescent="0.25">
      <c r="A1033" t="s">
        <v>1039</v>
      </c>
      <c r="B1033">
        <v>42288.292487999999</v>
      </c>
      <c r="C1033">
        <v>-51.595300000000002</v>
      </c>
      <c r="D1033">
        <v>-4.3499999999999997E-2</v>
      </c>
      <c r="E1033">
        <v>-51.6387</v>
      </c>
      <c r="F1033">
        <v>22.146599999999999</v>
      </c>
      <c r="G1033">
        <v>23.752700000000001</v>
      </c>
      <c r="H1033">
        <v>22.1</v>
      </c>
      <c r="I1033">
        <v>56.976199999999999</v>
      </c>
      <c r="J1033" s="12">
        <f t="shared" si="31"/>
        <v>122.71729999999999</v>
      </c>
      <c r="K1033" s="12">
        <f t="shared" si="32"/>
        <v>39.792299999999997</v>
      </c>
    </row>
    <row r="1034" spans="1:11" x14ac:dyDescent="0.25">
      <c r="A1034" t="s">
        <v>1040</v>
      </c>
      <c r="B1034">
        <v>42288.296146000001</v>
      </c>
      <c r="C1034">
        <v>-54.190600000000003</v>
      </c>
      <c r="D1034">
        <v>-9.3100000000000002E-2</v>
      </c>
      <c r="E1034">
        <v>-54.283700000000003</v>
      </c>
      <c r="F1034">
        <v>22.153500000000001</v>
      </c>
      <c r="G1034">
        <v>23.7441</v>
      </c>
      <c r="H1034">
        <v>22.09</v>
      </c>
      <c r="I1034">
        <v>56.989400000000003</v>
      </c>
      <c r="J1034" s="12">
        <f t="shared" si="31"/>
        <v>125.3126</v>
      </c>
      <c r="K1034" s="12">
        <f t="shared" si="32"/>
        <v>42.387600000000006</v>
      </c>
    </row>
    <row r="1035" spans="1:11" x14ac:dyDescent="0.25">
      <c r="A1035" t="s">
        <v>1041</v>
      </c>
      <c r="B1035">
        <v>42288.299803000002</v>
      </c>
      <c r="C1035">
        <v>-53.364800000000002</v>
      </c>
      <c r="D1035">
        <v>8.0699999999999994E-2</v>
      </c>
      <c r="E1035">
        <v>-53.284100000000002</v>
      </c>
      <c r="F1035">
        <v>22.148800000000001</v>
      </c>
      <c r="G1035">
        <v>23.7468</v>
      </c>
      <c r="H1035">
        <v>22.09</v>
      </c>
      <c r="I1035">
        <v>57.017800000000001</v>
      </c>
      <c r="J1035" s="12">
        <f t="shared" si="31"/>
        <v>124.4868</v>
      </c>
      <c r="K1035" s="12">
        <f t="shared" si="32"/>
        <v>41.561800000000005</v>
      </c>
    </row>
    <row r="1036" spans="1:11" x14ac:dyDescent="0.25">
      <c r="A1036" t="s">
        <v>1042</v>
      </c>
      <c r="B1036">
        <v>42288.303461000003</v>
      </c>
      <c r="C1036">
        <v>-53.203400000000002</v>
      </c>
      <c r="D1036">
        <v>-7.4499999999999997E-2</v>
      </c>
      <c r="E1036">
        <v>-53.277900000000002</v>
      </c>
      <c r="F1036">
        <v>22.148800000000001</v>
      </c>
      <c r="G1036">
        <v>23.682500000000001</v>
      </c>
      <c r="H1036">
        <v>22.09</v>
      </c>
      <c r="I1036">
        <v>57.017800000000001</v>
      </c>
      <c r="J1036" s="12">
        <f t="shared" si="31"/>
        <v>124.3254</v>
      </c>
      <c r="K1036" s="12">
        <f t="shared" si="32"/>
        <v>41.400400000000005</v>
      </c>
    </row>
    <row r="1037" spans="1:11" x14ac:dyDescent="0.25">
      <c r="A1037" t="s">
        <v>1043</v>
      </c>
      <c r="B1037">
        <v>42288.307130000001</v>
      </c>
      <c r="C1037">
        <v>-56.698900000000002</v>
      </c>
      <c r="D1037">
        <v>7.4499999999999997E-2</v>
      </c>
      <c r="E1037">
        <v>-56.624400000000001</v>
      </c>
      <c r="F1037">
        <v>22.147300000000001</v>
      </c>
      <c r="G1037">
        <v>23.690300000000001</v>
      </c>
      <c r="H1037">
        <v>22.08</v>
      </c>
      <c r="I1037">
        <v>57.030999999999999</v>
      </c>
      <c r="J1037" s="12">
        <f t="shared" si="31"/>
        <v>127.82089999999999</v>
      </c>
      <c r="K1037" s="12">
        <f t="shared" si="32"/>
        <v>44.895899999999997</v>
      </c>
    </row>
    <row r="1038" spans="1:11" x14ac:dyDescent="0.25">
      <c r="A1038" t="s">
        <v>1044</v>
      </c>
      <c r="B1038">
        <v>42288.310787000002</v>
      </c>
      <c r="C1038">
        <v>-56.4009</v>
      </c>
      <c r="D1038">
        <v>1.8599999999999998E-2</v>
      </c>
      <c r="E1038">
        <v>-56.382300000000001</v>
      </c>
      <c r="F1038">
        <v>22.1601</v>
      </c>
      <c r="G1038">
        <v>23.649699999999999</v>
      </c>
      <c r="H1038">
        <v>22.07</v>
      </c>
      <c r="I1038">
        <v>57.0441</v>
      </c>
      <c r="J1038" s="12">
        <f t="shared" si="31"/>
        <v>127.52289999999999</v>
      </c>
      <c r="K1038" s="12">
        <f t="shared" si="32"/>
        <v>44.597899999999996</v>
      </c>
    </row>
    <row r="1039" spans="1:11" x14ac:dyDescent="0.25">
      <c r="A1039" t="s">
        <v>1045</v>
      </c>
      <c r="B1039">
        <v>42288.314444000003</v>
      </c>
      <c r="C1039">
        <v>-55.823500000000003</v>
      </c>
      <c r="D1039">
        <v>2.4799999999999999E-2</v>
      </c>
      <c r="E1039">
        <v>-55.7986</v>
      </c>
      <c r="F1039">
        <v>22.082699999999999</v>
      </c>
      <c r="G1039">
        <v>23.6509</v>
      </c>
      <c r="H1039">
        <v>22.08</v>
      </c>
      <c r="I1039">
        <v>57.0593</v>
      </c>
      <c r="J1039" s="12">
        <f t="shared" si="31"/>
        <v>126.94550000000001</v>
      </c>
      <c r="K1039" s="12">
        <f t="shared" si="32"/>
        <v>44.020499999999998</v>
      </c>
    </row>
    <row r="1040" spans="1:11" x14ac:dyDescent="0.25">
      <c r="A1040" t="s">
        <v>1046</v>
      </c>
      <c r="B1040">
        <v>42288.318101999997</v>
      </c>
      <c r="C1040">
        <v>-55.363999999999997</v>
      </c>
      <c r="D1040">
        <v>1.8599999999999998E-2</v>
      </c>
      <c r="E1040">
        <v>-55.345399999999998</v>
      </c>
      <c r="F1040">
        <v>22.0823</v>
      </c>
      <c r="G1040">
        <v>23.6829</v>
      </c>
      <c r="H1040">
        <v>22.07</v>
      </c>
      <c r="I1040">
        <v>57.072499999999998</v>
      </c>
      <c r="J1040" s="12">
        <f t="shared" si="31"/>
        <v>126.48599999999999</v>
      </c>
      <c r="K1040" s="12">
        <f t="shared" si="32"/>
        <v>43.560999999999993</v>
      </c>
    </row>
    <row r="1041" spans="1:11" x14ac:dyDescent="0.25">
      <c r="A1041" t="s">
        <v>1047</v>
      </c>
      <c r="B1041">
        <v>42288.321771000003</v>
      </c>
      <c r="C1041">
        <v>-55.413699999999999</v>
      </c>
      <c r="D1041">
        <v>3.73E-2</v>
      </c>
      <c r="E1041">
        <v>-55.376399999999997</v>
      </c>
      <c r="F1041">
        <v>22.082100000000001</v>
      </c>
      <c r="G1041">
        <v>23.595099999999999</v>
      </c>
      <c r="H1041">
        <v>22.07</v>
      </c>
      <c r="I1041">
        <v>57.072499999999998</v>
      </c>
      <c r="J1041" s="12">
        <f t="shared" si="31"/>
        <v>126.53569999999999</v>
      </c>
      <c r="K1041" s="12">
        <f t="shared" si="32"/>
        <v>43.610699999999994</v>
      </c>
    </row>
    <row r="1042" spans="1:11" x14ac:dyDescent="0.25">
      <c r="A1042" t="s">
        <v>1048</v>
      </c>
      <c r="B1042">
        <v>42288.325427999996</v>
      </c>
      <c r="C1042">
        <v>-55.432299999999998</v>
      </c>
      <c r="D1042">
        <v>7.4499999999999997E-2</v>
      </c>
      <c r="E1042">
        <v>-55.357799999999997</v>
      </c>
      <c r="F1042">
        <v>22.091999999999999</v>
      </c>
      <c r="G1042">
        <v>23.592600000000001</v>
      </c>
      <c r="H1042">
        <v>22.06</v>
      </c>
      <c r="I1042">
        <v>57.057299999999998</v>
      </c>
      <c r="J1042" s="12">
        <f t="shared" si="31"/>
        <v>126.5543</v>
      </c>
      <c r="K1042" s="12">
        <f t="shared" si="32"/>
        <v>43.629300000000001</v>
      </c>
    </row>
    <row r="1043" spans="1:11" x14ac:dyDescent="0.25">
      <c r="A1043" t="s">
        <v>1049</v>
      </c>
      <c r="B1043">
        <v>42288.329085999998</v>
      </c>
      <c r="C1043">
        <v>-55.438499999999998</v>
      </c>
      <c r="D1043">
        <v>3.73E-2</v>
      </c>
      <c r="E1043">
        <v>-55.401299999999999</v>
      </c>
      <c r="F1043">
        <v>22.087499999999999</v>
      </c>
      <c r="G1043">
        <v>23.701599999999999</v>
      </c>
      <c r="H1043">
        <v>22.06</v>
      </c>
      <c r="I1043">
        <v>57.057299999999998</v>
      </c>
      <c r="J1043" s="12">
        <f t="shared" si="31"/>
        <v>126.56049999999999</v>
      </c>
      <c r="K1043" s="12">
        <f t="shared" si="32"/>
        <v>43.635499999999993</v>
      </c>
    </row>
    <row r="1044" spans="1:11" x14ac:dyDescent="0.25">
      <c r="A1044" t="s">
        <v>1050</v>
      </c>
      <c r="B1044">
        <v>42288.332742999999</v>
      </c>
      <c r="C1044">
        <v>-51.589100000000002</v>
      </c>
      <c r="D1044">
        <v>6.1999999999999998E-3</v>
      </c>
      <c r="E1044">
        <v>-51.582900000000002</v>
      </c>
      <c r="F1044">
        <v>22.030899999999999</v>
      </c>
      <c r="G1044">
        <v>23.661799999999999</v>
      </c>
      <c r="H1044">
        <v>22.05</v>
      </c>
      <c r="I1044">
        <v>57.098700000000001</v>
      </c>
      <c r="J1044" s="12">
        <f t="shared" si="31"/>
        <v>122.7111</v>
      </c>
      <c r="K1044" s="12">
        <f t="shared" si="32"/>
        <v>39.786100000000005</v>
      </c>
    </row>
    <row r="1045" spans="1:11" x14ac:dyDescent="0.25">
      <c r="A1045" t="s">
        <v>1051</v>
      </c>
      <c r="B1045">
        <v>42288.336411999997</v>
      </c>
      <c r="C1045">
        <v>-51.626300000000001</v>
      </c>
      <c r="D1045">
        <v>2.4799999999999999E-2</v>
      </c>
      <c r="E1045">
        <v>-51.601500000000001</v>
      </c>
      <c r="F1045">
        <v>22.094200000000001</v>
      </c>
      <c r="G1045">
        <v>23.68</v>
      </c>
      <c r="H1045">
        <v>22.05</v>
      </c>
      <c r="I1045">
        <v>57.098700000000001</v>
      </c>
      <c r="J1045" s="12">
        <f t="shared" si="31"/>
        <v>122.7483</v>
      </c>
      <c r="K1045" s="12">
        <f t="shared" si="32"/>
        <v>39.823300000000003</v>
      </c>
    </row>
    <row r="1046" spans="1:11" x14ac:dyDescent="0.25">
      <c r="A1046" t="s">
        <v>1052</v>
      </c>
      <c r="B1046">
        <v>42288.340068999998</v>
      </c>
      <c r="C1046">
        <v>-54.9542</v>
      </c>
      <c r="D1046">
        <v>4.9700000000000001E-2</v>
      </c>
      <c r="E1046">
        <v>-54.904600000000002</v>
      </c>
      <c r="F1046">
        <v>22.089300000000001</v>
      </c>
      <c r="G1046">
        <v>23.703600000000002</v>
      </c>
      <c r="H1046">
        <v>22.04</v>
      </c>
      <c r="I1046">
        <v>57.083500000000001</v>
      </c>
      <c r="J1046" s="12">
        <f t="shared" si="31"/>
        <v>126.0762</v>
      </c>
      <c r="K1046" s="12">
        <f t="shared" si="32"/>
        <v>43.151200000000003</v>
      </c>
    </row>
    <row r="1047" spans="1:11" x14ac:dyDescent="0.25">
      <c r="A1047" t="s">
        <v>1053</v>
      </c>
      <c r="B1047">
        <v>42288.343726999999</v>
      </c>
      <c r="C1047">
        <v>-56.754800000000003</v>
      </c>
      <c r="D1047">
        <v>4.3499999999999997E-2</v>
      </c>
      <c r="E1047">
        <v>-56.711300000000001</v>
      </c>
      <c r="F1047">
        <v>22.088699999999999</v>
      </c>
      <c r="G1047">
        <v>23.670200000000001</v>
      </c>
      <c r="H1047">
        <v>22.04</v>
      </c>
      <c r="I1047">
        <v>57.168399999999998</v>
      </c>
      <c r="J1047" s="12">
        <f t="shared" si="31"/>
        <v>127.8768</v>
      </c>
      <c r="K1047" s="12">
        <f t="shared" si="32"/>
        <v>44.951800000000006</v>
      </c>
    </row>
    <row r="1048" spans="1:11" x14ac:dyDescent="0.25">
      <c r="A1048" t="s">
        <v>1054</v>
      </c>
      <c r="B1048">
        <v>42288.347384000001</v>
      </c>
      <c r="C1048">
        <v>-56.593400000000003</v>
      </c>
      <c r="D1048">
        <v>1.24E-2</v>
      </c>
      <c r="E1048">
        <v>-56.581000000000003</v>
      </c>
      <c r="F1048">
        <v>22.083200000000001</v>
      </c>
      <c r="G1048">
        <v>23.647600000000001</v>
      </c>
      <c r="H1048">
        <v>22.04</v>
      </c>
      <c r="I1048">
        <v>57.111800000000002</v>
      </c>
      <c r="J1048" s="12">
        <f t="shared" si="31"/>
        <v>127.7154</v>
      </c>
      <c r="K1048" s="12">
        <f t="shared" si="32"/>
        <v>44.790400000000005</v>
      </c>
    </row>
    <row r="1049" spans="1:11" x14ac:dyDescent="0.25">
      <c r="A1049" t="s">
        <v>1055</v>
      </c>
      <c r="B1049">
        <v>42288.351052999999</v>
      </c>
      <c r="C1049">
        <v>-55.3889</v>
      </c>
      <c r="D1049">
        <v>5.5899999999999998E-2</v>
      </c>
      <c r="E1049">
        <v>-55.332999999999998</v>
      </c>
      <c r="F1049">
        <v>22.089600000000001</v>
      </c>
      <c r="G1049">
        <v>23.637699999999999</v>
      </c>
      <c r="H1049">
        <v>22.03</v>
      </c>
      <c r="I1049">
        <v>57.068300000000001</v>
      </c>
      <c r="J1049" s="12">
        <f t="shared" si="31"/>
        <v>126.51089999999999</v>
      </c>
      <c r="K1049" s="12">
        <f t="shared" si="32"/>
        <v>43.585899999999995</v>
      </c>
    </row>
    <row r="1050" spans="1:11" x14ac:dyDescent="0.25">
      <c r="A1050" t="s">
        <v>1056</v>
      </c>
      <c r="B1050">
        <v>42288.354711</v>
      </c>
      <c r="C1050">
        <v>-55.314399999999999</v>
      </c>
      <c r="D1050">
        <v>-1.24E-2</v>
      </c>
      <c r="E1050">
        <v>-55.326799999999999</v>
      </c>
      <c r="F1050">
        <v>22.0214</v>
      </c>
      <c r="G1050">
        <v>23.594100000000001</v>
      </c>
      <c r="H1050">
        <v>22.03</v>
      </c>
      <c r="I1050">
        <v>57.096600000000002</v>
      </c>
      <c r="J1050" s="12">
        <f t="shared" si="31"/>
        <v>126.43639999999999</v>
      </c>
      <c r="K1050" s="12">
        <f t="shared" si="32"/>
        <v>43.511399999999995</v>
      </c>
    </row>
    <row r="1051" spans="1:11" x14ac:dyDescent="0.25">
      <c r="A1051" t="s">
        <v>1057</v>
      </c>
      <c r="B1051">
        <v>42288.358368000001</v>
      </c>
      <c r="C1051">
        <v>-55.407499999999999</v>
      </c>
      <c r="D1051">
        <v>-4.9700000000000001E-2</v>
      </c>
      <c r="E1051">
        <v>-55.4572</v>
      </c>
      <c r="F1051">
        <v>22.020600000000002</v>
      </c>
      <c r="G1051">
        <v>23.717199999999998</v>
      </c>
      <c r="H1051">
        <v>22.03</v>
      </c>
      <c r="I1051">
        <v>57.124899999999997</v>
      </c>
      <c r="J1051" s="12">
        <f t="shared" si="31"/>
        <v>126.5295</v>
      </c>
      <c r="K1051" s="12">
        <f t="shared" si="32"/>
        <v>43.604500000000002</v>
      </c>
    </row>
    <row r="1052" spans="1:11" x14ac:dyDescent="0.25">
      <c r="A1052" t="s">
        <v>1058</v>
      </c>
      <c r="B1052">
        <v>42288.362026000003</v>
      </c>
      <c r="C1052">
        <v>-53.681399999999996</v>
      </c>
      <c r="D1052">
        <v>1.24E-2</v>
      </c>
      <c r="E1052">
        <v>-53.668999999999997</v>
      </c>
      <c r="F1052">
        <v>22.0229</v>
      </c>
      <c r="G1052">
        <v>23.648599999999998</v>
      </c>
      <c r="H1052">
        <v>22.03</v>
      </c>
      <c r="I1052">
        <v>57.096600000000002</v>
      </c>
      <c r="J1052" s="12">
        <f t="shared" si="31"/>
        <v>124.8034</v>
      </c>
      <c r="K1052" s="12">
        <f t="shared" si="32"/>
        <v>41.878399999999999</v>
      </c>
    </row>
    <row r="1053" spans="1:11" x14ac:dyDescent="0.25">
      <c r="A1053" t="s">
        <v>1059</v>
      </c>
      <c r="B1053">
        <v>42288.365683000004</v>
      </c>
      <c r="C1053">
        <v>-51.4773</v>
      </c>
      <c r="D1053">
        <v>2.4799999999999999E-2</v>
      </c>
      <c r="E1053">
        <v>-51.452500000000001</v>
      </c>
      <c r="F1053">
        <v>22.0259</v>
      </c>
      <c r="G1053">
        <v>23.63</v>
      </c>
      <c r="H1053">
        <v>22.03</v>
      </c>
      <c r="I1053">
        <v>57.181399999999996</v>
      </c>
      <c r="J1053" s="12">
        <f t="shared" si="31"/>
        <v>122.5993</v>
      </c>
      <c r="K1053" s="12">
        <f t="shared" si="32"/>
        <v>39.674300000000002</v>
      </c>
    </row>
    <row r="1054" spans="1:11" x14ac:dyDescent="0.25">
      <c r="A1054" t="s">
        <v>1060</v>
      </c>
      <c r="B1054">
        <v>42288.369352000002</v>
      </c>
      <c r="C1054">
        <v>-54.333399999999997</v>
      </c>
      <c r="D1054">
        <v>2.4799999999999999E-2</v>
      </c>
      <c r="E1054">
        <v>-54.308500000000002</v>
      </c>
      <c r="F1054">
        <v>22.0228</v>
      </c>
      <c r="G1054">
        <v>23.6249</v>
      </c>
      <c r="H1054">
        <v>22.02</v>
      </c>
      <c r="I1054">
        <v>57.166200000000003</v>
      </c>
      <c r="J1054" s="12">
        <f t="shared" si="31"/>
        <v>125.4554</v>
      </c>
      <c r="K1054" s="12">
        <f t="shared" si="32"/>
        <v>42.5304</v>
      </c>
    </row>
    <row r="1055" spans="1:11" x14ac:dyDescent="0.25">
      <c r="A1055" t="s">
        <v>1061</v>
      </c>
      <c r="B1055">
        <v>42288.373009000003</v>
      </c>
      <c r="C1055">
        <v>-54.327199999999998</v>
      </c>
      <c r="D1055">
        <v>4.3499999999999997E-2</v>
      </c>
      <c r="E1055">
        <v>-54.283700000000003</v>
      </c>
      <c r="F1055">
        <v>22.017900000000001</v>
      </c>
      <c r="G1055">
        <v>23.635999999999999</v>
      </c>
      <c r="H1055">
        <v>22.02</v>
      </c>
      <c r="I1055">
        <v>57.166200000000003</v>
      </c>
      <c r="J1055" s="12">
        <f t="shared" si="31"/>
        <v>125.44919999999999</v>
      </c>
      <c r="K1055" s="12">
        <f t="shared" si="32"/>
        <v>42.524199999999993</v>
      </c>
    </row>
    <row r="1056" spans="1:11" x14ac:dyDescent="0.25">
      <c r="A1056" t="s">
        <v>1062</v>
      </c>
      <c r="B1056">
        <v>42288.376666999997</v>
      </c>
      <c r="C1056">
        <v>-56.5685</v>
      </c>
      <c r="D1056">
        <v>4.9700000000000001E-2</v>
      </c>
      <c r="E1056">
        <v>-56.518900000000002</v>
      </c>
      <c r="F1056">
        <v>22.0228</v>
      </c>
      <c r="G1056">
        <v>23.618099999999998</v>
      </c>
      <c r="H1056">
        <v>22.01</v>
      </c>
      <c r="I1056">
        <v>57.179200000000002</v>
      </c>
      <c r="J1056" s="12">
        <f t="shared" si="31"/>
        <v>127.6905</v>
      </c>
      <c r="K1056" s="12">
        <f t="shared" si="32"/>
        <v>44.765500000000003</v>
      </c>
    </row>
    <row r="1057" spans="1:11" x14ac:dyDescent="0.25">
      <c r="A1057" t="s">
        <v>1063</v>
      </c>
      <c r="B1057">
        <v>42288.380323999998</v>
      </c>
      <c r="C1057">
        <v>-53.631799999999998</v>
      </c>
      <c r="D1057">
        <v>3.1E-2</v>
      </c>
      <c r="E1057">
        <v>-53.600700000000003</v>
      </c>
      <c r="F1057">
        <v>22.021999999999998</v>
      </c>
      <c r="G1057">
        <v>23.5703</v>
      </c>
      <c r="H1057">
        <v>22.01</v>
      </c>
      <c r="I1057">
        <v>57.151000000000003</v>
      </c>
      <c r="J1057" s="12">
        <f t="shared" si="31"/>
        <v>124.7538</v>
      </c>
      <c r="K1057" s="12">
        <f t="shared" si="32"/>
        <v>41.828800000000001</v>
      </c>
    </row>
    <row r="1058" spans="1:11" x14ac:dyDescent="0.25">
      <c r="A1058" t="s">
        <v>1064</v>
      </c>
      <c r="B1058">
        <v>42288.383993000003</v>
      </c>
      <c r="C1058">
        <v>-56.779600000000002</v>
      </c>
      <c r="D1058">
        <v>3.73E-2</v>
      </c>
      <c r="E1058">
        <v>-56.742400000000004</v>
      </c>
      <c r="F1058">
        <v>22.0276</v>
      </c>
      <c r="G1058">
        <v>23.6388</v>
      </c>
      <c r="H1058">
        <v>22</v>
      </c>
      <c r="I1058">
        <v>57.1357</v>
      </c>
      <c r="J1058" s="12">
        <f t="shared" ref="J1058:J1121" si="33">-(C1058-$C$33)</f>
        <v>127.9016</v>
      </c>
      <c r="K1058" s="12">
        <f t="shared" si="32"/>
        <v>44.976600000000005</v>
      </c>
    </row>
    <row r="1059" spans="1:11" x14ac:dyDescent="0.25">
      <c r="A1059" t="s">
        <v>1065</v>
      </c>
      <c r="B1059">
        <v>42288.387649999997</v>
      </c>
      <c r="C1059">
        <v>-55.7303</v>
      </c>
      <c r="D1059">
        <v>-1.24E-2</v>
      </c>
      <c r="E1059">
        <v>-55.742800000000003</v>
      </c>
      <c r="F1059">
        <v>22.020399999999999</v>
      </c>
      <c r="G1059">
        <v>23.636099999999999</v>
      </c>
      <c r="H1059">
        <v>22</v>
      </c>
      <c r="I1059">
        <v>57.164000000000001</v>
      </c>
      <c r="J1059" s="12">
        <f t="shared" si="33"/>
        <v>126.8523</v>
      </c>
      <c r="K1059" s="12">
        <f t="shared" si="32"/>
        <v>43.927300000000002</v>
      </c>
    </row>
    <row r="1060" spans="1:11" x14ac:dyDescent="0.25">
      <c r="A1060" t="s">
        <v>1066</v>
      </c>
      <c r="B1060">
        <v>42288.391307999998</v>
      </c>
      <c r="C1060">
        <v>-56.599600000000002</v>
      </c>
      <c r="D1060">
        <v>-6.2100000000000002E-2</v>
      </c>
      <c r="E1060">
        <v>-56.661700000000003</v>
      </c>
      <c r="F1060">
        <v>22.029199999999999</v>
      </c>
      <c r="G1060">
        <v>23.641999999999999</v>
      </c>
      <c r="H1060">
        <v>22</v>
      </c>
      <c r="I1060">
        <v>57.1922</v>
      </c>
      <c r="J1060" s="12">
        <f t="shared" si="33"/>
        <v>127.7216</v>
      </c>
      <c r="K1060" s="12">
        <f t="shared" si="32"/>
        <v>44.796599999999998</v>
      </c>
    </row>
    <row r="1061" spans="1:11" x14ac:dyDescent="0.25">
      <c r="A1061" t="s">
        <v>1067</v>
      </c>
      <c r="B1061">
        <v>42288.394965</v>
      </c>
      <c r="C1061">
        <v>-54.234000000000002</v>
      </c>
      <c r="D1061">
        <v>0</v>
      </c>
      <c r="E1061">
        <v>-54.234000000000002</v>
      </c>
      <c r="F1061">
        <v>22.023599999999998</v>
      </c>
      <c r="G1061">
        <v>23.5947</v>
      </c>
      <c r="H1061">
        <v>21.99</v>
      </c>
      <c r="I1061">
        <v>57.205199999999998</v>
      </c>
      <c r="J1061" s="12">
        <f t="shared" si="33"/>
        <v>125.35599999999999</v>
      </c>
      <c r="K1061" s="12">
        <f t="shared" si="32"/>
        <v>42.430999999999997</v>
      </c>
    </row>
    <row r="1062" spans="1:11" x14ac:dyDescent="0.25">
      <c r="A1062" t="s">
        <v>1068</v>
      </c>
      <c r="B1062">
        <v>42288.398633999997</v>
      </c>
      <c r="C1062">
        <v>-54.581699999999998</v>
      </c>
      <c r="D1062">
        <v>-2.4799999999999999E-2</v>
      </c>
      <c r="E1062">
        <v>-54.606499999999997</v>
      </c>
      <c r="F1062">
        <v>22.020700000000001</v>
      </c>
      <c r="G1062">
        <v>23.6008</v>
      </c>
      <c r="H1062">
        <v>21.98</v>
      </c>
      <c r="I1062">
        <v>57.161700000000003</v>
      </c>
      <c r="J1062" s="12">
        <f t="shared" si="33"/>
        <v>125.7037</v>
      </c>
      <c r="K1062" s="12">
        <f t="shared" si="32"/>
        <v>42.778700000000001</v>
      </c>
    </row>
    <row r="1063" spans="1:11" x14ac:dyDescent="0.25">
      <c r="A1063" t="s">
        <v>1069</v>
      </c>
      <c r="B1063">
        <v>42288.402291999999</v>
      </c>
      <c r="C1063">
        <v>-54.7928</v>
      </c>
      <c r="D1063">
        <v>0</v>
      </c>
      <c r="E1063">
        <v>-54.7928</v>
      </c>
      <c r="F1063">
        <v>22.023399999999999</v>
      </c>
      <c r="G1063">
        <v>23.61</v>
      </c>
      <c r="H1063">
        <v>21.99</v>
      </c>
      <c r="I1063">
        <v>57.233400000000003</v>
      </c>
      <c r="J1063" s="12">
        <f t="shared" si="33"/>
        <v>125.9148</v>
      </c>
      <c r="K1063" s="12">
        <f t="shared" si="32"/>
        <v>42.989800000000002</v>
      </c>
    </row>
    <row r="1064" spans="1:11" x14ac:dyDescent="0.25">
      <c r="A1064" t="s">
        <v>1070</v>
      </c>
      <c r="B1064">
        <v>42288.405949</v>
      </c>
      <c r="C1064">
        <v>-52.036099999999998</v>
      </c>
      <c r="D1064">
        <v>4.3499999999999997E-2</v>
      </c>
      <c r="E1064">
        <v>-51.992600000000003</v>
      </c>
      <c r="F1064">
        <v>22.025700000000001</v>
      </c>
      <c r="G1064">
        <v>23.527799999999999</v>
      </c>
      <c r="H1064">
        <v>21.99</v>
      </c>
      <c r="I1064">
        <v>57.177</v>
      </c>
      <c r="J1064" s="12">
        <f t="shared" si="33"/>
        <v>123.15809999999999</v>
      </c>
      <c r="K1064" s="12">
        <f t="shared" si="32"/>
        <v>40.233099999999993</v>
      </c>
    </row>
    <row r="1065" spans="1:11" x14ac:dyDescent="0.25">
      <c r="A1065" t="s">
        <v>1071</v>
      </c>
      <c r="B1065">
        <v>42288.409606000001</v>
      </c>
      <c r="C1065">
        <v>-51.533200000000001</v>
      </c>
      <c r="D1065">
        <v>3.73E-2</v>
      </c>
      <c r="E1065">
        <v>-51.495899999999999</v>
      </c>
      <c r="F1065">
        <v>22.025400000000001</v>
      </c>
      <c r="G1065">
        <v>23.5747</v>
      </c>
      <c r="H1065">
        <v>21.98</v>
      </c>
      <c r="I1065">
        <v>57.218200000000003</v>
      </c>
      <c r="J1065" s="12">
        <f t="shared" si="33"/>
        <v>122.65520000000001</v>
      </c>
      <c r="K1065" s="12">
        <f t="shared" si="32"/>
        <v>39.730199999999996</v>
      </c>
    </row>
    <row r="1066" spans="1:11" x14ac:dyDescent="0.25">
      <c r="A1066" t="s">
        <v>1072</v>
      </c>
      <c r="B1066">
        <v>42288.413274999999</v>
      </c>
      <c r="C1066">
        <v>-53.035699999999999</v>
      </c>
      <c r="D1066">
        <v>-3.1E-2</v>
      </c>
      <c r="E1066">
        <v>-53.066800000000001</v>
      </c>
      <c r="F1066">
        <v>22.025500000000001</v>
      </c>
      <c r="G1066">
        <v>23.5885</v>
      </c>
      <c r="H1066">
        <v>21.99</v>
      </c>
      <c r="I1066">
        <v>57.261699999999998</v>
      </c>
      <c r="J1066" s="12">
        <f t="shared" si="33"/>
        <v>124.15770000000001</v>
      </c>
      <c r="K1066" s="12">
        <f t="shared" si="32"/>
        <v>41.232699999999994</v>
      </c>
    </row>
    <row r="1067" spans="1:11" x14ac:dyDescent="0.25">
      <c r="A1067" t="s">
        <v>1073</v>
      </c>
      <c r="B1067">
        <v>42288.416933</v>
      </c>
      <c r="C1067">
        <v>-51.558</v>
      </c>
      <c r="D1067">
        <v>-1.8599999999999998E-2</v>
      </c>
      <c r="E1067">
        <v>-51.576599999999999</v>
      </c>
      <c r="F1067">
        <v>21.961200000000002</v>
      </c>
      <c r="G1067">
        <v>23.582100000000001</v>
      </c>
      <c r="H1067">
        <v>21.99</v>
      </c>
      <c r="I1067">
        <v>57.233400000000003</v>
      </c>
      <c r="J1067" s="12">
        <f t="shared" si="33"/>
        <v>122.68</v>
      </c>
      <c r="K1067" s="12">
        <f t="shared" si="32"/>
        <v>39.754999999999995</v>
      </c>
    </row>
    <row r="1068" spans="1:11" x14ac:dyDescent="0.25">
      <c r="A1068" t="s">
        <v>1074</v>
      </c>
      <c r="B1068">
        <v>42288.420590000002</v>
      </c>
      <c r="C1068">
        <v>-51.495899999999999</v>
      </c>
      <c r="D1068">
        <v>0</v>
      </c>
      <c r="E1068">
        <v>-51.495899999999999</v>
      </c>
      <c r="F1068">
        <v>21.964600000000001</v>
      </c>
      <c r="G1068">
        <v>23.589300000000001</v>
      </c>
      <c r="H1068">
        <v>21.99</v>
      </c>
      <c r="I1068">
        <v>57.261699999999998</v>
      </c>
      <c r="J1068" s="12">
        <f t="shared" si="33"/>
        <v>122.61789999999999</v>
      </c>
      <c r="K1068" s="12">
        <f t="shared" si="32"/>
        <v>39.692899999999995</v>
      </c>
    </row>
    <row r="1069" spans="1:11" x14ac:dyDescent="0.25">
      <c r="A1069" t="s">
        <v>1075</v>
      </c>
      <c r="B1069">
        <v>42288.424248000003</v>
      </c>
      <c r="C1069">
        <v>-53.830399999999997</v>
      </c>
      <c r="D1069">
        <v>4.3499999999999997E-2</v>
      </c>
      <c r="E1069">
        <v>-53.786999999999999</v>
      </c>
      <c r="F1069">
        <v>22.020399999999999</v>
      </c>
      <c r="G1069">
        <v>23.520900000000001</v>
      </c>
      <c r="H1069">
        <v>21.98</v>
      </c>
      <c r="I1069">
        <v>57.302799999999998</v>
      </c>
      <c r="J1069" s="12">
        <f t="shared" si="33"/>
        <v>124.9524</v>
      </c>
      <c r="K1069" s="12">
        <f t="shared" si="32"/>
        <v>42.0274</v>
      </c>
    </row>
    <row r="1070" spans="1:11" x14ac:dyDescent="0.25">
      <c r="A1070" t="s">
        <v>1076</v>
      </c>
      <c r="B1070">
        <v>42288.427904999997</v>
      </c>
      <c r="C1070">
        <v>-56.152500000000003</v>
      </c>
      <c r="D1070">
        <v>1.24E-2</v>
      </c>
      <c r="E1070">
        <v>-56.140099999999997</v>
      </c>
      <c r="F1070">
        <v>22.028700000000001</v>
      </c>
      <c r="G1070">
        <v>23.593499999999999</v>
      </c>
      <c r="H1070">
        <v>21.99</v>
      </c>
      <c r="I1070">
        <v>57.346400000000003</v>
      </c>
      <c r="J1070" s="12">
        <f t="shared" si="33"/>
        <v>127.2745</v>
      </c>
      <c r="K1070" s="12">
        <f t="shared" si="32"/>
        <v>44.349500000000006</v>
      </c>
    </row>
    <row r="1071" spans="1:11" x14ac:dyDescent="0.25">
      <c r="A1071" t="s">
        <v>1077</v>
      </c>
      <c r="B1071">
        <v>42288.431574000002</v>
      </c>
      <c r="C1071">
        <v>-54.072600000000001</v>
      </c>
      <c r="D1071">
        <v>-0.26700000000000002</v>
      </c>
      <c r="E1071">
        <v>-54.339599999999997</v>
      </c>
      <c r="F1071">
        <v>21.962</v>
      </c>
      <c r="G1071">
        <v>23.6142</v>
      </c>
      <c r="H1071">
        <v>21.98</v>
      </c>
      <c r="I1071">
        <v>57.2746</v>
      </c>
      <c r="J1071" s="12">
        <f t="shared" si="33"/>
        <v>125.19460000000001</v>
      </c>
      <c r="K1071" s="12">
        <f t="shared" si="32"/>
        <v>42.269599999999997</v>
      </c>
    </row>
    <row r="1072" spans="1:11" x14ac:dyDescent="0.25">
      <c r="A1072" t="s">
        <v>1078</v>
      </c>
      <c r="B1072">
        <v>42288.435232000003</v>
      </c>
      <c r="C1072">
        <v>-55.811100000000003</v>
      </c>
      <c r="D1072">
        <v>-6.1999999999999998E-3</v>
      </c>
      <c r="E1072">
        <v>-55.817300000000003</v>
      </c>
      <c r="F1072">
        <v>21.958500000000001</v>
      </c>
      <c r="G1072">
        <v>23.527000000000001</v>
      </c>
      <c r="H1072">
        <v>21.99</v>
      </c>
      <c r="I1072">
        <v>57.289900000000003</v>
      </c>
      <c r="J1072" s="12">
        <f t="shared" si="33"/>
        <v>126.9331</v>
      </c>
      <c r="K1072" s="12">
        <f t="shared" si="32"/>
        <v>44.008099999999999</v>
      </c>
    </row>
    <row r="1073" spans="1:11" x14ac:dyDescent="0.25">
      <c r="A1073" t="s">
        <v>1079</v>
      </c>
      <c r="B1073">
        <v>42288.438888999997</v>
      </c>
      <c r="C1073">
        <v>-54.066400000000002</v>
      </c>
      <c r="D1073">
        <v>-0.1118</v>
      </c>
      <c r="E1073">
        <v>-54.178100000000001</v>
      </c>
      <c r="F1073">
        <v>21.961600000000001</v>
      </c>
      <c r="G1073">
        <v>23.546399999999998</v>
      </c>
      <c r="H1073">
        <v>21.99</v>
      </c>
      <c r="I1073">
        <v>57.402799999999999</v>
      </c>
      <c r="J1073" s="12">
        <f t="shared" si="33"/>
        <v>125.1884</v>
      </c>
      <c r="K1073" s="12">
        <f t="shared" si="32"/>
        <v>42.263400000000004</v>
      </c>
    </row>
    <row r="1074" spans="1:11" x14ac:dyDescent="0.25">
      <c r="A1074" t="s">
        <v>1080</v>
      </c>
      <c r="B1074">
        <v>42288.442545999998</v>
      </c>
      <c r="C1074">
        <v>-53.905000000000001</v>
      </c>
      <c r="D1074">
        <v>2.4799999999999999E-2</v>
      </c>
      <c r="E1074">
        <v>-53.880099999999999</v>
      </c>
      <c r="F1074">
        <v>21.961300000000001</v>
      </c>
      <c r="G1074">
        <v>23.512599999999999</v>
      </c>
      <c r="H1074">
        <v>21.99</v>
      </c>
      <c r="I1074">
        <v>57.402799999999999</v>
      </c>
      <c r="J1074" s="12">
        <f t="shared" si="33"/>
        <v>125.027</v>
      </c>
      <c r="K1074" s="12">
        <f t="shared" si="32"/>
        <v>42.102000000000004</v>
      </c>
    </row>
    <row r="1075" spans="1:11" x14ac:dyDescent="0.25">
      <c r="A1075" t="s">
        <v>1081</v>
      </c>
      <c r="B1075">
        <v>42288.446215000004</v>
      </c>
      <c r="C1075">
        <v>-54.165700000000001</v>
      </c>
      <c r="D1075">
        <v>-1.8599999999999998E-2</v>
      </c>
      <c r="E1075">
        <v>-54.1843</v>
      </c>
      <c r="F1075">
        <v>22.0212</v>
      </c>
      <c r="G1075">
        <v>23.532699999999998</v>
      </c>
      <c r="H1075">
        <v>22</v>
      </c>
      <c r="I1075">
        <v>57.389899999999997</v>
      </c>
      <c r="J1075" s="12">
        <f t="shared" si="33"/>
        <v>125.2877</v>
      </c>
      <c r="K1075" s="12">
        <f t="shared" si="32"/>
        <v>42.362700000000004</v>
      </c>
    </row>
    <row r="1076" spans="1:11" x14ac:dyDescent="0.25">
      <c r="A1076" t="s">
        <v>1082</v>
      </c>
      <c r="B1076">
        <v>42288.449872999998</v>
      </c>
      <c r="C1076">
        <v>-53.600700000000003</v>
      </c>
      <c r="D1076">
        <v>-3.1E-2</v>
      </c>
      <c r="E1076">
        <v>-53.631799999999998</v>
      </c>
      <c r="F1076">
        <v>21.962499999999999</v>
      </c>
      <c r="G1076">
        <v>23.531500000000001</v>
      </c>
      <c r="H1076">
        <v>21.99</v>
      </c>
      <c r="I1076">
        <v>57.374600000000001</v>
      </c>
      <c r="J1076" s="12">
        <f t="shared" si="33"/>
        <v>124.7227</v>
      </c>
      <c r="K1076" s="12">
        <f t="shared" si="32"/>
        <v>41.797700000000006</v>
      </c>
    </row>
    <row r="1077" spans="1:11" x14ac:dyDescent="0.25">
      <c r="A1077" t="s">
        <v>1083</v>
      </c>
      <c r="B1077">
        <v>42288.453529999999</v>
      </c>
      <c r="C1077">
        <v>-51.508299999999998</v>
      </c>
      <c r="D1077">
        <v>-3.73E-2</v>
      </c>
      <c r="E1077">
        <v>-51.5456</v>
      </c>
      <c r="F1077">
        <v>21.965599999999998</v>
      </c>
      <c r="G1077">
        <v>23.517800000000001</v>
      </c>
      <c r="H1077">
        <v>21.99</v>
      </c>
      <c r="I1077">
        <v>57.374600000000001</v>
      </c>
      <c r="J1077" s="12">
        <f t="shared" si="33"/>
        <v>122.63030000000001</v>
      </c>
      <c r="K1077" s="12">
        <f t="shared" si="32"/>
        <v>39.705299999999994</v>
      </c>
    </row>
    <row r="1078" spans="1:11" x14ac:dyDescent="0.25">
      <c r="A1078" t="s">
        <v>1084</v>
      </c>
      <c r="B1078">
        <v>42288.457188</v>
      </c>
      <c r="C1078">
        <v>-53.420699999999997</v>
      </c>
      <c r="D1078">
        <v>6.2100000000000002E-2</v>
      </c>
      <c r="E1078">
        <v>-53.358600000000003</v>
      </c>
      <c r="F1078">
        <v>21.959499999999998</v>
      </c>
      <c r="G1078">
        <v>23.5244</v>
      </c>
      <c r="H1078">
        <v>21.99</v>
      </c>
      <c r="I1078">
        <v>57.430999999999997</v>
      </c>
      <c r="J1078" s="12">
        <f t="shared" si="33"/>
        <v>124.5427</v>
      </c>
      <c r="K1078" s="12">
        <f t="shared" si="32"/>
        <v>41.617699999999999</v>
      </c>
    </row>
    <row r="1079" spans="1:11" x14ac:dyDescent="0.25">
      <c r="A1079" t="s">
        <v>1085</v>
      </c>
      <c r="B1079">
        <v>42288.460856999998</v>
      </c>
      <c r="C1079">
        <v>-51.508299999999998</v>
      </c>
      <c r="D1079">
        <v>-6.1999999999999998E-3</v>
      </c>
      <c r="E1079">
        <v>-51.514600000000002</v>
      </c>
      <c r="F1079">
        <v>21.957799999999999</v>
      </c>
      <c r="G1079">
        <v>23.521999999999998</v>
      </c>
      <c r="H1079">
        <v>21.98</v>
      </c>
      <c r="I1079">
        <v>57.443899999999999</v>
      </c>
      <c r="J1079" s="12">
        <f t="shared" si="33"/>
        <v>122.63030000000001</v>
      </c>
      <c r="K1079" s="12">
        <f t="shared" si="32"/>
        <v>39.705299999999994</v>
      </c>
    </row>
    <row r="1080" spans="1:11" x14ac:dyDescent="0.25">
      <c r="A1080" t="s">
        <v>1086</v>
      </c>
      <c r="B1080">
        <v>42288.464513999999</v>
      </c>
      <c r="C1080">
        <v>-51.539400000000001</v>
      </c>
      <c r="D1080">
        <v>6.1999999999999998E-3</v>
      </c>
      <c r="E1080">
        <v>-51.533200000000001</v>
      </c>
      <c r="F1080">
        <v>21.966899999999999</v>
      </c>
      <c r="G1080">
        <v>23.505299999999998</v>
      </c>
      <c r="H1080">
        <v>21.98</v>
      </c>
      <c r="I1080">
        <v>57.415700000000001</v>
      </c>
      <c r="J1080" s="12">
        <f t="shared" si="33"/>
        <v>122.6614</v>
      </c>
      <c r="K1080" s="12">
        <f t="shared" si="32"/>
        <v>39.736400000000003</v>
      </c>
    </row>
    <row r="1081" spans="1:11" x14ac:dyDescent="0.25">
      <c r="A1081" t="s">
        <v>1087</v>
      </c>
      <c r="B1081">
        <v>42288.468171</v>
      </c>
      <c r="C1081">
        <v>-51.520800000000001</v>
      </c>
      <c r="D1081">
        <v>3.73E-2</v>
      </c>
      <c r="E1081">
        <v>-51.483499999999999</v>
      </c>
      <c r="F1081">
        <v>21.961400000000001</v>
      </c>
      <c r="G1081">
        <v>23.527100000000001</v>
      </c>
      <c r="H1081">
        <v>21.98</v>
      </c>
      <c r="I1081">
        <v>57.472099999999998</v>
      </c>
      <c r="J1081" s="12">
        <f t="shared" si="33"/>
        <v>122.64279999999999</v>
      </c>
      <c r="K1081" s="12">
        <f t="shared" si="32"/>
        <v>39.717799999999997</v>
      </c>
    </row>
    <row r="1082" spans="1:11" x14ac:dyDescent="0.25">
      <c r="A1082" t="s">
        <v>1088</v>
      </c>
      <c r="B1082">
        <v>42288.471829000002</v>
      </c>
      <c r="C1082">
        <v>-51.961599999999997</v>
      </c>
      <c r="D1082">
        <v>-0.1118</v>
      </c>
      <c r="E1082">
        <v>-52.073300000000003</v>
      </c>
      <c r="F1082">
        <v>21.959399999999999</v>
      </c>
      <c r="G1082">
        <v>23.528700000000001</v>
      </c>
      <c r="H1082">
        <v>21.98</v>
      </c>
      <c r="I1082">
        <v>57.443899999999999</v>
      </c>
      <c r="J1082" s="12">
        <f t="shared" si="33"/>
        <v>123.08359999999999</v>
      </c>
      <c r="K1082" s="12">
        <f t="shared" si="32"/>
        <v>40.158599999999993</v>
      </c>
    </row>
    <row r="1083" spans="1:11" x14ac:dyDescent="0.25">
      <c r="A1083" t="s">
        <v>1089</v>
      </c>
      <c r="B1083">
        <v>42288.475498</v>
      </c>
      <c r="C1083">
        <v>-55.506799999999998</v>
      </c>
      <c r="D1083">
        <v>0.70779999999999998</v>
      </c>
      <c r="E1083">
        <v>-54.798999999999999</v>
      </c>
      <c r="F1083">
        <v>21.963899999999999</v>
      </c>
      <c r="G1083">
        <v>23.553999999999998</v>
      </c>
      <c r="H1083">
        <v>21.98</v>
      </c>
      <c r="I1083">
        <v>57.472099999999998</v>
      </c>
      <c r="J1083" s="12">
        <f t="shared" si="33"/>
        <v>126.6288</v>
      </c>
      <c r="K1083" s="12">
        <f t="shared" si="32"/>
        <v>43.703800000000001</v>
      </c>
    </row>
    <row r="1084" spans="1:11" x14ac:dyDescent="0.25">
      <c r="A1084" t="s">
        <v>1090</v>
      </c>
      <c r="B1084">
        <v>42288.479155000001</v>
      </c>
      <c r="C1084">
        <v>-54.935600000000001</v>
      </c>
      <c r="D1084">
        <v>4.9700000000000001E-2</v>
      </c>
      <c r="E1084">
        <v>-54.885899999999999</v>
      </c>
      <c r="F1084">
        <v>21.965499999999999</v>
      </c>
      <c r="G1084">
        <v>23.5212</v>
      </c>
      <c r="H1084">
        <v>21.98</v>
      </c>
      <c r="I1084">
        <v>57.500300000000003</v>
      </c>
      <c r="J1084" s="12">
        <f t="shared" si="33"/>
        <v>126.05760000000001</v>
      </c>
      <c r="K1084" s="12">
        <f t="shared" si="32"/>
        <v>43.132599999999996</v>
      </c>
    </row>
    <row r="1085" spans="1:11" x14ac:dyDescent="0.25">
      <c r="A1085" t="s">
        <v>1091</v>
      </c>
      <c r="B1085">
        <v>42288.482813000002</v>
      </c>
      <c r="C1085">
        <v>-55.314399999999999</v>
      </c>
      <c r="D1085">
        <v>-1.8599999999999998E-2</v>
      </c>
      <c r="E1085">
        <v>-55.332999999999998</v>
      </c>
      <c r="F1085">
        <v>21.97</v>
      </c>
      <c r="G1085">
        <v>23.4968</v>
      </c>
      <c r="H1085">
        <v>21.98</v>
      </c>
      <c r="I1085">
        <v>57.528500000000001</v>
      </c>
      <c r="J1085" s="12">
        <f t="shared" si="33"/>
        <v>126.43639999999999</v>
      </c>
      <c r="K1085" s="12">
        <f t="shared" si="32"/>
        <v>43.511399999999995</v>
      </c>
    </row>
    <row r="1086" spans="1:11" x14ac:dyDescent="0.25">
      <c r="A1086" t="s">
        <v>1092</v>
      </c>
      <c r="B1086">
        <v>42288.486470000003</v>
      </c>
      <c r="C1086">
        <v>-55.519199999999998</v>
      </c>
      <c r="D1086">
        <v>3.1E-2</v>
      </c>
      <c r="E1086">
        <v>-55.488199999999999</v>
      </c>
      <c r="F1086">
        <v>21.9575</v>
      </c>
      <c r="G1086">
        <v>23.461300000000001</v>
      </c>
      <c r="H1086">
        <v>21.99</v>
      </c>
      <c r="I1086">
        <v>57.572099999999999</v>
      </c>
      <c r="J1086" s="12">
        <f t="shared" si="33"/>
        <v>126.6412</v>
      </c>
      <c r="K1086" s="12">
        <f t="shared" si="32"/>
        <v>43.716200000000001</v>
      </c>
    </row>
    <row r="1087" spans="1:11" x14ac:dyDescent="0.25">
      <c r="A1087" t="s">
        <v>1093</v>
      </c>
      <c r="B1087">
        <v>42288.490139000001</v>
      </c>
      <c r="C1087">
        <v>-54.060200000000002</v>
      </c>
      <c r="D1087">
        <v>-1.8599999999999998E-2</v>
      </c>
      <c r="E1087">
        <v>-54.078800000000001</v>
      </c>
      <c r="F1087">
        <v>21.9527</v>
      </c>
      <c r="G1087">
        <v>23.4739</v>
      </c>
      <c r="H1087">
        <v>21.99</v>
      </c>
      <c r="I1087">
        <v>57.572099999999999</v>
      </c>
      <c r="J1087" s="12">
        <f t="shared" si="33"/>
        <v>125.18219999999999</v>
      </c>
      <c r="K1087" s="12">
        <f t="shared" si="32"/>
        <v>42.257199999999997</v>
      </c>
    </row>
    <row r="1088" spans="1:11" x14ac:dyDescent="0.25">
      <c r="A1088" t="s">
        <v>1094</v>
      </c>
      <c r="B1088">
        <v>42288.493796000002</v>
      </c>
      <c r="C1088">
        <v>-54.078800000000001</v>
      </c>
      <c r="D1088">
        <v>1.8599999999999998E-2</v>
      </c>
      <c r="E1088">
        <v>-54.060200000000002</v>
      </c>
      <c r="F1088">
        <v>21.961600000000001</v>
      </c>
      <c r="G1088">
        <v>23.4756</v>
      </c>
      <c r="H1088">
        <v>21.99</v>
      </c>
      <c r="I1088">
        <v>57.600299999999997</v>
      </c>
      <c r="J1088" s="12">
        <f t="shared" si="33"/>
        <v>125.2008</v>
      </c>
      <c r="K1088" s="12">
        <f t="shared" si="32"/>
        <v>42.275800000000004</v>
      </c>
    </row>
    <row r="1089" spans="1:11" x14ac:dyDescent="0.25">
      <c r="A1089" t="s">
        <v>1095</v>
      </c>
      <c r="B1089">
        <v>42288.497453999997</v>
      </c>
      <c r="C1089">
        <v>-54.0974</v>
      </c>
      <c r="D1089">
        <v>6.1999999999999998E-3</v>
      </c>
      <c r="E1089">
        <v>-54.091200000000001</v>
      </c>
      <c r="F1089">
        <v>21.959499999999998</v>
      </c>
      <c r="G1089">
        <v>23.4482</v>
      </c>
      <c r="H1089">
        <v>22.01</v>
      </c>
      <c r="I1089">
        <v>57.6875</v>
      </c>
      <c r="J1089" s="12">
        <f t="shared" si="33"/>
        <v>125.21940000000001</v>
      </c>
      <c r="K1089" s="12">
        <f t="shared" si="32"/>
        <v>42.294399999999996</v>
      </c>
    </row>
    <row r="1090" spans="1:11" x14ac:dyDescent="0.25">
      <c r="A1090" t="s">
        <v>1096</v>
      </c>
      <c r="B1090">
        <v>42288.501110999998</v>
      </c>
      <c r="C1090">
        <v>-54.1098</v>
      </c>
      <c r="D1090">
        <v>4.3499999999999997E-2</v>
      </c>
      <c r="E1090">
        <v>-54.066400000000002</v>
      </c>
      <c r="F1090">
        <v>21.963999999999999</v>
      </c>
      <c r="G1090">
        <v>23.463899999999999</v>
      </c>
      <c r="H1090">
        <v>22.01</v>
      </c>
      <c r="I1090">
        <v>57.6875</v>
      </c>
      <c r="J1090" s="12">
        <f t="shared" si="33"/>
        <v>125.23179999999999</v>
      </c>
      <c r="K1090" s="12">
        <f t="shared" si="32"/>
        <v>42.306799999999996</v>
      </c>
    </row>
    <row r="1091" spans="1:11" x14ac:dyDescent="0.25">
      <c r="A1091" t="s">
        <v>1097</v>
      </c>
      <c r="B1091">
        <v>42288.504768999999</v>
      </c>
      <c r="C1091">
        <v>-54.091200000000001</v>
      </c>
      <c r="D1091">
        <v>6.2100000000000002E-2</v>
      </c>
      <c r="E1091">
        <v>-54.0291</v>
      </c>
      <c r="F1091">
        <v>21.9618</v>
      </c>
      <c r="G1091">
        <v>23.454799999999999</v>
      </c>
      <c r="H1091">
        <v>22.01</v>
      </c>
      <c r="I1091">
        <v>57.6875</v>
      </c>
      <c r="J1091" s="12">
        <f t="shared" si="33"/>
        <v>125.2132</v>
      </c>
      <c r="K1091" s="12">
        <f t="shared" si="32"/>
        <v>42.288200000000003</v>
      </c>
    </row>
    <row r="1092" spans="1:11" x14ac:dyDescent="0.25">
      <c r="A1092" t="s">
        <v>1098</v>
      </c>
      <c r="B1092">
        <v>42288.508436999997</v>
      </c>
      <c r="C1092">
        <v>-53.507599999999996</v>
      </c>
      <c r="D1092">
        <v>-3.1E-2</v>
      </c>
      <c r="E1092">
        <v>-53.538600000000002</v>
      </c>
      <c r="F1092">
        <v>21.966000000000001</v>
      </c>
      <c r="G1092">
        <v>23.460699999999999</v>
      </c>
      <c r="H1092">
        <v>22.01</v>
      </c>
      <c r="I1092">
        <v>57.715699999999998</v>
      </c>
      <c r="J1092" s="12">
        <f t="shared" si="33"/>
        <v>124.6296</v>
      </c>
      <c r="K1092" s="12">
        <f t="shared" si="32"/>
        <v>41.704599999999999</v>
      </c>
    </row>
    <row r="1093" spans="1:11" x14ac:dyDescent="0.25">
      <c r="A1093" t="s">
        <v>1099</v>
      </c>
      <c r="B1093">
        <v>42288.512094999998</v>
      </c>
      <c r="C1093">
        <v>-54.072600000000001</v>
      </c>
      <c r="D1093">
        <v>4.3499999999999997E-2</v>
      </c>
      <c r="E1093">
        <v>-54.0291</v>
      </c>
      <c r="F1093">
        <v>21.960100000000001</v>
      </c>
      <c r="G1093">
        <v>23.504999999999999</v>
      </c>
      <c r="H1093">
        <v>22.02</v>
      </c>
      <c r="I1093">
        <v>57.8157</v>
      </c>
      <c r="J1093" s="12">
        <f t="shared" si="33"/>
        <v>125.19460000000001</v>
      </c>
      <c r="K1093" s="12">
        <f t="shared" si="32"/>
        <v>42.269599999999997</v>
      </c>
    </row>
    <row r="1094" spans="1:11" x14ac:dyDescent="0.25">
      <c r="A1094" t="s">
        <v>1100</v>
      </c>
      <c r="B1094">
        <v>42288.515751999999</v>
      </c>
      <c r="C1094">
        <v>-54.0974</v>
      </c>
      <c r="D1094">
        <v>4.3499999999999997E-2</v>
      </c>
      <c r="E1094">
        <v>-54.054000000000002</v>
      </c>
      <c r="F1094">
        <v>22.0227</v>
      </c>
      <c r="G1094">
        <v>23.443100000000001</v>
      </c>
      <c r="H1094">
        <v>22.02</v>
      </c>
      <c r="I1094">
        <v>57.8157</v>
      </c>
      <c r="J1094" s="12">
        <f t="shared" si="33"/>
        <v>125.21940000000001</v>
      </c>
      <c r="K1094" s="12">
        <f t="shared" ref="K1094:K1157" si="34">-(C1094-$C$5)</f>
        <v>42.294399999999996</v>
      </c>
    </row>
    <row r="1095" spans="1:11" x14ac:dyDescent="0.25">
      <c r="A1095" t="s">
        <v>1101</v>
      </c>
      <c r="B1095">
        <v>42288.519410000001</v>
      </c>
      <c r="C1095">
        <v>-53.228200000000001</v>
      </c>
      <c r="D1095">
        <v>0</v>
      </c>
      <c r="E1095">
        <v>-53.228200000000001</v>
      </c>
      <c r="F1095">
        <v>22.0213</v>
      </c>
      <c r="G1095">
        <v>23.512</v>
      </c>
      <c r="H1095">
        <v>22.04</v>
      </c>
      <c r="I1095">
        <v>57.846499999999999</v>
      </c>
      <c r="J1095" s="12">
        <f t="shared" si="33"/>
        <v>124.3502</v>
      </c>
      <c r="K1095" s="12">
        <f t="shared" si="34"/>
        <v>41.425200000000004</v>
      </c>
    </row>
    <row r="1096" spans="1:11" x14ac:dyDescent="0.25">
      <c r="A1096" t="s">
        <v>1102</v>
      </c>
      <c r="B1096">
        <v>42288.523078999999</v>
      </c>
      <c r="C1096">
        <v>-54.1098</v>
      </c>
      <c r="D1096">
        <v>-7.4499999999999997E-2</v>
      </c>
      <c r="E1096">
        <v>-54.1843</v>
      </c>
      <c r="F1096">
        <v>22.020299999999999</v>
      </c>
      <c r="G1096">
        <v>23.509899999999998</v>
      </c>
      <c r="H1096">
        <v>22.04</v>
      </c>
      <c r="I1096">
        <v>57.818300000000001</v>
      </c>
      <c r="J1096" s="12">
        <f t="shared" si="33"/>
        <v>125.23179999999999</v>
      </c>
      <c r="K1096" s="12">
        <f t="shared" si="34"/>
        <v>42.306799999999996</v>
      </c>
    </row>
    <row r="1097" spans="1:11" x14ac:dyDescent="0.25">
      <c r="A1097" t="s">
        <v>1103</v>
      </c>
      <c r="B1097">
        <v>42288.526736</v>
      </c>
      <c r="C1097">
        <v>-54.1098</v>
      </c>
      <c r="D1097">
        <v>-5.5899999999999998E-2</v>
      </c>
      <c r="E1097">
        <v>-54.165700000000001</v>
      </c>
      <c r="F1097">
        <v>22.024699999999999</v>
      </c>
      <c r="G1097">
        <v>23.510300000000001</v>
      </c>
      <c r="H1097">
        <v>22.05</v>
      </c>
      <c r="I1097">
        <v>57.8337</v>
      </c>
      <c r="J1097" s="12">
        <f t="shared" si="33"/>
        <v>125.23179999999999</v>
      </c>
      <c r="K1097" s="12">
        <f t="shared" si="34"/>
        <v>42.306799999999996</v>
      </c>
    </row>
    <row r="1098" spans="1:11" x14ac:dyDescent="0.25">
      <c r="A1098" t="s">
        <v>1104</v>
      </c>
      <c r="B1098">
        <v>42288.530394000001</v>
      </c>
      <c r="C1098">
        <v>-54.054000000000002</v>
      </c>
      <c r="D1098">
        <v>-4.3499999999999997E-2</v>
      </c>
      <c r="E1098">
        <v>-54.0974</v>
      </c>
      <c r="F1098">
        <v>22.0199</v>
      </c>
      <c r="G1098">
        <v>23.500299999999999</v>
      </c>
      <c r="H1098">
        <v>22.05</v>
      </c>
      <c r="I1098">
        <v>57.862000000000002</v>
      </c>
      <c r="J1098" s="12">
        <f t="shared" si="33"/>
        <v>125.176</v>
      </c>
      <c r="K1098" s="12">
        <f t="shared" si="34"/>
        <v>42.251000000000005</v>
      </c>
    </row>
    <row r="1099" spans="1:11" x14ac:dyDescent="0.25">
      <c r="A1099" t="s">
        <v>1105</v>
      </c>
      <c r="B1099">
        <v>42288.534051000002</v>
      </c>
      <c r="C1099">
        <v>-54.122300000000003</v>
      </c>
      <c r="D1099">
        <v>3.73E-2</v>
      </c>
      <c r="E1099">
        <v>-54.085000000000001</v>
      </c>
      <c r="F1099">
        <v>22.026299999999999</v>
      </c>
      <c r="G1099">
        <v>23.458300000000001</v>
      </c>
      <c r="H1099">
        <v>22.06</v>
      </c>
      <c r="I1099">
        <v>57.877400000000002</v>
      </c>
      <c r="J1099" s="12">
        <f t="shared" si="33"/>
        <v>125.24430000000001</v>
      </c>
      <c r="K1099" s="12">
        <f t="shared" si="34"/>
        <v>42.319299999999998</v>
      </c>
    </row>
    <row r="1100" spans="1:11" x14ac:dyDescent="0.25">
      <c r="A1100" t="s">
        <v>1106</v>
      </c>
      <c r="B1100">
        <v>42288.53772</v>
      </c>
      <c r="C1100">
        <v>-51.520800000000001</v>
      </c>
      <c r="D1100">
        <v>0</v>
      </c>
      <c r="E1100">
        <v>-51.520800000000001</v>
      </c>
      <c r="F1100">
        <v>22.0183</v>
      </c>
      <c r="G1100">
        <v>23.4924</v>
      </c>
      <c r="H1100">
        <v>22.06</v>
      </c>
      <c r="I1100">
        <v>57.849200000000003</v>
      </c>
      <c r="J1100" s="12">
        <f t="shared" si="33"/>
        <v>122.64279999999999</v>
      </c>
      <c r="K1100" s="12">
        <f t="shared" si="34"/>
        <v>39.717799999999997</v>
      </c>
    </row>
    <row r="1101" spans="1:11" x14ac:dyDescent="0.25">
      <c r="A1101" t="s">
        <v>1107</v>
      </c>
      <c r="B1101">
        <v>42288.541377000001</v>
      </c>
      <c r="C1101">
        <v>-52.650799999999997</v>
      </c>
      <c r="D1101">
        <v>6.2100000000000002E-2</v>
      </c>
      <c r="E1101">
        <v>-52.588700000000003</v>
      </c>
      <c r="F1101">
        <v>22.026900000000001</v>
      </c>
      <c r="G1101">
        <v>23.4956</v>
      </c>
      <c r="H1101">
        <v>22.06</v>
      </c>
      <c r="I1101">
        <v>57.849200000000003</v>
      </c>
      <c r="J1101" s="12">
        <f t="shared" si="33"/>
        <v>123.77279999999999</v>
      </c>
      <c r="K1101" s="12">
        <f t="shared" si="34"/>
        <v>40.847799999999992</v>
      </c>
    </row>
    <row r="1102" spans="1:11" x14ac:dyDescent="0.25">
      <c r="A1102" t="s">
        <v>1108</v>
      </c>
      <c r="B1102">
        <v>42288.545035000003</v>
      </c>
      <c r="C1102">
        <v>-51.6387</v>
      </c>
      <c r="D1102">
        <v>3.73E-2</v>
      </c>
      <c r="E1102">
        <v>-51.601500000000001</v>
      </c>
      <c r="F1102">
        <v>22.024000000000001</v>
      </c>
      <c r="G1102">
        <v>23.488</v>
      </c>
      <c r="H1102">
        <v>22.07</v>
      </c>
      <c r="I1102">
        <v>57.892800000000001</v>
      </c>
      <c r="J1102" s="12">
        <f t="shared" si="33"/>
        <v>122.7607</v>
      </c>
      <c r="K1102" s="12">
        <f t="shared" si="34"/>
        <v>39.835700000000003</v>
      </c>
    </row>
    <row r="1103" spans="1:11" x14ac:dyDescent="0.25">
      <c r="A1103" t="s">
        <v>1109</v>
      </c>
      <c r="B1103">
        <v>42288.548691999997</v>
      </c>
      <c r="C1103">
        <v>-50.831600000000002</v>
      </c>
      <c r="D1103">
        <v>3.73E-2</v>
      </c>
      <c r="E1103">
        <v>-50.7943</v>
      </c>
      <c r="F1103">
        <v>22.029499999999999</v>
      </c>
      <c r="G1103">
        <v>23.486799999999999</v>
      </c>
      <c r="H1103">
        <v>22.07</v>
      </c>
      <c r="I1103">
        <v>57.892800000000001</v>
      </c>
      <c r="J1103" s="12">
        <f t="shared" si="33"/>
        <v>121.95359999999999</v>
      </c>
      <c r="K1103" s="12">
        <f t="shared" si="34"/>
        <v>39.028599999999997</v>
      </c>
    </row>
    <row r="1104" spans="1:11" x14ac:dyDescent="0.25">
      <c r="A1104" t="s">
        <v>1110</v>
      </c>
      <c r="B1104">
        <v>42288.552361000002</v>
      </c>
      <c r="C1104">
        <v>-51.067500000000003</v>
      </c>
      <c r="D1104">
        <v>5.5899999999999998E-2</v>
      </c>
      <c r="E1104">
        <v>-51.011600000000001</v>
      </c>
      <c r="F1104">
        <v>22.024999999999999</v>
      </c>
      <c r="G1104">
        <v>23.472100000000001</v>
      </c>
      <c r="H1104">
        <v>22.07</v>
      </c>
      <c r="I1104">
        <v>57.921100000000003</v>
      </c>
      <c r="J1104" s="12">
        <f t="shared" si="33"/>
        <v>122.18950000000001</v>
      </c>
      <c r="K1104" s="12">
        <f t="shared" si="34"/>
        <v>39.264499999999998</v>
      </c>
    </row>
    <row r="1105" spans="1:11" x14ac:dyDescent="0.25">
      <c r="A1105" t="s">
        <v>1111</v>
      </c>
      <c r="B1105">
        <v>42288.556019000003</v>
      </c>
      <c r="C1105">
        <v>-55.395099999999999</v>
      </c>
      <c r="D1105">
        <v>-1.8599999999999998E-2</v>
      </c>
      <c r="E1105">
        <v>-55.413699999999999</v>
      </c>
      <c r="F1105">
        <v>22.026800000000001</v>
      </c>
      <c r="G1105">
        <v>23.500699999999998</v>
      </c>
      <c r="H1105">
        <v>22.07</v>
      </c>
      <c r="I1105">
        <v>57.836300000000001</v>
      </c>
      <c r="J1105" s="12">
        <f t="shared" si="33"/>
        <v>126.5171</v>
      </c>
      <c r="K1105" s="12">
        <f t="shared" si="34"/>
        <v>43.592100000000002</v>
      </c>
    </row>
    <row r="1106" spans="1:11" x14ac:dyDescent="0.25">
      <c r="A1106" t="s">
        <v>1112</v>
      </c>
      <c r="B1106">
        <v>42288.559675999997</v>
      </c>
      <c r="C1106">
        <v>-52.930199999999999</v>
      </c>
      <c r="D1106">
        <v>-0.1055</v>
      </c>
      <c r="E1106">
        <v>-53.035699999999999</v>
      </c>
      <c r="F1106">
        <v>22.0259</v>
      </c>
      <c r="G1106">
        <v>23.492999999999999</v>
      </c>
      <c r="H1106">
        <v>22.07</v>
      </c>
      <c r="I1106">
        <v>57.892800000000001</v>
      </c>
      <c r="J1106" s="12">
        <f t="shared" si="33"/>
        <v>124.0522</v>
      </c>
      <c r="K1106" s="12">
        <f t="shared" si="34"/>
        <v>41.127200000000002</v>
      </c>
    </row>
    <row r="1107" spans="1:11" x14ac:dyDescent="0.25">
      <c r="A1107" t="s">
        <v>1113</v>
      </c>
      <c r="B1107">
        <v>42288.563332999998</v>
      </c>
      <c r="C1107">
        <v>-55.382599999999996</v>
      </c>
      <c r="D1107">
        <v>8.6900000000000005E-2</v>
      </c>
      <c r="E1107">
        <v>-55.295699999999997</v>
      </c>
      <c r="F1107">
        <v>22.025200000000002</v>
      </c>
      <c r="G1107">
        <v>23.475999999999999</v>
      </c>
      <c r="H1107">
        <v>22.07</v>
      </c>
      <c r="I1107">
        <v>57.949300000000001</v>
      </c>
      <c r="J1107" s="12">
        <f t="shared" si="33"/>
        <v>126.5046</v>
      </c>
      <c r="K1107" s="12">
        <f t="shared" si="34"/>
        <v>43.579599999999999</v>
      </c>
    </row>
    <row r="1108" spans="1:11" x14ac:dyDescent="0.25">
      <c r="A1108" t="s">
        <v>1114</v>
      </c>
      <c r="B1108">
        <v>42288.567002000003</v>
      </c>
      <c r="C1108">
        <v>-55.450899999999997</v>
      </c>
      <c r="D1108">
        <v>-0.33529999999999999</v>
      </c>
      <c r="E1108">
        <v>-55.786200000000001</v>
      </c>
      <c r="F1108">
        <v>22.033999999999999</v>
      </c>
      <c r="G1108">
        <v>23.485700000000001</v>
      </c>
      <c r="H1108">
        <v>22.07</v>
      </c>
      <c r="I1108">
        <v>57.949300000000001</v>
      </c>
      <c r="J1108" s="12">
        <f t="shared" si="33"/>
        <v>126.5729</v>
      </c>
      <c r="K1108" s="12">
        <f t="shared" si="34"/>
        <v>43.647899999999993</v>
      </c>
    </row>
    <row r="1109" spans="1:11" x14ac:dyDescent="0.25">
      <c r="A1109" t="s">
        <v>1115</v>
      </c>
      <c r="B1109">
        <v>42288.570659999998</v>
      </c>
      <c r="C1109">
        <v>-53.035699999999999</v>
      </c>
      <c r="D1109">
        <v>-2.4799999999999999E-2</v>
      </c>
      <c r="E1109">
        <v>-53.060600000000001</v>
      </c>
      <c r="F1109">
        <v>22.022600000000001</v>
      </c>
      <c r="G1109">
        <v>23.488</v>
      </c>
      <c r="H1109">
        <v>22.07</v>
      </c>
      <c r="I1109">
        <v>57.949300000000001</v>
      </c>
      <c r="J1109" s="12">
        <f t="shared" si="33"/>
        <v>124.15770000000001</v>
      </c>
      <c r="K1109" s="12">
        <f t="shared" si="34"/>
        <v>41.232699999999994</v>
      </c>
    </row>
    <row r="1110" spans="1:11" x14ac:dyDescent="0.25">
      <c r="A1110" t="s">
        <v>1116</v>
      </c>
      <c r="B1110">
        <v>42288.574316999999</v>
      </c>
      <c r="C1110">
        <v>-55.413699999999999</v>
      </c>
      <c r="D1110">
        <v>5.5899999999999998E-2</v>
      </c>
      <c r="E1110">
        <v>-55.357799999999997</v>
      </c>
      <c r="F1110">
        <v>22.0228</v>
      </c>
      <c r="G1110">
        <v>23.490400000000001</v>
      </c>
      <c r="H1110">
        <v>22.08</v>
      </c>
      <c r="I1110">
        <v>57.936500000000002</v>
      </c>
      <c r="J1110" s="12">
        <f t="shared" si="33"/>
        <v>126.53569999999999</v>
      </c>
      <c r="K1110" s="12">
        <f t="shared" si="34"/>
        <v>43.610699999999994</v>
      </c>
    </row>
    <row r="1111" spans="1:11" x14ac:dyDescent="0.25">
      <c r="A1111" t="s">
        <v>1117</v>
      </c>
      <c r="B1111">
        <v>42288.577975</v>
      </c>
      <c r="C1111">
        <v>-55.277099999999997</v>
      </c>
      <c r="D1111">
        <v>2.4799999999999999E-2</v>
      </c>
      <c r="E1111">
        <v>-55.252299999999998</v>
      </c>
      <c r="F1111">
        <v>22.0185</v>
      </c>
      <c r="G1111">
        <v>23.485800000000001</v>
      </c>
      <c r="H1111">
        <v>22.08</v>
      </c>
      <c r="I1111">
        <v>57.936500000000002</v>
      </c>
      <c r="J1111" s="12">
        <f t="shared" si="33"/>
        <v>126.3991</v>
      </c>
      <c r="K1111" s="12">
        <f t="shared" si="34"/>
        <v>43.474099999999993</v>
      </c>
    </row>
    <row r="1112" spans="1:11" x14ac:dyDescent="0.25">
      <c r="A1112" t="s">
        <v>1118</v>
      </c>
      <c r="B1112">
        <v>42288.581632000001</v>
      </c>
      <c r="C1112">
        <v>-53.1599</v>
      </c>
      <c r="D1112">
        <v>3.1E-2</v>
      </c>
      <c r="E1112">
        <v>-53.128799999999998</v>
      </c>
      <c r="F1112">
        <v>22.02</v>
      </c>
      <c r="G1112">
        <v>23.463200000000001</v>
      </c>
      <c r="H1112">
        <v>22.08</v>
      </c>
      <c r="I1112">
        <v>57.936500000000002</v>
      </c>
      <c r="J1112" s="12">
        <f t="shared" si="33"/>
        <v>124.28190000000001</v>
      </c>
      <c r="K1112" s="12">
        <f t="shared" si="34"/>
        <v>41.356899999999996</v>
      </c>
    </row>
    <row r="1113" spans="1:11" x14ac:dyDescent="0.25">
      <c r="A1113" t="s">
        <v>1119</v>
      </c>
      <c r="B1113">
        <v>42288.585300999999</v>
      </c>
      <c r="C1113">
        <v>-53.749699999999997</v>
      </c>
      <c r="D1113">
        <v>-1.24E-2</v>
      </c>
      <c r="E1113">
        <v>-53.762099999999997</v>
      </c>
      <c r="F1113">
        <v>22.016400000000001</v>
      </c>
      <c r="G1113">
        <v>23.450900000000001</v>
      </c>
      <c r="H1113">
        <v>22.09</v>
      </c>
      <c r="I1113">
        <v>57.951900000000002</v>
      </c>
      <c r="J1113" s="12">
        <f t="shared" si="33"/>
        <v>124.8717</v>
      </c>
      <c r="K1113" s="12">
        <f t="shared" si="34"/>
        <v>41.946699999999993</v>
      </c>
    </row>
    <row r="1114" spans="1:11" x14ac:dyDescent="0.25">
      <c r="A1114" t="s">
        <v>1120</v>
      </c>
      <c r="B1114">
        <v>42288.588958</v>
      </c>
      <c r="C1114">
        <v>-53.197099999999999</v>
      </c>
      <c r="D1114">
        <v>5.5899999999999998E-2</v>
      </c>
      <c r="E1114">
        <v>-53.141300000000001</v>
      </c>
      <c r="F1114">
        <v>22.089300000000001</v>
      </c>
      <c r="G1114">
        <v>23.508900000000001</v>
      </c>
      <c r="H1114">
        <v>22.09</v>
      </c>
      <c r="I1114">
        <v>57.951900000000002</v>
      </c>
      <c r="J1114" s="12">
        <f t="shared" si="33"/>
        <v>124.31909999999999</v>
      </c>
      <c r="K1114" s="12">
        <f t="shared" si="34"/>
        <v>41.394099999999995</v>
      </c>
    </row>
    <row r="1115" spans="1:11" x14ac:dyDescent="0.25">
      <c r="A1115" t="s">
        <v>1121</v>
      </c>
      <c r="B1115">
        <v>42288.592616000002</v>
      </c>
      <c r="C1115">
        <v>-53.451700000000002</v>
      </c>
      <c r="D1115">
        <v>-6.1999999999999998E-3</v>
      </c>
      <c r="E1115">
        <v>-53.457900000000002</v>
      </c>
      <c r="F1115">
        <v>22.019400000000001</v>
      </c>
      <c r="G1115">
        <v>23.494399999999999</v>
      </c>
      <c r="H1115">
        <v>22.09</v>
      </c>
      <c r="I1115">
        <v>57.867199999999997</v>
      </c>
      <c r="J1115" s="12">
        <f t="shared" si="33"/>
        <v>124.5737</v>
      </c>
      <c r="K1115" s="12">
        <f t="shared" si="34"/>
        <v>41.648700000000005</v>
      </c>
    </row>
    <row r="1116" spans="1:11" x14ac:dyDescent="0.25">
      <c r="A1116" t="s">
        <v>1122</v>
      </c>
      <c r="B1116">
        <v>42288.596273000003</v>
      </c>
      <c r="C1116">
        <v>-53.513800000000003</v>
      </c>
      <c r="D1116">
        <v>4.3499999999999997E-2</v>
      </c>
      <c r="E1116">
        <v>-53.470300000000002</v>
      </c>
      <c r="F1116">
        <v>22.029299999999999</v>
      </c>
      <c r="G1116">
        <v>23.482299999999999</v>
      </c>
      <c r="H1116">
        <v>22.09</v>
      </c>
      <c r="I1116">
        <v>57.867199999999997</v>
      </c>
      <c r="J1116" s="12">
        <f t="shared" si="33"/>
        <v>124.6358</v>
      </c>
      <c r="K1116" s="12">
        <f t="shared" si="34"/>
        <v>41.710800000000006</v>
      </c>
    </row>
    <row r="1117" spans="1:11" x14ac:dyDescent="0.25">
      <c r="A1117" t="s">
        <v>1123</v>
      </c>
      <c r="B1117">
        <v>42288.599942000001</v>
      </c>
      <c r="C1117">
        <v>-53.749699999999997</v>
      </c>
      <c r="D1117">
        <v>2.4799999999999999E-2</v>
      </c>
      <c r="E1117">
        <v>-53.724899999999998</v>
      </c>
      <c r="F1117">
        <v>22.0884</v>
      </c>
      <c r="G1117">
        <v>23.474499999999999</v>
      </c>
      <c r="H1117">
        <v>22.09</v>
      </c>
      <c r="I1117">
        <v>57.838900000000002</v>
      </c>
      <c r="J1117" s="12">
        <f t="shared" si="33"/>
        <v>124.8717</v>
      </c>
      <c r="K1117" s="12">
        <f t="shared" si="34"/>
        <v>41.946699999999993</v>
      </c>
    </row>
    <row r="1118" spans="1:11" x14ac:dyDescent="0.25">
      <c r="A1118" t="s">
        <v>1124</v>
      </c>
      <c r="B1118">
        <v>42288.603600000002</v>
      </c>
      <c r="C1118">
        <v>-52.1479</v>
      </c>
      <c r="D1118">
        <v>9.3100000000000002E-2</v>
      </c>
      <c r="E1118">
        <v>-52.054699999999997</v>
      </c>
      <c r="F1118">
        <v>22.022400000000001</v>
      </c>
      <c r="G1118">
        <v>23.485600000000002</v>
      </c>
      <c r="H1118">
        <v>22.09</v>
      </c>
      <c r="I1118">
        <v>57.838900000000002</v>
      </c>
      <c r="J1118" s="12">
        <f t="shared" si="33"/>
        <v>123.26990000000001</v>
      </c>
      <c r="K1118" s="12">
        <f t="shared" si="34"/>
        <v>40.344899999999996</v>
      </c>
    </row>
    <row r="1119" spans="1:11" x14ac:dyDescent="0.25">
      <c r="A1119" t="s">
        <v>1125</v>
      </c>
      <c r="B1119">
        <v>42288.607257000003</v>
      </c>
      <c r="C1119">
        <v>-53.668999999999997</v>
      </c>
      <c r="D1119">
        <v>4.3499999999999997E-2</v>
      </c>
      <c r="E1119">
        <v>-53.625599999999999</v>
      </c>
      <c r="F1119">
        <v>22.029199999999999</v>
      </c>
      <c r="G1119">
        <v>23.558599999999998</v>
      </c>
      <c r="H1119">
        <v>22.09</v>
      </c>
      <c r="I1119">
        <v>57.782400000000003</v>
      </c>
      <c r="J1119" s="12">
        <f t="shared" si="33"/>
        <v>124.791</v>
      </c>
      <c r="K1119" s="12">
        <f t="shared" si="34"/>
        <v>41.866</v>
      </c>
    </row>
    <row r="1120" spans="1:11" x14ac:dyDescent="0.25">
      <c r="A1120" t="s">
        <v>1126</v>
      </c>
      <c r="B1120">
        <v>42288.610913999997</v>
      </c>
      <c r="C1120">
        <v>-53.1661</v>
      </c>
      <c r="D1120">
        <v>4.9700000000000001E-2</v>
      </c>
      <c r="E1120">
        <v>-53.116399999999999</v>
      </c>
      <c r="F1120">
        <v>22.0839</v>
      </c>
      <c r="G1120">
        <v>23.473600000000001</v>
      </c>
      <c r="H1120">
        <v>22.09</v>
      </c>
      <c r="I1120">
        <v>57.838900000000002</v>
      </c>
      <c r="J1120" s="12">
        <f t="shared" si="33"/>
        <v>124.2881</v>
      </c>
      <c r="K1120" s="12">
        <f t="shared" si="34"/>
        <v>41.363100000000003</v>
      </c>
    </row>
    <row r="1121" spans="1:11" x14ac:dyDescent="0.25">
      <c r="A1121" t="s">
        <v>1127</v>
      </c>
      <c r="B1121">
        <v>42288.614583000002</v>
      </c>
      <c r="C1121">
        <v>-50.067900000000002</v>
      </c>
      <c r="D1121">
        <v>-6.83E-2</v>
      </c>
      <c r="E1121">
        <v>-50.136200000000002</v>
      </c>
      <c r="F1121">
        <v>22.0242</v>
      </c>
      <c r="G1121">
        <v>23.488399999999999</v>
      </c>
      <c r="H1121">
        <v>22.1</v>
      </c>
      <c r="I1121">
        <v>57.854300000000002</v>
      </c>
      <c r="J1121" s="12">
        <f t="shared" si="33"/>
        <v>121.18989999999999</v>
      </c>
      <c r="K1121" s="12">
        <f t="shared" si="34"/>
        <v>38.264899999999997</v>
      </c>
    </row>
    <row r="1122" spans="1:11" x14ac:dyDescent="0.25">
      <c r="A1122" t="s">
        <v>1128</v>
      </c>
      <c r="B1122">
        <v>42288.618240999996</v>
      </c>
      <c r="C1122">
        <v>-49.894100000000002</v>
      </c>
      <c r="D1122">
        <v>-1.24E-2</v>
      </c>
      <c r="E1122">
        <v>-49.906500000000001</v>
      </c>
      <c r="F1122">
        <v>22.022400000000001</v>
      </c>
      <c r="G1122">
        <v>23.484300000000001</v>
      </c>
      <c r="H1122">
        <v>22.09</v>
      </c>
      <c r="I1122">
        <v>57.810600000000001</v>
      </c>
      <c r="J1122" s="12">
        <f t="shared" ref="J1122:J1185" si="35">-(C1122-$C$33)</f>
        <v>121.01609999999999</v>
      </c>
      <c r="K1122" s="12">
        <f t="shared" si="34"/>
        <v>38.091099999999997</v>
      </c>
    </row>
    <row r="1123" spans="1:11" x14ac:dyDescent="0.25">
      <c r="A1123" t="s">
        <v>1129</v>
      </c>
      <c r="B1123">
        <v>42288.621897999998</v>
      </c>
      <c r="C1123">
        <v>-49.875399999999999</v>
      </c>
      <c r="D1123">
        <v>5.5899999999999998E-2</v>
      </c>
      <c r="E1123">
        <v>-49.819499999999998</v>
      </c>
      <c r="F1123">
        <v>22.024799999999999</v>
      </c>
      <c r="G1123">
        <v>23.563800000000001</v>
      </c>
      <c r="H1123">
        <v>22.09</v>
      </c>
      <c r="I1123">
        <v>57.810600000000001</v>
      </c>
      <c r="J1123" s="12">
        <f t="shared" si="35"/>
        <v>120.9974</v>
      </c>
      <c r="K1123" s="12">
        <f t="shared" si="34"/>
        <v>38.072400000000002</v>
      </c>
    </row>
    <row r="1124" spans="1:11" x14ac:dyDescent="0.25">
      <c r="A1124" t="s">
        <v>1130</v>
      </c>
      <c r="B1124">
        <v>42288.625555999999</v>
      </c>
      <c r="C1124">
        <v>-49.894100000000002</v>
      </c>
      <c r="D1124">
        <v>-4.9700000000000001E-2</v>
      </c>
      <c r="E1124">
        <v>-49.9437</v>
      </c>
      <c r="F1124">
        <v>22.025600000000001</v>
      </c>
      <c r="G1124">
        <v>23.482800000000001</v>
      </c>
      <c r="H1124">
        <v>22.1</v>
      </c>
      <c r="I1124">
        <v>57.826000000000001</v>
      </c>
      <c r="J1124" s="12">
        <f t="shared" si="35"/>
        <v>121.01609999999999</v>
      </c>
      <c r="K1124" s="12">
        <f t="shared" si="34"/>
        <v>38.091099999999997</v>
      </c>
    </row>
    <row r="1125" spans="1:11" x14ac:dyDescent="0.25">
      <c r="A1125" t="s">
        <v>1131</v>
      </c>
      <c r="B1125">
        <v>42288.629224999997</v>
      </c>
      <c r="C1125">
        <v>-50.502499999999998</v>
      </c>
      <c r="D1125">
        <v>-2.4799999999999999E-2</v>
      </c>
      <c r="E1125">
        <v>-50.5274</v>
      </c>
      <c r="F1125">
        <v>22.026199999999999</v>
      </c>
      <c r="G1125">
        <v>23.49</v>
      </c>
      <c r="H1125">
        <v>22.09</v>
      </c>
      <c r="I1125">
        <v>57.754100000000001</v>
      </c>
      <c r="J1125" s="12">
        <f t="shared" si="35"/>
        <v>121.6245</v>
      </c>
      <c r="K1125" s="12">
        <f t="shared" si="34"/>
        <v>38.6995</v>
      </c>
    </row>
    <row r="1126" spans="1:11" x14ac:dyDescent="0.25">
      <c r="A1126" t="s">
        <v>1132</v>
      </c>
      <c r="B1126">
        <v>42288.632881999998</v>
      </c>
      <c r="C1126">
        <v>-55.233600000000003</v>
      </c>
      <c r="D1126">
        <v>-0.26079999999999998</v>
      </c>
      <c r="E1126">
        <v>-55.494399999999999</v>
      </c>
      <c r="F1126">
        <v>22.0182</v>
      </c>
      <c r="G1126">
        <v>23.5122</v>
      </c>
      <c r="H1126">
        <v>22.09</v>
      </c>
      <c r="I1126">
        <v>57.782400000000003</v>
      </c>
      <c r="J1126" s="12">
        <f t="shared" si="35"/>
        <v>126.35560000000001</v>
      </c>
      <c r="K1126" s="12">
        <f t="shared" si="34"/>
        <v>43.430599999999998</v>
      </c>
    </row>
    <row r="1127" spans="1:11" x14ac:dyDescent="0.25">
      <c r="A1127" t="s">
        <v>1133</v>
      </c>
      <c r="B1127">
        <v>42288.636538999999</v>
      </c>
      <c r="C1127">
        <v>-55.407499999999999</v>
      </c>
      <c r="D1127">
        <v>-6.1999999999999998E-3</v>
      </c>
      <c r="E1127">
        <v>-55.413699999999999</v>
      </c>
      <c r="F1127">
        <v>22.027100000000001</v>
      </c>
      <c r="G1127">
        <v>23.491099999999999</v>
      </c>
      <c r="H1127">
        <v>22.09</v>
      </c>
      <c r="I1127">
        <v>57.782400000000003</v>
      </c>
      <c r="J1127" s="12">
        <f t="shared" si="35"/>
        <v>126.5295</v>
      </c>
      <c r="K1127" s="12">
        <f t="shared" si="34"/>
        <v>43.604500000000002</v>
      </c>
    </row>
    <row r="1128" spans="1:11" x14ac:dyDescent="0.25">
      <c r="A1128" t="s">
        <v>1134</v>
      </c>
      <c r="B1128">
        <v>42288.640197000001</v>
      </c>
      <c r="C1128">
        <v>-55.376399999999997</v>
      </c>
      <c r="D1128">
        <v>1.24E-2</v>
      </c>
      <c r="E1128">
        <v>-55.363999999999997</v>
      </c>
      <c r="F1128">
        <v>22.092300000000002</v>
      </c>
      <c r="G1128">
        <v>23.4665</v>
      </c>
      <c r="H1128">
        <v>22.09</v>
      </c>
      <c r="I1128">
        <v>57.697499999999998</v>
      </c>
      <c r="J1128" s="12">
        <f t="shared" si="35"/>
        <v>126.4984</v>
      </c>
      <c r="K1128" s="12">
        <f t="shared" si="34"/>
        <v>43.573399999999992</v>
      </c>
    </row>
    <row r="1129" spans="1:11" x14ac:dyDescent="0.25">
      <c r="A1129" t="s">
        <v>1135</v>
      </c>
      <c r="B1129">
        <v>42288.643854000002</v>
      </c>
      <c r="C1129">
        <v>-55.221200000000003</v>
      </c>
      <c r="D1129">
        <v>-6.1999999999999998E-3</v>
      </c>
      <c r="E1129">
        <v>-55.227400000000003</v>
      </c>
      <c r="F1129">
        <v>22.025300000000001</v>
      </c>
      <c r="G1129">
        <v>23.480899999999998</v>
      </c>
      <c r="H1129">
        <v>22.09</v>
      </c>
      <c r="I1129">
        <v>57.7258</v>
      </c>
      <c r="J1129" s="12">
        <f t="shared" si="35"/>
        <v>126.3432</v>
      </c>
      <c r="K1129" s="12">
        <f t="shared" si="34"/>
        <v>43.418199999999999</v>
      </c>
    </row>
    <row r="1130" spans="1:11" x14ac:dyDescent="0.25">
      <c r="A1130" t="s">
        <v>1136</v>
      </c>
      <c r="B1130">
        <v>42288.647523</v>
      </c>
      <c r="C1130">
        <v>-55.301900000000003</v>
      </c>
      <c r="D1130">
        <v>0.1055</v>
      </c>
      <c r="E1130">
        <v>-55.196399999999997</v>
      </c>
      <c r="F1130">
        <v>22.020199999999999</v>
      </c>
      <c r="G1130">
        <v>23.474499999999999</v>
      </c>
      <c r="H1130">
        <v>22.09</v>
      </c>
      <c r="I1130">
        <v>57.754100000000001</v>
      </c>
      <c r="J1130" s="12">
        <f t="shared" si="35"/>
        <v>126.4239</v>
      </c>
      <c r="K1130" s="12">
        <f t="shared" si="34"/>
        <v>43.498900000000006</v>
      </c>
    </row>
    <row r="1131" spans="1:11" x14ac:dyDescent="0.25">
      <c r="A1131" t="s">
        <v>1137</v>
      </c>
      <c r="B1131">
        <v>42288.651181000001</v>
      </c>
      <c r="C1131">
        <v>-52.725299999999997</v>
      </c>
      <c r="D1131">
        <v>-1.8599999999999998E-2</v>
      </c>
      <c r="E1131">
        <v>-52.743899999999996</v>
      </c>
      <c r="F1131">
        <v>22.019400000000001</v>
      </c>
      <c r="G1131">
        <v>23.495799999999999</v>
      </c>
      <c r="H1131">
        <v>22.09</v>
      </c>
      <c r="I1131">
        <v>57.697499999999998</v>
      </c>
      <c r="J1131" s="12">
        <f t="shared" si="35"/>
        <v>123.84729999999999</v>
      </c>
      <c r="K1131" s="12">
        <f t="shared" si="34"/>
        <v>40.922299999999993</v>
      </c>
    </row>
    <row r="1132" spans="1:11" x14ac:dyDescent="0.25">
      <c r="A1132" t="s">
        <v>1138</v>
      </c>
      <c r="B1132">
        <v>42288.654838000002</v>
      </c>
      <c r="C1132">
        <v>-52.818399999999997</v>
      </c>
      <c r="D1132">
        <v>0</v>
      </c>
      <c r="E1132">
        <v>-52.818399999999997</v>
      </c>
      <c r="F1132">
        <v>22.021100000000001</v>
      </c>
      <c r="G1132">
        <v>23.4557</v>
      </c>
      <c r="H1132">
        <v>22.09</v>
      </c>
      <c r="I1132">
        <v>57.584400000000002</v>
      </c>
      <c r="J1132" s="12">
        <f t="shared" si="35"/>
        <v>123.9404</v>
      </c>
      <c r="K1132" s="12">
        <f t="shared" si="34"/>
        <v>41.0154</v>
      </c>
    </row>
    <row r="1133" spans="1:11" x14ac:dyDescent="0.25">
      <c r="A1133" t="s">
        <v>1139</v>
      </c>
      <c r="B1133">
        <v>42288.658495000003</v>
      </c>
      <c r="C1133">
        <v>-53.190899999999999</v>
      </c>
      <c r="D1133">
        <v>-4.3499999999999997E-2</v>
      </c>
      <c r="E1133">
        <v>-53.234400000000001</v>
      </c>
      <c r="F1133">
        <v>22.0259</v>
      </c>
      <c r="G1133">
        <v>23.498899999999999</v>
      </c>
      <c r="H1133">
        <v>22.09</v>
      </c>
      <c r="I1133">
        <v>57.669199999999996</v>
      </c>
      <c r="J1133" s="12">
        <f t="shared" si="35"/>
        <v>124.3129</v>
      </c>
      <c r="K1133" s="12">
        <f t="shared" si="34"/>
        <v>41.387900000000002</v>
      </c>
    </row>
    <row r="1134" spans="1:11" x14ac:dyDescent="0.25">
      <c r="A1134" t="s">
        <v>1140</v>
      </c>
      <c r="B1134">
        <v>42288.662164000001</v>
      </c>
      <c r="C1134">
        <v>-53.408200000000001</v>
      </c>
      <c r="D1134">
        <v>0.1055</v>
      </c>
      <c r="E1134">
        <v>-53.302700000000002</v>
      </c>
      <c r="F1134">
        <v>22.019100000000002</v>
      </c>
      <c r="G1134">
        <v>23.448399999999999</v>
      </c>
      <c r="H1134">
        <v>22.08</v>
      </c>
      <c r="I1134">
        <v>57.625599999999999</v>
      </c>
      <c r="J1134" s="12">
        <f t="shared" si="35"/>
        <v>124.53020000000001</v>
      </c>
      <c r="K1134" s="12">
        <f t="shared" si="34"/>
        <v>41.605199999999996</v>
      </c>
    </row>
    <row r="1135" spans="1:11" x14ac:dyDescent="0.25">
      <c r="A1135" t="s">
        <v>1141</v>
      </c>
      <c r="B1135">
        <v>42288.665822000003</v>
      </c>
      <c r="C1135">
        <v>-53.066800000000001</v>
      </c>
      <c r="D1135">
        <v>7.4499999999999997E-2</v>
      </c>
      <c r="E1135">
        <v>-52.9923</v>
      </c>
      <c r="F1135">
        <v>22.026700000000002</v>
      </c>
      <c r="G1135">
        <v>23.4711</v>
      </c>
      <c r="H1135">
        <v>22.09</v>
      </c>
      <c r="I1135">
        <v>57.612699999999997</v>
      </c>
      <c r="J1135" s="12">
        <f t="shared" si="35"/>
        <v>124.1888</v>
      </c>
      <c r="K1135" s="12">
        <f t="shared" si="34"/>
        <v>41.263800000000003</v>
      </c>
    </row>
    <row r="1136" spans="1:11" x14ac:dyDescent="0.25">
      <c r="A1136" t="s">
        <v>1142</v>
      </c>
      <c r="B1136">
        <v>42288.669478999996</v>
      </c>
      <c r="C1136">
        <v>-53.743499999999997</v>
      </c>
      <c r="D1136">
        <v>-1.24E-2</v>
      </c>
      <c r="E1136">
        <v>-53.755899999999997</v>
      </c>
      <c r="F1136">
        <v>22.026800000000001</v>
      </c>
      <c r="G1136">
        <v>23.484300000000001</v>
      </c>
      <c r="H1136">
        <v>22.09</v>
      </c>
      <c r="I1136">
        <v>57.640900000000002</v>
      </c>
      <c r="J1136" s="12">
        <f t="shared" si="35"/>
        <v>124.8655</v>
      </c>
      <c r="K1136" s="12">
        <f t="shared" si="34"/>
        <v>41.9405</v>
      </c>
    </row>
    <row r="1137" spans="1:11" x14ac:dyDescent="0.25">
      <c r="A1137" t="s">
        <v>1143</v>
      </c>
      <c r="B1137">
        <v>42288.673136999998</v>
      </c>
      <c r="C1137">
        <v>-51.607700000000001</v>
      </c>
      <c r="D1137">
        <v>0.16139999999999999</v>
      </c>
      <c r="E1137">
        <v>-51.446300000000001</v>
      </c>
      <c r="F1137">
        <v>22.0151</v>
      </c>
      <c r="G1137">
        <v>23.477</v>
      </c>
      <c r="H1137">
        <v>22.08</v>
      </c>
      <c r="I1137">
        <v>57.625599999999999</v>
      </c>
      <c r="J1137" s="12">
        <f t="shared" si="35"/>
        <v>122.72970000000001</v>
      </c>
      <c r="K1137" s="12">
        <f t="shared" si="34"/>
        <v>39.804699999999997</v>
      </c>
    </row>
    <row r="1138" spans="1:11" x14ac:dyDescent="0.25">
      <c r="A1138" t="s">
        <v>1144</v>
      </c>
      <c r="B1138">
        <v>42288.676806000003</v>
      </c>
      <c r="C1138">
        <v>-50.105200000000004</v>
      </c>
      <c r="D1138">
        <v>6.83E-2</v>
      </c>
      <c r="E1138">
        <v>-50.036900000000003</v>
      </c>
      <c r="F1138">
        <v>22.023299999999999</v>
      </c>
      <c r="G1138">
        <v>23.4892</v>
      </c>
      <c r="H1138">
        <v>22.08</v>
      </c>
      <c r="I1138">
        <v>57.625599999999999</v>
      </c>
      <c r="J1138" s="12">
        <f t="shared" si="35"/>
        <v>121.22720000000001</v>
      </c>
      <c r="K1138" s="12">
        <f t="shared" si="34"/>
        <v>38.302199999999999</v>
      </c>
    </row>
    <row r="1139" spans="1:11" x14ac:dyDescent="0.25">
      <c r="A1139" t="s">
        <v>1145</v>
      </c>
      <c r="B1139">
        <v>42288.680462999997</v>
      </c>
      <c r="C1139">
        <v>-49.9313</v>
      </c>
      <c r="D1139">
        <v>3.1E-2</v>
      </c>
      <c r="E1139">
        <v>-49.900300000000001</v>
      </c>
      <c r="F1139">
        <v>22.02</v>
      </c>
      <c r="G1139">
        <v>23.5001</v>
      </c>
      <c r="H1139">
        <v>22.08</v>
      </c>
      <c r="I1139">
        <v>57.625599999999999</v>
      </c>
      <c r="J1139" s="12">
        <f t="shared" si="35"/>
        <v>121.05330000000001</v>
      </c>
      <c r="K1139" s="12">
        <f t="shared" si="34"/>
        <v>38.128299999999996</v>
      </c>
    </row>
    <row r="1140" spans="1:11" x14ac:dyDescent="0.25">
      <c r="A1140" t="s">
        <v>1146</v>
      </c>
      <c r="B1140">
        <v>42288.684119999998</v>
      </c>
      <c r="C1140">
        <v>-49.962400000000002</v>
      </c>
      <c r="D1140">
        <v>2.4799999999999999E-2</v>
      </c>
      <c r="E1140">
        <v>-49.9375</v>
      </c>
      <c r="F1140">
        <v>22.026700000000002</v>
      </c>
      <c r="G1140">
        <v>23.478000000000002</v>
      </c>
      <c r="H1140">
        <v>22.07</v>
      </c>
      <c r="I1140">
        <v>57.582000000000001</v>
      </c>
      <c r="J1140" s="12">
        <f t="shared" si="35"/>
        <v>121.0844</v>
      </c>
      <c r="K1140" s="12">
        <f t="shared" si="34"/>
        <v>38.159400000000005</v>
      </c>
    </row>
    <row r="1141" spans="1:11" x14ac:dyDescent="0.25">
      <c r="A1141" t="s">
        <v>1147</v>
      </c>
      <c r="B1141">
        <v>42288.687778</v>
      </c>
      <c r="C1141">
        <v>-52.824599999999997</v>
      </c>
      <c r="D1141">
        <v>5.5899999999999998E-2</v>
      </c>
      <c r="E1141">
        <v>-52.768700000000003</v>
      </c>
      <c r="F1141">
        <v>22.021599999999999</v>
      </c>
      <c r="G1141">
        <v>23.4861</v>
      </c>
      <c r="H1141">
        <v>22.07</v>
      </c>
      <c r="I1141">
        <v>57.553699999999999</v>
      </c>
      <c r="J1141" s="12">
        <f t="shared" si="35"/>
        <v>123.94659999999999</v>
      </c>
      <c r="K1141" s="12">
        <f t="shared" si="34"/>
        <v>41.021599999999992</v>
      </c>
    </row>
    <row r="1142" spans="1:11" x14ac:dyDescent="0.25">
      <c r="A1142" t="s">
        <v>1148</v>
      </c>
      <c r="B1142">
        <v>42288.691446999997</v>
      </c>
      <c r="C1142">
        <v>-53.2592</v>
      </c>
      <c r="D1142">
        <v>3.1E-2</v>
      </c>
      <c r="E1142">
        <v>-53.228200000000001</v>
      </c>
      <c r="F1142">
        <v>22.0214</v>
      </c>
      <c r="G1142">
        <v>23.535299999999999</v>
      </c>
      <c r="H1142">
        <v>22.06</v>
      </c>
      <c r="I1142">
        <v>57.453499999999998</v>
      </c>
      <c r="J1142" s="12">
        <f t="shared" si="35"/>
        <v>124.38120000000001</v>
      </c>
      <c r="K1142" s="12">
        <f t="shared" si="34"/>
        <v>41.456199999999995</v>
      </c>
    </row>
    <row r="1143" spans="1:11" x14ac:dyDescent="0.25">
      <c r="A1143" t="s">
        <v>1149</v>
      </c>
      <c r="B1143">
        <v>42288.695103999999</v>
      </c>
      <c r="C1143">
        <v>-52.793599999999998</v>
      </c>
      <c r="D1143">
        <v>6.1999999999999998E-3</v>
      </c>
      <c r="E1143">
        <v>-52.787399999999998</v>
      </c>
      <c r="F1143">
        <v>22.023900000000001</v>
      </c>
      <c r="G1143">
        <v>23.5092</v>
      </c>
      <c r="H1143">
        <v>22.05</v>
      </c>
      <c r="I1143">
        <v>57.494799999999998</v>
      </c>
      <c r="J1143" s="12">
        <f t="shared" si="35"/>
        <v>123.9156</v>
      </c>
      <c r="K1143" s="12">
        <f t="shared" si="34"/>
        <v>40.990600000000001</v>
      </c>
    </row>
    <row r="1144" spans="1:11" x14ac:dyDescent="0.25">
      <c r="A1144" t="s">
        <v>1150</v>
      </c>
      <c r="B1144">
        <v>42288.698762</v>
      </c>
      <c r="C1144">
        <v>-52.9923</v>
      </c>
      <c r="D1144">
        <v>1.24E-2</v>
      </c>
      <c r="E1144">
        <v>-52.979799999999997</v>
      </c>
      <c r="F1144">
        <v>22.022300000000001</v>
      </c>
      <c r="G1144">
        <v>23.491</v>
      </c>
      <c r="H1144">
        <v>22.05</v>
      </c>
      <c r="I1144">
        <v>57.438200000000002</v>
      </c>
      <c r="J1144" s="12">
        <f t="shared" si="35"/>
        <v>124.1143</v>
      </c>
      <c r="K1144" s="12">
        <f t="shared" si="34"/>
        <v>41.189300000000003</v>
      </c>
    </row>
    <row r="1145" spans="1:11" x14ac:dyDescent="0.25">
      <c r="A1145" t="s">
        <v>1151</v>
      </c>
      <c r="B1145">
        <v>42288.702419000001</v>
      </c>
      <c r="C1145">
        <v>-53.215800000000002</v>
      </c>
      <c r="D1145">
        <v>-2.4799999999999999E-2</v>
      </c>
      <c r="E1145">
        <v>-53.240600000000001</v>
      </c>
      <c r="F1145">
        <v>22.0198</v>
      </c>
      <c r="G1145">
        <v>23.5077</v>
      </c>
      <c r="H1145">
        <v>22.05</v>
      </c>
      <c r="I1145">
        <v>57.466500000000003</v>
      </c>
      <c r="J1145" s="12">
        <f t="shared" si="35"/>
        <v>124.3378</v>
      </c>
      <c r="K1145" s="12">
        <f t="shared" si="34"/>
        <v>41.412800000000004</v>
      </c>
    </row>
    <row r="1146" spans="1:11" x14ac:dyDescent="0.25">
      <c r="A1146" t="s">
        <v>1152</v>
      </c>
      <c r="B1146">
        <v>42288.706087999999</v>
      </c>
      <c r="C1146">
        <v>-52.979799999999997</v>
      </c>
      <c r="D1146">
        <v>-1.24E-2</v>
      </c>
      <c r="E1146">
        <v>-52.9923</v>
      </c>
      <c r="F1146">
        <v>22.0212</v>
      </c>
      <c r="G1146">
        <v>23.491900000000001</v>
      </c>
      <c r="H1146">
        <v>22.05</v>
      </c>
      <c r="I1146">
        <v>57.466500000000003</v>
      </c>
      <c r="J1146" s="12">
        <f t="shared" si="35"/>
        <v>124.1018</v>
      </c>
      <c r="K1146" s="12">
        <f t="shared" si="34"/>
        <v>41.1768</v>
      </c>
    </row>
    <row r="1147" spans="1:11" x14ac:dyDescent="0.25">
      <c r="A1147" t="s">
        <v>1153</v>
      </c>
      <c r="B1147">
        <v>42288.709745</v>
      </c>
      <c r="C1147">
        <v>-50.198300000000003</v>
      </c>
      <c r="D1147">
        <v>6.2100000000000002E-2</v>
      </c>
      <c r="E1147">
        <v>-50.136200000000002</v>
      </c>
      <c r="F1147">
        <v>22.015999999999998</v>
      </c>
      <c r="G1147">
        <v>23.454999999999998</v>
      </c>
      <c r="H1147">
        <v>22.04</v>
      </c>
      <c r="I1147">
        <v>57.422899999999998</v>
      </c>
      <c r="J1147" s="12">
        <f t="shared" si="35"/>
        <v>121.3203</v>
      </c>
      <c r="K1147" s="12">
        <f t="shared" si="34"/>
        <v>38.395300000000006</v>
      </c>
    </row>
    <row r="1148" spans="1:11" x14ac:dyDescent="0.25">
      <c r="A1148" t="s">
        <v>1154</v>
      </c>
      <c r="B1148">
        <v>42288.713403000002</v>
      </c>
      <c r="C1148">
        <v>-49.887799999999999</v>
      </c>
      <c r="D1148">
        <v>7.4499999999999997E-2</v>
      </c>
      <c r="E1148">
        <v>-49.813299999999998</v>
      </c>
      <c r="F1148">
        <v>22.0228</v>
      </c>
      <c r="G1148">
        <v>23.422599999999999</v>
      </c>
      <c r="H1148">
        <v>22.04</v>
      </c>
      <c r="I1148">
        <v>57.394599999999997</v>
      </c>
      <c r="J1148" s="12">
        <f t="shared" si="35"/>
        <v>121.0098</v>
      </c>
      <c r="K1148" s="12">
        <f t="shared" si="34"/>
        <v>38.084800000000001</v>
      </c>
    </row>
    <row r="1149" spans="1:11" x14ac:dyDescent="0.25">
      <c r="A1149" t="s">
        <v>1155</v>
      </c>
      <c r="B1149">
        <v>42288.717060000003</v>
      </c>
      <c r="C1149">
        <v>-49.9251</v>
      </c>
      <c r="D1149">
        <v>3.73E-2</v>
      </c>
      <c r="E1149">
        <v>-49.887799999999999</v>
      </c>
      <c r="F1149">
        <v>21.960100000000001</v>
      </c>
      <c r="G1149">
        <v>23.470400000000001</v>
      </c>
      <c r="H1149">
        <v>22.04</v>
      </c>
      <c r="I1149">
        <v>57.338099999999997</v>
      </c>
      <c r="J1149" s="12">
        <f t="shared" si="35"/>
        <v>121.0471</v>
      </c>
      <c r="K1149" s="12">
        <f t="shared" si="34"/>
        <v>38.122100000000003</v>
      </c>
    </row>
    <row r="1150" spans="1:11" x14ac:dyDescent="0.25">
      <c r="A1150" t="s">
        <v>1156</v>
      </c>
      <c r="B1150">
        <v>42288.720717999997</v>
      </c>
      <c r="C1150">
        <v>-49.956099999999999</v>
      </c>
      <c r="D1150">
        <v>3.73E-2</v>
      </c>
      <c r="E1150">
        <v>-49.918900000000001</v>
      </c>
      <c r="F1150">
        <v>22.023599999999998</v>
      </c>
      <c r="G1150">
        <v>23.454599999999999</v>
      </c>
      <c r="H1150">
        <v>22.03</v>
      </c>
      <c r="I1150">
        <v>57.351100000000002</v>
      </c>
      <c r="J1150" s="12">
        <f t="shared" si="35"/>
        <v>121.07810000000001</v>
      </c>
      <c r="K1150" s="12">
        <f t="shared" si="34"/>
        <v>38.153099999999995</v>
      </c>
    </row>
    <row r="1151" spans="1:11" x14ac:dyDescent="0.25">
      <c r="A1151" t="s">
        <v>1157</v>
      </c>
      <c r="B1151">
        <v>42288.724387000002</v>
      </c>
      <c r="C1151">
        <v>-54.1036</v>
      </c>
      <c r="D1151">
        <v>1.8599999999999998E-2</v>
      </c>
      <c r="E1151">
        <v>-54.085000000000001</v>
      </c>
      <c r="F1151">
        <v>21.959599999999998</v>
      </c>
      <c r="G1151">
        <v>23.482800000000001</v>
      </c>
      <c r="H1151">
        <v>22.01</v>
      </c>
      <c r="I1151">
        <v>57.264000000000003</v>
      </c>
      <c r="J1151" s="12">
        <f t="shared" si="35"/>
        <v>125.2256</v>
      </c>
      <c r="K1151" s="12">
        <f t="shared" si="34"/>
        <v>42.300600000000003</v>
      </c>
    </row>
    <row r="1152" spans="1:11" x14ac:dyDescent="0.25">
      <c r="A1152" t="s">
        <v>1158</v>
      </c>
      <c r="B1152">
        <v>42288.728044000003</v>
      </c>
      <c r="C1152">
        <v>-54.041499999999999</v>
      </c>
      <c r="D1152">
        <v>2.4799999999999999E-2</v>
      </c>
      <c r="E1152">
        <v>-54.0167</v>
      </c>
      <c r="F1152">
        <v>21.9621</v>
      </c>
      <c r="G1152">
        <v>23.449200000000001</v>
      </c>
      <c r="H1152">
        <v>22.01</v>
      </c>
      <c r="I1152">
        <v>57.292200000000001</v>
      </c>
      <c r="J1152" s="12">
        <f t="shared" si="35"/>
        <v>125.1635</v>
      </c>
      <c r="K1152" s="12">
        <f t="shared" si="34"/>
        <v>42.238500000000002</v>
      </c>
    </row>
    <row r="1153" spans="1:11" x14ac:dyDescent="0.25">
      <c r="A1153" t="s">
        <v>1159</v>
      </c>
      <c r="B1153">
        <v>42288.731700999997</v>
      </c>
      <c r="C1153">
        <v>-53.966999999999999</v>
      </c>
      <c r="D1153">
        <v>-6.1999999999999998E-3</v>
      </c>
      <c r="E1153">
        <v>-53.973199999999999</v>
      </c>
      <c r="F1153">
        <v>21.959800000000001</v>
      </c>
      <c r="G1153">
        <v>23.435400000000001</v>
      </c>
      <c r="H1153">
        <v>22.01</v>
      </c>
      <c r="I1153">
        <v>57.264000000000003</v>
      </c>
      <c r="J1153" s="12">
        <f t="shared" si="35"/>
        <v>125.089</v>
      </c>
      <c r="K1153" s="12">
        <f t="shared" si="34"/>
        <v>42.164000000000001</v>
      </c>
    </row>
    <row r="1154" spans="1:11" x14ac:dyDescent="0.25">
      <c r="A1154" t="s">
        <v>1160</v>
      </c>
      <c r="B1154">
        <v>42288.735358999998</v>
      </c>
      <c r="C1154">
        <v>-52.837000000000003</v>
      </c>
      <c r="D1154">
        <v>6.1999999999999998E-3</v>
      </c>
      <c r="E1154">
        <v>-52.830800000000004</v>
      </c>
      <c r="F1154">
        <v>21.960999999999999</v>
      </c>
      <c r="G1154">
        <v>23.447099999999999</v>
      </c>
      <c r="H1154">
        <v>22.01</v>
      </c>
      <c r="I1154">
        <v>57.179200000000002</v>
      </c>
      <c r="J1154" s="12">
        <f t="shared" si="35"/>
        <v>123.959</v>
      </c>
      <c r="K1154" s="12">
        <f t="shared" si="34"/>
        <v>41.034000000000006</v>
      </c>
    </row>
    <row r="1155" spans="1:11" x14ac:dyDescent="0.25">
      <c r="A1155" t="s">
        <v>1161</v>
      </c>
      <c r="B1155">
        <v>42288.739028000004</v>
      </c>
      <c r="C1155">
        <v>-52.861899999999999</v>
      </c>
      <c r="D1155">
        <v>3.1E-2</v>
      </c>
      <c r="E1155">
        <v>-52.830800000000004</v>
      </c>
      <c r="F1155">
        <v>21.959</v>
      </c>
      <c r="G1155">
        <v>23.460999999999999</v>
      </c>
      <c r="H1155">
        <v>22</v>
      </c>
      <c r="I1155">
        <v>57.220500000000001</v>
      </c>
      <c r="J1155" s="12">
        <f t="shared" si="35"/>
        <v>123.98390000000001</v>
      </c>
      <c r="K1155" s="12">
        <f t="shared" si="34"/>
        <v>41.058899999999994</v>
      </c>
    </row>
    <row r="1156" spans="1:11" x14ac:dyDescent="0.25">
      <c r="A1156" t="s">
        <v>1162</v>
      </c>
      <c r="B1156">
        <v>42288.742684999997</v>
      </c>
      <c r="C1156">
        <v>-52.861899999999999</v>
      </c>
      <c r="D1156">
        <v>0</v>
      </c>
      <c r="E1156">
        <v>-52.861899999999999</v>
      </c>
      <c r="F1156">
        <v>21.964700000000001</v>
      </c>
      <c r="G1156">
        <v>23.441800000000001</v>
      </c>
      <c r="H1156">
        <v>22</v>
      </c>
      <c r="I1156">
        <v>57.220500000000001</v>
      </c>
      <c r="J1156" s="12">
        <f t="shared" si="35"/>
        <v>123.98390000000001</v>
      </c>
      <c r="K1156" s="12">
        <f t="shared" si="34"/>
        <v>41.058899999999994</v>
      </c>
    </row>
    <row r="1157" spans="1:11" x14ac:dyDescent="0.25">
      <c r="A1157" t="s">
        <v>1163</v>
      </c>
      <c r="B1157">
        <v>42288.746342999999</v>
      </c>
      <c r="C1157">
        <v>-52.830800000000004</v>
      </c>
      <c r="D1157">
        <v>6.2100000000000002E-2</v>
      </c>
      <c r="E1157">
        <v>-52.768700000000003</v>
      </c>
      <c r="F1157">
        <v>21.960999999999999</v>
      </c>
      <c r="G1157">
        <v>23.464700000000001</v>
      </c>
      <c r="H1157">
        <v>21.99</v>
      </c>
      <c r="I1157">
        <v>57.177</v>
      </c>
      <c r="J1157" s="12">
        <f t="shared" si="35"/>
        <v>123.9528</v>
      </c>
      <c r="K1157" s="12">
        <f t="shared" si="34"/>
        <v>41.027799999999999</v>
      </c>
    </row>
    <row r="1158" spans="1:11" x14ac:dyDescent="0.25">
      <c r="A1158" t="s">
        <v>1164</v>
      </c>
      <c r="B1158">
        <v>42288.75</v>
      </c>
      <c r="C1158">
        <v>-49.571199999999997</v>
      </c>
      <c r="D1158">
        <v>4.9700000000000001E-2</v>
      </c>
      <c r="E1158">
        <v>-49.521500000000003</v>
      </c>
      <c r="F1158">
        <v>21.9634</v>
      </c>
      <c r="G1158">
        <v>23.441700000000001</v>
      </c>
      <c r="H1158">
        <v>21.98</v>
      </c>
      <c r="I1158">
        <v>57.189900000000002</v>
      </c>
      <c r="J1158" s="12">
        <f t="shared" si="35"/>
        <v>120.69319999999999</v>
      </c>
      <c r="K1158" s="12">
        <f t="shared" ref="K1158:K1221" si="36">-(C1158-$C$5)</f>
        <v>37.768199999999993</v>
      </c>
    </row>
    <row r="1159" spans="1:11" x14ac:dyDescent="0.25">
      <c r="A1159" t="s">
        <v>1165</v>
      </c>
      <c r="B1159">
        <v>42288.753668999998</v>
      </c>
      <c r="C1159">
        <v>-49.583599999999997</v>
      </c>
      <c r="D1159">
        <v>5.5899999999999998E-2</v>
      </c>
      <c r="E1159">
        <v>-49.527700000000003</v>
      </c>
      <c r="F1159">
        <v>21.962199999999999</v>
      </c>
      <c r="G1159">
        <v>23.384499999999999</v>
      </c>
      <c r="H1159">
        <v>21.98</v>
      </c>
      <c r="I1159">
        <v>57.133499999999998</v>
      </c>
      <c r="J1159" s="12">
        <f t="shared" si="35"/>
        <v>120.7056</v>
      </c>
      <c r="K1159" s="12">
        <f t="shared" si="36"/>
        <v>37.780599999999993</v>
      </c>
    </row>
    <row r="1160" spans="1:11" x14ac:dyDescent="0.25">
      <c r="A1160" t="s">
        <v>1166</v>
      </c>
      <c r="B1160">
        <v>42288.757325999999</v>
      </c>
      <c r="C1160">
        <v>-50.558399999999999</v>
      </c>
      <c r="D1160">
        <v>0</v>
      </c>
      <c r="E1160">
        <v>-50.558399999999999</v>
      </c>
      <c r="F1160">
        <v>21.966899999999999</v>
      </c>
      <c r="G1160">
        <v>23.465399999999999</v>
      </c>
      <c r="H1160">
        <v>21.98</v>
      </c>
      <c r="I1160">
        <v>57.105200000000004</v>
      </c>
      <c r="J1160" s="12">
        <f t="shared" si="35"/>
        <v>121.68039999999999</v>
      </c>
      <c r="K1160" s="12">
        <f t="shared" si="36"/>
        <v>38.755399999999995</v>
      </c>
    </row>
    <row r="1161" spans="1:11" x14ac:dyDescent="0.25">
      <c r="A1161" t="s">
        <v>1167</v>
      </c>
      <c r="B1161">
        <v>42288.760984</v>
      </c>
      <c r="C1161">
        <v>-52.048499999999997</v>
      </c>
      <c r="D1161">
        <v>3.73E-2</v>
      </c>
      <c r="E1161">
        <v>-52.011299999999999</v>
      </c>
      <c r="F1161">
        <v>21.958300000000001</v>
      </c>
      <c r="G1161">
        <v>23.482600000000001</v>
      </c>
      <c r="H1161">
        <v>21.97</v>
      </c>
      <c r="I1161">
        <v>57.033499999999997</v>
      </c>
      <c r="J1161" s="12">
        <f t="shared" si="35"/>
        <v>123.1705</v>
      </c>
      <c r="K1161" s="12">
        <f t="shared" si="36"/>
        <v>40.245499999999993</v>
      </c>
    </row>
    <row r="1162" spans="1:11" x14ac:dyDescent="0.25">
      <c r="A1162" t="s">
        <v>1168</v>
      </c>
      <c r="B1162">
        <v>42288.764641000002</v>
      </c>
      <c r="C1162">
        <v>-52.768700000000003</v>
      </c>
      <c r="D1162">
        <v>3.1E-2</v>
      </c>
      <c r="E1162">
        <v>-52.737699999999997</v>
      </c>
      <c r="F1162">
        <v>21.963200000000001</v>
      </c>
      <c r="G1162">
        <v>23.433499999999999</v>
      </c>
      <c r="H1162">
        <v>21.98</v>
      </c>
      <c r="I1162">
        <v>57.133499999999998</v>
      </c>
      <c r="J1162" s="12">
        <f t="shared" si="35"/>
        <v>123.89070000000001</v>
      </c>
      <c r="K1162" s="12">
        <f t="shared" si="36"/>
        <v>40.965699999999998</v>
      </c>
    </row>
    <row r="1163" spans="1:11" x14ac:dyDescent="0.25">
      <c r="A1163" t="s">
        <v>1169</v>
      </c>
      <c r="B1163">
        <v>42288.768309999999</v>
      </c>
      <c r="C1163">
        <v>-52.824599999999997</v>
      </c>
      <c r="D1163">
        <v>6.1999999999999998E-3</v>
      </c>
      <c r="E1163">
        <v>-52.818399999999997</v>
      </c>
      <c r="F1163">
        <v>21.964600000000001</v>
      </c>
      <c r="G1163">
        <v>23.4392</v>
      </c>
      <c r="H1163">
        <v>21.97</v>
      </c>
      <c r="I1163">
        <v>57.118200000000002</v>
      </c>
      <c r="J1163" s="12">
        <f t="shared" si="35"/>
        <v>123.94659999999999</v>
      </c>
      <c r="K1163" s="12">
        <f t="shared" si="36"/>
        <v>41.021599999999992</v>
      </c>
    </row>
    <row r="1164" spans="1:11" x14ac:dyDescent="0.25">
      <c r="A1164" t="s">
        <v>1170</v>
      </c>
      <c r="B1164">
        <v>42288.771968000001</v>
      </c>
      <c r="C1164">
        <v>-52.880499999999998</v>
      </c>
      <c r="D1164">
        <v>6.83E-2</v>
      </c>
      <c r="E1164">
        <v>-52.812199999999997</v>
      </c>
      <c r="F1164">
        <v>21.898700000000002</v>
      </c>
      <c r="G1164">
        <v>23.444400000000002</v>
      </c>
      <c r="H1164">
        <v>21.96</v>
      </c>
      <c r="I1164">
        <v>57.0747</v>
      </c>
      <c r="J1164" s="12">
        <f t="shared" si="35"/>
        <v>124.0025</v>
      </c>
      <c r="K1164" s="12">
        <f t="shared" si="36"/>
        <v>41.077500000000001</v>
      </c>
    </row>
    <row r="1165" spans="1:11" x14ac:dyDescent="0.25">
      <c r="A1165" t="s">
        <v>1171</v>
      </c>
      <c r="B1165">
        <v>42288.775625000002</v>
      </c>
      <c r="C1165">
        <v>-52.812199999999997</v>
      </c>
      <c r="D1165">
        <v>-3.73E-2</v>
      </c>
      <c r="E1165">
        <v>-52.849499999999999</v>
      </c>
      <c r="F1165">
        <v>21.9009</v>
      </c>
      <c r="G1165">
        <v>23.428699999999999</v>
      </c>
      <c r="H1165">
        <v>21.95</v>
      </c>
      <c r="I1165">
        <v>57.087699999999998</v>
      </c>
      <c r="J1165" s="12">
        <f t="shared" si="35"/>
        <v>123.9342</v>
      </c>
      <c r="K1165" s="12">
        <f t="shared" si="36"/>
        <v>41.009199999999993</v>
      </c>
    </row>
    <row r="1166" spans="1:11" x14ac:dyDescent="0.25">
      <c r="A1166" t="s">
        <v>1172</v>
      </c>
      <c r="B1166">
        <v>42288.779282000003</v>
      </c>
      <c r="C1166">
        <v>-52.805999999999997</v>
      </c>
      <c r="D1166">
        <v>6.83E-2</v>
      </c>
      <c r="E1166">
        <v>-52.737699999999997</v>
      </c>
      <c r="F1166">
        <v>21.896100000000001</v>
      </c>
      <c r="G1166">
        <v>23.439399999999999</v>
      </c>
      <c r="H1166">
        <v>21.94</v>
      </c>
      <c r="I1166">
        <v>56.959600000000002</v>
      </c>
      <c r="J1166" s="12">
        <f t="shared" si="35"/>
        <v>123.928</v>
      </c>
      <c r="K1166" s="12">
        <f t="shared" si="36"/>
        <v>41.003</v>
      </c>
    </row>
    <row r="1167" spans="1:11" x14ac:dyDescent="0.25">
      <c r="A1167" t="s">
        <v>1173</v>
      </c>
      <c r="B1167">
        <v>42288.782939999997</v>
      </c>
      <c r="C1167">
        <v>-52.874299999999998</v>
      </c>
      <c r="D1167">
        <v>1.8599999999999998E-2</v>
      </c>
      <c r="E1167">
        <v>-52.855699999999999</v>
      </c>
      <c r="F1167">
        <v>21.901</v>
      </c>
      <c r="G1167">
        <v>23.474900000000002</v>
      </c>
      <c r="H1167">
        <v>21.94</v>
      </c>
      <c r="I1167">
        <v>57.015999999999998</v>
      </c>
      <c r="J1167" s="12">
        <f t="shared" si="35"/>
        <v>123.99629999999999</v>
      </c>
      <c r="K1167" s="12">
        <f t="shared" si="36"/>
        <v>41.071299999999994</v>
      </c>
    </row>
    <row r="1168" spans="1:11" x14ac:dyDescent="0.25">
      <c r="A1168" t="s">
        <v>1174</v>
      </c>
      <c r="B1168">
        <v>42288.786609000002</v>
      </c>
      <c r="C1168">
        <v>-49.0062</v>
      </c>
      <c r="D1168">
        <v>6.1999999999999998E-3</v>
      </c>
      <c r="E1168">
        <v>-49</v>
      </c>
      <c r="F1168">
        <v>21.900300000000001</v>
      </c>
      <c r="G1168">
        <v>23.514500000000002</v>
      </c>
      <c r="H1168">
        <v>21.93</v>
      </c>
      <c r="I1168">
        <v>56.944400000000002</v>
      </c>
      <c r="J1168" s="12">
        <f t="shared" si="35"/>
        <v>120.12819999999999</v>
      </c>
      <c r="K1168" s="12">
        <f t="shared" si="36"/>
        <v>37.203199999999995</v>
      </c>
    </row>
    <row r="1169" spans="1:11" x14ac:dyDescent="0.25">
      <c r="A1169" t="s">
        <v>1175</v>
      </c>
      <c r="B1169">
        <v>42288.790266000004</v>
      </c>
      <c r="C1169">
        <v>-49.546399999999998</v>
      </c>
      <c r="D1169">
        <v>4.9700000000000001E-2</v>
      </c>
      <c r="E1169">
        <v>-49.496699999999997</v>
      </c>
      <c r="F1169">
        <v>21.890499999999999</v>
      </c>
      <c r="G1169">
        <v>23.489599999999999</v>
      </c>
      <c r="H1169">
        <v>21.92</v>
      </c>
      <c r="I1169">
        <v>56.985599999999998</v>
      </c>
      <c r="J1169" s="12">
        <f t="shared" si="35"/>
        <v>120.66839999999999</v>
      </c>
      <c r="K1169" s="12">
        <f t="shared" si="36"/>
        <v>37.743399999999994</v>
      </c>
    </row>
    <row r="1170" spans="1:11" x14ac:dyDescent="0.25">
      <c r="A1170" t="s">
        <v>1176</v>
      </c>
      <c r="B1170">
        <v>42288.793923999998</v>
      </c>
      <c r="C1170">
        <v>-49.7699</v>
      </c>
      <c r="D1170">
        <v>-6.1999999999999998E-3</v>
      </c>
      <c r="E1170">
        <v>-49.7761</v>
      </c>
      <c r="F1170">
        <v>21.895700000000001</v>
      </c>
      <c r="G1170">
        <v>23.474299999999999</v>
      </c>
      <c r="H1170">
        <v>21.92</v>
      </c>
      <c r="I1170">
        <v>57.041899999999998</v>
      </c>
      <c r="J1170" s="12">
        <f t="shared" si="35"/>
        <v>120.89189999999999</v>
      </c>
      <c r="K1170" s="12">
        <f t="shared" si="36"/>
        <v>37.966899999999995</v>
      </c>
    </row>
    <row r="1171" spans="1:11" x14ac:dyDescent="0.25">
      <c r="A1171" t="s">
        <v>1177</v>
      </c>
      <c r="B1171">
        <v>42288.797593000003</v>
      </c>
      <c r="C1171">
        <v>-54.128500000000003</v>
      </c>
      <c r="D1171">
        <v>1.8599999999999998E-2</v>
      </c>
      <c r="E1171">
        <v>-54.1098</v>
      </c>
      <c r="F1171">
        <v>21.896100000000001</v>
      </c>
      <c r="G1171">
        <v>23.480799999999999</v>
      </c>
      <c r="H1171">
        <v>21.92</v>
      </c>
      <c r="I1171">
        <v>57.041899999999998</v>
      </c>
      <c r="J1171" s="12">
        <f t="shared" si="35"/>
        <v>125.2505</v>
      </c>
      <c r="K1171" s="12">
        <f t="shared" si="36"/>
        <v>42.325500000000005</v>
      </c>
    </row>
    <row r="1172" spans="1:11" x14ac:dyDescent="0.25">
      <c r="A1172" t="s">
        <v>1178</v>
      </c>
      <c r="B1172">
        <v>42288.801249999997</v>
      </c>
      <c r="C1172">
        <v>-53.153700000000001</v>
      </c>
      <c r="D1172">
        <v>5.5899999999999998E-2</v>
      </c>
      <c r="E1172">
        <v>-53.097799999999999</v>
      </c>
      <c r="F1172">
        <v>21.8994</v>
      </c>
      <c r="G1172">
        <v>23.487300000000001</v>
      </c>
      <c r="H1172">
        <v>21.92</v>
      </c>
      <c r="I1172">
        <v>57.041899999999998</v>
      </c>
      <c r="J1172" s="12">
        <f t="shared" si="35"/>
        <v>124.2757</v>
      </c>
      <c r="K1172" s="12">
        <f t="shared" si="36"/>
        <v>41.350700000000003</v>
      </c>
    </row>
    <row r="1173" spans="1:11" x14ac:dyDescent="0.25">
      <c r="A1173" t="s">
        <v>1179</v>
      </c>
      <c r="B1173">
        <v>42288.804906999998</v>
      </c>
      <c r="C1173">
        <v>-52.241</v>
      </c>
      <c r="D1173">
        <v>4.9700000000000001E-2</v>
      </c>
      <c r="E1173">
        <v>-52.191299999999998</v>
      </c>
      <c r="F1173">
        <v>21.8965</v>
      </c>
      <c r="G1173">
        <v>23.4236</v>
      </c>
      <c r="H1173">
        <v>21.9</v>
      </c>
      <c r="I1173">
        <v>57.011400000000002</v>
      </c>
      <c r="J1173" s="12">
        <f t="shared" si="35"/>
        <v>123.363</v>
      </c>
      <c r="K1173" s="12">
        <f t="shared" si="36"/>
        <v>40.438000000000002</v>
      </c>
    </row>
    <row r="1174" spans="1:11" x14ac:dyDescent="0.25">
      <c r="A1174" t="s">
        <v>1180</v>
      </c>
      <c r="B1174">
        <v>42288.808564999999</v>
      </c>
      <c r="C1174">
        <v>-52.439700000000002</v>
      </c>
      <c r="D1174">
        <v>1.24E-2</v>
      </c>
      <c r="E1174">
        <v>-52.427300000000002</v>
      </c>
      <c r="F1174">
        <v>21.898599999999998</v>
      </c>
      <c r="G1174">
        <v>23.391100000000002</v>
      </c>
      <c r="H1174">
        <v>21.9</v>
      </c>
      <c r="I1174">
        <v>57.011400000000002</v>
      </c>
      <c r="J1174" s="12">
        <f t="shared" si="35"/>
        <v>123.5617</v>
      </c>
      <c r="K1174" s="12">
        <f t="shared" si="36"/>
        <v>40.636700000000005</v>
      </c>
    </row>
    <row r="1175" spans="1:11" x14ac:dyDescent="0.25">
      <c r="A1175" t="s">
        <v>1181</v>
      </c>
      <c r="B1175">
        <v>42288.812222</v>
      </c>
      <c r="C1175">
        <v>-52.520400000000002</v>
      </c>
      <c r="D1175">
        <v>1.24E-2</v>
      </c>
      <c r="E1175">
        <v>-52.508000000000003</v>
      </c>
      <c r="F1175">
        <v>21.902699999999999</v>
      </c>
      <c r="G1175">
        <v>23.414200000000001</v>
      </c>
      <c r="H1175">
        <v>21.89</v>
      </c>
      <c r="I1175">
        <v>56.996200000000002</v>
      </c>
      <c r="J1175" s="12">
        <f t="shared" si="35"/>
        <v>123.64240000000001</v>
      </c>
      <c r="K1175" s="12">
        <f t="shared" si="36"/>
        <v>40.717399999999998</v>
      </c>
    </row>
    <row r="1176" spans="1:11" x14ac:dyDescent="0.25">
      <c r="A1176" t="s">
        <v>1182</v>
      </c>
      <c r="B1176">
        <v>42288.815890999998</v>
      </c>
      <c r="C1176">
        <v>-52.849499999999999</v>
      </c>
      <c r="D1176">
        <v>8.0699999999999994E-2</v>
      </c>
      <c r="E1176">
        <v>-52.768700000000003</v>
      </c>
      <c r="F1176">
        <v>21.833300000000001</v>
      </c>
      <c r="G1176">
        <v>23.4572</v>
      </c>
      <c r="H1176">
        <v>21.89</v>
      </c>
      <c r="I1176">
        <v>56.968000000000004</v>
      </c>
      <c r="J1176" s="12">
        <f t="shared" si="35"/>
        <v>123.97149999999999</v>
      </c>
      <c r="K1176" s="12">
        <f t="shared" si="36"/>
        <v>41.046499999999995</v>
      </c>
    </row>
    <row r="1177" spans="1:11" x14ac:dyDescent="0.25">
      <c r="A1177" t="s">
        <v>1183</v>
      </c>
      <c r="B1177">
        <v>42288.819549</v>
      </c>
      <c r="C1177">
        <v>-48.652299999999997</v>
      </c>
      <c r="D1177">
        <v>1.24E-2</v>
      </c>
      <c r="E1177">
        <v>-48.639899999999997</v>
      </c>
      <c r="F1177">
        <v>21.831</v>
      </c>
      <c r="G1177">
        <v>23.388500000000001</v>
      </c>
      <c r="H1177">
        <v>21.88</v>
      </c>
      <c r="I1177">
        <v>56.952800000000003</v>
      </c>
      <c r="J1177" s="12">
        <f t="shared" si="35"/>
        <v>119.7743</v>
      </c>
      <c r="K1177" s="12">
        <f t="shared" si="36"/>
        <v>36.849299999999999</v>
      </c>
    </row>
    <row r="1178" spans="1:11" x14ac:dyDescent="0.25">
      <c r="A1178" t="s">
        <v>1184</v>
      </c>
      <c r="B1178">
        <v>42288.823206000001</v>
      </c>
      <c r="C1178">
        <v>-51.011600000000001</v>
      </c>
      <c r="D1178">
        <v>-3.73E-2</v>
      </c>
      <c r="E1178">
        <v>-51.048900000000003</v>
      </c>
      <c r="F1178">
        <v>21.834</v>
      </c>
      <c r="G1178">
        <v>23.401</v>
      </c>
      <c r="H1178">
        <v>21.88</v>
      </c>
      <c r="I1178">
        <v>56.980899999999998</v>
      </c>
      <c r="J1178" s="12">
        <f t="shared" si="35"/>
        <v>122.1336</v>
      </c>
      <c r="K1178" s="12">
        <f t="shared" si="36"/>
        <v>39.208600000000004</v>
      </c>
    </row>
    <row r="1179" spans="1:11" x14ac:dyDescent="0.25">
      <c r="A1179" t="s">
        <v>1185</v>
      </c>
      <c r="B1179">
        <v>42288.826863000002</v>
      </c>
      <c r="C1179">
        <v>-48.633699999999997</v>
      </c>
      <c r="D1179">
        <v>-3.1E-2</v>
      </c>
      <c r="E1179">
        <v>-48.664700000000003</v>
      </c>
      <c r="F1179">
        <v>21.840299999999999</v>
      </c>
      <c r="G1179">
        <v>23.422699999999999</v>
      </c>
      <c r="H1179">
        <v>21.87</v>
      </c>
      <c r="I1179">
        <v>56.909399999999998</v>
      </c>
      <c r="J1179" s="12">
        <f t="shared" si="35"/>
        <v>119.75569999999999</v>
      </c>
      <c r="K1179" s="12">
        <f t="shared" si="36"/>
        <v>36.830699999999993</v>
      </c>
    </row>
    <row r="1180" spans="1:11" x14ac:dyDescent="0.25">
      <c r="A1180" t="s">
        <v>1186</v>
      </c>
      <c r="B1180">
        <v>42288.830532</v>
      </c>
      <c r="C1180">
        <v>-50.372100000000003</v>
      </c>
      <c r="D1180">
        <v>3.73E-2</v>
      </c>
      <c r="E1180">
        <v>-50.334899999999998</v>
      </c>
      <c r="F1180">
        <v>21.838799999999999</v>
      </c>
      <c r="G1180">
        <v>23.398499999999999</v>
      </c>
      <c r="H1180">
        <v>21.87</v>
      </c>
      <c r="I1180">
        <v>56.9375</v>
      </c>
      <c r="J1180" s="12">
        <f t="shared" si="35"/>
        <v>121.4941</v>
      </c>
      <c r="K1180" s="12">
        <f t="shared" si="36"/>
        <v>38.569100000000006</v>
      </c>
    </row>
    <row r="1181" spans="1:11" x14ac:dyDescent="0.25">
      <c r="A1181" t="s">
        <v>1187</v>
      </c>
      <c r="B1181">
        <v>42288.834190000001</v>
      </c>
      <c r="C1181">
        <v>-53.755899999999997</v>
      </c>
      <c r="D1181">
        <v>1.8599999999999998E-2</v>
      </c>
      <c r="E1181">
        <v>-53.737299999999998</v>
      </c>
      <c r="F1181">
        <v>21.834</v>
      </c>
      <c r="G1181">
        <v>23.426100000000002</v>
      </c>
      <c r="H1181">
        <v>21.87</v>
      </c>
      <c r="I1181">
        <v>56.909399999999998</v>
      </c>
      <c r="J1181" s="12">
        <f t="shared" si="35"/>
        <v>124.8779</v>
      </c>
      <c r="K1181" s="12">
        <f t="shared" si="36"/>
        <v>41.9529</v>
      </c>
    </row>
    <row r="1182" spans="1:11" x14ac:dyDescent="0.25">
      <c r="A1182" t="s">
        <v>1188</v>
      </c>
      <c r="B1182">
        <v>42288.837847000003</v>
      </c>
      <c r="C1182">
        <v>-53.7746</v>
      </c>
      <c r="D1182">
        <v>-6.1999999999999998E-3</v>
      </c>
      <c r="E1182">
        <v>-53.780799999999999</v>
      </c>
      <c r="F1182">
        <v>21.839700000000001</v>
      </c>
      <c r="G1182">
        <v>23.3948</v>
      </c>
      <c r="H1182">
        <v>21.86</v>
      </c>
      <c r="I1182">
        <v>56.950400000000002</v>
      </c>
      <c r="J1182" s="12">
        <f t="shared" si="35"/>
        <v>124.89660000000001</v>
      </c>
      <c r="K1182" s="12">
        <f t="shared" si="36"/>
        <v>41.971599999999995</v>
      </c>
    </row>
    <row r="1183" spans="1:11" x14ac:dyDescent="0.25">
      <c r="A1183" t="s">
        <v>1189</v>
      </c>
      <c r="B1183">
        <v>42288.841504999997</v>
      </c>
      <c r="C1183">
        <v>-52.911499999999997</v>
      </c>
      <c r="D1183">
        <v>-3.1E-2</v>
      </c>
      <c r="E1183">
        <v>-52.942599999999999</v>
      </c>
      <c r="F1183">
        <v>21.841999999999999</v>
      </c>
      <c r="G1183">
        <v>23.447099999999999</v>
      </c>
      <c r="H1183">
        <v>21.86</v>
      </c>
      <c r="I1183">
        <v>56.950400000000002</v>
      </c>
      <c r="J1183" s="12">
        <f t="shared" si="35"/>
        <v>124.0335</v>
      </c>
      <c r="K1183" s="12">
        <f t="shared" si="36"/>
        <v>41.108499999999992</v>
      </c>
    </row>
    <row r="1184" spans="1:11" x14ac:dyDescent="0.25">
      <c r="A1184" t="s">
        <v>1190</v>
      </c>
      <c r="B1184">
        <v>42288.845174000002</v>
      </c>
      <c r="C1184">
        <v>-51.5642</v>
      </c>
      <c r="D1184">
        <v>4.9700000000000001E-2</v>
      </c>
      <c r="E1184">
        <v>-51.514600000000002</v>
      </c>
      <c r="F1184">
        <v>21.842500000000001</v>
      </c>
      <c r="G1184">
        <v>23.407699999999998</v>
      </c>
      <c r="H1184">
        <v>21.85</v>
      </c>
      <c r="I1184">
        <v>56.906999999999996</v>
      </c>
      <c r="J1184" s="12">
        <f t="shared" si="35"/>
        <v>122.6862</v>
      </c>
      <c r="K1184" s="12">
        <f t="shared" si="36"/>
        <v>39.761200000000002</v>
      </c>
    </row>
    <row r="1185" spans="1:11" x14ac:dyDescent="0.25">
      <c r="A1185" t="s">
        <v>1191</v>
      </c>
      <c r="B1185">
        <v>42288.848831000003</v>
      </c>
      <c r="C1185">
        <v>-52.054699999999997</v>
      </c>
      <c r="D1185">
        <v>5.5899999999999998E-2</v>
      </c>
      <c r="E1185">
        <v>-51.998800000000003</v>
      </c>
      <c r="F1185">
        <v>21.832000000000001</v>
      </c>
      <c r="G1185">
        <v>23.4147</v>
      </c>
      <c r="H1185">
        <v>21.85</v>
      </c>
      <c r="I1185">
        <v>56.935200000000002</v>
      </c>
      <c r="J1185" s="12">
        <f t="shared" si="35"/>
        <v>123.1767</v>
      </c>
      <c r="K1185" s="12">
        <f t="shared" si="36"/>
        <v>40.2517</v>
      </c>
    </row>
    <row r="1186" spans="1:11" x14ac:dyDescent="0.25">
      <c r="A1186" t="s">
        <v>1192</v>
      </c>
      <c r="B1186">
        <v>42288.852487999997</v>
      </c>
      <c r="C1186">
        <v>-48.956499999999998</v>
      </c>
      <c r="D1186">
        <v>-9.9299999999999999E-2</v>
      </c>
      <c r="E1186">
        <v>-49.055900000000001</v>
      </c>
      <c r="F1186">
        <v>21.837399999999999</v>
      </c>
      <c r="G1186">
        <v>23.417100000000001</v>
      </c>
      <c r="H1186">
        <v>21.85</v>
      </c>
      <c r="I1186">
        <v>57.019599999999997</v>
      </c>
      <c r="J1186" s="12">
        <f t="shared" ref="J1186:J1249" si="37">-(C1186-$C$33)</f>
        <v>120.07849999999999</v>
      </c>
      <c r="K1186" s="12">
        <f t="shared" si="36"/>
        <v>37.153499999999994</v>
      </c>
    </row>
    <row r="1187" spans="1:11" x14ac:dyDescent="0.25">
      <c r="A1187" t="s">
        <v>1193</v>
      </c>
      <c r="B1187">
        <v>42288.856145999998</v>
      </c>
      <c r="C1187">
        <v>-48.602600000000002</v>
      </c>
      <c r="D1187">
        <v>-6.2100000000000002E-2</v>
      </c>
      <c r="E1187">
        <v>-48.664700000000003</v>
      </c>
      <c r="F1187">
        <v>21.834299999999999</v>
      </c>
      <c r="G1187">
        <v>23.418900000000001</v>
      </c>
      <c r="H1187">
        <v>21.84</v>
      </c>
      <c r="I1187">
        <v>56.976199999999999</v>
      </c>
      <c r="J1187" s="12">
        <f t="shared" si="37"/>
        <v>119.72460000000001</v>
      </c>
      <c r="K1187" s="12">
        <f t="shared" si="36"/>
        <v>36.799599999999998</v>
      </c>
    </row>
    <row r="1188" spans="1:11" x14ac:dyDescent="0.25">
      <c r="A1188" t="s">
        <v>1194</v>
      </c>
      <c r="B1188">
        <v>42288.859815000003</v>
      </c>
      <c r="C1188">
        <v>-48.664700000000003</v>
      </c>
      <c r="D1188">
        <v>-1.8599999999999998E-2</v>
      </c>
      <c r="E1188">
        <v>-48.683300000000003</v>
      </c>
      <c r="F1188">
        <v>21.830400000000001</v>
      </c>
      <c r="G1188">
        <v>23.308900000000001</v>
      </c>
      <c r="H1188">
        <v>21.84</v>
      </c>
      <c r="I1188">
        <v>56.976199999999999</v>
      </c>
      <c r="J1188" s="12">
        <f t="shared" si="37"/>
        <v>119.7867</v>
      </c>
      <c r="K1188" s="12">
        <f t="shared" si="36"/>
        <v>36.861699999999999</v>
      </c>
    </row>
    <row r="1189" spans="1:11" x14ac:dyDescent="0.25">
      <c r="A1189" t="s">
        <v>1195</v>
      </c>
      <c r="B1189">
        <v>42288.863471999997</v>
      </c>
      <c r="C1189">
        <v>-50.279000000000003</v>
      </c>
      <c r="D1189">
        <v>1.8599999999999998E-2</v>
      </c>
      <c r="E1189">
        <v>-50.260399999999997</v>
      </c>
      <c r="F1189">
        <v>21.771100000000001</v>
      </c>
      <c r="G1189">
        <v>23.431799999999999</v>
      </c>
      <c r="H1189">
        <v>21.83</v>
      </c>
      <c r="I1189">
        <v>56.988999999999997</v>
      </c>
      <c r="J1189" s="12">
        <f t="shared" si="37"/>
        <v>121.40100000000001</v>
      </c>
      <c r="K1189" s="12">
        <f t="shared" si="36"/>
        <v>38.475999999999999</v>
      </c>
    </row>
    <row r="1190" spans="1:11" x14ac:dyDescent="0.25">
      <c r="A1190" t="s">
        <v>1196</v>
      </c>
      <c r="B1190">
        <v>42288.867129999999</v>
      </c>
      <c r="C1190">
        <v>-51.110999999999997</v>
      </c>
      <c r="D1190">
        <v>-3.73E-2</v>
      </c>
      <c r="E1190">
        <v>-51.148200000000003</v>
      </c>
      <c r="F1190">
        <v>21.833400000000001</v>
      </c>
      <c r="G1190">
        <v>23.349599999999999</v>
      </c>
      <c r="H1190">
        <v>21.82</v>
      </c>
      <c r="I1190">
        <v>56.945599999999999</v>
      </c>
      <c r="J1190" s="12">
        <f t="shared" si="37"/>
        <v>122.233</v>
      </c>
      <c r="K1190" s="12">
        <f t="shared" si="36"/>
        <v>39.307999999999993</v>
      </c>
    </row>
    <row r="1191" spans="1:11" x14ac:dyDescent="0.25">
      <c r="A1191" t="s">
        <v>1197</v>
      </c>
      <c r="B1191">
        <v>42288.870787</v>
      </c>
      <c r="C1191">
        <v>-52.849499999999999</v>
      </c>
      <c r="D1191">
        <v>4.3499999999999997E-2</v>
      </c>
      <c r="E1191">
        <v>-52.805999999999997</v>
      </c>
      <c r="F1191">
        <v>21.775099999999998</v>
      </c>
      <c r="G1191">
        <v>23.444199999999999</v>
      </c>
      <c r="H1191">
        <v>21.82</v>
      </c>
      <c r="I1191">
        <v>56.945599999999999</v>
      </c>
      <c r="J1191" s="12">
        <f t="shared" si="37"/>
        <v>123.97149999999999</v>
      </c>
      <c r="K1191" s="12">
        <f t="shared" si="36"/>
        <v>41.046499999999995</v>
      </c>
    </row>
    <row r="1192" spans="1:11" x14ac:dyDescent="0.25">
      <c r="A1192" t="s">
        <v>1198</v>
      </c>
      <c r="B1192">
        <v>42288.874455999998</v>
      </c>
      <c r="C1192">
        <v>-50.937100000000001</v>
      </c>
      <c r="D1192">
        <v>1.24E-2</v>
      </c>
      <c r="E1192">
        <v>-50.924700000000001</v>
      </c>
      <c r="F1192">
        <v>21.766200000000001</v>
      </c>
      <c r="G1192">
        <v>23.3459</v>
      </c>
      <c r="H1192">
        <v>21.82</v>
      </c>
      <c r="I1192">
        <v>56.973799999999997</v>
      </c>
      <c r="J1192" s="12">
        <f t="shared" si="37"/>
        <v>122.0591</v>
      </c>
      <c r="K1192" s="12">
        <f t="shared" si="36"/>
        <v>39.134100000000004</v>
      </c>
    </row>
    <row r="1193" spans="1:11" x14ac:dyDescent="0.25">
      <c r="A1193" t="s">
        <v>1199</v>
      </c>
      <c r="B1193">
        <v>42288.878112999999</v>
      </c>
      <c r="C1193">
        <v>-51.800199999999997</v>
      </c>
      <c r="D1193">
        <v>2.4799999999999999E-2</v>
      </c>
      <c r="E1193">
        <v>-51.775300000000001</v>
      </c>
      <c r="F1193">
        <v>21.768799999999999</v>
      </c>
      <c r="G1193">
        <v>23.379899999999999</v>
      </c>
      <c r="H1193">
        <v>21.81</v>
      </c>
      <c r="I1193">
        <v>56.958500000000001</v>
      </c>
      <c r="J1193" s="12">
        <f t="shared" si="37"/>
        <v>122.9222</v>
      </c>
      <c r="K1193" s="12">
        <f t="shared" si="36"/>
        <v>39.997199999999992</v>
      </c>
    </row>
    <row r="1194" spans="1:11" x14ac:dyDescent="0.25">
      <c r="A1194" t="s">
        <v>1200</v>
      </c>
      <c r="B1194">
        <v>42288.881771</v>
      </c>
      <c r="C1194">
        <v>-53.116399999999999</v>
      </c>
      <c r="D1194">
        <v>1.24E-2</v>
      </c>
      <c r="E1194">
        <v>-53.103999999999999</v>
      </c>
      <c r="F1194">
        <v>21.7669</v>
      </c>
      <c r="G1194">
        <v>23.3675</v>
      </c>
      <c r="H1194">
        <v>21.81</v>
      </c>
      <c r="I1194">
        <v>56.958500000000001</v>
      </c>
      <c r="J1194" s="12">
        <f t="shared" si="37"/>
        <v>124.2384</v>
      </c>
      <c r="K1194" s="12">
        <f t="shared" si="36"/>
        <v>41.313400000000001</v>
      </c>
    </row>
    <row r="1195" spans="1:11" x14ac:dyDescent="0.25">
      <c r="A1195" t="s">
        <v>1201</v>
      </c>
      <c r="B1195">
        <v>42288.885428000001</v>
      </c>
      <c r="C1195">
        <v>-52.979799999999997</v>
      </c>
      <c r="D1195">
        <v>6.1999999999999998E-3</v>
      </c>
      <c r="E1195">
        <v>-52.973599999999998</v>
      </c>
      <c r="F1195">
        <v>21.7712</v>
      </c>
      <c r="G1195">
        <v>23.3781</v>
      </c>
      <c r="H1195">
        <v>21.81</v>
      </c>
      <c r="I1195">
        <v>56.986600000000003</v>
      </c>
      <c r="J1195" s="12">
        <f t="shared" si="37"/>
        <v>124.1018</v>
      </c>
      <c r="K1195" s="12">
        <f t="shared" si="36"/>
        <v>41.1768</v>
      </c>
    </row>
    <row r="1196" spans="1:11" x14ac:dyDescent="0.25">
      <c r="A1196" t="s">
        <v>1202</v>
      </c>
      <c r="B1196">
        <v>42288.889086000003</v>
      </c>
      <c r="C1196">
        <v>-51.514600000000002</v>
      </c>
      <c r="D1196">
        <v>-3.73E-2</v>
      </c>
      <c r="E1196">
        <v>-51.5518</v>
      </c>
      <c r="F1196">
        <v>21.7699</v>
      </c>
      <c r="G1196">
        <v>23.369700000000002</v>
      </c>
      <c r="H1196">
        <v>21.8</v>
      </c>
      <c r="I1196">
        <v>56.915100000000002</v>
      </c>
      <c r="J1196" s="12">
        <f t="shared" si="37"/>
        <v>122.6366</v>
      </c>
      <c r="K1196" s="12">
        <f t="shared" si="36"/>
        <v>39.711600000000004</v>
      </c>
    </row>
    <row r="1197" spans="1:11" x14ac:dyDescent="0.25">
      <c r="A1197" t="s">
        <v>1203</v>
      </c>
      <c r="B1197">
        <v>42288.892755000001</v>
      </c>
      <c r="C1197">
        <v>-51.601500000000001</v>
      </c>
      <c r="D1197">
        <v>-9.3100000000000002E-2</v>
      </c>
      <c r="E1197">
        <v>-51.694600000000001</v>
      </c>
      <c r="F1197">
        <v>21.770900000000001</v>
      </c>
      <c r="G1197">
        <v>23.380099999999999</v>
      </c>
      <c r="H1197">
        <v>21.8</v>
      </c>
      <c r="I1197">
        <v>56.858899999999998</v>
      </c>
      <c r="J1197" s="12">
        <f t="shared" si="37"/>
        <v>122.7235</v>
      </c>
      <c r="K1197" s="12">
        <f t="shared" si="36"/>
        <v>39.798500000000004</v>
      </c>
    </row>
    <row r="1198" spans="1:11" x14ac:dyDescent="0.25">
      <c r="A1198" t="s">
        <v>1204</v>
      </c>
      <c r="B1198">
        <v>42288.896412000002</v>
      </c>
      <c r="C1198">
        <v>-51.533200000000001</v>
      </c>
      <c r="D1198">
        <v>1.24E-2</v>
      </c>
      <c r="E1198">
        <v>-51.520800000000001</v>
      </c>
      <c r="F1198">
        <v>21.766500000000001</v>
      </c>
      <c r="G1198">
        <v>23.395399999999999</v>
      </c>
      <c r="H1198">
        <v>21.79</v>
      </c>
      <c r="I1198">
        <v>56.815600000000003</v>
      </c>
      <c r="J1198" s="12">
        <f t="shared" si="37"/>
        <v>122.65520000000001</v>
      </c>
      <c r="K1198" s="12">
        <f t="shared" si="36"/>
        <v>39.730199999999996</v>
      </c>
    </row>
    <row r="1199" spans="1:11" x14ac:dyDescent="0.25">
      <c r="A1199" t="s">
        <v>1205</v>
      </c>
      <c r="B1199">
        <v>42288.900069000003</v>
      </c>
      <c r="C1199">
        <v>-51.620100000000001</v>
      </c>
      <c r="D1199">
        <v>2.4799999999999999E-2</v>
      </c>
      <c r="E1199">
        <v>-51.595300000000002</v>
      </c>
      <c r="F1199">
        <v>21.774100000000001</v>
      </c>
      <c r="G1199">
        <v>23.323899999999998</v>
      </c>
      <c r="H1199">
        <v>21.78</v>
      </c>
      <c r="I1199">
        <v>56.772300000000001</v>
      </c>
      <c r="J1199" s="12">
        <f t="shared" si="37"/>
        <v>122.74209999999999</v>
      </c>
      <c r="K1199" s="12">
        <f t="shared" si="36"/>
        <v>39.817099999999996</v>
      </c>
    </row>
    <row r="1200" spans="1:11" x14ac:dyDescent="0.25">
      <c r="A1200" t="s">
        <v>1206</v>
      </c>
      <c r="B1200">
        <v>42288.903726999997</v>
      </c>
      <c r="C1200">
        <v>-49.639499999999998</v>
      </c>
      <c r="D1200">
        <v>-1.24E-2</v>
      </c>
      <c r="E1200">
        <v>-49.651899999999998</v>
      </c>
      <c r="F1200">
        <v>21.764800000000001</v>
      </c>
      <c r="G1200">
        <v>23.276599999999998</v>
      </c>
      <c r="H1200">
        <v>21.79</v>
      </c>
      <c r="I1200">
        <v>56.759399999999999</v>
      </c>
      <c r="J1200" s="12">
        <f t="shared" si="37"/>
        <v>120.7615</v>
      </c>
      <c r="K1200" s="12">
        <f t="shared" si="36"/>
        <v>37.836500000000001</v>
      </c>
    </row>
    <row r="1201" spans="1:11" x14ac:dyDescent="0.25">
      <c r="A1201" t="s">
        <v>1207</v>
      </c>
      <c r="B1201">
        <v>42288.907396000002</v>
      </c>
      <c r="C1201">
        <v>-48.701999999999998</v>
      </c>
      <c r="D1201">
        <v>-4.3499999999999997E-2</v>
      </c>
      <c r="E1201">
        <v>-48.745399999999997</v>
      </c>
      <c r="F1201">
        <v>21.772099999999998</v>
      </c>
      <c r="G1201">
        <v>23.376999999999999</v>
      </c>
      <c r="H1201">
        <v>21.78</v>
      </c>
      <c r="I1201">
        <v>56.744199999999999</v>
      </c>
      <c r="J1201" s="12">
        <f t="shared" si="37"/>
        <v>119.824</v>
      </c>
      <c r="K1201" s="12">
        <f t="shared" si="36"/>
        <v>36.899000000000001</v>
      </c>
    </row>
    <row r="1202" spans="1:11" x14ac:dyDescent="0.25">
      <c r="A1202" t="s">
        <v>1208</v>
      </c>
      <c r="B1202">
        <v>42288.911053000003</v>
      </c>
      <c r="C1202">
        <v>-51.4773</v>
      </c>
      <c r="D1202">
        <v>-6.2100000000000002E-2</v>
      </c>
      <c r="E1202">
        <v>-51.539400000000001</v>
      </c>
      <c r="F1202">
        <v>21.770399999999999</v>
      </c>
      <c r="G1202">
        <v>23.3367</v>
      </c>
      <c r="H1202">
        <v>21.78</v>
      </c>
      <c r="I1202">
        <v>56.716099999999997</v>
      </c>
      <c r="J1202" s="12">
        <f t="shared" si="37"/>
        <v>122.5993</v>
      </c>
      <c r="K1202" s="12">
        <f t="shared" si="36"/>
        <v>39.674300000000002</v>
      </c>
    </row>
    <row r="1203" spans="1:11" x14ac:dyDescent="0.25">
      <c r="A1203" t="s">
        <v>1209</v>
      </c>
      <c r="B1203">
        <v>42288.914710999998</v>
      </c>
      <c r="C1203">
        <v>-52.613500000000002</v>
      </c>
      <c r="D1203">
        <v>-1.24E-2</v>
      </c>
      <c r="E1203">
        <v>-52.625900000000001</v>
      </c>
      <c r="F1203">
        <v>21.714700000000001</v>
      </c>
      <c r="G1203">
        <v>23.3157</v>
      </c>
      <c r="H1203">
        <v>21.78</v>
      </c>
      <c r="I1203">
        <v>56.716099999999997</v>
      </c>
      <c r="J1203" s="12">
        <f t="shared" si="37"/>
        <v>123.7355</v>
      </c>
      <c r="K1203" s="12">
        <f t="shared" si="36"/>
        <v>40.810500000000005</v>
      </c>
    </row>
    <row r="1204" spans="1:11" x14ac:dyDescent="0.25">
      <c r="A1204" t="s">
        <v>1210</v>
      </c>
      <c r="B1204">
        <v>42288.918367999999</v>
      </c>
      <c r="C1204">
        <v>-52.874299999999998</v>
      </c>
      <c r="D1204">
        <v>0</v>
      </c>
      <c r="E1204">
        <v>-52.874299999999998</v>
      </c>
      <c r="F1204">
        <v>21.773599999999998</v>
      </c>
      <c r="G1204">
        <v>23.328800000000001</v>
      </c>
      <c r="H1204">
        <v>21.78</v>
      </c>
      <c r="I1204">
        <v>56.688000000000002</v>
      </c>
      <c r="J1204" s="12">
        <f t="shared" si="37"/>
        <v>123.99629999999999</v>
      </c>
      <c r="K1204" s="12">
        <f t="shared" si="36"/>
        <v>41.071299999999994</v>
      </c>
    </row>
    <row r="1205" spans="1:11" x14ac:dyDescent="0.25">
      <c r="A1205" t="s">
        <v>1211</v>
      </c>
      <c r="B1205">
        <v>42288.922036999997</v>
      </c>
      <c r="C1205">
        <v>-52.855699999999999</v>
      </c>
      <c r="D1205">
        <v>-8.0699999999999994E-2</v>
      </c>
      <c r="E1205">
        <v>-52.936399999999999</v>
      </c>
      <c r="F1205">
        <v>21.704999999999998</v>
      </c>
      <c r="G1205">
        <v>23.319400000000002</v>
      </c>
      <c r="H1205">
        <v>21.76</v>
      </c>
      <c r="I1205">
        <v>56.657600000000002</v>
      </c>
      <c r="J1205" s="12">
        <f t="shared" si="37"/>
        <v>123.9777</v>
      </c>
      <c r="K1205" s="12">
        <f t="shared" si="36"/>
        <v>41.052700000000002</v>
      </c>
    </row>
    <row r="1206" spans="1:11" x14ac:dyDescent="0.25">
      <c r="A1206" t="s">
        <v>1212</v>
      </c>
      <c r="B1206">
        <v>42288.925693999998</v>
      </c>
      <c r="C1206">
        <v>-51.489699999999999</v>
      </c>
      <c r="D1206">
        <v>-0.39739999999999998</v>
      </c>
      <c r="E1206">
        <v>-51.887099999999997</v>
      </c>
      <c r="F1206">
        <v>21.709900000000001</v>
      </c>
      <c r="G1206">
        <v>23.283799999999999</v>
      </c>
      <c r="H1206">
        <v>21.76</v>
      </c>
      <c r="I1206">
        <v>56.657600000000002</v>
      </c>
      <c r="J1206" s="12">
        <f t="shared" si="37"/>
        <v>122.6117</v>
      </c>
      <c r="K1206" s="12">
        <f t="shared" si="36"/>
        <v>39.686700000000002</v>
      </c>
    </row>
    <row r="1207" spans="1:11" x14ac:dyDescent="0.25">
      <c r="A1207" t="s">
        <v>1213</v>
      </c>
      <c r="B1207">
        <v>42288.929351999999</v>
      </c>
      <c r="C1207">
        <v>-51.489699999999999</v>
      </c>
      <c r="D1207">
        <v>5.5899999999999998E-2</v>
      </c>
      <c r="E1207">
        <v>-51.433799999999998</v>
      </c>
      <c r="F1207">
        <v>21.708100000000002</v>
      </c>
      <c r="G1207">
        <v>23.3385</v>
      </c>
      <c r="H1207">
        <v>21.76</v>
      </c>
      <c r="I1207">
        <v>56.6295</v>
      </c>
      <c r="J1207" s="12">
        <f t="shared" si="37"/>
        <v>122.6117</v>
      </c>
      <c r="K1207" s="12">
        <f t="shared" si="36"/>
        <v>39.686700000000002</v>
      </c>
    </row>
    <row r="1208" spans="1:11" x14ac:dyDescent="0.25">
      <c r="A1208" t="s">
        <v>1214</v>
      </c>
      <c r="B1208">
        <v>42288.933009</v>
      </c>
      <c r="C1208">
        <v>-51.570399999999999</v>
      </c>
      <c r="D1208">
        <v>1.8599999999999998E-2</v>
      </c>
      <c r="E1208">
        <v>-51.5518</v>
      </c>
      <c r="F1208">
        <v>21.7026</v>
      </c>
      <c r="G1208">
        <v>23.289300000000001</v>
      </c>
      <c r="H1208">
        <v>21.75</v>
      </c>
      <c r="I1208">
        <v>56.558100000000003</v>
      </c>
      <c r="J1208" s="12">
        <f t="shared" si="37"/>
        <v>122.69239999999999</v>
      </c>
      <c r="K1208" s="12">
        <f t="shared" si="36"/>
        <v>39.767399999999995</v>
      </c>
    </row>
    <row r="1209" spans="1:11" x14ac:dyDescent="0.25">
      <c r="A1209" t="s">
        <v>1215</v>
      </c>
      <c r="B1209">
        <v>42288.936677999998</v>
      </c>
      <c r="C1209">
        <v>-48.596400000000003</v>
      </c>
      <c r="D1209">
        <v>0</v>
      </c>
      <c r="E1209">
        <v>-48.596400000000003</v>
      </c>
      <c r="F1209">
        <v>21.706900000000001</v>
      </c>
      <c r="G1209">
        <v>23.297599999999999</v>
      </c>
      <c r="H1209">
        <v>21.75</v>
      </c>
      <c r="I1209">
        <v>56.642299999999999</v>
      </c>
      <c r="J1209" s="12">
        <f t="shared" si="37"/>
        <v>119.7184</v>
      </c>
      <c r="K1209" s="12">
        <f t="shared" si="36"/>
        <v>36.793400000000005</v>
      </c>
    </row>
    <row r="1210" spans="1:11" x14ac:dyDescent="0.25">
      <c r="A1210" t="s">
        <v>1216</v>
      </c>
      <c r="B1210">
        <v>42288.940336</v>
      </c>
      <c r="C1210">
        <v>-48.615000000000002</v>
      </c>
      <c r="D1210">
        <v>-6.1999999999999998E-3</v>
      </c>
      <c r="E1210">
        <v>-48.621200000000002</v>
      </c>
      <c r="F1210">
        <v>21.702100000000002</v>
      </c>
      <c r="G1210">
        <v>23.3293</v>
      </c>
      <c r="H1210">
        <v>21.74</v>
      </c>
      <c r="I1210">
        <v>56.655200000000001</v>
      </c>
      <c r="J1210" s="12">
        <f t="shared" si="37"/>
        <v>119.73699999999999</v>
      </c>
      <c r="K1210" s="12">
        <f t="shared" si="36"/>
        <v>36.811999999999998</v>
      </c>
    </row>
    <row r="1211" spans="1:11" x14ac:dyDescent="0.25">
      <c r="A1211" t="s">
        <v>1217</v>
      </c>
      <c r="B1211">
        <v>42288.943993000001</v>
      </c>
      <c r="C1211">
        <v>-48.627499999999998</v>
      </c>
      <c r="D1211">
        <v>-6.1999999999999998E-3</v>
      </c>
      <c r="E1211">
        <v>-48.633699999999997</v>
      </c>
      <c r="F1211">
        <v>21.7072</v>
      </c>
      <c r="G1211">
        <v>23.3217</v>
      </c>
      <c r="H1211">
        <v>21.73</v>
      </c>
      <c r="I1211">
        <v>56.611899999999999</v>
      </c>
      <c r="J1211" s="12">
        <f t="shared" si="37"/>
        <v>119.7495</v>
      </c>
      <c r="K1211" s="12">
        <f t="shared" si="36"/>
        <v>36.8245</v>
      </c>
    </row>
    <row r="1212" spans="1:11" x14ac:dyDescent="0.25">
      <c r="A1212" t="s">
        <v>1218</v>
      </c>
      <c r="B1212">
        <v>42288.947651000002</v>
      </c>
      <c r="C1212">
        <v>-48.639899999999997</v>
      </c>
      <c r="D1212">
        <v>1.24E-2</v>
      </c>
      <c r="E1212">
        <v>-48.627499999999998</v>
      </c>
      <c r="F1212">
        <v>21.712</v>
      </c>
      <c r="G1212">
        <v>23.334299999999999</v>
      </c>
      <c r="H1212">
        <v>21.73</v>
      </c>
      <c r="I1212">
        <v>56.667999999999999</v>
      </c>
      <c r="J1212" s="12">
        <f t="shared" si="37"/>
        <v>119.7619</v>
      </c>
      <c r="K1212" s="12">
        <f t="shared" si="36"/>
        <v>36.8369</v>
      </c>
    </row>
    <row r="1213" spans="1:11" x14ac:dyDescent="0.25">
      <c r="A1213" t="s">
        <v>1219</v>
      </c>
      <c r="B1213">
        <v>42288.951319</v>
      </c>
      <c r="C1213">
        <v>-48.844799999999999</v>
      </c>
      <c r="D1213">
        <v>-3.1E-2</v>
      </c>
      <c r="E1213">
        <v>-48.875799999999998</v>
      </c>
      <c r="F1213">
        <v>21.71</v>
      </c>
      <c r="G1213">
        <v>23.317</v>
      </c>
      <c r="H1213">
        <v>21.72</v>
      </c>
      <c r="I1213">
        <v>56.596699999999998</v>
      </c>
      <c r="J1213" s="12">
        <f t="shared" si="37"/>
        <v>119.96680000000001</v>
      </c>
      <c r="K1213" s="12">
        <f t="shared" si="36"/>
        <v>37.041799999999995</v>
      </c>
    </row>
    <row r="1214" spans="1:11" x14ac:dyDescent="0.25">
      <c r="A1214" t="s">
        <v>1220</v>
      </c>
      <c r="B1214">
        <v>42288.954977000001</v>
      </c>
      <c r="C1214">
        <v>-52.458300000000001</v>
      </c>
      <c r="D1214">
        <v>1.8599999999999998E-2</v>
      </c>
      <c r="E1214">
        <v>-52.439700000000002</v>
      </c>
      <c r="F1214">
        <v>21.648800000000001</v>
      </c>
      <c r="G1214">
        <v>23.256799999999998</v>
      </c>
      <c r="H1214">
        <v>21.72</v>
      </c>
      <c r="I1214">
        <v>56.596699999999998</v>
      </c>
      <c r="J1214" s="12">
        <f t="shared" si="37"/>
        <v>123.58029999999999</v>
      </c>
      <c r="K1214" s="12">
        <f t="shared" si="36"/>
        <v>40.655299999999997</v>
      </c>
    </row>
    <row r="1215" spans="1:11" x14ac:dyDescent="0.25">
      <c r="A1215" t="s">
        <v>1221</v>
      </c>
      <c r="B1215">
        <v>42288.958634000002</v>
      </c>
      <c r="C1215">
        <v>-50.13</v>
      </c>
      <c r="D1215">
        <v>6.1999999999999998E-3</v>
      </c>
      <c r="E1215">
        <v>-50.123800000000003</v>
      </c>
      <c r="F1215">
        <v>21.6463</v>
      </c>
      <c r="G1215">
        <v>23.352599999999999</v>
      </c>
      <c r="H1215">
        <v>21.71</v>
      </c>
      <c r="I1215">
        <v>56.609499999999997</v>
      </c>
      <c r="J1215" s="12">
        <f t="shared" si="37"/>
        <v>121.25200000000001</v>
      </c>
      <c r="K1215" s="12">
        <f t="shared" si="36"/>
        <v>38.326999999999998</v>
      </c>
    </row>
    <row r="1216" spans="1:11" x14ac:dyDescent="0.25">
      <c r="A1216" t="s">
        <v>1222</v>
      </c>
      <c r="B1216">
        <v>42288.962291999997</v>
      </c>
      <c r="C1216">
        <v>-51.148200000000003</v>
      </c>
      <c r="D1216">
        <v>3.1E-2</v>
      </c>
      <c r="E1216">
        <v>-51.117199999999997</v>
      </c>
      <c r="F1216">
        <v>21.643999999999998</v>
      </c>
      <c r="G1216">
        <v>23.339700000000001</v>
      </c>
      <c r="H1216">
        <v>21.71</v>
      </c>
      <c r="I1216">
        <v>56.581499999999998</v>
      </c>
      <c r="J1216" s="12">
        <f t="shared" si="37"/>
        <v>122.2702</v>
      </c>
      <c r="K1216" s="12">
        <f t="shared" si="36"/>
        <v>39.345200000000006</v>
      </c>
    </row>
    <row r="1217" spans="1:11" x14ac:dyDescent="0.25">
      <c r="A1217" t="s">
        <v>1223</v>
      </c>
      <c r="B1217">
        <v>42288.965961000002</v>
      </c>
      <c r="C1217">
        <v>-51.154400000000003</v>
      </c>
      <c r="D1217">
        <v>6.1999999999999998E-3</v>
      </c>
      <c r="E1217">
        <v>-51.148200000000003</v>
      </c>
      <c r="F1217">
        <v>21.644200000000001</v>
      </c>
      <c r="G1217">
        <v>23.2925</v>
      </c>
      <c r="H1217">
        <v>21.71</v>
      </c>
      <c r="I1217">
        <v>56.609499999999997</v>
      </c>
      <c r="J1217" s="12">
        <f t="shared" si="37"/>
        <v>122.2764</v>
      </c>
      <c r="K1217" s="12">
        <f t="shared" si="36"/>
        <v>39.351399999999998</v>
      </c>
    </row>
    <row r="1218" spans="1:11" x14ac:dyDescent="0.25">
      <c r="A1218" t="s">
        <v>1224</v>
      </c>
      <c r="B1218">
        <v>42288.969618000003</v>
      </c>
      <c r="C1218">
        <v>-51.502099999999999</v>
      </c>
      <c r="D1218">
        <v>-1.24E-2</v>
      </c>
      <c r="E1218">
        <v>-51.514600000000002</v>
      </c>
      <c r="F1218">
        <v>21.647600000000001</v>
      </c>
      <c r="G1218">
        <v>23.273700000000002</v>
      </c>
      <c r="H1218">
        <v>21.7</v>
      </c>
      <c r="I1218">
        <v>56.566299999999998</v>
      </c>
      <c r="J1218" s="12">
        <f t="shared" si="37"/>
        <v>122.6241</v>
      </c>
      <c r="K1218" s="12">
        <f t="shared" si="36"/>
        <v>39.699100000000001</v>
      </c>
    </row>
    <row r="1219" spans="1:11" x14ac:dyDescent="0.25">
      <c r="A1219" t="s">
        <v>1225</v>
      </c>
      <c r="B1219">
        <v>42288.973274999997</v>
      </c>
      <c r="C1219">
        <v>-48.658499999999997</v>
      </c>
      <c r="D1219">
        <v>-4.3499999999999997E-2</v>
      </c>
      <c r="E1219">
        <v>-48.701999999999998</v>
      </c>
      <c r="F1219">
        <v>21.637</v>
      </c>
      <c r="G1219">
        <v>23.2636</v>
      </c>
      <c r="H1219">
        <v>21.7</v>
      </c>
      <c r="I1219">
        <v>56.594299999999997</v>
      </c>
      <c r="J1219" s="12">
        <f t="shared" si="37"/>
        <v>119.78049999999999</v>
      </c>
      <c r="K1219" s="12">
        <f t="shared" si="36"/>
        <v>36.855499999999992</v>
      </c>
    </row>
    <row r="1220" spans="1:11" x14ac:dyDescent="0.25">
      <c r="A1220" t="s">
        <v>1226</v>
      </c>
      <c r="B1220">
        <v>42288.976932999998</v>
      </c>
      <c r="C1220">
        <v>-48.627499999999998</v>
      </c>
      <c r="D1220">
        <v>3.1E-2</v>
      </c>
      <c r="E1220">
        <v>-48.596400000000003</v>
      </c>
      <c r="F1220">
        <v>21.641500000000001</v>
      </c>
      <c r="G1220">
        <v>23.2606</v>
      </c>
      <c r="H1220">
        <v>21.7</v>
      </c>
      <c r="I1220">
        <v>56.566299999999998</v>
      </c>
      <c r="J1220" s="12">
        <f t="shared" si="37"/>
        <v>119.7495</v>
      </c>
      <c r="K1220" s="12">
        <f t="shared" si="36"/>
        <v>36.8245</v>
      </c>
    </row>
    <row r="1221" spans="1:11" x14ac:dyDescent="0.25">
      <c r="A1221" t="s">
        <v>1227</v>
      </c>
      <c r="B1221">
        <v>42288.980589999999</v>
      </c>
      <c r="C1221">
        <v>-50.421799999999998</v>
      </c>
      <c r="D1221">
        <v>2.4799999999999999E-2</v>
      </c>
      <c r="E1221">
        <v>-50.396999999999998</v>
      </c>
      <c r="F1221">
        <v>21.652999999999999</v>
      </c>
      <c r="G1221">
        <v>23.2669</v>
      </c>
      <c r="H1221">
        <v>21.69</v>
      </c>
      <c r="I1221">
        <v>56.523000000000003</v>
      </c>
      <c r="J1221" s="12">
        <f t="shared" si="37"/>
        <v>121.5438</v>
      </c>
      <c r="K1221" s="12">
        <f t="shared" si="36"/>
        <v>38.618799999999993</v>
      </c>
    </row>
    <row r="1222" spans="1:11" x14ac:dyDescent="0.25">
      <c r="A1222" t="s">
        <v>1228</v>
      </c>
      <c r="B1222">
        <v>42288.984258999997</v>
      </c>
      <c r="C1222">
        <v>-50.906100000000002</v>
      </c>
      <c r="D1222">
        <v>-3.1E-2</v>
      </c>
      <c r="E1222">
        <v>-50.937100000000001</v>
      </c>
      <c r="F1222">
        <v>21.65</v>
      </c>
      <c r="G1222">
        <v>23.2668</v>
      </c>
      <c r="H1222">
        <v>21.68</v>
      </c>
      <c r="I1222">
        <v>56.535899999999998</v>
      </c>
      <c r="J1222" s="12">
        <f t="shared" si="37"/>
        <v>122.02809999999999</v>
      </c>
      <c r="K1222" s="12">
        <f t="shared" ref="K1222:K1285" si="38">-(C1222-$C$5)</f>
        <v>39.103099999999998</v>
      </c>
    </row>
    <row r="1223" spans="1:11" x14ac:dyDescent="0.25">
      <c r="A1223" t="s">
        <v>1229</v>
      </c>
      <c r="B1223">
        <v>42288.987916999999</v>
      </c>
      <c r="C1223">
        <v>-52.259599999999999</v>
      </c>
      <c r="D1223">
        <v>-1.24E-2</v>
      </c>
      <c r="E1223">
        <v>-52.271999999999998</v>
      </c>
      <c r="F1223">
        <v>21.643899999999999</v>
      </c>
      <c r="G1223">
        <v>23.2943</v>
      </c>
      <c r="H1223">
        <v>21.68</v>
      </c>
      <c r="I1223">
        <v>56.535899999999998</v>
      </c>
      <c r="J1223" s="12">
        <f t="shared" si="37"/>
        <v>123.38159999999999</v>
      </c>
      <c r="K1223" s="12">
        <f t="shared" si="38"/>
        <v>40.456599999999995</v>
      </c>
    </row>
    <row r="1224" spans="1:11" x14ac:dyDescent="0.25">
      <c r="A1224" t="s">
        <v>1230</v>
      </c>
      <c r="B1224">
        <v>42288.991574</v>
      </c>
      <c r="C1224">
        <v>-52.3093</v>
      </c>
      <c r="D1224">
        <v>1.24E-2</v>
      </c>
      <c r="E1224">
        <v>-52.296900000000001</v>
      </c>
      <c r="F1224">
        <v>21.6494</v>
      </c>
      <c r="G1224">
        <v>23.2029</v>
      </c>
      <c r="H1224">
        <v>21.67</v>
      </c>
      <c r="I1224">
        <v>56.520600000000002</v>
      </c>
      <c r="J1224" s="12">
        <f t="shared" si="37"/>
        <v>123.43129999999999</v>
      </c>
      <c r="K1224" s="12">
        <f t="shared" si="38"/>
        <v>40.506299999999996</v>
      </c>
    </row>
    <row r="1225" spans="1:11" x14ac:dyDescent="0.25">
      <c r="A1225" t="s">
        <v>1231</v>
      </c>
      <c r="B1225">
        <v>42288.995232000001</v>
      </c>
      <c r="C1225">
        <v>-51.949199999999998</v>
      </c>
      <c r="D1225">
        <v>-6.1999999999999998E-3</v>
      </c>
      <c r="E1225">
        <v>-51.955399999999997</v>
      </c>
      <c r="F1225">
        <v>21.650300000000001</v>
      </c>
      <c r="G1225">
        <v>23.251100000000001</v>
      </c>
      <c r="H1225">
        <v>21.67</v>
      </c>
      <c r="I1225">
        <v>56.464599999999997</v>
      </c>
      <c r="J1225" s="12">
        <f t="shared" si="37"/>
        <v>123.0712</v>
      </c>
      <c r="K1225" s="12">
        <f t="shared" si="38"/>
        <v>40.146199999999993</v>
      </c>
    </row>
    <row r="1226" spans="1:11" x14ac:dyDescent="0.25">
      <c r="A1226" t="s">
        <v>1232</v>
      </c>
      <c r="B1226">
        <v>42288.998899999999</v>
      </c>
      <c r="C1226">
        <v>-50.005800000000001</v>
      </c>
      <c r="D1226">
        <v>-6.1999999999999998E-3</v>
      </c>
      <c r="E1226">
        <v>-50.012</v>
      </c>
      <c r="F1226">
        <v>21.642399999999999</v>
      </c>
      <c r="G1226">
        <v>23.2681</v>
      </c>
      <c r="H1226">
        <v>21.67</v>
      </c>
      <c r="I1226">
        <v>56.492600000000003</v>
      </c>
      <c r="J1226" s="12">
        <f t="shared" si="37"/>
        <v>121.12780000000001</v>
      </c>
      <c r="K1226" s="12">
        <f t="shared" si="38"/>
        <v>38.202799999999996</v>
      </c>
    </row>
    <row r="1227" spans="1:11" x14ac:dyDescent="0.25">
      <c r="A1227" t="s">
        <v>1233</v>
      </c>
      <c r="B1227">
        <v>42289.002558</v>
      </c>
      <c r="C1227">
        <v>-50.483899999999998</v>
      </c>
      <c r="D1227">
        <v>-8.0699999999999994E-2</v>
      </c>
      <c r="E1227">
        <v>-50.564599999999999</v>
      </c>
      <c r="F1227">
        <v>21.644100000000002</v>
      </c>
      <c r="G1227">
        <v>23.2666</v>
      </c>
      <c r="H1227">
        <v>21.66</v>
      </c>
      <c r="I1227">
        <v>56.477400000000003</v>
      </c>
      <c r="J1227" s="12">
        <f t="shared" si="37"/>
        <v>121.60589999999999</v>
      </c>
      <c r="K1227" s="12">
        <f t="shared" si="38"/>
        <v>38.680899999999994</v>
      </c>
    </row>
    <row r="1228" spans="1:11" x14ac:dyDescent="0.25">
      <c r="A1228" t="s">
        <v>1234</v>
      </c>
      <c r="B1228">
        <v>42289.006215000001</v>
      </c>
      <c r="C1228">
        <v>-51.527000000000001</v>
      </c>
      <c r="D1228">
        <v>6.1999999999999998E-3</v>
      </c>
      <c r="E1228">
        <v>-51.520800000000001</v>
      </c>
      <c r="F1228">
        <v>21.652000000000001</v>
      </c>
      <c r="G1228">
        <v>23.272300000000001</v>
      </c>
      <c r="H1228">
        <v>21.65</v>
      </c>
      <c r="I1228">
        <v>56.462200000000003</v>
      </c>
      <c r="J1228" s="12">
        <f t="shared" si="37"/>
        <v>122.649</v>
      </c>
      <c r="K1228" s="12">
        <f t="shared" si="38"/>
        <v>39.724000000000004</v>
      </c>
    </row>
    <row r="1229" spans="1:11" x14ac:dyDescent="0.25">
      <c r="A1229" t="s">
        <v>1235</v>
      </c>
      <c r="B1229">
        <v>42289.009873000003</v>
      </c>
      <c r="C1229">
        <v>-51.036499999999997</v>
      </c>
      <c r="D1229">
        <v>-0.11799999999999999</v>
      </c>
      <c r="E1229">
        <v>-51.154400000000003</v>
      </c>
      <c r="F1229">
        <v>21.645399999999999</v>
      </c>
      <c r="G1229">
        <v>23.313300000000002</v>
      </c>
      <c r="H1229">
        <v>21.65</v>
      </c>
      <c r="I1229">
        <v>56.490200000000002</v>
      </c>
      <c r="J1229" s="12">
        <f t="shared" si="37"/>
        <v>122.1585</v>
      </c>
      <c r="K1229" s="12">
        <f t="shared" si="38"/>
        <v>39.233499999999992</v>
      </c>
    </row>
    <row r="1230" spans="1:11" x14ac:dyDescent="0.25">
      <c r="A1230" t="s">
        <v>1236</v>
      </c>
      <c r="B1230">
        <v>42289.013542000001</v>
      </c>
      <c r="C1230">
        <v>-48.590200000000003</v>
      </c>
      <c r="D1230">
        <v>-8.0699999999999994E-2</v>
      </c>
      <c r="E1230">
        <v>-48.670900000000003</v>
      </c>
      <c r="F1230">
        <v>21.641100000000002</v>
      </c>
      <c r="G1230">
        <v>23.261399999999998</v>
      </c>
      <c r="H1230">
        <v>21.65</v>
      </c>
      <c r="I1230">
        <v>56.5182</v>
      </c>
      <c r="J1230" s="12">
        <f t="shared" si="37"/>
        <v>119.7122</v>
      </c>
      <c r="K1230" s="12">
        <f t="shared" si="38"/>
        <v>36.787199999999999</v>
      </c>
    </row>
    <row r="1231" spans="1:11" x14ac:dyDescent="0.25">
      <c r="A1231" t="s">
        <v>1237</v>
      </c>
      <c r="B1231">
        <v>42289.017199000002</v>
      </c>
      <c r="C1231">
        <v>-48.621200000000002</v>
      </c>
      <c r="D1231">
        <v>-1.24E-2</v>
      </c>
      <c r="E1231">
        <v>-48.633699999999997</v>
      </c>
      <c r="F1231">
        <v>21.6448</v>
      </c>
      <c r="G1231">
        <v>23.206299999999999</v>
      </c>
      <c r="H1231">
        <v>21.64</v>
      </c>
      <c r="I1231">
        <v>56.503</v>
      </c>
      <c r="J1231" s="12">
        <f t="shared" si="37"/>
        <v>119.7432</v>
      </c>
      <c r="K1231" s="12">
        <f t="shared" si="38"/>
        <v>36.818200000000004</v>
      </c>
    </row>
    <row r="1232" spans="1:11" x14ac:dyDescent="0.25">
      <c r="A1232" t="s">
        <v>1238</v>
      </c>
      <c r="B1232">
        <v>42289.020856000003</v>
      </c>
      <c r="C1232">
        <v>-48.602600000000002</v>
      </c>
      <c r="D1232">
        <v>3.1E-2</v>
      </c>
      <c r="E1232">
        <v>-48.571599999999997</v>
      </c>
      <c r="F1232">
        <v>21.5823</v>
      </c>
      <c r="G1232">
        <v>23.216000000000001</v>
      </c>
      <c r="H1232">
        <v>21.64</v>
      </c>
      <c r="I1232">
        <v>56.475000000000001</v>
      </c>
      <c r="J1232" s="12">
        <f t="shared" si="37"/>
        <v>119.72460000000001</v>
      </c>
      <c r="K1232" s="12">
        <f t="shared" si="38"/>
        <v>36.799599999999998</v>
      </c>
    </row>
    <row r="1233" spans="1:11" x14ac:dyDescent="0.25">
      <c r="A1233" t="s">
        <v>1239</v>
      </c>
      <c r="B1233">
        <v>42289.024513999997</v>
      </c>
      <c r="C1233">
        <v>-48.608800000000002</v>
      </c>
      <c r="D1233">
        <v>3.73E-2</v>
      </c>
      <c r="E1233">
        <v>-48.571599999999997</v>
      </c>
      <c r="F1233">
        <v>21.642299999999999</v>
      </c>
      <c r="G1233">
        <v>23.292000000000002</v>
      </c>
      <c r="H1233">
        <v>21.64</v>
      </c>
      <c r="I1233">
        <v>56.475000000000001</v>
      </c>
      <c r="J1233" s="12">
        <f t="shared" si="37"/>
        <v>119.7308</v>
      </c>
      <c r="K1233" s="12">
        <f t="shared" si="38"/>
        <v>36.805800000000005</v>
      </c>
    </row>
    <row r="1234" spans="1:11" x14ac:dyDescent="0.25">
      <c r="A1234" t="s">
        <v>1240</v>
      </c>
      <c r="B1234">
        <v>42289.028183000002</v>
      </c>
      <c r="C1234">
        <v>-48.745399999999997</v>
      </c>
      <c r="D1234">
        <v>6.1999999999999998E-3</v>
      </c>
      <c r="E1234">
        <v>-48.739199999999997</v>
      </c>
      <c r="F1234">
        <v>21.578700000000001</v>
      </c>
      <c r="G1234">
        <v>23.215599999999998</v>
      </c>
      <c r="H1234">
        <v>21.64</v>
      </c>
      <c r="I1234">
        <v>56.447000000000003</v>
      </c>
      <c r="J1234" s="12">
        <f t="shared" si="37"/>
        <v>119.8674</v>
      </c>
      <c r="K1234" s="12">
        <f t="shared" si="38"/>
        <v>36.942399999999992</v>
      </c>
    </row>
    <row r="1235" spans="1:11" x14ac:dyDescent="0.25">
      <c r="A1235" t="s">
        <v>1241</v>
      </c>
      <c r="B1235">
        <v>42289.031840000003</v>
      </c>
      <c r="C1235">
        <v>-51.6449</v>
      </c>
      <c r="D1235">
        <v>-1.8599999999999998E-2</v>
      </c>
      <c r="E1235">
        <v>-51.663600000000002</v>
      </c>
      <c r="F1235">
        <v>21.581600000000002</v>
      </c>
      <c r="G1235">
        <v>23.151299999999999</v>
      </c>
      <c r="H1235">
        <v>21.63</v>
      </c>
      <c r="I1235">
        <v>56.431800000000003</v>
      </c>
      <c r="J1235" s="12">
        <f t="shared" si="37"/>
        <v>122.76689999999999</v>
      </c>
      <c r="K1235" s="12">
        <f t="shared" si="38"/>
        <v>39.841899999999995</v>
      </c>
    </row>
    <row r="1236" spans="1:11" x14ac:dyDescent="0.25">
      <c r="A1236" t="s">
        <v>1242</v>
      </c>
      <c r="B1236">
        <v>42289.035497999997</v>
      </c>
      <c r="C1236">
        <v>-51.024099999999997</v>
      </c>
      <c r="D1236">
        <v>1.24E-2</v>
      </c>
      <c r="E1236">
        <v>-51.011600000000001</v>
      </c>
      <c r="F1236">
        <v>21.642900000000001</v>
      </c>
      <c r="G1236">
        <v>23.227799999999998</v>
      </c>
      <c r="H1236">
        <v>21.62</v>
      </c>
      <c r="I1236">
        <v>56.388599999999997</v>
      </c>
      <c r="J1236" s="12">
        <f t="shared" si="37"/>
        <v>122.14609999999999</v>
      </c>
      <c r="K1236" s="12">
        <f t="shared" si="38"/>
        <v>39.221099999999993</v>
      </c>
    </row>
    <row r="1237" spans="1:11" x14ac:dyDescent="0.25">
      <c r="A1237" t="s">
        <v>1243</v>
      </c>
      <c r="B1237">
        <v>42289.039154999999</v>
      </c>
      <c r="C1237">
        <v>-49.918900000000001</v>
      </c>
      <c r="D1237">
        <v>-4.3499999999999997E-2</v>
      </c>
      <c r="E1237">
        <v>-49.962400000000002</v>
      </c>
      <c r="F1237">
        <v>21.573399999999999</v>
      </c>
      <c r="G1237">
        <v>23.2074</v>
      </c>
      <c r="H1237">
        <v>21.62</v>
      </c>
      <c r="I1237">
        <v>56.388599999999997</v>
      </c>
      <c r="J1237" s="12">
        <f t="shared" si="37"/>
        <v>121.04089999999999</v>
      </c>
      <c r="K1237" s="12">
        <f t="shared" si="38"/>
        <v>38.115899999999996</v>
      </c>
    </row>
    <row r="1238" spans="1:11" x14ac:dyDescent="0.25">
      <c r="A1238" t="s">
        <v>1244</v>
      </c>
      <c r="B1238">
        <v>42289.042823999996</v>
      </c>
      <c r="C1238">
        <v>-50.049300000000002</v>
      </c>
      <c r="D1238">
        <v>-4.3499999999999997E-2</v>
      </c>
      <c r="E1238">
        <v>-50.092700000000001</v>
      </c>
      <c r="F1238">
        <v>21.582699999999999</v>
      </c>
      <c r="G1238">
        <v>23.188400000000001</v>
      </c>
      <c r="H1238">
        <v>21.61</v>
      </c>
      <c r="I1238">
        <v>56.373399999999997</v>
      </c>
      <c r="J1238" s="12">
        <f t="shared" si="37"/>
        <v>121.1713</v>
      </c>
      <c r="K1238" s="12">
        <f t="shared" si="38"/>
        <v>38.246300000000005</v>
      </c>
    </row>
    <row r="1239" spans="1:11" x14ac:dyDescent="0.25">
      <c r="A1239" t="s">
        <v>1245</v>
      </c>
      <c r="B1239">
        <v>42289.046480999998</v>
      </c>
      <c r="C1239">
        <v>-49.9313</v>
      </c>
      <c r="D1239">
        <v>-5.5899999999999998E-2</v>
      </c>
      <c r="E1239">
        <v>-49.987200000000001</v>
      </c>
      <c r="F1239">
        <v>21.581199999999999</v>
      </c>
      <c r="G1239">
        <v>23.2273</v>
      </c>
      <c r="H1239">
        <v>21.6</v>
      </c>
      <c r="I1239">
        <v>56.330300000000001</v>
      </c>
      <c r="J1239" s="12">
        <f t="shared" si="37"/>
        <v>121.05330000000001</v>
      </c>
      <c r="K1239" s="12">
        <f t="shared" si="38"/>
        <v>38.128299999999996</v>
      </c>
    </row>
    <row r="1240" spans="1:11" x14ac:dyDescent="0.25">
      <c r="A1240" t="s">
        <v>1246</v>
      </c>
      <c r="B1240">
        <v>42289.050138999999</v>
      </c>
      <c r="C1240">
        <v>-50.111400000000003</v>
      </c>
      <c r="D1240">
        <v>-1.8599999999999998E-2</v>
      </c>
      <c r="E1240">
        <v>-50.13</v>
      </c>
      <c r="F1240">
        <v>21.586400000000001</v>
      </c>
      <c r="G1240">
        <v>23.2013</v>
      </c>
      <c r="H1240">
        <v>21.6</v>
      </c>
      <c r="I1240">
        <v>56.330300000000001</v>
      </c>
      <c r="J1240" s="12">
        <f t="shared" si="37"/>
        <v>121.2334</v>
      </c>
      <c r="K1240" s="12">
        <f t="shared" si="38"/>
        <v>38.308400000000006</v>
      </c>
    </row>
    <row r="1241" spans="1:11" x14ac:dyDescent="0.25">
      <c r="A1241" t="s">
        <v>1247</v>
      </c>
      <c r="B1241">
        <v>42289.053796</v>
      </c>
      <c r="C1241">
        <v>-49.664299999999997</v>
      </c>
      <c r="D1241">
        <v>-4.3499999999999997E-2</v>
      </c>
      <c r="E1241">
        <v>-49.707799999999999</v>
      </c>
      <c r="F1241">
        <v>21.5823</v>
      </c>
      <c r="G1241">
        <v>23.192599999999999</v>
      </c>
      <c r="H1241">
        <v>21.6</v>
      </c>
      <c r="I1241">
        <v>56.386200000000002</v>
      </c>
      <c r="J1241" s="12">
        <f t="shared" si="37"/>
        <v>120.7863</v>
      </c>
      <c r="K1241" s="12">
        <f t="shared" si="38"/>
        <v>37.8613</v>
      </c>
    </row>
    <row r="1242" spans="1:11" x14ac:dyDescent="0.25">
      <c r="A1242" t="s">
        <v>1248</v>
      </c>
      <c r="B1242">
        <v>42289.057454000002</v>
      </c>
      <c r="C1242">
        <v>-50.347299999999997</v>
      </c>
      <c r="D1242">
        <v>6.1999999999999998E-3</v>
      </c>
      <c r="E1242">
        <v>-50.341099999999997</v>
      </c>
      <c r="F1242">
        <v>21.5808</v>
      </c>
      <c r="G1242">
        <v>23.195399999999999</v>
      </c>
      <c r="H1242">
        <v>21.59</v>
      </c>
      <c r="I1242">
        <v>56.287100000000002</v>
      </c>
      <c r="J1242" s="12">
        <f t="shared" si="37"/>
        <v>121.4693</v>
      </c>
      <c r="K1242" s="12">
        <f t="shared" si="38"/>
        <v>38.544299999999993</v>
      </c>
    </row>
    <row r="1243" spans="1:11" x14ac:dyDescent="0.25">
      <c r="A1243" t="s">
        <v>1249</v>
      </c>
      <c r="B1243">
        <v>42289.061122999999</v>
      </c>
      <c r="C1243">
        <v>-50.055500000000002</v>
      </c>
      <c r="D1243">
        <v>-2.4799999999999999E-2</v>
      </c>
      <c r="E1243">
        <v>-50.080300000000001</v>
      </c>
      <c r="F1243">
        <v>21.5825</v>
      </c>
      <c r="G1243">
        <v>23.1754</v>
      </c>
      <c r="H1243">
        <v>21.59</v>
      </c>
      <c r="I1243">
        <v>56.3431</v>
      </c>
      <c r="J1243" s="12">
        <f t="shared" si="37"/>
        <v>121.17750000000001</v>
      </c>
      <c r="K1243" s="12">
        <f t="shared" si="38"/>
        <v>38.252499999999998</v>
      </c>
    </row>
    <row r="1244" spans="1:11" x14ac:dyDescent="0.25">
      <c r="A1244" t="s">
        <v>1250</v>
      </c>
      <c r="B1244">
        <v>42289.064780000001</v>
      </c>
      <c r="C1244">
        <v>-48.627499999999998</v>
      </c>
      <c r="D1244">
        <v>-5.5899999999999998E-2</v>
      </c>
      <c r="E1244">
        <v>-48.683300000000003</v>
      </c>
      <c r="F1244">
        <v>21.5852</v>
      </c>
      <c r="G1244">
        <v>23.204799999999999</v>
      </c>
      <c r="H1244">
        <v>21.59</v>
      </c>
      <c r="I1244">
        <v>56.2592</v>
      </c>
      <c r="J1244" s="12">
        <f t="shared" si="37"/>
        <v>119.7495</v>
      </c>
      <c r="K1244" s="12">
        <f t="shared" si="38"/>
        <v>36.8245</v>
      </c>
    </row>
    <row r="1245" spans="1:11" x14ac:dyDescent="0.25">
      <c r="A1245" t="s">
        <v>1251</v>
      </c>
      <c r="B1245">
        <v>42289.068438000002</v>
      </c>
      <c r="C1245">
        <v>-48.646099999999997</v>
      </c>
      <c r="D1245">
        <v>-2.4799999999999999E-2</v>
      </c>
      <c r="E1245">
        <v>-48.670900000000003</v>
      </c>
      <c r="F1245">
        <v>21.5779</v>
      </c>
      <c r="G1245">
        <v>23.200500000000002</v>
      </c>
      <c r="H1245">
        <v>21.59</v>
      </c>
      <c r="I1245">
        <v>56.315100000000001</v>
      </c>
      <c r="J1245" s="12">
        <f t="shared" si="37"/>
        <v>119.7681</v>
      </c>
      <c r="K1245" s="12">
        <f t="shared" si="38"/>
        <v>36.843099999999993</v>
      </c>
    </row>
    <row r="1246" spans="1:11" x14ac:dyDescent="0.25">
      <c r="A1246" t="s">
        <v>1252</v>
      </c>
      <c r="B1246">
        <v>42289.072095000003</v>
      </c>
      <c r="C1246">
        <v>-48.664700000000003</v>
      </c>
      <c r="D1246">
        <v>-1.8599999999999998E-2</v>
      </c>
      <c r="E1246">
        <v>-48.683300000000003</v>
      </c>
      <c r="F1246">
        <v>21.519200000000001</v>
      </c>
      <c r="G1246">
        <v>23.116900000000001</v>
      </c>
      <c r="H1246">
        <v>21.59</v>
      </c>
      <c r="I1246">
        <v>56.315100000000001</v>
      </c>
      <c r="J1246" s="12">
        <f t="shared" si="37"/>
        <v>119.7867</v>
      </c>
      <c r="K1246" s="12">
        <f t="shared" si="38"/>
        <v>36.861699999999999</v>
      </c>
    </row>
    <row r="1247" spans="1:11" x14ac:dyDescent="0.25">
      <c r="A1247" t="s">
        <v>1253</v>
      </c>
      <c r="B1247">
        <v>42289.075764000001</v>
      </c>
      <c r="C1247">
        <v>-50.6081</v>
      </c>
      <c r="D1247">
        <v>-2.4799999999999999E-2</v>
      </c>
      <c r="E1247">
        <v>-50.632899999999999</v>
      </c>
      <c r="F1247">
        <v>21.5791</v>
      </c>
      <c r="G1247">
        <v>23.1389</v>
      </c>
      <c r="H1247">
        <v>21.59</v>
      </c>
      <c r="I1247">
        <v>56.287100000000002</v>
      </c>
      <c r="J1247" s="12">
        <f t="shared" si="37"/>
        <v>121.73009999999999</v>
      </c>
      <c r="K1247" s="12">
        <f t="shared" si="38"/>
        <v>38.805099999999996</v>
      </c>
    </row>
    <row r="1248" spans="1:11" x14ac:dyDescent="0.25">
      <c r="A1248" t="s">
        <v>1254</v>
      </c>
      <c r="B1248">
        <v>42289.079421000002</v>
      </c>
      <c r="C1248">
        <v>-51.533200000000001</v>
      </c>
      <c r="D1248">
        <v>3.1E-2</v>
      </c>
      <c r="E1248">
        <v>-51.502099999999999</v>
      </c>
      <c r="F1248">
        <v>21.575600000000001</v>
      </c>
      <c r="G1248">
        <v>23.190899999999999</v>
      </c>
      <c r="H1248">
        <v>21.57</v>
      </c>
      <c r="I1248">
        <v>56.284700000000001</v>
      </c>
      <c r="J1248" s="12">
        <f t="shared" si="37"/>
        <v>122.65520000000001</v>
      </c>
      <c r="K1248" s="12">
        <f t="shared" si="38"/>
        <v>39.730199999999996</v>
      </c>
    </row>
    <row r="1249" spans="1:11" x14ac:dyDescent="0.25">
      <c r="A1249" t="s">
        <v>1255</v>
      </c>
      <c r="B1249">
        <v>42289.083079000004</v>
      </c>
      <c r="C1249">
        <v>-50.005800000000001</v>
      </c>
      <c r="D1249">
        <v>-1.24E-2</v>
      </c>
      <c r="E1249">
        <v>-50.0182</v>
      </c>
      <c r="F1249">
        <v>21.578800000000001</v>
      </c>
      <c r="G1249">
        <v>23.1111</v>
      </c>
      <c r="H1249">
        <v>21.58</v>
      </c>
      <c r="I1249">
        <v>56.271999999999998</v>
      </c>
      <c r="J1249" s="12">
        <f t="shared" si="37"/>
        <v>121.12780000000001</v>
      </c>
      <c r="K1249" s="12">
        <f t="shared" si="38"/>
        <v>38.202799999999996</v>
      </c>
    </row>
    <row r="1250" spans="1:11" x14ac:dyDescent="0.25">
      <c r="A1250" t="s">
        <v>1256</v>
      </c>
      <c r="B1250">
        <v>42289.086735999997</v>
      </c>
      <c r="C1250">
        <v>-49.918900000000001</v>
      </c>
      <c r="D1250">
        <v>-1.8599999999999998E-2</v>
      </c>
      <c r="E1250">
        <v>-49.9375</v>
      </c>
      <c r="F1250">
        <v>21.517600000000002</v>
      </c>
      <c r="G1250">
        <v>23.1174</v>
      </c>
      <c r="H1250">
        <v>21.57</v>
      </c>
      <c r="I1250">
        <v>56.2288</v>
      </c>
      <c r="J1250" s="12">
        <f t="shared" ref="J1250:J1313" si="39">-(C1250-$C$33)</f>
        <v>121.04089999999999</v>
      </c>
      <c r="K1250" s="12">
        <f t="shared" si="38"/>
        <v>38.115899999999996</v>
      </c>
    </row>
    <row r="1251" spans="1:11" x14ac:dyDescent="0.25">
      <c r="A1251" t="s">
        <v>1257</v>
      </c>
      <c r="B1251">
        <v>42289.090405000003</v>
      </c>
      <c r="C1251">
        <v>-49.9313</v>
      </c>
      <c r="D1251">
        <v>-2.4799999999999999E-2</v>
      </c>
      <c r="E1251">
        <v>-49.956099999999999</v>
      </c>
      <c r="F1251">
        <v>21.584599999999998</v>
      </c>
      <c r="G1251">
        <v>23.209099999999999</v>
      </c>
      <c r="H1251">
        <v>21.57</v>
      </c>
      <c r="I1251">
        <v>56.2288</v>
      </c>
      <c r="J1251" s="12">
        <f t="shared" si="39"/>
        <v>121.05330000000001</v>
      </c>
      <c r="K1251" s="12">
        <f t="shared" si="38"/>
        <v>38.128299999999996</v>
      </c>
    </row>
    <row r="1252" spans="1:11" x14ac:dyDescent="0.25">
      <c r="A1252" t="s">
        <v>1258</v>
      </c>
      <c r="B1252">
        <v>42289.094062999997</v>
      </c>
      <c r="C1252">
        <v>-49.918900000000001</v>
      </c>
      <c r="D1252">
        <v>-6.2100000000000002E-2</v>
      </c>
      <c r="E1252">
        <v>-49.981000000000002</v>
      </c>
      <c r="F1252">
        <v>21.513000000000002</v>
      </c>
      <c r="G1252">
        <v>23.117699999999999</v>
      </c>
      <c r="H1252">
        <v>21.56</v>
      </c>
      <c r="I1252">
        <v>56.241599999999998</v>
      </c>
      <c r="J1252" s="12">
        <f t="shared" si="39"/>
        <v>121.04089999999999</v>
      </c>
      <c r="K1252" s="12">
        <f t="shared" si="38"/>
        <v>38.115899999999996</v>
      </c>
    </row>
    <row r="1253" spans="1:11" x14ac:dyDescent="0.25">
      <c r="A1253" t="s">
        <v>1259</v>
      </c>
      <c r="B1253">
        <v>42289.097719999998</v>
      </c>
      <c r="C1253">
        <v>-49.9499</v>
      </c>
      <c r="D1253">
        <v>-4.9700000000000001E-2</v>
      </c>
      <c r="E1253">
        <v>-49.999600000000001</v>
      </c>
      <c r="F1253">
        <v>21.5154</v>
      </c>
      <c r="G1253">
        <v>23.182200000000002</v>
      </c>
      <c r="H1253">
        <v>21.55</v>
      </c>
      <c r="I1253">
        <v>56.198500000000003</v>
      </c>
      <c r="J1253" s="12">
        <f t="shared" si="39"/>
        <v>121.0719</v>
      </c>
      <c r="K1253" s="12">
        <f t="shared" si="38"/>
        <v>38.146900000000002</v>
      </c>
    </row>
    <row r="1254" spans="1:11" x14ac:dyDescent="0.25">
      <c r="A1254" t="s">
        <v>1260</v>
      </c>
      <c r="B1254">
        <v>42289.101376999999</v>
      </c>
      <c r="C1254">
        <v>-49.993400000000001</v>
      </c>
      <c r="D1254">
        <v>-6.83E-2</v>
      </c>
      <c r="E1254">
        <v>-50.061700000000002</v>
      </c>
      <c r="F1254">
        <v>21.520800000000001</v>
      </c>
      <c r="G1254">
        <v>23.116700000000002</v>
      </c>
      <c r="H1254">
        <v>21.56</v>
      </c>
      <c r="I1254">
        <v>56.213700000000003</v>
      </c>
      <c r="J1254" s="12">
        <f t="shared" si="39"/>
        <v>121.11539999999999</v>
      </c>
      <c r="K1254" s="12">
        <f t="shared" si="38"/>
        <v>38.190399999999997</v>
      </c>
    </row>
    <row r="1255" spans="1:11" x14ac:dyDescent="0.25">
      <c r="A1255" t="s">
        <v>1261</v>
      </c>
      <c r="B1255">
        <v>42289.105045999997</v>
      </c>
      <c r="C1255">
        <v>-49.484299999999998</v>
      </c>
      <c r="D1255">
        <v>-1.24E-2</v>
      </c>
      <c r="E1255">
        <v>-49.496699999999997</v>
      </c>
      <c r="F1255">
        <v>21.5182</v>
      </c>
      <c r="G1255">
        <v>23.139199999999999</v>
      </c>
      <c r="H1255">
        <v>21.55</v>
      </c>
      <c r="I1255">
        <v>56.198500000000003</v>
      </c>
      <c r="J1255" s="12">
        <f t="shared" si="39"/>
        <v>120.6063</v>
      </c>
      <c r="K1255" s="12">
        <f t="shared" si="38"/>
        <v>37.681299999999993</v>
      </c>
    </row>
    <row r="1256" spans="1:11" x14ac:dyDescent="0.25">
      <c r="A1256" t="s">
        <v>1262</v>
      </c>
      <c r="B1256">
        <v>42289.108703999998</v>
      </c>
      <c r="C1256">
        <v>-48.515700000000002</v>
      </c>
      <c r="D1256">
        <v>-3.1E-2</v>
      </c>
      <c r="E1256">
        <v>-48.546700000000001</v>
      </c>
      <c r="F1256">
        <v>21.518699999999999</v>
      </c>
      <c r="G1256">
        <v>23.143799999999999</v>
      </c>
      <c r="H1256">
        <v>21.55</v>
      </c>
      <c r="I1256">
        <v>56.226399999999998</v>
      </c>
      <c r="J1256" s="12">
        <f t="shared" si="39"/>
        <v>119.6377</v>
      </c>
      <c r="K1256" s="12">
        <f t="shared" si="38"/>
        <v>36.712699999999998</v>
      </c>
    </row>
    <row r="1257" spans="1:11" x14ac:dyDescent="0.25">
      <c r="A1257" t="s">
        <v>1263</v>
      </c>
      <c r="B1257">
        <v>42289.112361</v>
      </c>
      <c r="C1257">
        <v>-48.466000000000001</v>
      </c>
      <c r="D1257">
        <v>-6.83E-2</v>
      </c>
      <c r="E1257">
        <v>-48.534300000000002</v>
      </c>
      <c r="F1257">
        <v>21.517099999999999</v>
      </c>
      <c r="G1257">
        <v>23.116499999999998</v>
      </c>
      <c r="H1257">
        <v>21.55</v>
      </c>
      <c r="I1257">
        <v>56.254399999999997</v>
      </c>
      <c r="J1257" s="12">
        <f t="shared" si="39"/>
        <v>119.58799999999999</v>
      </c>
      <c r="K1257" s="12">
        <f t="shared" si="38"/>
        <v>36.662999999999997</v>
      </c>
    </row>
    <row r="1258" spans="1:11" x14ac:dyDescent="0.25">
      <c r="A1258" t="s">
        <v>1264</v>
      </c>
      <c r="B1258">
        <v>42289.116019000001</v>
      </c>
      <c r="C1258">
        <v>-48.615000000000002</v>
      </c>
      <c r="D1258">
        <v>-3.1E-2</v>
      </c>
      <c r="E1258">
        <v>-48.646099999999997</v>
      </c>
      <c r="F1258">
        <v>21.5137</v>
      </c>
      <c r="G1258">
        <v>23.1294</v>
      </c>
      <c r="H1258">
        <v>21.55</v>
      </c>
      <c r="I1258">
        <v>56.226399999999998</v>
      </c>
      <c r="J1258" s="12">
        <f t="shared" si="39"/>
        <v>119.73699999999999</v>
      </c>
      <c r="K1258" s="12">
        <f t="shared" si="38"/>
        <v>36.811999999999998</v>
      </c>
    </row>
    <row r="1259" spans="1:11" x14ac:dyDescent="0.25">
      <c r="A1259" t="s">
        <v>1265</v>
      </c>
      <c r="B1259">
        <v>42289.119676000002</v>
      </c>
      <c r="C1259">
        <v>-50.875</v>
      </c>
      <c r="D1259">
        <v>-3.73E-2</v>
      </c>
      <c r="E1259">
        <v>-50.912300000000002</v>
      </c>
      <c r="F1259">
        <v>21.514700000000001</v>
      </c>
      <c r="G1259">
        <v>23.113900000000001</v>
      </c>
      <c r="H1259">
        <v>21.54</v>
      </c>
      <c r="I1259">
        <v>56.239199999999997</v>
      </c>
      <c r="J1259" s="12">
        <f t="shared" si="39"/>
        <v>121.997</v>
      </c>
      <c r="K1259" s="12">
        <f t="shared" si="38"/>
        <v>39.072000000000003</v>
      </c>
    </row>
    <row r="1260" spans="1:11" x14ac:dyDescent="0.25">
      <c r="A1260" t="s">
        <v>1266</v>
      </c>
      <c r="B1260">
        <v>42289.123345</v>
      </c>
      <c r="C1260">
        <v>-49.800899999999999</v>
      </c>
      <c r="D1260">
        <v>-4.9700000000000001E-2</v>
      </c>
      <c r="E1260">
        <v>-49.8506</v>
      </c>
      <c r="F1260">
        <v>21.524100000000001</v>
      </c>
      <c r="G1260">
        <v>23.118099999999998</v>
      </c>
      <c r="H1260">
        <v>21.55</v>
      </c>
      <c r="I1260">
        <v>56.254399999999997</v>
      </c>
      <c r="J1260" s="12">
        <f t="shared" si="39"/>
        <v>120.9229</v>
      </c>
      <c r="K1260" s="12">
        <f t="shared" si="38"/>
        <v>37.997900000000001</v>
      </c>
    </row>
    <row r="1261" spans="1:11" x14ac:dyDescent="0.25">
      <c r="A1261" t="s">
        <v>1267</v>
      </c>
      <c r="B1261">
        <v>42289.127002000001</v>
      </c>
      <c r="C1261">
        <v>-50.334899999999998</v>
      </c>
      <c r="D1261">
        <v>-7.4499999999999997E-2</v>
      </c>
      <c r="E1261">
        <v>-50.409399999999998</v>
      </c>
      <c r="F1261">
        <v>21.5182</v>
      </c>
      <c r="G1261">
        <v>23.146899999999999</v>
      </c>
      <c r="H1261">
        <v>21.54</v>
      </c>
      <c r="I1261">
        <v>56.211199999999998</v>
      </c>
      <c r="J1261" s="12">
        <f t="shared" si="39"/>
        <v>121.45689999999999</v>
      </c>
      <c r="K1261" s="12">
        <f t="shared" si="38"/>
        <v>38.531899999999993</v>
      </c>
    </row>
    <row r="1262" spans="1:11" x14ac:dyDescent="0.25">
      <c r="A1262" t="s">
        <v>1268</v>
      </c>
      <c r="B1262">
        <v>42289.130660000003</v>
      </c>
      <c r="C1262">
        <v>-49.192500000000003</v>
      </c>
      <c r="D1262">
        <v>-4.9700000000000001E-2</v>
      </c>
      <c r="E1262">
        <v>-49.242100000000001</v>
      </c>
      <c r="F1262">
        <v>21.520800000000001</v>
      </c>
      <c r="G1262">
        <v>23.137499999999999</v>
      </c>
      <c r="H1262">
        <v>21.54</v>
      </c>
      <c r="I1262">
        <v>56.239199999999997</v>
      </c>
      <c r="J1262" s="12">
        <f t="shared" si="39"/>
        <v>120.31450000000001</v>
      </c>
      <c r="K1262" s="12">
        <f t="shared" si="38"/>
        <v>37.389499999999998</v>
      </c>
    </row>
    <row r="1263" spans="1:11" x14ac:dyDescent="0.25">
      <c r="A1263" t="s">
        <v>1269</v>
      </c>
      <c r="B1263">
        <v>42289.134316999996</v>
      </c>
      <c r="C1263">
        <v>-49.782299999999999</v>
      </c>
      <c r="D1263">
        <v>-0.1118</v>
      </c>
      <c r="E1263">
        <v>-49.894100000000002</v>
      </c>
      <c r="F1263">
        <v>21.514800000000001</v>
      </c>
      <c r="G1263">
        <v>23.1294</v>
      </c>
      <c r="H1263">
        <v>21.54</v>
      </c>
      <c r="I1263">
        <v>56.239199999999997</v>
      </c>
      <c r="J1263" s="12">
        <f t="shared" si="39"/>
        <v>120.90430000000001</v>
      </c>
      <c r="K1263" s="12">
        <f t="shared" si="38"/>
        <v>37.979299999999995</v>
      </c>
    </row>
    <row r="1264" spans="1:11" x14ac:dyDescent="0.25">
      <c r="A1264" t="s">
        <v>1270</v>
      </c>
      <c r="B1264">
        <v>42289.137986000002</v>
      </c>
      <c r="C1264">
        <v>-49.9251</v>
      </c>
      <c r="D1264">
        <v>-1.8599999999999998E-2</v>
      </c>
      <c r="E1264">
        <v>-49.9437</v>
      </c>
      <c r="F1264">
        <v>21.517299999999999</v>
      </c>
      <c r="G1264">
        <v>23.1279</v>
      </c>
      <c r="H1264">
        <v>21.53</v>
      </c>
      <c r="I1264">
        <v>56.196100000000001</v>
      </c>
      <c r="J1264" s="12">
        <f t="shared" si="39"/>
        <v>121.0471</v>
      </c>
      <c r="K1264" s="12">
        <f t="shared" si="38"/>
        <v>38.122100000000003</v>
      </c>
    </row>
    <row r="1265" spans="1:11" x14ac:dyDescent="0.25">
      <c r="A1265" t="s">
        <v>1271</v>
      </c>
      <c r="B1265">
        <v>42289.141644000003</v>
      </c>
      <c r="C1265">
        <v>-49.9499</v>
      </c>
      <c r="D1265">
        <v>-3.1E-2</v>
      </c>
      <c r="E1265">
        <v>-49.981000000000002</v>
      </c>
      <c r="F1265">
        <v>21.451499999999999</v>
      </c>
      <c r="G1265">
        <v>23.128699999999998</v>
      </c>
      <c r="H1265">
        <v>21.54</v>
      </c>
      <c r="I1265">
        <v>56.239199999999997</v>
      </c>
      <c r="J1265" s="12">
        <f t="shared" si="39"/>
        <v>121.0719</v>
      </c>
      <c r="K1265" s="12">
        <f t="shared" si="38"/>
        <v>38.146900000000002</v>
      </c>
    </row>
    <row r="1266" spans="1:11" x14ac:dyDescent="0.25">
      <c r="A1266" t="s">
        <v>1272</v>
      </c>
      <c r="B1266">
        <v>42289.145300999997</v>
      </c>
      <c r="C1266">
        <v>-49.9313</v>
      </c>
      <c r="D1266">
        <v>-1.8599999999999998E-2</v>
      </c>
      <c r="E1266">
        <v>-49.9499</v>
      </c>
      <c r="F1266">
        <v>21.454699999999999</v>
      </c>
      <c r="G1266">
        <v>23.067399999999999</v>
      </c>
      <c r="H1266">
        <v>21.54</v>
      </c>
      <c r="I1266">
        <v>56.211199999999998</v>
      </c>
      <c r="J1266" s="12">
        <f t="shared" si="39"/>
        <v>121.05330000000001</v>
      </c>
      <c r="K1266" s="12">
        <f t="shared" si="38"/>
        <v>38.128299999999996</v>
      </c>
    </row>
    <row r="1267" spans="1:11" x14ac:dyDescent="0.25">
      <c r="A1267" t="s">
        <v>1273</v>
      </c>
      <c r="B1267">
        <v>42289.148957999998</v>
      </c>
      <c r="C1267">
        <v>-49.962400000000002</v>
      </c>
      <c r="D1267">
        <v>-4.9700000000000001E-2</v>
      </c>
      <c r="E1267">
        <v>-50.012</v>
      </c>
      <c r="F1267">
        <v>21.450900000000001</v>
      </c>
      <c r="G1267">
        <v>23.111000000000001</v>
      </c>
      <c r="H1267">
        <v>21.53</v>
      </c>
      <c r="I1267">
        <v>56.223999999999997</v>
      </c>
      <c r="J1267" s="12">
        <f t="shared" si="39"/>
        <v>121.0844</v>
      </c>
      <c r="K1267" s="12">
        <f t="shared" si="38"/>
        <v>38.159400000000005</v>
      </c>
    </row>
    <row r="1268" spans="1:11" x14ac:dyDescent="0.25">
      <c r="A1268" t="s">
        <v>1274</v>
      </c>
      <c r="B1268">
        <v>42289.152627000003</v>
      </c>
      <c r="C1268">
        <v>-48.528100000000002</v>
      </c>
      <c r="D1268">
        <v>-4.9700000000000001E-2</v>
      </c>
      <c r="E1268">
        <v>-48.577800000000003</v>
      </c>
      <c r="F1268">
        <v>21.459800000000001</v>
      </c>
      <c r="G1268">
        <v>23.066600000000001</v>
      </c>
      <c r="H1268">
        <v>21.53</v>
      </c>
      <c r="I1268">
        <v>56.223999999999997</v>
      </c>
      <c r="J1268" s="12">
        <f t="shared" si="39"/>
        <v>119.65010000000001</v>
      </c>
      <c r="K1268" s="12">
        <f t="shared" si="38"/>
        <v>36.725099999999998</v>
      </c>
    </row>
    <row r="1269" spans="1:11" x14ac:dyDescent="0.25">
      <c r="A1269" t="s">
        <v>1275</v>
      </c>
      <c r="B1269">
        <v>42289.156284999997</v>
      </c>
      <c r="C1269">
        <v>-48.559199999999997</v>
      </c>
      <c r="D1269">
        <v>-4.3499999999999997E-2</v>
      </c>
      <c r="E1269">
        <v>-48.602600000000002</v>
      </c>
      <c r="F1269">
        <v>21.453700000000001</v>
      </c>
      <c r="G1269">
        <v>23.074300000000001</v>
      </c>
      <c r="H1269">
        <v>21.52</v>
      </c>
      <c r="I1269">
        <v>56.208799999999997</v>
      </c>
      <c r="J1269" s="12">
        <f t="shared" si="39"/>
        <v>119.68119999999999</v>
      </c>
      <c r="K1269" s="12">
        <f t="shared" si="38"/>
        <v>36.756199999999993</v>
      </c>
    </row>
    <row r="1270" spans="1:11" x14ac:dyDescent="0.25">
      <c r="A1270" t="s">
        <v>1276</v>
      </c>
      <c r="B1270">
        <v>42289.159941999998</v>
      </c>
      <c r="C1270">
        <v>-48.627499999999998</v>
      </c>
      <c r="D1270">
        <v>5.5899999999999998E-2</v>
      </c>
      <c r="E1270">
        <v>-48.571599999999997</v>
      </c>
      <c r="F1270">
        <v>21.5184</v>
      </c>
      <c r="G1270">
        <v>23.0672</v>
      </c>
      <c r="H1270">
        <v>21.51</v>
      </c>
      <c r="I1270">
        <v>56.193600000000004</v>
      </c>
      <c r="J1270" s="12">
        <f t="shared" si="39"/>
        <v>119.7495</v>
      </c>
      <c r="K1270" s="12">
        <f t="shared" si="38"/>
        <v>36.8245</v>
      </c>
    </row>
    <row r="1271" spans="1:11" x14ac:dyDescent="0.25">
      <c r="A1271" t="s">
        <v>1277</v>
      </c>
      <c r="B1271">
        <v>42289.1636</v>
      </c>
      <c r="C1271">
        <v>-48.621200000000002</v>
      </c>
      <c r="D1271">
        <v>1.24E-2</v>
      </c>
      <c r="E1271">
        <v>-48.608800000000002</v>
      </c>
      <c r="F1271">
        <v>21.462</v>
      </c>
      <c r="G1271">
        <v>23.0991</v>
      </c>
      <c r="H1271">
        <v>21.51</v>
      </c>
      <c r="I1271">
        <v>56.165700000000001</v>
      </c>
      <c r="J1271" s="12">
        <f t="shared" si="39"/>
        <v>119.7432</v>
      </c>
      <c r="K1271" s="12">
        <f t="shared" si="38"/>
        <v>36.818200000000004</v>
      </c>
    </row>
    <row r="1272" spans="1:11" x14ac:dyDescent="0.25">
      <c r="A1272" t="s">
        <v>1278</v>
      </c>
      <c r="B1272">
        <v>42289.167268999998</v>
      </c>
      <c r="C1272">
        <v>-49.552599999999998</v>
      </c>
      <c r="D1272">
        <v>-4.3499999999999997E-2</v>
      </c>
      <c r="E1272">
        <v>-49.595999999999997</v>
      </c>
      <c r="F1272">
        <v>21.4529</v>
      </c>
      <c r="G1272">
        <v>23.049199999999999</v>
      </c>
      <c r="H1272">
        <v>21.52</v>
      </c>
      <c r="I1272">
        <v>56.180900000000001</v>
      </c>
      <c r="J1272" s="12">
        <f t="shared" si="39"/>
        <v>120.6746</v>
      </c>
      <c r="K1272" s="12">
        <f t="shared" si="38"/>
        <v>37.749600000000001</v>
      </c>
    </row>
    <row r="1273" spans="1:11" x14ac:dyDescent="0.25">
      <c r="A1273" t="s">
        <v>1279</v>
      </c>
      <c r="B1273">
        <v>42289.170925999999</v>
      </c>
      <c r="C1273">
        <v>-48.931699999999999</v>
      </c>
      <c r="D1273">
        <v>6.1999999999999998E-3</v>
      </c>
      <c r="E1273">
        <v>-48.9255</v>
      </c>
      <c r="F1273">
        <v>21.461099999999998</v>
      </c>
      <c r="G1273">
        <v>23.057200000000002</v>
      </c>
      <c r="H1273">
        <v>21.51</v>
      </c>
      <c r="I1273">
        <v>56.221499999999999</v>
      </c>
      <c r="J1273" s="12">
        <f t="shared" si="39"/>
        <v>120.05369999999999</v>
      </c>
      <c r="K1273" s="12">
        <f t="shared" si="38"/>
        <v>37.128699999999995</v>
      </c>
    </row>
    <row r="1274" spans="1:11" x14ac:dyDescent="0.25">
      <c r="A1274" t="s">
        <v>1280</v>
      </c>
      <c r="B1274">
        <v>42289.174583</v>
      </c>
      <c r="C1274">
        <v>-49.055900000000001</v>
      </c>
      <c r="D1274">
        <v>0</v>
      </c>
      <c r="E1274">
        <v>-49.055900000000001</v>
      </c>
      <c r="F1274">
        <v>21.454499999999999</v>
      </c>
      <c r="G1274">
        <v>23.0443</v>
      </c>
      <c r="H1274">
        <v>21.49</v>
      </c>
      <c r="I1274">
        <v>56.163200000000003</v>
      </c>
      <c r="J1274" s="12">
        <f t="shared" si="39"/>
        <v>120.17789999999999</v>
      </c>
      <c r="K1274" s="12">
        <f t="shared" si="38"/>
        <v>37.252899999999997</v>
      </c>
    </row>
    <row r="1275" spans="1:11" x14ac:dyDescent="0.25">
      <c r="A1275" t="s">
        <v>1281</v>
      </c>
      <c r="B1275">
        <v>42289.178241000001</v>
      </c>
      <c r="C1275">
        <v>-48.695799999999998</v>
      </c>
      <c r="D1275">
        <v>-1.24E-2</v>
      </c>
      <c r="E1275">
        <v>-48.708199999999998</v>
      </c>
      <c r="F1275">
        <v>21.455400000000001</v>
      </c>
      <c r="G1275">
        <v>23.078600000000002</v>
      </c>
      <c r="H1275">
        <v>21.49</v>
      </c>
      <c r="I1275">
        <v>56.163200000000003</v>
      </c>
      <c r="J1275" s="12">
        <f t="shared" si="39"/>
        <v>119.81780000000001</v>
      </c>
      <c r="K1275" s="12">
        <f t="shared" si="38"/>
        <v>36.892799999999994</v>
      </c>
    </row>
    <row r="1276" spans="1:11" x14ac:dyDescent="0.25">
      <c r="A1276" t="s">
        <v>1282</v>
      </c>
      <c r="B1276">
        <v>42289.181909999999</v>
      </c>
      <c r="C1276">
        <v>-49.968600000000002</v>
      </c>
      <c r="D1276">
        <v>-2.4799999999999999E-2</v>
      </c>
      <c r="E1276">
        <v>-49.993400000000001</v>
      </c>
      <c r="F1276">
        <v>21.459499999999998</v>
      </c>
      <c r="G1276">
        <v>23.0474</v>
      </c>
      <c r="H1276">
        <v>21.49</v>
      </c>
      <c r="I1276">
        <v>56.163200000000003</v>
      </c>
      <c r="J1276" s="12">
        <f t="shared" si="39"/>
        <v>121.09059999999999</v>
      </c>
      <c r="K1276" s="12">
        <f t="shared" si="38"/>
        <v>38.165599999999998</v>
      </c>
    </row>
    <row r="1277" spans="1:11" x14ac:dyDescent="0.25">
      <c r="A1277" t="s">
        <v>1283</v>
      </c>
      <c r="B1277">
        <v>42289.185567</v>
      </c>
      <c r="C1277">
        <v>-49.9375</v>
      </c>
      <c r="D1277">
        <v>6.1999999999999998E-3</v>
      </c>
      <c r="E1277">
        <v>-49.9313</v>
      </c>
      <c r="F1277">
        <v>21.457599999999999</v>
      </c>
      <c r="G1277">
        <v>23.0745</v>
      </c>
      <c r="H1277">
        <v>21.48</v>
      </c>
      <c r="I1277">
        <v>56.175899999999999</v>
      </c>
      <c r="J1277" s="12">
        <f t="shared" si="39"/>
        <v>121.0595</v>
      </c>
      <c r="K1277" s="12">
        <f t="shared" si="38"/>
        <v>38.134500000000003</v>
      </c>
    </row>
    <row r="1278" spans="1:11" x14ac:dyDescent="0.25">
      <c r="A1278" t="s">
        <v>1284</v>
      </c>
      <c r="B1278">
        <v>42289.189225000002</v>
      </c>
      <c r="C1278">
        <v>-49.720199999999998</v>
      </c>
      <c r="D1278">
        <v>-6.1999999999999998E-3</v>
      </c>
      <c r="E1278">
        <v>-49.726399999999998</v>
      </c>
      <c r="F1278">
        <v>21.451699999999999</v>
      </c>
      <c r="G1278">
        <v>23.072199999999999</v>
      </c>
      <c r="H1278">
        <v>21.49</v>
      </c>
      <c r="I1278">
        <v>56.191099999999999</v>
      </c>
      <c r="J1278" s="12">
        <f t="shared" si="39"/>
        <v>120.84219999999999</v>
      </c>
      <c r="K1278" s="12">
        <f t="shared" si="38"/>
        <v>37.917199999999994</v>
      </c>
    </row>
    <row r="1279" spans="1:11" x14ac:dyDescent="0.25">
      <c r="A1279" t="s">
        <v>1285</v>
      </c>
      <c r="B1279">
        <v>42289.192882000003</v>
      </c>
      <c r="C1279">
        <v>-48.298400000000001</v>
      </c>
      <c r="D1279">
        <v>-1.8599999999999998E-2</v>
      </c>
      <c r="E1279">
        <v>-48.317</v>
      </c>
      <c r="F1279">
        <v>21.457100000000001</v>
      </c>
      <c r="G1279">
        <v>23.014900000000001</v>
      </c>
      <c r="H1279">
        <v>21.49</v>
      </c>
      <c r="I1279">
        <v>56.191099999999999</v>
      </c>
      <c r="J1279" s="12">
        <f t="shared" si="39"/>
        <v>119.4204</v>
      </c>
      <c r="K1279" s="12">
        <f t="shared" si="38"/>
        <v>36.495400000000004</v>
      </c>
    </row>
    <row r="1280" spans="1:11" x14ac:dyDescent="0.25">
      <c r="A1280" t="s">
        <v>1286</v>
      </c>
      <c r="B1280">
        <v>42289.196551000001</v>
      </c>
      <c r="C1280">
        <v>-48.490900000000003</v>
      </c>
      <c r="D1280">
        <v>-3.1E-2</v>
      </c>
      <c r="E1280">
        <v>-48.521900000000002</v>
      </c>
      <c r="F1280">
        <v>21.448399999999999</v>
      </c>
      <c r="G1280">
        <v>23.0639</v>
      </c>
      <c r="H1280">
        <v>21.48</v>
      </c>
      <c r="I1280">
        <v>56.148000000000003</v>
      </c>
      <c r="J1280" s="12">
        <f t="shared" si="39"/>
        <v>119.6129</v>
      </c>
      <c r="K1280" s="12">
        <f t="shared" si="38"/>
        <v>36.687899999999999</v>
      </c>
    </row>
    <row r="1281" spans="1:11" x14ac:dyDescent="0.25">
      <c r="A1281" t="s">
        <v>1287</v>
      </c>
      <c r="B1281">
        <v>42289.200208000002</v>
      </c>
      <c r="C1281">
        <v>-48.503300000000003</v>
      </c>
      <c r="D1281">
        <v>-1.8599999999999998E-2</v>
      </c>
      <c r="E1281">
        <v>-48.521900000000002</v>
      </c>
      <c r="F1281">
        <v>21.3902</v>
      </c>
      <c r="G1281">
        <v>22.9772</v>
      </c>
      <c r="H1281">
        <v>21.48</v>
      </c>
      <c r="I1281">
        <v>56.148000000000003</v>
      </c>
      <c r="J1281" s="12">
        <f t="shared" si="39"/>
        <v>119.62530000000001</v>
      </c>
      <c r="K1281" s="12">
        <f t="shared" si="38"/>
        <v>36.700299999999999</v>
      </c>
    </row>
    <row r="1282" spans="1:11" x14ac:dyDescent="0.25">
      <c r="A1282" t="s">
        <v>1288</v>
      </c>
      <c r="B1282">
        <v>42289.203866000003</v>
      </c>
      <c r="C1282">
        <v>-48.751600000000003</v>
      </c>
      <c r="D1282">
        <v>-4.9700000000000001E-2</v>
      </c>
      <c r="E1282">
        <v>-48.801299999999998</v>
      </c>
      <c r="F1282">
        <v>21.449100000000001</v>
      </c>
      <c r="G1282">
        <v>23.020299999999999</v>
      </c>
      <c r="H1282">
        <v>21.48</v>
      </c>
      <c r="I1282">
        <v>56.120199999999997</v>
      </c>
      <c r="J1282" s="12">
        <f t="shared" si="39"/>
        <v>119.87360000000001</v>
      </c>
      <c r="K1282" s="12">
        <f t="shared" si="38"/>
        <v>36.948599999999999</v>
      </c>
    </row>
    <row r="1283" spans="1:11" x14ac:dyDescent="0.25">
      <c r="A1283" t="s">
        <v>1289</v>
      </c>
      <c r="B1283">
        <v>42289.207522999997</v>
      </c>
      <c r="C1283">
        <v>-48.478400000000001</v>
      </c>
      <c r="D1283">
        <v>-3.73E-2</v>
      </c>
      <c r="E1283">
        <v>-48.515700000000002</v>
      </c>
      <c r="F1283">
        <v>21.456900000000001</v>
      </c>
      <c r="G1283">
        <v>23.042100000000001</v>
      </c>
      <c r="H1283">
        <v>21.47</v>
      </c>
      <c r="I1283">
        <v>56.104999999999997</v>
      </c>
      <c r="J1283" s="12">
        <f t="shared" si="39"/>
        <v>119.60040000000001</v>
      </c>
      <c r="K1283" s="12">
        <f t="shared" si="38"/>
        <v>36.675399999999996</v>
      </c>
    </row>
    <row r="1284" spans="1:11" x14ac:dyDescent="0.25">
      <c r="A1284" t="s">
        <v>1290</v>
      </c>
      <c r="B1284">
        <v>42289.211180999999</v>
      </c>
      <c r="C1284">
        <v>-48.770299999999999</v>
      </c>
      <c r="D1284">
        <v>-4.3499999999999997E-2</v>
      </c>
      <c r="E1284">
        <v>-48.813699999999997</v>
      </c>
      <c r="F1284">
        <v>21.3919</v>
      </c>
      <c r="G1284">
        <v>23.014500000000002</v>
      </c>
      <c r="H1284">
        <v>21.47</v>
      </c>
      <c r="I1284">
        <v>56.132800000000003</v>
      </c>
      <c r="J1284" s="12">
        <f t="shared" si="39"/>
        <v>119.89230000000001</v>
      </c>
      <c r="K1284" s="12">
        <f t="shared" si="38"/>
        <v>36.967299999999994</v>
      </c>
    </row>
    <row r="1285" spans="1:11" x14ac:dyDescent="0.25">
      <c r="A1285" t="s">
        <v>1291</v>
      </c>
      <c r="B1285">
        <v>42289.214849999997</v>
      </c>
      <c r="C1285">
        <v>-48.757800000000003</v>
      </c>
      <c r="D1285">
        <v>1.8599999999999998E-2</v>
      </c>
      <c r="E1285">
        <v>-48.739199999999997</v>
      </c>
      <c r="F1285">
        <v>21.394500000000001</v>
      </c>
      <c r="G1285">
        <v>23.016500000000001</v>
      </c>
      <c r="H1285">
        <v>21.46</v>
      </c>
      <c r="I1285">
        <v>56.089799999999997</v>
      </c>
      <c r="J1285" s="12">
        <f t="shared" si="39"/>
        <v>119.8798</v>
      </c>
      <c r="K1285" s="12">
        <f t="shared" si="38"/>
        <v>36.954800000000006</v>
      </c>
    </row>
    <row r="1286" spans="1:11" x14ac:dyDescent="0.25">
      <c r="A1286" t="s">
        <v>1292</v>
      </c>
      <c r="B1286">
        <v>42289.218506999998</v>
      </c>
      <c r="C1286">
        <v>-48.677100000000003</v>
      </c>
      <c r="D1286">
        <v>-6.2100000000000002E-2</v>
      </c>
      <c r="E1286">
        <v>-48.739199999999997</v>
      </c>
      <c r="F1286">
        <v>21.3933</v>
      </c>
      <c r="G1286">
        <v>23.055599999999998</v>
      </c>
      <c r="H1286">
        <v>21.47</v>
      </c>
      <c r="I1286">
        <v>56.104999999999997</v>
      </c>
      <c r="J1286" s="12">
        <f t="shared" si="39"/>
        <v>119.79910000000001</v>
      </c>
      <c r="K1286" s="12">
        <f t="shared" ref="K1286:K1349" si="40">-(C1286-$C$5)</f>
        <v>36.874099999999999</v>
      </c>
    </row>
    <row r="1287" spans="1:11" x14ac:dyDescent="0.25">
      <c r="A1287" t="s">
        <v>1293</v>
      </c>
      <c r="B1287">
        <v>42289.222163999999</v>
      </c>
      <c r="C1287">
        <v>-48.633699999999997</v>
      </c>
      <c r="D1287">
        <v>1.8599999999999998E-2</v>
      </c>
      <c r="E1287">
        <v>-48.615000000000002</v>
      </c>
      <c r="F1287">
        <v>21.381900000000002</v>
      </c>
      <c r="G1287">
        <v>22.9924</v>
      </c>
      <c r="H1287">
        <v>21.47</v>
      </c>
      <c r="I1287">
        <v>56.077100000000002</v>
      </c>
      <c r="J1287" s="12">
        <f t="shared" si="39"/>
        <v>119.75569999999999</v>
      </c>
      <c r="K1287" s="12">
        <f t="shared" si="40"/>
        <v>36.830699999999993</v>
      </c>
    </row>
    <row r="1288" spans="1:11" x14ac:dyDescent="0.25">
      <c r="A1288" t="s">
        <v>1294</v>
      </c>
      <c r="B1288">
        <v>42289.225822</v>
      </c>
      <c r="C1288">
        <v>-49.136600000000001</v>
      </c>
      <c r="D1288">
        <v>-0.1055</v>
      </c>
      <c r="E1288">
        <v>-49.242100000000001</v>
      </c>
      <c r="F1288">
        <v>21.395099999999999</v>
      </c>
      <c r="G1288">
        <v>23.003</v>
      </c>
      <c r="H1288">
        <v>21.46</v>
      </c>
      <c r="I1288">
        <v>56.117699999999999</v>
      </c>
      <c r="J1288" s="12">
        <f t="shared" si="39"/>
        <v>120.2586</v>
      </c>
      <c r="K1288" s="12">
        <f t="shared" si="40"/>
        <v>37.333600000000004</v>
      </c>
    </row>
    <row r="1289" spans="1:11" x14ac:dyDescent="0.25">
      <c r="A1289" t="s">
        <v>1295</v>
      </c>
      <c r="B1289">
        <v>42289.229490999998</v>
      </c>
      <c r="C1289">
        <v>-49.18</v>
      </c>
      <c r="D1289">
        <v>1.8599999999999998E-2</v>
      </c>
      <c r="E1289">
        <v>-49.1614</v>
      </c>
      <c r="F1289">
        <v>21.4621</v>
      </c>
      <c r="G1289">
        <v>23.020399999999999</v>
      </c>
      <c r="H1289">
        <v>21.46</v>
      </c>
      <c r="I1289">
        <v>56.089799999999997</v>
      </c>
      <c r="J1289" s="12">
        <f t="shared" si="39"/>
        <v>120.30199999999999</v>
      </c>
      <c r="K1289" s="12">
        <f t="shared" si="40"/>
        <v>37.376999999999995</v>
      </c>
    </row>
    <row r="1290" spans="1:11" x14ac:dyDescent="0.25">
      <c r="A1290" t="s">
        <v>1296</v>
      </c>
      <c r="B1290">
        <v>42289.233147999999</v>
      </c>
      <c r="C1290">
        <v>-48.894399999999997</v>
      </c>
      <c r="D1290">
        <v>-5.5899999999999998E-2</v>
      </c>
      <c r="E1290">
        <v>-48.950299999999999</v>
      </c>
      <c r="F1290">
        <v>21.391100000000002</v>
      </c>
      <c r="G1290">
        <v>23.008500000000002</v>
      </c>
      <c r="H1290">
        <v>21.46</v>
      </c>
      <c r="I1290">
        <v>56.117699999999999</v>
      </c>
      <c r="J1290" s="12">
        <f t="shared" si="39"/>
        <v>120.0164</v>
      </c>
      <c r="K1290" s="12">
        <f t="shared" si="40"/>
        <v>37.091399999999993</v>
      </c>
    </row>
    <row r="1291" spans="1:11" x14ac:dyDescent="0.25">
      <c r="A1291" t="s">
        <v>1297</v>
      </c>
      <c r="B1291">
        <v>42289.236806000001</v>
      </c>
      <c r="C1291">
        <v>-49.291800000000002</v>
      </c>
      <c r="D1291">
        <v>2.4799999999999999E-2</v>
      </c>
      <c r="E1291">
        <v>-49.267000000000003</v>
      </c>
      <c r="F1291">
        <v>21.389299999999999</v>
      </c>
      <c r="G1291">
        <v>23.034600000000001</v>
      </c>
      <c r="H1291">
        <v>21.46</v>
      </c>
      <c r="I1291">
        <v>56.089799999999997</v>
      </c>
      <c r="J1291" s="12">
        <f t="shared" si="39"/>
        <v>120.41380000000001</v>
      </c>
      <c r="K1291" s="12">
        <f t="shared" si="40"/>
        <v>37.488799999999998</v>
      </c>
    </row>
    <row r="1292" spans="1:11" x14ac:dyDescent="0.25">
      <c r="A1292" t="s">
        <v>1298</v>
      </c>
      <c r="B1292">
        <v>42289.240463000002</v>
      </c>
      <c r="C1292">
        <v>-47.876199999999997</v>
      </c>
      <c r="D1292">
        <v>-1.24E-2</v>
      </c>
      <c r="E1292">
        <v>-47.888599999999997</v>
      </c>
      <c r="F1292">
        <v>21.390999999999998</v>
      </c>
      <c r="G1292">
        <v>23.036200000000001</v>
      </c>
      <c r="H1292">
        <v>21.46</v>
      </c>
      <c r="I1292">
        <v>56.089799999999997</v>
      </c>
      <c r="J1292" s="12">
        <f t="shared" si="39"/>
        <v>118.9982</v>
      </c>
      <c r="K1292" s="12">
        <f t="shared" si="40"/>
        <v>36.0732</v>
      </c>
    </row>
    <row r="1293" spans="1:11" x14ac:dyDescent="0.25">
      <c r="A1293" t="s">
        <v>1299</v>
      </c>
      <c r="B1293">
        <v>42289.244132</v>
      </c>
      <c r="C1293">
        <v>-48.087299999999999</v>
      </c>
      <c r="D1293">
        <v>0</v>
      </c>
      <c r="E1293">
        <v>-48.087299999999999</v>
      </c>
      <c r="F1293">
        <v>21.397500000000001</v>
      </c>
      <c r="G1293">
        <v>23.075099999999999</v>
      </c>
      <c r="H1293">
        <v>21.44</v>
      </c>
      <c r="I1293">
        <v>56.115099999999998</v>
      </c>
      <c r="J1293" s="12">
        <f t="shared" si="39"/>
        <v>119.2093</v>
      </c>
      <c r="K1293" s="12">
        <f t="shared" si="40"/>
        <v>36.284300000000002</v>
      </c>
    </row>
    <row r="1294" spans="1:11" x14ac:dyDescent="0.25">
      <c r="A1294" t="s">
        <v>1300</v>
      </c>
      <c r="B1294">
        <v>42289.247789000001</v>
      </c>
      <c r="C1294">
        <v>-47.981699999999996</v>
      </c>
      <c r="D1294">
        <v>3.1E-2</v>
      </c>
      <c r="E1294">
        <v>-47.950699999999998</v>
      </c>
      <c r="F1294">
        <v>21.3932</v>
      </c>
      <c r="G1294">
        <v>22.996500000000001</v>
      </c>
      <c r="H1294">
        <v>21.45</v>
      </c>
      <c r="I1294">
        <v>56.046799999999998</v>
      </c>
      <c r="J1294" s="12">
        <f t="shared" si="39"/>
        <v>119.1037</v>
      </c>
      <c r="K1294" s="12">
        <f t="shared" si="40"/>
        <v>36.178699999999992</v>
      </c>
    </row>
    <row r="1295" spans="1:11" x14ac:dyDescent="0.25">
      <c r="A1295" t="s">
        <v>1301</v>
      </c>
      <c r="B1295">
        <v>42289.251447000002</v>
      </c>
      <c r="C1295">
        <v>-48.093499999999999</v>
      </c>
      <c r="D1295">
        <v>-6.83E-2</v>
      </c>
      <c r="E1295">
        <v>-48.161799999999999</v>
      </c>
      <c r="F1295">
        <v>21.3963</v>
      </c>
      <c r="G1295">
        <v>23.0015</v>
      </c>
      <c r="H1295">
        <v>21.44</v>
      </c>
      <c r="I1295">
        <v>56.031599999999997</v>
      </c>
      <c r="J1295" s="12">
        <f t="shared" si="39"/>
        <v>119.21549999999999</v>
      </c>
      <c r="K1295" s="12">
        <f t="shared" si="40"/>
        <v>36.290499999999994</v>
      </c>
    </row>
    <row r="1296" spans="1:11" x14ac:dyDescent="0.25">
      <c r="A1296" t="s">
        <v>1302</v>
      </c>
      <c r="B1296">
        <v>42289.255104000003</v>
      </c>
      <c r="C1296">
        <v>-48.4039</v>
      </c>
      <c r="D1296">
        <v>-6.1999999999999998E-3</v>
      </c>
      <c r="E1296">
        <v>-48.4101</v>
      </c>
      <c r="F1296">
        <v>21.395900000000001</v>
      </c>
      <c r="G1296">
        <v>23.003900000000002</v>
      </c>
      <c r="H1296">
        <v>21.44</v>
      </c>
      <c r="I1296">
        <v>56.087299999999999</v>
      </c>
      <c r="J1296" s="12">
        <f t="shared" si="39"/>
        <v>119.52590000000001</v>
      </c>
      <c r="K1296" s="12">
        <f t="shared" si="40"/>
        <v>36.600899999999996</v>
      </c>
    </row>
    <row r="1297" spans="1:11" x14ac:dyDescent="0.25">
      <c r="A1297" t="s">
        <v>1303</v>
      </c>
      <c r="B1297">
        <v>42289.258773000001</v>
      </c>
      <c r="C1297">
        <v>-48.590200000000003</v>
      </c>
      <c r="D1297">
        <v>-6.1999999999999998E-3</v>
      </c>
      <c r="E1297">
        <v>-48.596400000000003</v>
      </c>
      <c r="F1297">
        <v>21.390799999999999</v>
      </c>
      <c r="G1297">
        <v>23.011600000000001</v>
      </c>
      <c r="H1297">
        <v>21.44</v>
      </c>
      <c r="I1297">
        <v>56.087299999999999</v>
      </c>
      <c r="J1297" s="12">
        <f t="shared" si="39"/>
        <v>119.7122</v>
      </c>
      <c r="K1297" s="12">
        <f t="shared" si="40"/>
        <v>36.787199999999999</v>
      </c>
    </row>
    <row r="1298" spans="1:11" x14ac:dyDescent="0.25">
      <c r="A1298" t="s">
        <v>1304</v>
      </c>
      <c r="B1298">
        <v>42289.262431000003</v>
      </c>
      <c r="C1298">
        <v>-48.478400000000001</v>
      </c>
      <c r="D1298">
        <v>-1.8599999999999998E-2</v>
      </c>
      <c r="E1298">
        <v>-48.497100000000003</v>
      </c>
      <c r="F1298">
        <v>21.389500000000002</v>
      </c>
      <c r="G1298">
        <v>22.9604</v>
      </c>
      <c r="H1298">
        <v>21.44</v>
      </c>
      <c r="I1298">
        <v>56.087299999999999</v>
      </c>
      <c r="J1298" s="12">
        <f t="shared" si="39"/>
        <v>119.60040000000001</v>
      </c>
      <c r="K1298" s="12">
        <f t="shared" si="40"/>
        <v>36.675399999999996</v>
      </c>
    </row>
    <row r="1299" spans="1:11" x14ac:dyDescent="0.25">
      <c r="A1299" t="s">
        <v>1305</v>
      </c>
      <c r="B1299">
        <v>42289.266087999997</v>
      </c>
      <c r="C1299">
        <v>-48.689500000000002</v>
      </c>
      <c r="D1299">
        <v>-3.1E-2</v>
      </c>
      <c r="E1299">
        <v>-48.720599999999997</v>
      </c>
      <c r="F1299">
        <v>21.392499999999998</v>
      </c>
      <c r="G1299">
        <v>22.9894</v>
      </c>
      <c r="H1299">
        <v>21.44</v>
      </c>
      <c r="I1299">
        <v>56.087299999999999</v>
      </c>
      <c r="J1299" s="12">
        <f t="shared" si="39"/>
        <v>119.8115</v>
      </c>
      <c r="K1299" s="12">
        <f t="shared" si="40"/>
        <v>36.886499999999998</v>
      </c>
    </row>
    <row r="1300" spans="1:11" x14ac:dyDescent="0.25">
      <c r="A1300" t="s">
        <v>1306</v>
      </c>
      <c r="B1300">
        <v>42289.269744999998</v>
      </c>
      <c r="C1300">
        <v>-48.615000000000002</v>
      </c>
      <c r="D1300">
        <v>-3.73E-2</v>
      </c>
      <c r="E1300">
        <v>-48.652299999999997</v>
      </c>
      <c r="F1300">
        <v>21.3857</v>
      </c>
      <c r="G1300">
        <v>23.021100000000001</v>
      </c>
      <c r="H1300">
        <v>21.44</v>
      </c>
      <c r="I1300">
        <v>56.087299999999999</v>
      </c>
      <c r="J1300" s="12">
        <f t="shared" si="39"/>
        <v>119.73699999999999</v>
      </c>
      <c r="K1300" s="12">
        <f t="shared" si="40"/>
        <v>36.811999999999998</v>
      </c>
    </row>
    <row r="1301" spans="1:11" x14ac:dyDescent="0.25">
      <c r="A1301" t="s">
        <v>1307</v>
      </c>
      <c r="B1301">
        <v>42289.273414000003</v>
      </c>
      <c r="C1301">
        <v>-48.658499999999997</v>
      </c>
      <c r="D1301">
        <v>-2.4799999999999999E-2</v>
      </c>
      <c r="E1301">
        <v>-48.683300000000003</v>
      </c>
      <c r="F1301">
        <v>21.3935</v>
      </c>
      <c r="G1301">
        <v>22.996300000000002</v>
      </c>
      <c r="H1301">
        <v>21.43</v>
      </c>
      <c r="I1301">
        <v>56.0443</v>
      </c>
      <c r="J1301" s="12">
        <f t="shared" si="39"/>
        <v>119.78049999999999</v>
      </c>
      <c r="K1301" s="12">
        <f t="shared" si="40"/>
        <v>36.855499999999992</v>
      </c>
    </row>
    <row r="1302" spans="1:11" x14ac:dyDescent="0.25">
      <c r="A1302" t="s">
        <v>1308</v>
      </c>
      <c r="B1302">
        <v>42289.277071999997</v>
      </c>
      <c r="C1302">
        <v>-48.677100000000003</v>
      </c>
      <c r="D1302">
        <v>0</v>
      </c>
      <c r="E1302">
        <v>-48.677100000000003</v>
      </c>
      <c r="F1302">
        <v>21.3948</v>
      </c>
      <c r="G1302">
        <v>23.000800000000002</v>
      </c>
      <c r="H1302">
        <v>21.43</v>
      </c>
      <c r="I1302">
        <v>56.0443</v>
      </c>
      <c r="J1302" s="12">
        <f t="shared" si="39"/>
        <v>119.79910000000001</v>
      </c>
      <c r="K1302" s="12">
        <f t="shared" si="40"/>
        <v>36.874099999999999</v>
      </c>
    </row>
    <row r="1303" spans="1:11" x14ac:dyDescent="0.25">
      <c r="A1303" t="s">
        <v>1309</v>
      </c>
      <c r="B1303">
        <v>42289.280728999998</v>
      </c>
      <c r="C1303">
        <v>-48.633699999999997</v>
      </c>
      <c r="D1303">
        <v>-6.2100000000000002E-2</v>
      </c>
      <c r="E1303">
        <v>-48.695799999999998</v>
      </c>
      <c r="F1303">
        <v>21.388300000000001</v>
      </c>
      <c r="G1303">
        <v>22.921099999999999</v>
      </c>
      <c r="H1303">
        <v>21.42</v>
      </c>
      <c r="I1303">
        <v>56.056899999999999</v>
      </c>
      <c r="J1303" s="12">
        <f t="shared" si="39"/>
        <v>119.75569999999999</v>
      </c>
      <c r="K1303" s="12">
        <f t="shared" si="40"/>
        <v>36.830699999999993</v>
      </c>
    </row>
    <row r="1304" spans="1:11" x14ac:dyDescent="0.25">
      <c r="A1304" t="s">
        <v>1310</v>
      </c>
      <c r="B1304">
        <v>42289.284387</v>
      </c>
      <c r="C1304">
        <v>-48.683300000000003</v>
      </c>
      <c r="D1304">
        <v>1.8599999999999998E-2</v>
      </c>
      <c r="E1304">
        <v>-48.664700000000003</v>
      </c>
      <c r="F1304">
        <v>21.396699999999999</v>
      </c>
      <c r="G1304">
        <v>23.018000000000001</v>
      </c>
      <c r="H1304">
        <v>21.41</v>
      </c>
      <c r="I1304">
        <v>56.041699999999999</v>
      </c>
      <c r="J1304" s="12">
        <f t="shared" si="39"/>
        <v>119.8053</v>
      </c>
      <c r="K1304" s="12">
        <f t="shared" si="40"/>
        <v>36.880300000000005</v>
      </c>
    </row>
    <row r="1305" spans="1:11" x14ac:dyDescent="0.25">
      <c r="A1305" t="s">
        <v>1311</v>
      </c>
      <c r="B1305">
        <v>42289.288044000001</v>
      </c>
      <c r="C1305">
        <v>-47.733400000000003</v>
      </c>
      <c r="D1305">
        <v>-6.2100000000000002E-2</v>
      </c>
      <c r="E1305">
        <v>-47.795499999999997</v>
      </c>
      <c r="F1305">
        <v>21.321100000000001</v>
      </c>
      <c r="G1305">
        <v>22.934200000000001</v>
      </c>
      <c r="H1305">
        <v>21.41</v>
      </c>
      <c r="I1305">
        <v>56.0139</v>
      </c>
      <c r="J1305" s="12">
        <f t="shared" si="39"/>
        <v>118.8554</v>
      </c>
      <c r="K1305" s="12">
        <f t="shared" si="40"/>
        <v>35.930400000000006</v>
      </c>
    </row>
    <row r="1306" spans="1:11" x14ac:dyDescent="0.25">
      <c r="A1306" t="s">
        <v>1312</v>
      </c>
      <c r="B1306">
        <v>42289.291712999999</v>
      </c>
      <c r="C1306">
        <v>-48.217700000000001</v>
      </c>
      <c r="D1306">
        <v>1.24E-2</v>
      </c>
      <c r="E1306">
        <v>-48.205300000000001</v>
      </c>
      <c r="F1306">
        <v>21.4008</v>
      </c>
      <c r="G1306">
        <v>22.939499999999999</v>
      </c>
      <c r="H1306">
        <v>21.41</v>
      </c>
      <c r="I1306">
        <v>56.069499999999998</v>
      </c>
      <c r="J1306" s="12">
        <f t="shared" si="39"/>
        <v>119.33969999999999</v>
      </c>
      <c r="K1306" s="12">
        <f t="shared" si="40"/>
        <v>36.414699999999996</v>
      </c>
    </row>
    <row r="1307" spans="1:11" x14ac:dyDescent="0.25">
      <c r="A1307" t="s">
        <v>1313</v>
      </c>
      <c r="B1307">
        <v>42289.29537</v>
      </c>
      <c r="C1307">
        <v>-47.634</v>
      </c>
      <c r="D1307">
        <v>-2.4799999999999999E-2</v>
      </c>
      <c r="E1307">
        <v>-47.658900000000003</v>
      </c>
      <c r="F1307">
        <v>21.394300000000001</v>
      </c>
      <c r="G1307">
        <v>22.940100000000001</v>
      </c>
      <c r="H1307">
        <v>21.42</v>
      </c>
      <c r="I1307">
        <v>56.056899999999999</v>
      </c>
      <c r="J1307" s="12">
        <f t="shared" si="39"/>
        <v>118.756</v>
      </c>
      <c r="K1307" s="12">
        <f t="shared" si="40"/>
        <v>35.831000000000003</v>
      </c>
    </row>
    <row r="1308" spans="1:11" x14ac:dyDescent="0.25">
      <c r="A1308" t="s">
        <v>1314</v>
      </c>
      <c r="B1308">
        <v>42289.299028000001</v>
      </c>
      <c r="C1308">
        <v>-48.348100000000002</v>
      </c>
      <c r="D1308">
        <v>-6.1999999999999998E-3</v>
      </c>
      <c r="E1308">
        <v>-48.354300000000002</v>
      </c>
      <c r="F1308">
        <v>21.330500000000001</v>
      </c>
      <c r="G1308">
        <v>22.950500000000002</v>
      </c>
      <c r="H1308">
        <v>21.41</v>
      </c>
      <c r="I1308">
        <v>56.041699999999999</v>
      </c>
      <c r="J1308" s="12">
        <f t="shared" si="39"/>
        <v>119.4701</v>
      </c>
      <c r="K1308" s="12">
        <f t="shared" si="40"/>
        <v>36.545100000000005</v>
      </c>
    </row>
    <row r="1309" spans="1:11" x14ac:dyDescent="0.25">
      <c r="A1309" t="s">
        <v>1315</v>
      </c>
      <c r="B1309">
        <v>42289.302685000002</v>
      </c>
      <c r="C1309">
        <v>-48.279800000000002</v>
      </c>
      <c r="D1309">
        <v>-1.24E-2</v>
      </c>
      <c r="E1309">
        <v>-48.292200000000001</v>
      </c>
      <c r="F1309">
        <v>21.325199999999999</v>
      </c>
      <c r="G1309">
        <v>22.949400000000001</v>
      </c>
      <c r="H1309">
        <v>21.4</v>
      </c>
      <c r="I1309">
        <v>56.026499999999999</v>
      </c>
      <c r="J1309" s="12">
        <f t="shared" si="39"/>
        <v>119.40180000000001</v>
      </c>
      <c r="K1309" s="12">
        <f t="shared" si="40"/>
        <v>36.476799999999997</v>
      </c>
    </row>
    <row r="1310" spans="1:11" x14ac:dyDescent="0.25">
      <c r="A1310" t="s">
        <v>1316</v>
      </c>
      <c r="B1310">
        <v>42289.306354</v>
      </c>
      <c r="C1310">
        <v>-48.534300000000002</v>
      </c>
      <c r="D1310">
        <v>3.1E-2</v>
      </c>
      <c r="E1310">
        <v>-48.503300000000003</v>
      </c>
      <c r="F1310">
        <v>21.331399999999999</v>
      </c>
      <c r="G1310">
        <v>22.9651</v>
      </c>
      <c r="H1310">
        <v>21.4</v>
      </c>
      <c r="I1310">
        <v>56.054299999999998</v>
      </c>
      <c r="J1310" s="12">
        <f t="shared" si="39"/>
        <v>119.6563</v>
      </c>
      <c r="K1310" s="12">
        <f t="shared" si="40"/>
        <v>36.731300000000005</v>
      </c>
    </row>
    <row r="1311" spans="1:11" x14ac:dyDescent="0.25">
      <c r="A1311" t="s">
        <v>1317</v>
      </c>
      <c r="B1311">
        <v>42289.310012000002</v>
      </c>
      <c r="C1311">
        <v>-48.372900000000001</v>
      </c>
      <c r="D1311">
        <v>-6.83E-2</v>
      </c>
      <c r="E1311">
        <v>-48.441200000000002</v>
      </c>
      <c r="F1311">
        <v>21.326699999999999</v>
      </c>
      <c r="G1311">
        <v>22.982199999999999</v>
      </c>
      <c r="H1311">
        <v>21.4</v>
      </c>
      <c r="I1311">
        <v>56.054299999999998</v>
      </c>
      <c r="J1311" s="12">
        <f t="shared" si="39"/>
        <v>119.4949</v>
      </c>
      <c r="K1311" s="12">
        <f t="shared" si="40"/>
        <v>36.569900000000004</v>
      </c>
    </row>
    <row r="1312" spans="1:11" x14ac:dyDescent="0.25">
      <c r="A1312" t="s">
        <v>1318</v>
      </c>
      <c r="B1312">
        <v>42289.313669000003</v>
      </c>
      <c r="C1312">
        <v>-48.546700000000001</v>
      </c>
      <c r="D1312">
        <v>-1.8599999999999998E-2</v>
      </c>
      <c r="E1312">
        <v>-48.565399999999997</v>
      </c>
      <c r="F1312">
        <v>21.333300000000001</v>
      </c>
      <c r="G1312">
        <v>22.914899999999999</v>
      </c>
      <c r="H1312">
        <v>21.4</v>
      </c>
      <c r="I1312">
        <v>56.026499999999999</v>
      </c>
      <c r="J1312" s="12">
        <f t="shared" si="39"/>
        <v>119.6687</v>
      </c>
      <c r="K1312" s="12">
        <f t="shared" si="40"/>
        <v>36.743700000000004</v>
      </c>
    </row>
    <row r="1313" spans="1:11" x14ac:dyDescent="0.25">
      <c r="A1313" t="s">
        <v>1319</v>
      </c>
      <c r="B1313">
        <v>42289.317325999997</v>
      </c>
      <c r="C1313">
        <v>-48.689500000000002</v>
      </c>
      <c r="D1313">
        <v>-2.4799999999999999E-2</v>
      </c>
      <c r="E1313">
        <v>-48.714399999999998</v>
      </c>
      <c r="F1313">
        <v>21.3292</v>
      </c>
      <c r="G1313">
        <v>22.9361</v>
      </c>
      <c r="H1313">
        <v>21.39</v>
      </c>
      <c r="I1313">
        <v>56.011299999999999</v>
      </c>
      <c r="J1313" s="12">
        <f t="shared" si="39"/>
        <v>119.8115</v>
      </c>
      <c r="K1313" s="12">
        <f t="shared" si="40"/>
        <v>36.886499999999998</v>
      </c>
    </row>
    <row r="1314" spans="1:11" x14ac:dyDescent="0.25">
      <c r="A1314" t="s">
        <v>1320</v>
      </c>
      <c r="B1314">
        <v>42289.320995000002</v>
      </c>
      <c r="C1314">
        <v>-48.689500000000002</v>
      </c>
      <c r="D1314">
        <v>3.73E-2</v>
      </c>
      <c r="E1314">
        <v>-48.652299999999997</v>
      </c>
      <c r="F1314">
        <v>21.332599999999999</v>
      </c>
      <c r="G1314">
        <v>22.931100000000001</v>
      </c>
      <c r="H1314">
        <v>21.4</v>
      </c>
      <c r="I1314">
        <v>56.026499999999999</v>
      </c>
      <c r="J1314" s="12">
        <f>-(C1314-$C$33)</f>
        <v>119.8115</v>
      </c>
      <c r="K1314" s="12">
        <f t="shared" si="40"/>
        <v>36.886499999999998</v>
      </c>
    </row>
    <row r="1315" spans="1:11" x14ac:dyDescent="0.25">
      <c r="A1315" t="s">
        <v>1321</v>
      </c>
      <c r="B1315">
        <v>42289.324653000003</v>
      </c>
      <c r="C1315">
        <v>-48.633699999999997</v>
      </c>
      <c r="D1315">
        <v>1.8599999999999998E-2</v>
      </c>
      <c r="E1315">
        <v>-48.615000000000002</v>
      </c>
      <c r="F1315">
        <v>21.335000000000001</v>
      </c>
      <c r="G1315">
        <v>22.9329</v>
      </c>
      <c r="H1315">
        <v>21.39</v>
      </c>
      <c r="I1315">
        <v>56.011299999999999</v>
      </c>
      <c r="J1315" s="12">
        <f>-(C1315-$C$33)</f>
        <v>119.75569999999999</v>
      </c>
      <c r="K1315" s="12">
        <f t="shared" si="40"/>
        <v>36.830699999999993</v>
      </c>
    </row>
    <row r="1316" spans="1:11" x14ac:dyDescent="0.25">
      <c r="A1316" t="s">
        <v>1322</v>
      </c>
      <c r="B1316">
        <v>42289.328309999997</v>
      </c>
      <c r="C1316">
        <v>-48.633699999999997</v>
      </c>
      <c r="D1316">
        <v>-4.3499999999999997E-2</v>
      </c>
      <c r="E1316">
        <v>-48.677100000000003</v>
      </c>
      <c r="F1316">
        <v>21.3247</v>
      </c>
      <c r="G1316">
        <v>22.8811</v>
      </c>
      <c r="H1316">
        <v>21.38</v>
      </c>
      <c r="I1316">
        <v>56.051699999999997</v>
      </c>
      <c r="J1316" s="12">
        <f>-(C1316-$C$33)</f>
        <v>119.75569999999999</v>
      </c>
      <c r="K1316" s="12">
        <f t="shared" si="40"/>
        <v>36.830699999999993</v>
      </c>
    </row>
    <row r="1317" spans="1:11" x14ac:dyDescent="0.25">
      <c r="A1317" t="s">
        <v>1323</v>
      </c>
      <c r="B1317">
        <v>42289.331967999999</v>
      </c>
      <c r="C1317">
        <v>-47.435400000000001</v>
      </c>
      <c r="D1317">
        <v>-9.3100000000000002E-2</v>
      </c>
      <c r="E1317">
        <v>-47.528500000000001</v>
      </c>
      <c r="F1317">
        <v>21.330300000000001</v>
      </c>
      <c r="G1317">
        <v>22.927900000000001</v>
      </c>
      <c r="H1317">
        <v>21.38</v>
      </c>
      <c r="I1317">
        <v>56.079500000000003</v>
      </c>
      <c r="J1317" s="12">
        <f>-(C1317-$C$33)</f>
        <v>118.5574</v>
      </c>
      <c r="K1317" s="12">
        <f t="shared" si="40"/>
        <v>35.632400000000004</v>
      </c>
    </row>
    <row r="1318" spans="1:11" x14ac:dyDescent="0.25">
      <c r="A1318" t="s">
        <v>1324</v>
      </c>
      <c r="B1318">
        <v>42289.335636999996</v>
      </c>
      <c r="C1318">
        <v>-47.447800000000001</v>
      </c>
      <c r="D1318">
        <v>-0.13039999999999999</v>
      </c>
      <c r="E1318">
        <v>-47.578200000000002</v>
      </c>
      <c r="F1318">
        <v>21.330200000000001</v>
      </c>
      <c r="G1318">
        <v>22.9299</v>
      </c>
      <c r="H1318">
        <v>21.38</v>
      </c>
      <c r="I1318">
        <v>56.023899999999998</v>
      </c>
      <c r="J1318" s="12">
        <f>-(C1318-$C$33)</f>
        <v>118.5698</v>
      </c>
      <c r="K1318" s="12">
        <f t="shared" si="40"/>
        <v>35.644800000000004</v>
      </c>
    </row>
    <row r="1319" spans="1:11" x14ac:dyDescent="0.25">
      <c r="A1319" t="s">
        <v>1325</v>
      </c>
      <c r="B1319">
        <v>42289.339293999998</v>
      </c>
      <c r="C1319">
        <v>-47.422899999999998</v>
      </c>
      <c r="D1319">
        <v>-4.9700000000000001E-2</v>
      </c>
      <c r="E1319">
        <v>-47.4726</v>
      </c>
      <c r="F1319">
        <v>21.322900000000001</v>
      </c>
      <c r="G1319">
        <v>22.876200000000001</v>
      </c>
      <c r="H1319">
        <v>21.38</v>
      </c>
      <c r="I1319">
        <v>56.107300000000002</v>
      </c>
      <c r="J1319" s="12">
        <f>-(C1319-$C$33)</f>
        <v>118.5449</v>
      </c>
      <c r="K1319" s="12">
        <f t="shared" si="40"/>
        <v>35.619900000000001</v>
      </c>
    </row>
    <row r="1320" spans="1:11" x14ac:dyDescent="0.25">
      <c r="A1320" t="s">
        <v>1326</v>
      </c>
      <c r="B1320">
        <v>42289.342950999999</v>
      </c>
      <c r="C1320">
        <v>-47.503700000000002</v>
      </c>
      <c r="D1320">
        <v>-4.9700000000000001E-2</v>
      </c>
      <c r="E1320">
        <v>-47.5533</v>
      </c>
      <c r="F1320">
        <v>21.331700000000001</v>
      </c>
      <c r="G1320">
        <v>22.9115</v>
      </c>
      <c r="H1320">
        <v>21.37</v>
      </c>
      <c r="I1320">
        <v>56.092100000000002</v>
      </c>
      <c r="J1320" s="12">
        <f>-(C1320-$C$33)</f>
        <v>118.62569999999999</v>
      </c>
      <c r="K1320" s="12">
        <f t="shared" si="40"/>
        <v>35.700699999999998</v>
      </c>
    </row>
    <row r="1321" spans="1:11" x14ac:dyDescent="0.25">
      <c r="A1321" t="s">
        <v>1327</v>
      </c>
      <c r="B1321">
        <v>42289.346609</v>
      </c>
      <c r="C1321">
        <v>-47.441600000000001</v>
      </c>
      <c r="D1321">
        <v>-1.8599999999999998E-2</v>
      </c>
      <c r="E1321">
        <v>-47.4602</v>
      </c>
      <c r="F1321">
        <v>21.325800000000001</v>
      </c>
      <c r="G1321">
        <v>22.8948</v>
      </c>
      <c r="H1321">
        <v>21.38</v>
      </c>
      <c r="I1321">
        <v>56.107300000000002</v>
      </c>
      <c r="J1321" s="12">
        <f>-(C1321-$C$33)</f>
        <v>118.56360000000001</v>
      </c>
      <c r="K1321" s="12">
        <f t="shared" si="40"/>
        <v>35.638599999999997</v>
      </c>
    </row>
    <row r="1322" spans="1:11" x14ac:dyDescent="0.25">
      <c r="A1322" t="s">
        <v>1328</v>
      </c>
      <c r="B1322">
        <v>42289.350277999998</v>
      </c>
      <c r="C1322">
        <v>-47.441600000000001</v>
      </c>
      <c r="D1322">
        <v>-4.3499999999999997E-2</v>
      </c>
      <c r="E1322">
        <v>-47.484999999999999</v>
      </c>
      <c r="F1322">
        <v>21.331700000000001</v>
      </c>
      <c r="G1322">
        <v>22.9147</v>
      </c>
      <c r="H1322">
        <v>21.37</v>
      </c>
      <c r="I1322">
        <v>56.092100000000002</v>
      </c>
      <c r="J1322" s="12">
        <f>-(C1322-$C$33)</f>
        <v>118.56360000000001</v>
      </c>
      <c r="K1322" s="12">
        <f t="shared" si="40"/>
        <v>35.638599999999997</v>
      </c>
    </row>
    <row r="1323" spans="1:11" x14ac:dyDescent="0.25">
      <c r="A1323" t="s">
        <v>1329</v>
      </c>
      <c r="B1323">
        <v>42289.353934999999</v>
      </c>
      <c r="C1323">
        <v>-47.509900000000002</v>
      </c>
      <c r="D1323">
        <v>6.1999999999999998E-3</v>
      </c>
      <c r="E1323">
        <v>-47.503700000000002</v>
      </c>
      <c r="F1323">
        <v>21.331199999999999</v>
      </c>
      <c r="G1323">
        <v>22.921299999999999</v>
      </c>
      <c r="H1323">
        <v>21.37</v>
      </c>
      <c r="I1323">
        <v>56.092100000000002</v>
      </c>
      <c r="J1323" s="12">
        <f>-(C1323-$C$33)</f>
        <v>118.6319</v>
      </c>
      <c r="K1323" s="12">
        <f t="shared" si="40"/>
        <v>35.706900000000005</v>
      </c>
    </row>
    <row r="1324" spans="1:11" x14ac:dyDescent="0.25">
      <c r="A1324" t="s">
        <v>1330</v>
      </c>
      <c r="B1324">
        <v>42289.357593000001</v>
      </c>
      <c r="C1324">
        <v>-48.205300000000001</v>
      </c>
      <c r="D1324">
        <v>-6.1999999999999998E-3</v>
      </c>
      <c r="E1324">
        <v>-48.211500000000001</v>
      </c>
      <c r="F1324">
        <v>21.329599999999999</v>
      </c>
      <c r="G1324">
        <v>22.915199999999999</v>
      </c>
      <c r="H1324">
        <v>21.37</v>
      </c>
      <c r="I1324">
        <v>56.064300000000003</v>
      </c>
      <c r="J1324" s="12">
        <f>-(C1324-$C$33)</f>
        <v>119.32730000000001</v>
      </c>
      <c r="K1324" s="12">
        <f t="shared" si="40"/>
        <v>36.402299999999997</v>
      </c>
    </row>
    <row r="1325" spans="1:11" x14ac:dyDescent="0.25">
      <c r="A1325" t="s">
        <v>1331</v>
      </c>
      <c r="B1325">
        <v>42289.361250000002</v>
      </c>
      <c r="C1325">
        <v>-48.317</v>
      </c>
      <c r="D1325">
        <v>1.24E-2</v>
      </c>
      <c r="E1325">
        <v>-48.304600000000001</v>
      </c>
      <c r="F1325">
        <v>21.334800000000001</v>
      </c>
      <c r="G1325">
        <v>22.917899999999999</v>
      </c>
      <c r="H1325">
        <v>21.37</v>
      </c>
      <c r="I1325">
        <v>56.147599999999997</v>
      </c>
      <c r="J1325" s="12">
        <f>-(C1325-$C$33)</f>
        <v>119.43899999999999</v>
      </c>
      <c r="K1325" s="12">
        <f t="shared" si="40"/>
        <v>36.513999999999996</v>
      </c>
    </row>
    <row r="1326" spans="1:11" x14ac:dyDescent="0.25">
      <c r="A1326" t="s">
        <v>1332</v>
      </c>
      <c r="B1326">
        <v>42289.364907000003</v>
      </c>
      <c r="C1326">
        <v>-47.447800000000001</v>
      </c>
      <c r="D1326">
        <v>-6.1999999999999998E-3</v>
      </c>
      <c r="E1326">
        <v>-47.454000000000001</v>
      </c>
      <c r="F1326">
        <v>21.329899999999999</v>
      </c>
      <c r="G1326">
        <v>22.8918</v>
      </c>
      <c r="H1326">
        <v>21.38</v>
      </c>
      <c r="I1326">
        <v>56.273899999999998</v>
      </c>
      <c r="J1326" s="12">
        <f>-(C1326-$C$33)</f>
        <v>118.5698</v>
      </c>
      <c r="K1326" s="12">
        <f t="shared" si="40"/>
        <v>35.644800000000004</v>
      </c>
    </row>
    <row r="1327" spans="1:11" x14ac:dyDescent="0.25">
      <c r="A1327" t="s">
        <v>1333</v>
      </c>
      <c r="B1327">
        <v>42289.368576000001</v>
      </c>
      <c r="C1327">
        <v>-47.919699999999999</v>
      </c>
      <c r="D1327">
        <v>-1.8599999999999998E-2</v>
      </c>
      <c r="E1327">
        <v>-47.938299999999998</v>
      </c>
      <c r="F1327">
        <v>21.326599999999999</v>
      </c>
      <c r="G1327">
        <v>22.883500000000002</v>
      </c>
      <c r="H1327">
        <v>21.39</v>
      </c>
      <c r="I1327">
        <v>56.205800000000004</v>
      </c>
      <c r="J1327" s="12">
        <f>-(C1327-$C$33)</f>
        <v>119.04169999999999</v>
      </c>
      <c r="K1327" s="12">
        <f t="shared" si="40"/>
        <v>36.116699999999994</v>
      </c>
    </row>
    <row r="1328" spans="1:11" x14ac:dyDescent="0.25">
      <c r="A1328" t="s">
        <v>1334</v>
      </c>
      <c r="B1328">
        <v>42289.372234000002</v>
      </c>
      <c r="C1328">
        <v>-48.633699999999997</v>
      </c>
      <c r="D1328">
        <v>1.24E-2</v>
      </c>
      <c r="E1328">
        <v>-48.621200000000002</v>
      </c>
      <c r="F1328">
        <v>21.393000000000001</v>
      </c>
      <c r="G1328">
        <v>22.854500000000002</v>
      </c>
      <c r="H1328">
        <v>21.41</v>
      </c>
      <c r="I1328">
        <v>56.319699999999997</v>
      </c>
      <c r="J1328" s="12">
        <f>-(C1328-$C$33)</f>
        <v>119.75569999999999</v>
      </c>
      <c r="K1328" s="12">
        <f t="shared" si="40"/>
        <v>36.830699999999993</v>
      </c>
    </row>
    <row r="1329" spans="1:11" x14ac:dyDescent="0.25">
      <c r="A1329" t="s">
        <v>1335</v>
      </c>
      <c r="B1329">
        <v>42289.375891000003</v>
      </c>
      <c r="C1329">
        <v>-48.559199999999997</v>
      </c>
      <c r="D1329">
        <v>-6.1999999999999998E-3</v>
      </c>
      <c r="E1329">
        <v>-48.565399999999997</v>
      </c>
      <c r="F1329">
        <v>21.398399999999999</v>
      </c>
      <c r="G1329">
        <v>22.881900000000002</v>
      </c>
      <c r="H1329">
        <v>21.44</v>
      </c>
      <c r="I1329">
        <v>56.281999999999996</v>
      </c>
      <c r="J1329" s="12">
        <f>-(C1329-$C$33)</f>
        <v>119.68119999999999</v>
      </c>
      <c r="K1329" s="12">
        <f t="shared" si="40"/>
        <v>36.756199999999993</v>
      </c>
    </row>
    <row r="1330" spans="1:11" x14ac:dyDescent="0.25">
      <c r="A1330" t="s">
        <v>1336</v>
      </c>
      <c r="B1330">
        <v>42289.379548999997</v>
      </c>
      <c r="C1330">
        <v>-48.664700000000003</v>
      </c>
      <c r="D1330">
        <v>1.8599999999999998E-2</v>
      </c>
      <c r="E1330">
        <v>-48.646099999999997</v>
      </c>
      <c r="F1330">
        <v>21.3965</v>
      </c>
      <c r="G1330">
        <v>22.898299999999999</v>
      </c>
      <c r="H1330">
        <v>21.45</v>
      </c>
      <c r="I1330">
        <v>56.325099999999999</v>
      </c>
      <c r="J1330" s="12">
        <f>-(C1330-$C$33)</f>
        <v>119.7867</v>
      </c>
      <c r="K1330" s="12">
        <f t="shared" si="40"/>
        <v>36.861699999999999</v>
      </c>
    </row>
    <row r="1331" spans="1:11" x14ac:dyDescent="0.25">
      <c r="A1331" t="s">
        <v>1337</v>
      </c>
      <c r="B1331">
        <v>42289.383218000003</v>
      </c>
      <c r="C1331">
        <v>-48.646099999999997</v>
      </c>
      <c r="D1331">
        <v>3.1E-2</v>
      </c>
      <c r="E1331">
        <v>-48.615000000000002</v>
      </c>
      <c r="F1331">
        <v>21.466799999999999</v>
      </c>
      <c r="G1331">
        <v>22.866299999999999</v>
      </c>
      <c r="H1331">
        <v>21.49</v>
      </c>
      <c r="I1331">
        <v>56.330399999999997</v>
      </c>
      <c r="J1331" s="12">
        <f>-(C1331-$C$33)</f>
        <v>119.7681</v>
      </c>
      <c r="K1331" s="12">
        <f t="shared" si="40"/>
        <v>36.843099999999993</v>
      </c>
    </row>
    <row r="1332" spans="1:11" x14ac:dyDescent="0.25">
      <c r="A1332" t="s">
        <v>1338</v>
      </c>
      <c r="B1332">
        <v>42289.386874999997</v>
      </c>
      <c r="C1332">
        <v>-47.857599999999998</v>
      </c>
      <c r="D1332">
        <v>-3.73E-2</v>
      </c>
      <c r="E1332">
        <v>-47.894799999999996</v>
      </c>
      <c r="F1332">
        <v>21.453299999999999</v>
      </c>
      <c r="G1332">
        <v>22.9224</v>
      </c>
      <c r="H1332">
        <v>21.51</v>
      </c>
      <c r="I1332">
        <v>56.305100000000003</v>
      </c>
      <c r="J1332" s="12">
        <f>-(C1332-$C$33)</f>
        <v>118.9796</v>
      </c>
      <c r="K1332" s="12">
        <f t="shared" si="40"/>
        <v>36.054599999999994</v>
      </c>
    </row>
    <row r="1333" spans="1:11" x14ac:dyDescent="0.25">
      <c r="A1333" t="s">
        <v>1339</v>
      </c>
      <c r="B1333">
        <v>42289.390531999998</v>
      </c>
      <c r="C1333">
        <v>-48.633699999999997</v>
      </c>
      <c r="D1333">
        <v>1.8599999999999998E-2</v>
      </c>
      <c r="E1333">
        <v>-48.615000000000002</v>
      </c>
      <c r="F1333">
        <v>21.451799999999999</v>
      </c>
      <c r="G1333">
        <v>22.881799999999998</v>
      </c>
      <c r="H1333">
        <v>21.54</v>
      </c>
      <c r="I1333">
        <v>56.378700000000002</v>
      </c>
      <c r="J1333" s="12">
        <f>-(C1333-$C$33)</f>
        <v>119.75569999999999</v>
      </c>
      <c r="K1333" s="12">
        <f t="shared" si="40"/>
        <v>36.830699999999993</v>
      </c>
    </row>
    <row r="1334" spans="1:11" x14ac:dyDescent="0.25">
      <c r="A1334" t="s">
        <v>1340</v>
      </c>
      <c r="B1334">
        <v>42289.394189999999</v>
      </c>
      <c r="C1334">
        <v>-48.652299999999997</v>
      </c>
      <c r="D1334">
        <v>6.1999999999999998E-3</v>
      </c>
      <c r="E1334">
        <v>-48.646099999999997</v>
      </c>
      <c r="F1334">
        <v>21.516100000000002</v>
      </c>
      <c r="G1334">
        <v>22.877600000000001</v>
      </c>
      <c r="H1334">
        <v>21.56</v>
      </c>
      <c r="I1334">
        <v>56.465000000000003</v>
      </c>
      <c r="J1334" s="12">
        <f>-(C1334-$C$33)</f>
        <v>119.7743</v>
      </c>
      <c r="K1334" s="12">
        <f t="shared" si="40"/>
        <v>36.849299999999999</v>
      </c>
    </row>
    <row r="1335" spans="1:11" x14ac:dyDescent="0.25">
      <c r="A1335" t="s">
        <v>1341</v>
      </c>
      <c r="B1335">
        <v>42289.397858999997</v>
      </c>
      <c r="C1335">
        <v>-48.584000000000003</v>
      </c>
      <c r="D1335">
        <v>1.24E-2</v>
      </c>
      <c r="E1335">
        <v>-48.571599999999997</v>
      </c>
      <c r="F1335">
        <v>21.528099999999998</v>
      </c>
      <c r="G1335">
        <v>22.915500000000002</v>
      </c>
      <c r="H1335">
        <v>21.59</v>
      </c>
      <c r="I1335">
        <v>56.482799999999997</v>
      </c>
      <c r="J1335" s="12">
        <f>-(C1335-$C$33)</f>
        <v>119.706</v>
      </c>
      <c r="K1335" s="12">
        <f t="shared" si="40"/>
        <v>36.781000000000006</v>
      </c>
    </row>
    <row r="1336" spans="1:11" x14ac:dyDescent="0.25">
      <c r="A1336" t="s">
        <v>1342</v>
      </c>
      <c r="B1336">
        <v>42289.401515999998</v>
      </c>
      <c r="C1336">
        <v>-48.559199999999997</v>
      </c>
      <c r="D1336">
        <v>-6.1999999999999998E-3</v>
      </c>
      <c r="E1336">
        <v>-48.565399999999997</v>
      </c>
      <c r="F1336">
        <v>21.528500000000001</v>
      </c>
      <c r="G1336">
        <v>22.913499999999999</v>
      </c>
      <c r="H1336">
        <v>21.62</v>
      </c>
      <c r="I1336">
        <v>56.556399999999996</v>
      </c>
      <c r="J1336" s="12">
        <f>-(C1336-$C$33)</f>
        <v>119.68119999999999</v>
      </c>
      <c r="K1336" s="12">
        <f t="shared" si="40"/>
        <v>36.756199999999993</v>
      </c>
    </row>
    <row r="1337" spans="1:11" x14ac:dyDescent="0.25">
      <c r="A1337" t="s">
        <v>1343</v>
      </c>
      <c r="B1337">
        <v>42289.405174</v>
      </c>
      <c r="C1337">
        <v>-47.913400000000003</v>
      </c>
      <c r="D1337">
        <v>-3.1E-2</v>
      </c>
      <c r="E1337">
        <v>-47.944499999999998</v>
      </c>
      <c r="F1337">
        <v>21.516200000000001</v>
      </c>
      <c r="G1337">
        <v>22.953600000000002</v>
      </c>
      <c r="H1337">
        <v>21.65</v>
      </c>
      <c r="I1337">
        <v>56.546199999999999</v>
      </c>
      <c r="J1337" s="12">
        <f>-(C1337-$C$33)</f>
        <v>119.03540000000001</v>
      </c>
      <c r="K1337" s="12">
        <f t="shared" si="40"/>
        <v>36.110399999999998</v>
      </c>
    </row>
    <row r="1338" spans="1:11" x14ac:dyDescent="0.25">
      <c r="A1338" t="s">
        <v>1344</v>
      </c>
      <c r="B1338">
        <v>42289.408831000001</v>
      </c>
      <c r="C1338">
        <v>-47.360900000000001</v>
      </c>
      <c r="D1338">
        <v>-4.3499999999999997E-2</v>
      </c>
      <c r="E1338">
        <v>-47.404299999999999</v>
      </c>
      <c r="F1338">
        <v>21.582599999999999</v>
      </c>
      <c r="G1338">
        <v>22.944400000000002</v>
      </c>
      <c r="H1338">
        <v>21.67</v>
      </c>
      <c r="I1338">
        <v>56.660600000000002</v>
      </c>
      <c r="J1338" s="12">
        <f>-(C1338-$C$33)</f>
        <v>118.4829</v>
      </c>
      <c r="K1338" s="12">
        <f t="shared" si="40"/>
        <v>35.557900000000004</v>
      </c>
    </row>
    <row r="1339" spans="1:11" x14ac:dyDescent="0.25">
      <c r="A1339" t="s">
        <v>1345</v>
      </c>
      <c r="B1339">
        <v>42289.412499999999</v>
      </c>
      <c r="C1339">
        <v>-48.161799999999999</v>
      </c>
      <c r="D1339">
        <v>-1.24E-2</v>
      </c>
      <c r="E1339">
        <v>-48.174199999999999</v>
      </c>
      <c r="F1339">
        <v>21.5825</v>
      </c>
      <c r="G1339">
        <v>22.937100000000001</v>
      </c>
      <c r="H1339">
        <v>21.69</v>
      </c>
      <c r="I1339">
        <v>56.691200000000002</v>
      </c>
      <c r="J1339" s="12">
        <f>-(C1339-$C$33)</f>
        <v>119.2838</v>
      </c>
      <c r="K1339" s="12">
        <f t="shared" si="40"/>
        <v>36.358800000000002</v>
      </c>
    </row>
    <row r="1340" spans="1:11" x14ac:dyDescent="0.25">
      <c r="A1340" t="s">
        <v>1346</v>
      </c>
      <c r="B1340">
        <v>42289.416157</v>
      </c>
      <c r="C1340">
        <v>-47.969299999999997</v>
      </c>
      <c r="D1340">
        <v>-6.1999999999999998E-3</v>
      </c>
      <c r="E1340">
        <v>-47.975499999999997</v>
      </c>
      <c r="F1340">
        <v>21.648399999999999</v>
      </c>
      <c r="G1340">
        <v>22.989100000000001</v>
      </c>
      <c r="H1340">
        <v>21.71</v>
      </c>
      <c r="I1340">
        <v>56.777700000000003</v>
      </c>
      <c r="J1340" s="12">
        <f>-(C1340-$C$33)</f>
        <v>119.09129999999999</v>
      </c>
      <c r="K1340" s="12">
        <f t="shared" si="40"/>
        <v>36.166299999999993</v>
      </c>
    </row>
    <row r="1341" spans="1:11" x14ac:dyDescent="0.25">
      <c r="A1341" t="s">
        <v>1347</v>
      </c>
      <c r="B1341">
        <v>42289.419815000001</v>
      </c>
      <c r="C1341">
        <v>-48.596400000000003</v>
      </c>
      <c r="D1341">
        <v>8.0699999999999994E-2</v>
      </c>
      <c r="E1341">
        <v>-48.515700000000002</v>
      </c>
      <c r="F1341">
        <v>21.6462</v>
      </c>
      <c r="G1341">
        <v>22.9499</v>
      </c>
      <c r="H1341">
        <v>21.74</v>
      </c>
      <c r="I1341">
        <v>56.879600000000003</v>
      </c>
      <c r="J1341" s="12">
        <f>-(C1341-$C$33)</f>
        <v>119.7184</v>
      </c>
      <c r="K1341" s="12">
        <f t="shared" si="40"/>
        <v>36.793400000000005</v>
      </c>
    </row>
    <row r="1342" spans="1:11" x14ac:dyDescent="0.25">
      <c r="A1342" t="s">
        <v>1348</v>
      </c>
      <c r="B1342">
        <v>42289.423472000002</v>
      </c>
      <c r="C1342">
        <v>-48.0749</v>
      </c>
      <c r="D1342">
        <v>1.24E-2</v>
      </c>
      <c r="E1342">
        <v>-48.0625</v>
      </c>
      <c r="F1342">
        <v>21.641500000000001</v>
      </c>
      <c r="G1342">
        <v>23.017600000000002</v>
      </c>
      <c r="H1342">
        <v>21.77</v>
      </c>
      <c r="I1342">
        <v>56.925400000000003</v>
      </c>
      <c r="J1342" s="12">
        <f>-(C1342-$C$33)</f>
        <v>119.1969</v>
      </c>
      <c r="K1342" s="12">
        <f t="shared" si="40"/>
        <v>36.271900000000002</v>
      </c>
    </row>
    <row r="1343" spans="1:11" x14ac:dyDescent="0.25">
      <c r="A1343" t="s">
        <v>1349</v>
      </c>
      <c r="B1343">
        <v>42289.427141</v>
      </c>
      <c r="C1343">
        <v>-48.596400000000003</v>
      </c>
      <c r="D1343">
        <v>3.73E-2</v>
      </c>
      <c r="E1343">
        <v>-48.559199999999997</v>
      </c>
      <c r="F1343">
        <v>21.708100000000002</v>
      </c>
      <c r="G1343">
        <v>23.004000000000001</v>
      </c>
      <c r="H1343">
        <v>21.79</v>
      </c>
      <c r="I1343">
        <v>56.984099999999998</v>
      </c>
      <c r="J1343" s="12">
        <f>-(C1343-$C$33)</f>
        <v>119.7184</v>
      </c>
      <c r="K1343" s="12">
        <f t="shared" si="40"/>
        <v>36.793400000000005</v>
      </c>
    </row>
    <row r="1344" spans="1:11" x14ac:dyDescent="0.25">
      <c r="A1344" t="s">
        <v>1350</v>
      </c>
      <c r="B1344">
        <v>42289.430799000002</v>
      </c>
      <c r="C1344">
        <v>-48.658499999999997</v>
      </c>
      <c r="D1344">
        <v>-1.8599999999999998E-2</v>
      </c>
      <c r="E1344">
        <v>-48.677100000000003</v>
      </c>
      <c r="F1344">
        <v>21.714500000000001</v>
      </c>
      <c r="G1344">
        <v>23.0015</v>
      </c>
      <c r="H1344">
        <v>21.81</v>
      </c>
      <c r="I1344">
        <v>57.042700000000004</v>
      </c>
      <c r="J1344" s="12">
        <f>-(C1344-$C$33)</f>
        <v>119.78049999999999</v>
      </c>
      <c r="K1344" s="12">
        <f t="shared" si="40"/>
        <v>36.855499999999992</v>
      </c>
    </row>
    <row r="1345" spans="1:11" x14ac:dyDescent="0.25">
      <c r="A1345" t="s">
        <v>1351</v>
      </c>
      <c r="B1345">
        <v>42289.434456000003</v>
      </c>
      <c r="C1345">
        <v>-48.639899999999997</v>
      </c>
      <c r="D1345">
        <v>-7.4499999999999997E-2</v>
      </c>
      <c r="E1345">
        <v>-48.714399999999998</v>
      </c>
      <c r="F1345">
        <v>21.776199999999999</v>
      </c>
      <c r="G1345">
        <v>22.9511</v>
      </c>
      <c r="H1345">
        <v>21.84</v>
      </c>
      <c r="I1345">
        <v>57.173000000000002</v>
      </c>
      <c r="J1345" s="12">
        <f>-(C1345-$C$33)</f>
        <v>119.7619</v>
      </c>
      <c r="K1345" s="12">
        <f t="shared" si="40"/>
        <v>36.8369</v>
      </c>
    </row>
    <row r="1346" spans="1:11" x14ac:dyDescent="0.25">
      <c r="A1346" t="s">
        <v>1352</v>
      </c>
      <c r="B1346">
        <v>42289.438112999997</v>
      </c>
      <c r="C1346">
        <v>-48.018999999999998</v>
      </c>
      <c r="D1346">
        <v>4.3499999999999997E-2</v>
      </c>
      <c r="E1346">
        <v>-47.975499999999997</v>
      </c>
      <c r="F1346">
        <v>21.778099999999998</v>
      </c>
      <c r="G1346">
        <v>23.045400000000001</v>
      </c>
      <c r="H1346">
        <v>21.88</v>
      </c>
      <c r="I1346">
        <v>57.177999999999997</v>
      </c>
      <c r="J1346" s="12">
        <f>-(C1346-$C$33)</f>
        <v>119.14099999999999</v>
      </c>
      <c r="K1346" s="12">
        <f t="shared" si="40"/>
        <v>36.215999999999994</v>
      </c>
    </row>
    <row r="1347" spans="1:11" x14ac:dyDescent="0.25">
      <c r="A1347" t="s">
        <v>1353</v>
      </c>
      <c r="B1347">
        <v>42289.441782000002</v>
      </c>
      <c r="C1347">
        <v>-47.783099999999997</v>
      </c>
      <c r="D1347">
        <v>1.24E-2</v>
      </c>
      <c r="E1347">
        <v>-47.770600000000002</v>
      </c>
      <c r="F1347">
        <v>21.776</v>
      </c>
      <c r="G1347">
        <v>23.039200000000001</v>
      </c>
      <c r="H1347">
        <v>21.91</v>
      </c>
      <c r="I1347">
        <v>57.280200000000001</v>
      </c>
      <c r="J1347" s="12">
        <f>-(C1347-$C$33)</f>
        <v>118.9051</v>
      </c>
      <c r="K1347" s="12">
        <f t="shared" si="40"/>
        <v>35.980099999999993</v>
      </c>
    </row>
    <row r="1348" spans="1:11" x14ac:dyDescent="0.25">
      <c r="A1348" t="s">
        <v>1354</v>
      </c>
      <c r="B1348">
        <v>42289.445440000003</v>
      </c>
      <c r="C1348">
        <v>-46.330199999999998</v>
      </c>
      <c r="D1348">
        <v>4.3499999999999997E-2</v>
      </c>
      <c r="E1348">
        <v>-46.286700000000003</v>
      </c>
      <c r="F1348">
        <v>21.776900000000001</v>
      </c>
      <c r="G1348">
        <v>23.030899999999999</v>
      </c>
      <c r="H1348">
        <v>21.95</v>
      </c>
      <c r="I1348">
        <v>57.341500000000003</v>
      </c>
      <c r="J1348" s="12">
        <f>-(C1348-$C$33)</f>
        <v>117.4522</v>
      </c>
      <c r="K1348" s="12">
        <f t="shared" si="40"/>
        <v>34.527199999999993</v>
      </c>
    </row>
    <row r="1349" spans="1:11" x14ac:dyDescent="0.25">
      <c r="A1349" t="s">
        <v>1355</v>
      </c>
      <c r="B1349">
        <v>42289.449096999997</v>
      </c>
      <c r="C1349">
        <v>-46.057000000000002</v>
      </c>
      <c r="D1349">
        <v>3.73E-2</v>
      </c>
      <c r="E1349">
        <v>-46.019799999999996</v>
      </c>
      <c r="F1349">
        <v>21.830300000000001</v>
      </c>
      <c r="G1349">
        <v>23.072700000000001</v>
      </c>
      <c r="H1349">
        <v>21.98</v>
      </c>
      <c r="I1349">
        <v>57.443899999999999</v>
      </c>
      <c r="J1349" s="12">
        <f>-(C1349-$C$33)</f>
        <v>117.179</v>
      </c>
      <c r="K1349" s="12">
        <f t="shared" si="40"/>
        <v>34.254000000000005</v>
      </c>
    </row>
    <row r="1350" spans="1:11" x14ac:dyDescent="0.25">
      <c r="A1350" t="s">
        <v>1356</v>
      </c>
      <c r="B1350">
        <v>42289.452754999998</v>
      </c>
      <c r="C1350">
        <v>-48.639899999999997</v>
      </c>
      <c r="D1350">
        <v>1.8599999999999998E-2</v>
      </c>
      <c r="E1350">
        <v>-48.621200000000002</v>
      </c>
      <c r="F1350">
        <v>21.8307</v>
      </c>
      <c r="G1350">
        <v>23.067599999999999</v>
      </c>
      <c r="H1350">
        <v>22.01</v>
      </c>
      <c r="I1350">
        <v>57.5182</v>
      </c>
      <c r="J1350" s="12">
        <f>-(C1350-$C$33)</f>
        <v>119.7619</v>
      </c>
      <c r="K1350" s="12">
        <f t="shared" ref="K1350:K1360" si="41">-(C1350-$C$5)</f>
        <v>36.8369</v>
      </c>
    </row>
    <row r="1351" spans="1:11" x14ac:dyDescent="0.25">
      <c r="A1351" t="s">
        <v>1357</v>
      </c>
      <c r="B1351">
        <v>42289.456412</v>
      </c>
      <c r="C1351">
        <v>-48.639899999999997</v>
      </c>
      <c r="D1351">
        <v>2.4799999999999999E-2</v>
      </c>
      <c r="E1351">
        <v>-48.615000000000002</v>
      </c>
      <c r="F1351">
        <v>21.902799999999999</v>
      </c>
      <c r="G1351">
        <v>23.043099999999999</v>
      </c>
      <c r="H1351">
        <v>22.03</v>
      </c>
      <c r="I1351">
        <v>57.464100000000002</v>
      </c>
      <c r="J1351" s="12">
        <f>-(C1351-$C$33)</f>
        <v>119.7619</v>
      </c>
      <c r="K1351" s="12">
        <f t="shared" si="41"/>
        <v>36.8369</v>
      </c>
    </row>
    <row r="1352" spans="1:11" x14ac:dyDescent="0.25">
      <c r="A1352" t="s">
        <v>1358</v>
      </c>
      <c r="B1352">
        <v>42289.460080999997</v>
      </c>
      <c r="C1352">
        <v>-48.608800000000002</v>
      </c>
      <c r="D1352">
        <v>1.8599999999999998E-2</v>
      </c>
      <c r="E1352">
        <v>-48.590200000000003</v>
      </c>
      <c r="F1352">
        <v>21.900099999999998</v>
      </c>
      <c r="G1352">
        <v>23.094899999999999</v>
      </c>
      <c r="H1352">
        <v>22.07</v>
      </c>
      <c r="I1352">
        <v>57.553699999999999</v>
      </c>
      <c r="J1352" s="12">
        <f>-(C1352-$C$33)</f>
        <v>119.7308</v>
      </c>
      <c r="K1352" s="12">
        <f t="shared" si="41"/>
        <v>36.805800000000005</v>
      </c>
    </row>
    <row r="1353" spans="1:11" x14ac:dyDescent="0.25">
      <c r="A1353" t="s">
        <v>1359</v>
      </c>
      <c r="B1353">
        <v>42289.463737999999</v>
      </c>
      <c r="C1353">
        <v>-47.851399999999998</v>
      </c>
      <c r="D1353">
        <v>5.5899999999999998E-2</v>
      </c>
      <c r="E1353">
        <v>-47.795499999999997</v>
      </c>
      <c r="F1353">
        <v>21.8965</v>
      </c>
      <c r="G1353">
        <v>23.103000000000002</v>
      </c>
      <c r="H1353">
        <v>22.11</v>
      </c>
      <c r="I1353">
        <v>57.643300000000004</v>
      </c>
      <c r="J1353" s="12">
        <f>-(C1353-$C$33)</f>
        <v>118.9734</v>
      </c>
      <c r="K1353" s="12">
        <f t="shared" si="41"/>
        <v>36.048400000000001</v>
      </c>
    </row>
    <row r="1354" spans="1:11" x14ac:dyDescent="0.25">
      <c r="A1354" t="s">
        <v>1360</v>
      </c>
      <c r="B1354">
        <v>42289.467396</v>
      </c>
      <c r="C1354">
        <v>-47.832700000000003</v>
      </c>
      <c r="D1354">
        <v>2.4799999999999999E-2</v>
      </c>
      <c r="E1354">
        <v>-47.807899999999997</v>
      </c>
      <c r="F1354">
        <v>21.95</v>
      </c>
      <c r="G1354">
        <v>23.1523</v>
      </c>
      <c r="H1354">
        <v>22.14</v>
      </c>
      <c r="I1354">
        <v>57.6327</v>
      </c>
      <c r="J1354" s="12">
        <f>-(C1354-$C$33)</f>
        <v>118.9547</v>
      </c>
      <c r="K1354" s="12">
        <f t="shared" si="41"/>
        <v>36.029700000000005</v>
      </c>
    </row>
    <row r="1355" spans="1:11" x14ac:dyDescent="0.25">
      <c r="A1355" t="s">
        <v>1361</v>
      </c>
      <c r="B1355">
        <v>42289.471064999998</v>
      </c>
      <c r="C1355">
        <v>-48.304600000000001</v>
      </c>
      <c r="D1355">
        <v>0</v>
      </c>
      <c r="E1355">
        <v>-48.304600000000001</v>
      </c>
      <c r="F1355">
        <v>21.955300000000001</v>
      </c>
      <c r="G1355">
        <v>23.1511</v>
      </c>
      <c r="H1355">
        <v>22.17</v>
      </c>
      <c r="I1355">
        <v>57.650300000000001</v>
      </c>
      <c r="J1355" s="12">
        <f>-(C1355-$C$33)</f>
        <v>119.42660000000001</v>
      </c>
      <c r="K1355" s="12">
        <f t="shared" si="41"/>
        <v>36.501599999999996</v>
      </c>
    </row>
    <row r="1356" spans="1:11" x14ac:dyDescent="0.25">
      <c r="A1356" t="s">
        <v>1362</v>
      </c>
      <c r="B1356">
        <v>42289.474721999999</v>
      </c>
      <c r="C1356">
        <v>-48.428800000000003</v>
      </c>
      <c r="D1356">
        <v>2.4799999999999999E-2</v>
      </c>
      <c r="E1356">
        <v>-48.4039</v>
      </c>
      <c r="F1356">
        <v>22.0215</v>
      </c>
      <c r="G1356">
        <v>23.203299999999999</v>
      </c>
      <c r="H1356">
        <v>22.2</v>
      </c>
      <c r="I1356">
        <v>57.525799999999997</v>
      </c>
      <c r="J1356" s="12">
        <f>-(C1356-$C$33)</f>
        <v>119.55080000000001</v>
      </c>
      <c r="K1356" s="12">
        <f t="shared" si="41"/>
        <v>36.625799999999998</v>
      </c>
    </row>
    <row r="1357" spans="1:11" x14ac:dyDescent="0.25">
      <c r="A1357" t="s">
        <v>1363</v>
      </c>
      <c r="B1357">
        <v>42289.47838</v>
      </c>
      <c r="C1357">
        <v>-48.571599999999997</v>
      </c>
      <c r="D1357">
        <v>-0.1242</v>
      </c>
      <c r="E1357">
        <v>-48.695799999999998</v>
      </c>
      <c r="F1357">
        <v>22.0184</v>
      </c>
      <c r="G1357">
        <v>23.202200000000001</v>
      </c>
      <c r="H1357">
        <v>22.24</v>
      </c>
      <c r="I1357">
        <v>57.729100000000003</v>
      </c>
      <c r="J1357" s="12">
        <f>-(C1357-$C$33)</f>
        <v>119.6936</v>
      </c>
      <c r="K1357" s="12">
        <f t="shared" si="41"/>
        <v>36.768599999999992</v>
      </c>
    </row>
    <row r="1358" spans="1:11" x14ac:dyDescent="0.25">
      <c r="A1358" t="s">
        <v>1364</v>
      </c>
      <c r="B1358">
        <v>42289.482037000002</v>
      </c>
      <c r="C1358">
        <v>-48.596400000000003</v>
      </c>
      <c r="D1358">
        <v>6.83E-2</v>
      </c>
      <c r="E1358">
        <v>-48.528100000000002</v>
      </c>
      <c r="F1358">
        <v>22.023099999999999</v>
      </c>
      <c r="G1358">
        <v>23.183299999999999</v>
      </c>
      <c r="H1358">
        <v>22.29</v>
      </c>
      <c r="I1358">
        <v>57.634799999999998</v>
      </c>
      <c r="J1358" s="12">
        <f>-(C1358-$C$33)</f>
        <v>119.7184</v>
      </c>
      <c r="K1358" s="12">
        <f t="shared" si="41"/>
        <v>36.793400000000005</v>
      </c>
    </row>
    <row r="1359" spans="1:11" x14ac:dyDescent="0.25">
      <c r="A1359" t="s">
        <v>1365</v>
      </c>
      <c r="B1359">
        <v>42289.485694000003</v>
      </c>
      <c r="C1359">
        <v>-48.534300000000002</v>
      </c>
      <c r="D1359">
        <v>-2.4799999999999999E-2</v>
      </c>
      <c r="E1359">
        <v>-48.559199999999997</v>
      </c>
      <c r="F1359">
        <v>22.082100000000001</v>
      </c>
      <c r="G1359">
        <v>23.233899999999998</v>
      </c>
      <c r="H1359">
        <v>22.32</v>
      </c>
      <c r="I1359">
        <v>57.7376</v>
      </c>
      <c r="J1359" s="12">
        <f>-(C1359-$C$33)</f>
        <v>119.6563</v>
      </c>
      <c r="K1359" s="12">
        <f t="shared" si="41"/>
        <v>36.731300000000005</v>
      </c>
    </row>
    <row r="1360" spans="1:11" s="2" customFormat="1" x14ac:dyDescent="0.25">
      <c r="A1360" s="2" t="s">
        <v>1366</v>
      </c>
      <c r="B1360" s="2">
        <v>42289.489363000001</v>
      </c>
      <c r="C1360" s="2">
        <v>-47.882399999999997</v>
      </c>
      <c r="D1360" s="2">
        <v>6.2100000000000002E-2</v>
      </c>
      <c r="E1360" s="2">
        <v>-47.820300000000003</v>
      </c>
      <c r="F1360" s="2">
        <v>22.0883</v>
      </c>
      <c r="G1360" s="2">
        <v>23.067599999999999</v>
      </c>
      <c r="H1360" s="2">
        <v>22.35</v>
      </c>
      <c r="I1360" s="2">
        <v>57.840400000000002</v>
      </c>
      <c r="J1360" s="2">
        <f>-(C1360-$C$33)</f>
        <v>119.0044</v>
      </c>
      <c r="K1360" s="2">
        <f t="shared" si="41"/>
        <v>36.079399999999993</v>
      </c>
    </row>
    <row r="1361" spans="10:11" x14ac:dyDescent="0.25">
      <c r="J1361" s="12"/>
      <c r="K1361" s="12"/>
    </row>
    <row r="1362" spans="10:11" x14ac:dyDescent="0.25">
      <c r="J1362" s="12"/>
      <c r="K1362" s="12"/>
    </row>
    <row r="1363" spans="10:11" x14ac:dyDescent="0.25">
      <c r="J1363" s="12"/>
      <c r="K1363" s="12"/>
    </row>
    <row r="1364" spans="10:11" x14ac:dyDescent="0.25">
      <c r="J1364" s="12"/>
      <c r="K1364" s="12"/>
    </row>
    <row r="1365" spans="10:11" x14ac:dyDescent="0.25">
      <c r="J1365" s="12"/>
      <c r="K1365" s="12"/>
    </row>
    <row r="1366" spans="10:11" x14ac:dyDescent="0.25">
      <c r="J1366" s="12"/>
      <c r="K1366" s="12"/>
    </row>
    <row r="1367" spans="10:11" x14ac:dyDescent="0.25">
      <c r="J1367" s="12"/>
      <c r="K1367" s="12"/>
    </row>
    <row r="1368" spans="10:11" x14ac:dyDescent="0.25">
      <c r="J1368" s="12"/>
      <c r="K1368" s="12"/>
    </row>
    <row r="1369" spans="10:11" x14ac:dyDescent="0.25">
      <c r="J1369" s="12"/>
      <c r="K1369" s="12"/>
    </row>
    <row r="1370" spans="10:11" x14ac:dyDescent="0.25">
      <c r="J1370" s="12"/>
      <c r="K1370" s="12"/>
    </row>
    <row r="1371" spans="10:11" x14ac:dyDescent="0.25">
      <c r="J1371" s="12"/>
      <c r="K1371" s="12"/>
    </row>
    <row r="1372" spans="10:11" x14ac:dyDescent="0.25">
      <c r="J1372" s="12"/>
      <c r="K1372" s="12"/>
    </row>
    <row r="1373" spans="10:11" x14ac:dyDescent="0.25">
      <c r="J1373" s="12"/>
      <c r="K1373" s="12"/>
    </row>
    <row r="1374" spans="10:11" x14ac:dyDescent="0.25">
      <c r="J1374" s="12"/>
      <c r="K1374" s="12"/>
    </row>
    <row r="1375" spans="10:11" x14ac:dyDescent="0.25">
      <c r="J1375" s="12"/>
      <c r="K1375" s="12"/>
    </row>
    <row r="1376" spans="10:11" x14ac:dyDescent="0.25">
      <c r="J1376" s="12"/>
      <c r="K1376" s="12"/>
    </row>
    <row r="1377" spans="10:11" x14ac:dyDescent="0.25">
      <c r="J1377" s="12"/>
      <c r="K1377" s="12"/>
    </row>
    <row r="1378" spans="10:11" x14ac:dyDescent="0.25">
      <c r="J1378" s="12"/>
      <c r="K1378" s="12"/>
    </row>
    <row r="1379" spans="10:11" x14ac:dyDescent="0.25">
      <c r="J1379" s="12"/>
      <c r="K1379" s="12"/>
    </row>
    <row r="1380" spans="10:11" x14ac:dyDescent="0.25">
      <c r="J1380" s="12"/>
      <c r="K1380" s="12"/>
    </row>
    <row r="1381" spans="10:11" x14ac:dyDescent="0.25">
      <c r="J1381" s="12"/>
      <c r="K1381" s="12"/>
    </row>
    <row r="1382" spans="10:11" x14ac:dyDescent="0.25">
      <c r="J1382" s="12"/>
      <c r="K1382" s="12"/>
    </row>
    <row r="1383" spans="10:11" x14ac:dyDescent="0.25">
      <c r="J1383" s="12"/>
      <c r="K1383" s="12"/>
    </row>
    <row r="1384" spans="10:11" x14ac:dyDescent="0.25">
      <c r="J1384" s="12"/>
      <c r="K1384" s="12"/>
    </row>
    <row r="1385" spans="10:11" x14ac:dyDescent="0.25">
      <c r="J1385" s="12"/>
      <c r="K1385" s="12"/>
    </row>
    <row r="1386" spans="10:11" x14ac:dyDescent="0.25">
      <c r="J1386" s="12"/>
      <c r="K1386" s="12"/>
    </row>
    <row r="1387" spans="10:11" x14ac:dyDescent="0.25">
      <c r="J1387" s="12"/>
      <c r="K1387" s="12"/>
    </row>
    <row r="1388" spans="10:11" x14ac:dyDescent="0.25">
      <c r="J1388" s="12"/>
      <c r="K1388" s="12"/>
    </row>
    <row r="1389" spans="10:11" x14ac:dyDescent="0.25">
      <c r="J1389" s="12"/>
      <c r="K1389" s="12"/>
    </row>
    <row r="1390" spans="10:11" x14ac:dyDescent="0.25">
      <c r="J1390" s="12"/>
      <c r="K1390" s="12"/>
    </row>
    <row r="1391" spans="10:11" x14ac:dyDescent="0.25">
      <c r="J1391" s="12"/>
      <c r="K1391" s="12"/>
    </row>
    <row r="1392" spans="10:11" x14ac:dyDescent="0.25">
      <c r="J1392" s="12"/>
      <c r="K1392" s="12"/>
    </row>
    <row r="1393" spans="10:11" x14ac:dyDescent="0.25">
      <c r="J1393" s="12"/>
      <c r="K1393" s="12"/>
    </row>
    <row r="1394" spans="10:11" x14ac:dyDescent="0.25">
      <c r="J1394" s="12"/>
      <c r="K1394" s="12"/>
    </row>
    <row r="1395" spans="10:11" x14ac:dyDescent="0.25">
      <c r="J1395" s="12"/>
      <c r="K1395" s="12"/>
    </row>
    <row r="1396" spans="10:11" x14ac:dyDescent="0.25">
      <c r="J1396" s="12"/>
      <c r="K1396" s="12"/>
    </row>
    <row r="1397" spans="10:11" x14ac:dyDescent="0.25">
      <c r="J1397" s="12"/>
      <c r="K1397" s="12"/>
    </row>
    <row r="1398" spans="10:11" x14ac:dyDescent="0.25">
      <c r="J1398" s="12"/>
      <c r="K1398" s="12"/>
    </row>
    <row r="1399" spans="10:11" x14ac:dyDescent="0.25">
      <c r="J1399" s="12"/>
      <c r="K1399" s="12"/>
    </row>
    <row r="1400" spans="10:11" x14ac:dyDescent="0.25">
      <c r="J1400" s="12"/>
      <c r="K1400" s="12"/>
    </row>
    <row r="1401" spans="10:11" x14ac:dyDescent="0.25">
      <c r="J1401" s="12"/>
      <c r="K1401" s="12"/>
    </row>
    <row r="1402" spans="10:11" x14ac:dyDescent="0.25">
      <c r="J1402" s="12"/>
      <c r="K1402" s="12"/>
    </row>
    <row r="1403" spans="10:11" x14ac:dyDescent="0.25">
      <c r="J1403" s="12"/>
      <c r="K1403" s="12"/>
    </row>
    <row r="1404" spans="10:11" x14ac:dyDescent="0.25">
      <c r="J1404" s="12"/>
      <c r="K1404" s="12"/>
    </row>
    <row r="1405" spans="10:11" x14ac:dyDescent="0.25">
      <c r="J1405" s="12"/>
      <c r="K1405" s="12"/>
    </row>
    <row r="1406" spans="10:11" x14ac:dyDescent="0.25">
      <c r="J1406" s="12"/>
      <c r="K1406" s="12"/>
    </row>
    <row r="1407" spans="10:11" x14ac:dyDescent="0.25">
      <c r="J1407" s="12"/>
      <c r="K1407" s="12"/>
    </row>
    <row r="1408" spans="10:11" x14ac:dyDescent="0.25">
      <c r="J1408" s="12"/>
      <c r="K1408" s="12"/>
    </row>
    <row r="1409" spans="10:11" x14ac:dyDescent="0.25">
      <c r="J1409" s="12"/>
      <c r="K1409" s="12"/>
    </row>
    <row r="1410" spans="10:11" x14ac:dyDescent="0.25">
      <c r="J1410" s="12"/>
      <c r="K1410" s="12"/>
    </row>
    <row r="1411" spans="10:11" x14ac:dyDescent="0.25">
      <c r="J1411" s="12"/>
      <c r="K1411" s="12"/>
    </row>
    <row r="1412" spans="10:11" x14ac:dyDescent="0.25">
      <c r="J1412" s="12"/>
      <c r="K1412" s="12"/>
    </row>
    <row r="1413" spans="10:11" x14ac:dyDescent="0.25">
      <c r="J1413" s="12"/>
      <c r="K1413" s="12"/>
    </row>
    <row r="1414" spans="10:11" x14ac:dyDescent="0.25">
      <c r="J1414" s="12"/>
      <c r="K1414" s="12"/>
    </row>
    <row r="1415" spans="10:11" x14ac:dyDescent="0.25">
      <c r="J1415" s="12"/>
      <c r="K1415" s="12"/>
    </row>
    <row r="1416" spans="10:11" x14ac:dyDescent="0.25">
      <c r="J1416" s="12"/>
      <c r="K1416" s="12"/>
    </row>
    <row r="1417" spans="10:11" x14ac:dyDescent="0.25">
      <c r="J1417" s="12"/>
      <c r="K1417" s="12"/>
    </row>
    <row r="1418" spans="10:11" x14ac:dyDescent="0.25">
      <c r="J1418" s="12"/>
      <c r="K1418" s="12"/>
    </row>
    <row r="1419" spans="10:11" x14ac:dyDescent="0.25">
      <c r="J1419" s="12"/>
      <c r="K1419" s="12"/>
    </row>
    <row r="1420" spans="10:11" x14ac:dyDescent="0.25">
      <c r="J1420" s="12"/>
      <c r="K1420" s="12"/>
    </row>
    <row r="1421" spans="10:11" x14ac:dyDescent="0.25">
      <c r="J1421" s="12"/>
      <c r="K1421" s="12"/>
    </row>
    <row r="1422" spans="10:11" x14ac:dyDescent="0.25">
      <c r="J1422" s="12"/>
      <c r="K1422" s="12"/>
    </row>
    <row r="1423" spans="10:11" x14ac:dyDescent="0.25">
      <c r="J1423" s="12"/>
      <c r="K1423" s="12"/>
    </row>
    <row r="1424" spans="10:11" x14ac:dyDescent="0.25">
      <c r="J1424" s="12"/>
      <c r="K1424" s="12"/>
    </row>
    <row r="1425" spans="10:11" x14ac:dyDescent="0.25">
      <c r="J1425" s="12"/>
      <c r="K1425" s="12"/>
    </row>
    <row r="1426" spans="10:11" x14ac:dyDescent="0.25">
      <c r="J1426" s="12"/>
      <c r="K1426" s="12"/>
    </row>
    <row r="1427" spans="10:11" x14ac:dyDescent="0.25">
      <c r="J1427" s="12"/>
      <c r="K1427" s="12"/>
    </row>
    <row r="1428" spans="10:11" x14ac:dyDescent="0.25">
      <c r="J1428" s="12"/>
      <c r="K1428" s="12"/>
    </row>
    <row r="1429" spans="10:11" x14ac:dyDescent="0.25">
      <c r="J1429" s="12"/>
      <c r="K1429" s="12"/>
    </row>
    <row r="1430" spans="10:11" x14ac:dyDescent="0.25">
      <c r="J1430" s="12"/>
      <c r="K1430" s="12"/>
    </row>
    <row r="1431" spans="10:11" x14ac:dyDescent="0.25">
      <c r="J1431" s="12"/>
      <c r="K1431" s="12"/>
    </row>
    <row r="1432" spans="10:11" x14ac:dyDescent="0.25">
      <c r="J1432" s="12"/>
      <c r="K1432" s="12"/>
    </row>
    <row r="1433" spans="10:11" x14ac:dyDescent="0.25">
      <c r="J1433" s="12"/>
      <c r="K1433" s="12"/>
    </row>
    <row r="1434" spans="10:11" x14ac:dyDescent="0.25">
      <c r="J1434" s="12"/>
      <c r="K1434" s="12"/>
    </row>
    <row r="1435" spans="10:11" x14ac:dyDescent="0.25">
      <c r="J1435" s="12"/>
      <c r="K1435" s="12"/>
    </row>
    <row r="1436" spans="10:11" x14ac:dyDescent="0.25">
      <c r="J1436" s="12"/>
      <c r="K1436" s="12"/>
    </row>
    <row r="1437" spans="10:11" x14ac:dyDescent="0.25">
      <c r="J1437" s="12"/>
      <c r="K1437" s="12"/>
    </row>
    <row r="1438" spans="10:11" x14ac:dyDescent="0.25">
      <c r="J1438" s="12"/>
      <c r="K1438" s="12"/>
    </row>
    <row r="1439" spans="10:11" x14ac:dyDescent="0.25">
      <c r="J1439" s="12"/>
      <c r="K1439" s="12"/>
    </row>
    <row r="1440" spans="10:11" x14ac:dyDescent="0.25">
      <c r="J1440" s="12"/>
      <c r="K1440" s="12"/>
    </row>
    <row r="1441" spans="10:11" x14ac:dyDescent="0.25">
      <c r="J1441" s="12"/>
      <c r="K1441" s="12"/>
    </row>
    <row r="1442" spans="10:11" x14ac:dyDescent="0.25">
      <c r="J1442" s="12"/>
      <c r="K1442" s="12"/>
    </row>
    <row r="1443" spans="10:11" x14ac:dyDescent="0.25">
      <c r="J1443" s="12"/>
      <c r="K1443" s="12"/>
    </row>
    <row r="1444" spans="10:11" x14ac:dyDescent="0.25">
      <c r="J1444" s="12"/>
      <c r="K1444" s="12"/>
    </row>
    <row r="1445" spans="10:11" x14ac:dyDescent="0.25">
      <c r="J1445" s="12"/>
      <c r="K1445" s="12"/>
    </row>
    <row r="1446" spans="10:11" x14ac:dyDescent="0.25">
      <c r="J1446" s="12"/>
      <c r="K1446" s="12"/>
    </row>
    <row r="1447" spans="10:11" x14ac:dyDescent="0.25">
      <c r="J1447" s="12"/>
      <c r="K1447" s="12"/>
    </row>
    <row r="1448" spans="10:11" x14ac:dyDescent="0.25">
      <c r="J1448" s="12"/>
      <c r="K1448" s="12"/>
    </row>
    <row r="1449" spans="10:11" x14ac:dyDescent="0.25">
      <c r="J1449" s="12"/>
      <c r="K1449" s="12"/>
    </row>
    <row r="1450" spans="10:11" x14ac:dyDescent="0.25">
      <c r="J1450" s="12"/>
      <c r="K1450" s="12"/>
    </row>
    <row r="1451" spans="10:11" x14ac:dyDescent="0.25">
      <c r="J1451" s="12"/>
      <c r="K1451" s="12"/>
    </row>
    <row r="1452" spans="10:11" x14ac:dyDescent="0.25">
      <c r="J1452" s="12"/>
      <c r="K1452" s="12"/>
    </row>
    <row r="1453" spans="10:11" x14ac:dyDescent="0.25">
      <c r="J1453" s="12"/>
      <c r="K1453" s="12"/>
    </row>
    <row r="1454" spans="10:11" x14ac:dyDescent="0.25">
      <c r="J1454" s="12"/>
      <c r="K1454" s="12"/>
    </row>
    <row r="1455" spans="10:11" x14ac:dyDescent="0.25">
      <c r="J1455" s="12"/>
      <c r="K1455" s="12"/>
    </row>
    <row r="1456" spans="10:11" x14ac:dyDescent="0.25">
      <c r="J1456" s="12"/>
      <c r="K1456" s="12"/>
    </row>
    <row r="1457" spans="10:11" x14ac:dyDescent="0.25">
      <c r="J1457" s="12"/>
      <c r="K1457" s="12"/>
    </row>
    <row r="1458" spans="10:11" x14ac:dyDescent="0.25">
      <c r="J1458" s="12"/>
      <c r="K1458" s="12"/>
    </row>
    <row r="1459" spans="10:11" x14ac:dyDescent="0.25">
      <c r="J1459" s="12"/>
      <c r="K1459" s="12"/>
    </row>
    <row r="1460" spans="10:11" x14ac:dyDescent="0.25">
      <c r="J1460" s="12"/>
      <c r="K1460" s="12"/>
    </row>
    <row r="1461" spans="10:11" x14ac:dyDescent="0.25">
      <c r="J1461" s="12"/>
      <c r="K1461" s="12"/>
    </row>
    <row r="1462" spans="10:11" x14ac:dyDescent="0.25">
      <c r="J1462" s="12"/>
      <c r="K1462" s="12"/>
    </row>
    <row r="1463" spans="10:11" x14ac:dyDescent="0.25">
      <c r="J1463" s="12"/>
      <c r="K1463" s="12"/>
    </row>
    <row r="1464" spans="10:11" x14ac:dyDescent="0.25">
      <c r="J1464" s="12"/>
      <c r="K1464" s="12"/>
    </row>
    <row r="1465" spans="10:11" x14ac:dyDescent="0.25">
      <c r="J1465" s="12"/>
      <c r="K1465" s="12"/>
    </row>
    <row r="1466" spans="10:11" x14ac:dyDescent="0.25">
      <c r="J1466" s="12"/>
      <c r="K1466" s="12"/>
    </row>
    <row r="1467" spans="10:11" x14ac:dyDescent="0.25">
      <c r="J1467" s="12"/>
      <c r="K1467" s="12"/>
    </row>
    <row r="1468" spans="10:11" x14ac:dyDescent="0.25">
      <c r="J1468" s="12"/>
      <c r="K1468" s="12"/>
    </row>
    <row r="1469" spans="10:11" x14ac:dyDescent="0.25">
      <c r="J1469" s="12"/>
      <c r="K1469" s="12"/>
    </row>
    <row r="1470" spans="10:11" x14ac:dyDescent="0.25">
      <c r="J1470" s="12"/>
      <c r="K1470" s="12"/>
    </row>
    <row r="1471" spans="10:11" x14ac:dyDescent="0.25">
      <c r="J1471" s="12"/>
      <c r="K1471" s="12"/>
    </row>
    <row r="1472" spans="10:11" x14ac:dyDescent="0.25">
      <c r="J1472" s="12"/>
      <c r="K1472" s="12"/>
    </row>
    <row r="1473" spans="10:11" x14ac:dyDescent="0.25">
      <c r="J1473" s="12"/>
      <c r="K1473" s="12"/>
    </row>
    <row r="1474" spans="10:11" x14ac:dyDescent="0.25">
      <c r="J1474" s="12"/>
      <c r="K1474" s="12"/>
    </row>
    <row r="1475" spans="10:11" x14ac:dyDescent="0.25">
      <c r="J1475" s="12"/>
      <c r="K1475" s="12"/>
    </row>
    <row r="1476" spans="10:11" x14ac:dyDescent="0.25">
      <c r="J1476" s="12"/>
      <c r="K1476" s="12"/>
    </row>
    <row r="1477" spans="10:11" x14ac:dyDescent="0.25">
      <c r="J1477" s="12"/>
      <c r="K1477" s="12"/>
    </row>
    <row r="1478" spans="10:11" x14ac:dyDescent="0.25">
      <c r="J1478" s="12"/>
      <c r="K1478" s="12"/>
    </row>
    <row r="1479" spans="10:11" x14ac:dyDescent="0.25">
      <c r="J1479" s="12"/>
      <c r="K1479" s="12"/>
    </row>
    <row r="1480" spans="10:11" x14ac:dyDescent="0.25">
      <c r="J1480" s="12"/>
      <c r="K1480" s="12"/>
    </row>
    <row r="1481" spans="10:11" x14ac:dyDescent="0.25">
      <c r="J1481" s="12"/>
      <c r="K1481" s="12"/>
    </row>
    <row r="1482" spans="10:11" x14ac:dyDescent="0.25">
      <c r="J1482" s="12"/>
      <c r="K1482" s="12"/>
    </row>
    <row r="1483" spans="10:11" x14ac:dyDescent="0.25">
      <c r="J1483" s="12"/>
      <c r="K1483" s="12"/>
    </row>
    <row r="1484" spans="10:11" x14ac:dyDescent="0.25">
      <c r="J1484" s="12"/>
      <c r="K1484" s="12"/>
    </row>
    <row r="1485" spans="10:11" x14ac:dyDescent="0.25">
      <c r="J1485" s="12"/>
      <c r="K1485" s="12"/>
    </row>
    <row r="1486" spans="10:11" x14ac:dyDescent="0.25">
      <c r="J1486" s="12"/>
      <c r="K1486" s="12"/>
    </row>
    <row r="1487" spans="10:11" x14ac:dyDescent="0.25">
      <c r="J1487" s="12"/>
      <c r="K1487" s="12"/>
    </row>
    <row r="1488" spans="10:11" x14ac:dyDescent="0.25">
      <c r="J1488" s="12"/>
      <c r="K1488" s="12"/>
    </row>
    <row r="1489" spans="10:11" x14ac:dyDescent="0.25">
      <c r="J1489" s="12"/>
      <c r="K1489" s="12"/>
    </row>
    <row r="1490" spans="10:11" x14ac:dyDescent="0.25">
      <c r="J1490" s="12"/>
      <c r="K1490" s="12"/>
    </row>
    <row r="1491" spans="10:11" x14ac:dyDescent="0.25">
      <c r="J1491" s="12"/>
      <c r="K1491" s="12"/>
    </row>
    <row r="1492" spans="10:11" x14ac:dyDescent="0.25">
      <c r="J1492" s="12"/>
      <c r="K1492" s="12"/>
    </row>
    <row r="1493" spans="10:11" x14ac:dyDescent="0.25">
      <c r="J1493" s="12"/>
      <c r="K1493" s="12"/>
    </row>
    <row r="1494" spans="10:11" x14ac:dyDescent="0.25">
      <c r="J1494" s="12"/>
      <c r="K1494" s="12"/>
    </row>
    <row r="1495" spans="10:11" x14ac:dyDescent="0.25">
      <c r="J1495" s="12"/>
      <c r="K1495" s="12"/>
    </row>
    <row r="1496" spans="10:11" x14ac:dyDescent="0.25">
      <c r="J1496" s="12"/>
      <c r="K1496" s="12"/>
    </row>
    <row r="1497" spans="10:11" x14ac:dyDescent="0.25">
      <c r="J1497" s="12"/>
      <c r="K1497" s="12"/>
    </row>
    <row r="1498" spans="10:11" x14ac:dyDescent="0.25">
      <c r="J1498" s="12"/>
      <c r="K1498" s="12"/>
    </row>
    <row r="1499" spans="10:11" x14ac:dyDescent="0.25">
      <c r="J1499" s="12"/>
      <c r="K1499" s="12"/>
    </row>
    <row r="1500" spans="10:11" x14ac:dyDescent="0.25">
      <c r="J1500" s="12"/>
      <c r="K1500" s="12"/>
    </row>
    <row r="1501" spans="10:11" x14ac:dyDescent="0.25">
      <c r="J1501" s="12"/>
      <c r="K1501" s="12"/>
    </row>
    <row r="1502" spans="10:11" x14ac:dyDescent="0.25">
      <c r="J1502" s="12"/>
      <c r="K1502" s="12"/>
    </row>
    <row r="1503" spans="10:11" x14ac:dyDescent="0.25">
      <c r="J1503" s="12"/>
      <c r="K1503" s="12"/>
    </row>
    <row r="1504" spans="10:11" x14ac:dyDescent="0.25">
      <c r="J1504" s="12"/>
      <c r="K1504" s="12"/>
    </row>
    <row r="1505" spans="10:11" x14ac:dyDescent="0.25">
      <c r="J1505" s="12"/>
      <c r="K1505" s="12"/>
    </row>
    <row r="1506" spans="10:11" x14ac:dyDescent="0.25">
      <c r="J1506" s="12"/>
      <c r="K1506" s="12"/>
    </row>
    <row r="1507" spans="10:11" x14ac:dyDescent="0.25">
      <c r="J1507" s="12"/>
      <c r="K1507" s="12"/>
    </row>
    <row r="1508" spans="10:11" x14ac:dyDescent="0.25">
      <c r="J1508" s="12"/>
      <c r="K1508" s="12"/>
    </row>
    <row r="1509" spans="10:11" x14ac:dyDescent="0.25">
      <c r="J1509" s="12"/>
      <c r="K1509" s="12"/>
    </row>
    <row r="1510" spans="10:11" x14ac:dyDescent="0.25">
      <c r="J1510" s="12"/>
      <c r="K1510" s="12"/>
    </row>
    <row r="1511" spans="10:11" x14ac:dyDescent="0.25">
      <c r="J1511" s="12"/>
      <c r="K1511" s="12"/>
    </row>
    <row r="1512" spans="10:11" x14ac:dyDescent="0.25">
      <c r="J1512" s="12"/>
      <c r="K1512" s="12"/>
    </row>
    <row r="1513" spans="10:11" x14ac:dyDescent="0.25">
      <c r="J1513" s="12"/>
      <c r="K1513" s="12"/>
    </row>
    <row r="1514" spans="10:11" x14ac:dyDescent="0.25">
      <c r="J1514" s="12"/>
      <c r="K1514" s="12"/>
    </row>
    <row r="1515" spans="10:11" x14ac:dyDescent="0.25">
      <c r="J1515" s="12"/>
      <c r="K1515" s="12"/>
    </row>
    <row r="1516" spans="10:11" x14ac:dyDescent="0.25">
      <c r="J1516" s="12"/>
      <c r="K1516" s="12"/>
    </row>
    <row r="1517" spans="10:11" x14ac:dyDescent="0.25">
      <c r="J1517" s="12"/>
      <c r="K1517" s="12"/>
    </row>
    <row r="1518" spans="10:11" x14ac:dyDescent="0.25">
      <c r="J1518" s="12"/>
      <c r="K1518" s="12"/>
    </row>
    <row r="1519" spans="10:11" x14ac:dyDescent="0.25">
      <c r="J1519" s="12"/>
      <c r="K1519" s="12"/>
    </row>
    <row r="1520" spans="10:11" x14ac:dyDescent="0.25">
      <c r="J1520" s="12"/>
      <c r="K1520" s="12"/>
    </row>
    <row r="1521" spans="10:11" x14ac:dyDescent="0.25">
      <c r="J1521" s="12"/>
      <c r="K1521" s="12"/>
    </row>
    <row r="1522" spans="10:11" x14ac:dyDescent="0.25">
      <c r="J1522" s="12"/>
      <c r="K1522" s="12"/>
    </row>
    <row r="1523" spans="10:11" x14ac:dyDescent="0.25">
      <c r="J1523" s="12"/>
      <c r="K1523" s="12"/>
    </row>
    <row r="1524" spans="10:11" x14ac:dyDescent="0.25">
      <c r="J1524" s="12"/>
      <c r="K1524" s="12"/>
    </row>
    <row r="1525" spans="10:11" x14ac:dyDescent="0.25">
      <c r="J1525" s="12"/>
      <c r="K1525" s="12"/>
    </row>
    <row r="1526" spans="10:11" x14ac:dyDescent="0.25">
      <c r="J1526" s="12"/>
      <c r="K1526" s="12"/>
    </row>
    <row r="1527" spans="10:11" x14ac:dyDescent="0.25">
      <c r="J1527" s="12"/>
      <c r="K1527" s="12"/>
    </row>
    <row r="1528" spans="10:11" x14ac:dyDescent="0.25">
      <c r="J1528" s="12"/>
      <c r="K1528" s="12"/>
    </row>
    <row r="1529" spans="10:11" x14ac:dyDescent="0.25">
      <c r="J1529" s="12"/>
      <c r="K1529" s="12"/>
    </row>
    <row r="1530" spans="10:11" x14ac:dyDescent="0.25">
      <c r="J1530" s="12"/>
      <c r="K1530" s="12"/>
    </row>
    <row r="1531" spans="10:11" x14ac:dyDescent="0.25">
      <c r="J1531" s="12"/>
      <c r="K1531" s="12"/>
    </row>
    <row r="1532" spans="10:11" x14ac:dyDescent="0.25">
      <c r="J1532" s="12"/>
      <c r="K1532" s="12"/>
    </row>
    <row r="1533" spans="10:11" x14ac:dyDescent="0.25">
      <c r="J1533" s="12"/>
      <c r="K1533" s="12"/>
    </row>
    <row r="1534" spans="10:11" x14ac:dyDescent="0.25">
      <c r="J1534" s="12"/>
      <c r="K1534" s="12"/>
    </row>
    <row r="1535" spans="10:11" x14ac:dyDescent="0.25">
      <c r="J1535" s="12"/>
      <c r="K1535" s="12"/>
    </row>
    <row r="1536" spans="10:11" x14ac:dyDescent="0.25">
      <c r="J1536" s="12"/>
      <c r="K1536" s="12"/>
    </row>
    <row r="1537" spans="10:11" x14ac:dyDescent="0.25">
      <c r="J1537" s="12"/>
      <c r="K1537" s="12"/>
    </row>
    <row r="1538" spans="10:11" x14ac:dyDescent="0.25">
      <c r="J1538" s="12"/>
      <c r="K1538" s="12"/>
    </row>
    <row r="1539" spans="10:11" x14ac:dyDescent="0.25">
      <c r="J1539" s="12"/>
      <c r="K1539" s="12"/>
    </row>
    <row r="1540" spans="10:11" x14ac:dyDescent="0.25">
      <c r="J1540" s="12"/>
      <c r="K1540" s="12"/>
    </row>
    <row r="1541" spans="10:11" x14ac:dyDescent="0.25">
      <c r="J1541" s="12"/>
      <c r="K1541" s="12"/>
    </row>
    <row r="1542" spans="10:11" x14ac:dyDescent="0.25">
      <c r="J1542" s="12"/>
      <c r="K1542" s="12"/>
    </row>
    <row r="1543" spans="10:11" x14ac:dyDescent="0.25">
      <c r="J1543" s="12"/>
      <c r="K1543" s="12"/>
    </row>
    <row r="1544" spans="10:11" x14ac:dyDescent="0.25">
      <c r="J1544" s="12"/>
      <c r="K1544" s="12"/>
    </row>
    <row r="1545" spans="10:11" x14ac:dyDescent="0.25">
      <c r="J1545" s="12"/>
      <c r="K1545" s="12"/>
    </row>
    <row r="1546" spans="10:11" x14ac:dyDescent="0.25">
      <c r="J1546" s="12"/>
      <c r="K1546" s="12"/>
    </row>
    <row r="1547" spans="10:11" x14ac:dyDescent="0.25">
      <c r="J1547" s="12"/>
      <c r="K1547" s="12"/>
    </row>
    <row r="1548" spans="10:11" x14ac:dyDescent="0.25">
      <c r="J1548" s="12"/>
      <c r="K1548" s="12"/>
    </row>
    <row r="1549" spans="10:11" x14ac:dyDescent="0.25">
      <c r="J1549" s="12"/>
      <c r="K1549" s="12"/>
    </row>
    <row r="1550" spans="10:11" x14ac:dyDescent="0.25">
      <c r="J1550" s="12"/>
      <c r="K1550" s="12"/>
    </row>
    <row r="1551" spans="10:11" x14ac:dyDescent="0.25">
      <c r="J1551" s="12"/>
      <c r="K1551" s="12"/>
    </row>
    <row r="1552" spans="10:11" x14ac:dyDescent="0.25">
      <c r="J1552" s="12"/>
      <c r="K1552" s="12"/>
    </row>
    <row r="1553" spans="10:11" x14ac:dyDescent="0.25">
      <c r="J1553" s="12"/>
      <c r="K1553" s="12"/>
    </row>
    <row r="1554" spans="10:11" x14ac:dyDescent="0.25">
      <c r="J1554" s="12"/>
      <c r="K1554" s="12"/>
    </row>
    <row r="1555" spans="10:11" x14ac:dyDescent="0.25">
      <c r="J1555" s="12"/>
      <c r="K1555" s="12"/>
    </row>
    <row r="1556" spans="10:11" x14ac:dyDescent="0.25">
      <c r="J1556" s="12"/>
      <c r="K1556" s="12"/>
    </row>
    <row r="1557" spans="10:11" x14ac:dyDescent="0.25">
      <c r="J1557" s="12"/>
      <c r="K1557" s="12"/>
    </row>
    <row r="1558" spans="10:11" x14ac:dyDescent="0.25">
      <c r="J1558" s="12"/>
      <c r="K1558" s="12"/>
    </row>
    <row r="1559" spans="10:11" x14ac:dyDescent="0.25">
      <c r="J1559" s="12"/>
      <c r="K1559" s="12"/>
    </row>
    <row r="1560" spans="10:11" x14ac:dyDescent="0.25">
      <c r="J1560" s="12"/>
      <c r="K1560" s="12"/>
    </row>
    <row r="1561" spans="10:11" x14ac:dyDescent="0.25">
      <c r="J1561" s="12"/>
      <c r="K1561" s="12"/>
    </row>
    <row r="1562" spans="10:11" x14ac:dyDescent="0.25">
      <c r="J1562" s="12"/>
      <c r="K1562" s="12"/>
    </row>
    <row r="1563" spans="10:11" x14ac:dyDescent="0.25">
      <c r="J1563" s="12"/>
      <c r="K1563" s="12"/>
    </row>
    <row r="1564" spans="10:11" x14ac:dyDescent="0.25">
      <c r="J1564" s="12"/>
      <c r="K1564" s="12"/>
    </row>
    <row r="1565" spans="10:11" x14ac:dyDescent="0.25">
      <c r="J1565" s="12"/>
      <c r="K1565" s="12"/>
    </row>
    <row r="1566" spans="10:11" x14ac:dyDescent="0.25">
      <c r="J1566" s="12"/>
      <c r="K1566" s="12"/>
    </row>
    <row r="1567" spans="10:11" x14ac:dyDescent="0.25">
      <c r="J1567" s="12"/>
      <c r="K1567" s="12"/>
    </row>
    <row r="1568" spans="10:11" x14ac:dyDescent="0.25">
      <c r="J1568" s="12"/>
      <c r="K1568" s="12"/>
    </row>
    <row r="1569" spans="10:11" x14ac:dyDescent="0.25">
      <c r="J1569" s="12"/>
      <c r="K1569" s="12"/>
    </row>
    <row r="1570" spans="10:11" x14ac:dyDescent="0.25">
      <c r="J1570" s="12"/>
      <c r="K1570" s="12"/>
    </row>
    <row r="1571" spans="10:11" x14ac:dyDescent="0.25">
      <c r="J1571" s="12"/>
      <c r="K1571" s="12"/>
    </row>
    <row r="1572" spans="10:11" x14ac:dyDescent="0.25">
      <c r="J1572" s="12"/>
      <c r="K1572" s="12"/>
    </row>
    <row r="1573" spans="10:11" x14ac:dyDescent="0.25">
      <c r="J1573" s="12"/>
      <c r="K1573" s="12"/>
    </row>
    <row r="1574" spans="10:11" x14ac:dyDescent="0.25">
      <c r="J1574" s="12"/>
      <c r="K1574" s="12"/>
    </row>
    <row r="1575" spans="10:11" x14ac:dyDescent="0.25">
      <c r="J1575" s="12"/>
      <c r="K1575" s="12"/>
    </row>
    <row r="1576" spans="10:11" x14ac:dyDescent="0.25">
      <c r="J1576" s="12"/>
      <c r="K1576" s="12"/>
    </row>
    <row r="1577" spans="10:11" x14ac:dyDescent="0.25">
      <c r="J1577" s="12"/>
      <c r="K1577" s="12"/>
    </row>
    <row r="1578" spans="10:11" x14ac:dyDescent="0.25">
      <c r="J1578" s="12"/>
      <c r="K1578" s="12"/>
    </row>
    <row r="1579" spans="10:11" x14ac:dyDescent="0.25">
      <c r="J1579" s="12"/>
      <c r="K1579" s="12"/>
    </row>
    <row r="1580" spans="10:11" x14ac:dyDescent="0.25">
      <c r="J1580" s="12"/>
      <c r="K1580" s="12"/>
    </row>
    <row r="1581" spans="10:11" x14ac:dyDescent="0.25">
      <c r="J1581" s="12"/>
      <c r="K1581" s="12"/>
    </row>
    <row r="1582" spans="10:11" x14ac:dyDescent="0.25">
      <c r="J1582" s="12"/>
      <c r="K1582" s="12"/>
    </row>
    <row r="1583" spans="10:11" x14ac:dyDescent="0.25">
      <c r="J1583" s="12"/>
      <c r="K1583" s="12"/>
    </row>
    <row r="1584" spans="10:11" x14ac:dyDescent="0.25">
      <c r="J1584" s="12"/>
      <c r="K1584" s="12"/>
    </row>
    <row r="1585" spans="10:11" x14ac:dyDescent="0.25">
      <c r="J1585" s="12"/>
      <c r="K1585" s="12"/>
    </row>
    <row r="1586" spans="10:11" x14ac:dyDescent="0.25">
      <c r="J1586" s="12"/>
      <c r="K1586" s="12"/>
    </row>
    <row r="1587" spans="10:11" x14ac:dyDescent="0.25">
      <c r="J1587" s="12"/>
      <c r="K1587" s="12"/>
    </row>
    <row r="1588" spans="10:11" x14ac:dyDescent="0.25">
      <c r="J1588" s="12"/>
      <c r="K1588" s="12"/>
    </row>
    <row r="1589" spans="10:11" x14ac:dyDescent="0.25">
      <c r="J1589" s="12"/>
      <c r="K1589" s="12"/>
    </row>
    <row r="1590" spans="10:11" x14ac:dyDescent="0.25">
      <c r="J1590" s="12"/>
      <c r="K1590" s="12"/>
    </row>
    <row r="1591" spans="10:11" x14ac:dyDescent="0.25">
      <c r="J1591" s="12"/>
      <c r="K1591" s="12"/>
    </row>
    <row r="1592" spans="10:11" x14ac:dyDescent="0.25">
      <c r="J1592" s="12"/>
      <c r="K1592" s="12"/>
    </row>
    <row r="1593" spans="10:11" x14ac:dyDescent="0.25">
      <c r="J1593" s="12"/>
      <c r="K1593" s="12"/>
    </row>
    <row r="1594" spans="10:11" x14ac:dyDescent="0.25">
      <c r="J1594" s="12"/>
      <c r="K1594" s="12"/>
    </row>
    <row r="1595" spans="10:11" x14ac:dyDescent="0.25">
      <c r="J1595" s="12"/>
      <c r="K1595" s="12"/>
    </row>
    <row r="1596" spans="10:11" x14ac:dyDescent="0.25">
      <c r="J1596" s="12"/>
      <c r="K1596" s="12"/>
    </row>
    <row r="1597" spans="10:11" x14ac:dyDescent="0.25">
      <c r="J1597" s="12"/>
      <c r="K1597" s="12"/>
    </row>
    <row r="1598" spans="10:11" x14ac:dyDescent="0.25">
      <c r="J1598" s="12"/>
      <c r="K1598" s="12"/>
    </row>
    <row r="1599" spans="10:11" x14ac:dyDescent="0.25">
      <c r="J1599" s="12"/>
      <c r="K1599" s="12"/>
    </row>
    <row r="1600" spans="10:11" x14ac:dyDescent="0.25">
      <c r="J1600" s="12"/>
      <c r="K1600" s="12"/>
    </row>
    <row r="1601" spans="10:11" x14ac:dyDescent="0.25">
      <c r="J1601" s="12"/>
      <c r="K1601" s="12"/>
    </row>
    <row r="1602" spans="10:11" x14ac:dyDescent="0.25">
      <c r="J1602" s="12"/>
      <c r="K1602" s="12"/>
    </row>
    <row r="1603" spans="10:11" x14ac:dyDescent="0.25">
      <c r="J1603" s="12"/>
      <c r="K1603" s="12"/>
    </row>
    <row r="1604" spans="10:11" x14ac:dyDescent="0.25">
      <c r="J1604" s="12"/>
      <c r="K1604" s="12"/>
    </row>
    <row r="1605" spans="10:11" x14ac:dyDescent="0.25">
      <c r="J1605" s="12"/>
      <c r="K1605" s="12"/>
    </row>
    <row r="1606" spans="10:11" x14ac:dyDescent="0.25">
      <c r="J1606" s="12"/>
      <c r="K1606" s="12"/>
    </row>
    <row r="1607" spans="10:11" x14ac:dyDescent="0.25">
      <c r="J1607" s="12"/>
      <c r="K1607" s="12"/>
    </row>
    <row r="1608" spans="10:11" x14ac:dyDescent="0.25">
      <c r="J1608" s="12"/>
      <c r="K1608" s="12"/>
    </row>
    <row r="1609" spans="10:11" x14ac:dyDescent="0.25">
      <c r="J1609" s="12"/>
      <c r="K1609" s="12"/>
    </row>
    <row r="1610" spans="10:11" x14ac:dyDescent="0.25">
      <c r="J1610" s="12"/>
      <c r="K1610" s="12"/>
    </row>
    <row r="1611" spans="10:11" x14ac:dyDescent="0.25">
      <c r="J1611" s="12"/>
      <c r="K1611" s="12"/>
    </row>
    <row r="1612" spans="10:11" x14ac:dyDescent="0.25">
      <c r="J1612" s="12"/>
      <c r="K1612" s="12"/>
    </row>
    <row r="1613" spans="10:11" x14ac:dyDescent="0.25">
      <c r="J1613" s="12"/>
      <c r="K1613" s="12"/>
    </row>
    <row r="1614" spans="10:11" x14ac:dyDescent="0.25">
      <c r="J1614" s="12"/>
      <c r="K1614" s="12"/>
    </row>
    <row r="1615" spans="10:11" x14ac:dyDescent="0.25">
      <c r="J1615" s="12"/>
      <c r="K1615" s="12"/>
    </row>
    <row r="1616" spans="10:11" x14ac:dyDescent="0.25">
      <c r="J1616" s="12"/>
      <c r="K1616" s="12"/>
    </row>
    <row r="1617" spans="10:11" x14ac:dyDescent="0.25">
      <c r="J1617" s="12"/>
      <c r="K1617" s="12"/>
    </row>
    <row r="1618" spans="10:11" x14ac:dyDescent="0.25">
      <c r="J1618" s="12"/>
      <c r="K1618" s="12"/>
    </row>
    <row r="1619" spans="10:11" x14ac:dyDescent="0.25">
      <c r="J1619" s="12"/>
      <c r="K1619" s="12"/>
    </row>
    <row r="1620" spans="10:11" x14ac:dyDescent="0.25">
      <c r="J1620" s="12"/>
      <c r="K1620" s="12"/>
    </row>
    <row r="1621" spans="10:11" x14ac:dyDescent="0.25">
      <c r="J1621" s="12"/>
      <c r="K1621" s="12"/>
    </row>
    <row r="1622" spans="10:11" x14ac:dyDescent="0.25">
      <c r="J1622" s="12"/>
      <c r="K1622" s="12"/>
    </row>
    <row r="1623" spans="10:11" x14ac:dyDescent="0.25">
      <c r="J1623" s="12"/>
      <c r="K1623" s="12"/>
    </row>
    <row r="1624" spans="10:11" x14ac:dyDescent="0.25">
      <c r="J1624" s="12"/>
      <c r="K1624" s="12"/>
    </row>
    <row r="1625" spans="10:11" x14ac:dyDescent="0.25">
      <c r="J1625" s="12"/>
      <c r="K1625" s="12"/>
    </row>
    <row r="1626" spans="10:11" x14ac:dyDescent="0.25">
      <c r="J1626" s="12"/>
      <c r="K1626" s="12"/>
    </row>
    <row r="1627" spans="10:11" x14ac:dyDescent="0.25">
      <c r="J1627" s="12"/>
      <c r="K1627" s="12"/>
    </row>
    <row r="1628" spans="10:11" x14ac:dyDescent="0.25">
      <c r="J1628" s="12"/>
      <c r="K1628" s="12"/>
    </row>
    <row r="1629" spans="10:11" x14ac:dyDescent="0.25">
      <c r="J1629" s="12"/>
      <c r="K1629" s="12"/>
    </row>
    <row r="1630" spans="10:11" x14ac:dyDescent="0.25">
      <c r="J1630" s="12"/>
      <c r="K1630" s="12"/>
    </row>
    <row r="1631" spans="10:11" x14ac:dyDescent="0.25">
      <c r="J1631" s="12"/>
      <c r="K1631" s="12"/>
    </row>
    <row r="1632" spans="10:11" x14ac:dyDescent="0.25">
      <c r="J1632" s="12"/>
      <c r="K1632" s="12"/>
    </row>
    <row r="1633" spans="10:11" x14ac:dyDescent="0.25">
      <c r="J1633" s="12"/>
      <c r="K1633" s="12"/>
    </row>
    <row r="1634" spans="10:11" x14ac:dyDescent="0.25">
      <c r="J1634" s="12"/>
      <c r="K1634" s="12"/>
    </row>
    <row r="1635" spans="10:11" x14ac:dyDescent="0.25">
      <c r="J1635" s="12"/>
      <c r="K1635" s="12"/>
    </row>
    <row r="1636" spans="10:11" x14ac:dyDescent="0.25">
      <c r="J1636" s="12"/>
      <c r="K1636" s="12"/>
    </row>
    <row r="1637" spans="10:11" x14ac:dyDescent="0.25">
      <c r="J1637" s="12"/>
      <c r="K1637" s="12"/>
    </row>
    <row r="1638" spans="10:11" x14ac:dyDescent="0.25">
      <c r="J1638" s="12"/>
      <c r="K1638" s="12"/>
    </row>
    <row r="1639" spans="10:11" x14ac:dyDescent="0.25">
      <c r="J1639" s="12"/>
      <c r="K1639" s="12"/>
    </row>
    <row r="1640" spans="10:11" x14ac:dyDescent="0.25">
      <c r="J1640" s="12"/>
      <c r="K1640" s="12"/>
    </row>
    <row r="1641" spans="10:11" x14ac:dyDescent="0.25">
      <c r="J1641" s="12"/>
      <c r="K1641" s="12"/>
    </row>
    <row r="1642" spans="10:11" x14ac:dyDescent="0.25">
      <c r="J1642" s="12"/>
      <c r="K1642" s="12"/>
    </row>
    <row r="1643" spans="10:11" x14ac:dyDescent="0.25">
      <c r="J1643" s="12"/>
      <c r="K1643" s="12"/>
    </row>
    <row r="1644" spans="10:11" x14ac:dyDescent="0.25">
      <c r="J1644" s="12"/>
      <c r="K1644" s="12"/>
    </row>
    <row r="1645" spans="10:11" x14ac:dyDescent="0.25">
      <c r="J1645" s="12"/>
      <c r="K1645" s="12"/>
    </row>
    <row r="1646" spans="10:11" x14ac:dyDescent="0.25">
      <c r="J1646" s="12"/>
      <c r="K1646" s="12"/>
    </row>
    <row r="1647" spans="10:11" x14ac:dyDescent="0.25">
      <c r="J1647" s="12"/>
      <c r="K1647" s="12"/>
    </row>
    <row r="1648" spans="10:11" x14ac:dyDescent="0.25">
      <c r="J1648" s="12"/>
      <c r="K1648" s="12"/>
    </row>
    <row r="1649" spans="10:11" x14ac:dyDescent="0.25">
      <c r="J1649" s="12"/>
      <c r="K1649" s="12"/>
    </row>
    <row r="1650" spans="10:11" x14ac:dyDescent="0.25">
      <c r="J1650" s="12"/>
      <c r="K1650" s="12"/>
    </row>
    <row r="1651" spans="10:11" x14ac:dyDescent="0.25">
      <c r="J1651" s="12"/>
      <c r="K1651" s="12"/>
    </row>
    <row r="1652" spans="10:11" x14ac:dyDescent="0.25">
      <c r="J1652" s="12"/>
      <c r="K1652" s="12"/>
    </row>
    <row r="1653" spans="10:11" x14ac:dyDescent="0.25">
      <c r="J1653" s="12"/>
      <c r="K1653" s="12"/>
    </row>
    <row r="1654" spans="10:11" x14ac:dyDescent="0.25">
      <c r="J1654" s="12"/>
      <c r="K1654" s="12"/>
    </row>
    <row r="1655" spans="10:11" x14ac:dyDescent="0.25">
      <c r="J1655" s="12"/>
      <c r="K1655" s="12"/>
    </row>
    <row r="1656" spans="10:11" x14ac:dyDescent="0.25">
      <c r="J1656" s="12"/>
      <c r="K1656" s="12"/>
    </row>
    <row r="1657" spans="10:11" x14ac:dyDescent="0.25">
      <c r="J1657" s="12"/>
      <c r="K1657" s="12"/>
    </row>
    <row r="1658" spans="10:11" x14ac:dyDescent="0.25">
      <c r="J1658" s="12"/>
      <c r="K1658" s="12"/>
    </row>
    <row r="1659" spans="10:11" x14ac:dyDescent="0.25">
      <c r="J1659" s="12"/>
      <c r="K1659" s="12"/>
    </row>
    <row r="1660" spans="10:11" x14ac:dyDescent="0.25">
      <c r="J1660" s="12"/>
      <c r="K1660" s="12"/>
    </row>
    <row r="1661" spans="10:11" x14ac:dyDescent="0.25">
      <c r="J1661" s="12"/>
      <c r="K1661" s="12"/>
    </row>
    <row r="1662" spans="10:11" x14ac:dyDescent="0.25">
      <c r="J1662" s="12"/>
      <c r="K1662" s="12"/>
    </row>
    <row r="1663" spans="10:11" x14ac:dyDescent="0.25">
      <c r="J1663" s="12"/>
      <c r="K1663" s="12"/>
    </row>
    <row r="1664" spans="10:11" x14ac:dyDescent="0.25">
      <c r="J1664" s="12"/>
      <c r="K1664" s="12"/>
    </row>
    <row r="1665" spans="10:11" x14ac:dyDescent="0.25">
      <c r="J1665" s="12"/>
      <c r="K1665" s="12"/>
    </row>
    <row r="1666" spans="10:11" x14ac:dyDescent="0.25">
      <c r="J1666" s="12"/>
      <c r="K1666" s="12"/>
    </row>
    <row r="1667" spans="10:11" x14ac:dyDescent="0.25">
      <c r="J1667" s="12"/>
      <c r="K1667" s="12"/>
    </row>
    <row r="1668" spans="10:11" x14ac:dyDescent="0.25">
      <c r="J1668" s="12"/>
      <c r="K1668" s="12"/>
    </row>
    <row r="1669" spans="10:11" x14ac:dyDescent="0.25">
      <c r="J1669" s="12"/>
      <c r="K1669" s="12"/>
    </row>
    <row r="1670" spans="10:11" x14ac:dyDescent="0.25">
      <c r="J1670" s="12"/>
      <c r="K1670" s="12"/>
    </row>
    <row r="1671" spans="10:11" x14ac:dyDescent="0.25">
      <c r="J1671" s="12"/>
      <c r="K1671" s="12"/>
    </row>
    <row r="1672" spans="10:11" x14ac:dyDescent="0.25">
      <c r="J1672" s="12"/>
      <c r="K1672" s="12"/>
    </row>
    <row r="1673" spans="10:11" x14ac:dyDescent="0.25">
      <c r="J1673" s="12"/>
      <c r="K1673" s="12"/>
    </row>
    <row r="1674" spans="10:11" x14ac:dyDescent="0.25">
      <c r="J1674" s="12"/>
      <c r="K1674" s="12"/>
    </row>
    <row r="1675" spans="10:11" x14ac:dyDescent="0.25">
      <c r="J1675" s="12"/>
      <c r="K1675" s="12"/>
    </row>
    <row r="1676" spans="10:11" x14ac:dyDescent="0.25">
      <c r="J1676" s="12"/>
      <c r="K1676" s="12"/>
    </row>
    <row r="1677" spans="10:11" x14ac:dyDescent="0.25">
      <c r="J1677" s="12"/>
      <c r="K1677" s="12"/>
    </row>
    <row r="1678" spans="10:11" x14ac:dyDescent="0.25">
      <c r="J1678" s="12"/>
      <c r="K1678" s="12"/>
    </row>
    <row r="1679" spans="10:11" x14ac:dyDescent="0.25">
      <c r="J1679" s="12"/>
      <c r="K1679" s="12"/>
    </row>
    <row r="1680" spans="10:11" x14ac:dyDescent="0.25">
      <c r="J1680" s="12"/>
      <c r="K1680" s="12"/>
    </row>
    <row r="1681" spans="10:11" x14ac:dyDescent="0.25">
      <c r="J1681" s="12"/>
      <c r="K1681" s="12"/>
    </row>
    <row r="1682" spans="10:11" x14ac:dyDescent="0.25">
      <c r="J1682" s="12"/>
      <c r="K1682" s="12"/>
    </row>
    <row r="1683" spans="10:11" x14ac:dyDescent="0.25">
      <c r="J1683" s="12"/>
      <c r="K1683" s="12"/>
    </row>
    <row r="1684" spans="10:11" x14ac:dyDescent="0.25">
      <c r="J1684" s="12"/>
      <c r="K1684" s="12"/>
    </row>
    <row r="1685" spans="10:11" x14ac:dyDescent="0.25">
      <c r="J1685" s="12"/>
      <c r="K1685" s="12"/>
    </row>
    <row r="1686" spans="10:11" x14ac:dyDescent="0.25">
      <c r="J1686" s="12"/>
      <c r="K1686" s="12"/>
    </row>
    <row r="1687" spans="10:11" x14ac:dyDescent="0.25">
      <c r="J1687" s="12"/>
      <c r="K1687" s="12"/>
    </row>
    <row r="1688" spans="10:11" x14ac:dyDescent="0.25">
      <c r="J1688" s="12"/>
      <c r="K1688" s="12"/>
    </row>
    <row r="1689" spans="10:11" x14ac:dyDescent="0.25">
      <c r="J1689" s="12"/>
      <c r="K1689" s="12"/>
    </row>
    <row r="1690" spans="10:11" x14ac:dyDescent="0.25">
      <c r="J1690" s="12"/>
      <c r="K1690" s="12"/>
    </row>
    <row r="1691" spans="10:11" x14ac:dyDescent="0.25">
      <c r="J1691" s="12"/>
      <c r="K1691" s="12"/>
    </row>
    <row r="1692" spans="10:11" x14ac:dyDescent="0.25">
      <c r="J1692" s="12"/>
      <c r="K1692" s="12"/>
    </row>
    <row r="1693" spans="10:11" x14ac:dyDescent="0.25">
      <c r="J1693" s="12"/>
      <c r="K1693" s="12"/>
    </row>
    <row r="1694" spans="10:11" x14ac:dyDescent="0.25">
      <c r="J1694" s="12"/>
      <c r="K1694" s="12"/>
    </row>
    <row r="1695" spans="10:11" x14ac:dyDescent="0.25">
      <c r="J1695" s="12"/>
      <c r="K1695" s="12"/>
    </row>
    <row r="1696" spans="10:11" x14ac:dyDescent="0.25">
      <c r="J1696" s="12"/>
      <c r="K1696" s="12"/>
    </row>
    <row r="1697" spans="10:11" x14ac:dyDescent="0.25">
      <c r="J1697" s="12"/>
      <c r="K1697" s="12"/>
    </row>
    <row r="1698" spans="10:11" x14ac:dyDescent="0.25">
      <c r="J1698" s="12"/>
      <c r="K1698" s="12"/>
    </row>
    <row r="1699" spans="10:11" x14ac:dyDescent="0.25">
      <c r="J1699" s="12"/>
      <c r="K1699" s="12"/>
    </row>
    <row r="1700" spans="10:11" x14ac:dyDescent="0.25">
      <c r="J1700" s="12"/>
      <c r="K1700" s="12"/>
    </row>
    <row r="1701" spans="10:11" x14ac:dyDescent="0.25">
      <c r="J1701" s="12"/>
      <c r="K1701" s="12"/>
    </row>
    <row r="1702" spans="10:11" x14ac:dyDescent="0.25">
      <c r="J1702" s="12"/>
      <c r="K1702" s="12"/>
    </row>
    <row r="1703" spans="10:11" x14ac:dyDescent="0.25">
      <c r="J1703" s="12"/>
      <c r="K1703" s="12"/>
    </row>
    <row r="1704" spans="10:11" x14ac:dyDescent="0.25">
      <c r="J1704" s="12"/>
      <c r="K1704" s="12"/>
    </row>
    <row r="1705" spans="10:11" x14ac:dyDescent="0.25">
      <c r="J1705" s="12"/>
      <c r="K1705" s="12"/>
    </row>
    <row r="1706" spans="10:11" x14ac:dyDescent="0.25">
      <c r="J1706" s="12"/>
      <c r="K1706" s="12"/>
    </row>
    <row r="1707" spans="10:11" x14ac:dyDescent="0.25">
      <c r="J1707" s="12"/>
      <c r="K1707" s="12"/>
    </row>
    <row r="1708" spans="10:11" x14ac:dyDescent="0.25">
      <c r="J1708" s="12"/>
      <c r="K1708" s="12"/>
    </row>
    <row r="1709" spans="10:11" x14ac:dyDescent="0.25">
      <c r="J1709" s="12"/>
      <c r="K1709" s="12"/>
    </row>
    <row r="1710" spans="10:11" x14ac:dyDescent="0.25">
      <c r="J1710" s="12"/>
      <c r="K1710" s="12"/>
    </row>
    <row r="1711" spans="10:11" x14ac:dyDescent="0.25">
      <c r="J1711" s="12"/>
      <c r="K1711" s="12"/>
    </row>
    <row r="1712" spans="10:11" x14ac:dyDescent="0.25">
      <c r="J1712" s="12"/>
      <c r="K1712" s="12"/>
    </row>
    <row r="1713" spans="10:11" x14ac:dyDescent="0.25">
      <c r="J1713" s="12"/>
      <c r="K1713" s="12"/>
    </row>
    <row r="1714" spans="10:11" x14ac:dyDescent="0.25">
      <c r="J1714" s="12"/>
      <c r="K1714" s="12"/>
    </row>
    <row r="1715" spans="10:11" x14ac:dyDescent="0.25">
      <c r="J1715" s="12"/>
      <c r="K1715" s="12"/>
    </row>
    <row r="1716" spans="10:11" x14ac:dyDescent="0.25">
      <c r="J1716" s="12"/>
      <c r="K1716" s="12"/>
    </row>
    <row r="1717" spans="10:11" x14ac:dyDescent="0.25">
      <c r="J1717" s="12"/>
      <c r="K1717" s="12"/>
    </row>
    <row r="1718" spans="10:11" x14ac:dyDescent="0.25">
      <c r="J1718" s="12"/>
      <c r="K1718" s="12"/>
    </row>
    <row r="1719" spans="10:11" x14ac:dyDescent="0.25">
      <c r="J1719" s="12"/>
      <c r="K1719" s="12"/>
    </row>
    <row r="1720" spans="10:11" x14ac:dyDescent="0.25">
      <c r="J1720" s="12"/>
      <c r="K1720" s="12"/>
    </row>
    <row r="1721" spans="10:11" x14ac:dyDescent="0.25">
      <c r="J1721" s="12"/>
      <c r="K1721" s="12"/>
    </row>
    <row r="1722" spans="10:11" x14ac:dyDescent="0.25">
      <c r="J1722" s="12"/>
      <c r="K1722" s="12"/>
    </row>
    <row r="1723" spans="10:11" x14ac:dyDescent="0.25">
      <c r="J1723" s="12"/>
      <c r="K1723" s="12"/>
    </row>
    <row r="1724" spans="10:11" x14ac:dyDescent="0.25">
      <c r="J1724" s="12"/>
      <c r="K1724" s="12"/>
    </row>
    <row r="1725" spans="10:11" x14ac:dyDescent="0.25">
      <c r="J1725" s="12"/>
      <c r="K1725" s="12"/>
    </row>
    <row r="1726" spans="10:11" x14ac:dyDescent="0.25">
      <c r="J1726" s="12"/>
      <c r="K1726" s="12"/>
    </row>
    <row r="1727" spans="10:11" x14ac:dyDescent="0.25">
      <c r="J1727" s="12"/>
      <c r="K1727" s="12"/>
    </row>
    <row r="1728" spans="10:11" x14ac:dyDescent="0.25">
      <c r="J1728" s="12"/>
      <c r="K1728" s="12"/>
    </row>
    <row r="1729" spans="10:11" x14ac:dyDescent="0.25">
      <c r="J1729" s="12"/>
      <c r="K1729" s="12"/>
    </row>
    <row r="1730" spans="10:11" x14ac:dyDescent="0.25">
      <c r="J1730" s="12"/>
      <c r="K1730" s="12"/>
    </row>
    <row r="1731" spans="10:11" x14ac:dyDescent="0.25">
      <c r="J1731" s="12"/>
      <c r="K1731" s="12"/>
    </row>
    <row r="1732" spans="10:11" x14ac:dyDescent="0.25">
      <c r="J1732" s="12"/>
      <c r="K1732" s="12"/>
    </row>
    <row r="1733" spans="10:11" x14ac:dyDescent="0.25">
      <c r="J1733" s="12"/>
      <c r="K1733" s="12"/>
    </row>
    <row r="1734" spans="10:11" x14ac:dyDescent="0.25">
      <c r="J1734" s="12"/>
      <c r="K1734" s="12"/>
    </row>
    <row r="1735" spans="10:11" x14ac:dyDescent="0.25">
      <c r="J1735" s="12"/>
      <c r="K1735" s="12"/>
    </row>
    <row r="1736" spans="10:11" x14ac:dyDescent="0.25">
      <c r="J1736" s="12"/>
      <c r="K1736" s="12"/>
    </row>
    <row r="1737" spans="10:11" x14ac:dyDescent="0.25">
      <c r="J1737" s="12"/>
      <c r="K1737" s="12"/>
    </row>
    <row r="1738" spans="10:11" x14ac:dyDescent="0.25">
      <c r="J1738" s="12"/>
      <c r="K1738" s="12"/>
    </row>
    <row r="1739" spans="10:11" x14ac:dyDescent="0.25">
      <c r="J1739" s="12"/>
      <c r="K1739" s="12"/>
    </row>
    <row r="1740" spans="10:11" x14ac:dyDescent="0.25">
      <c r="J1740" s="12"/>
      <c r="K1740" s="12"/>
    </row>
    <row r="1741" spans="10:11" x14ac:dyDescent="0.25">
      <c r="J1741" s="12"/>
      <c r="K1741" s="12"/>
    </row>
    <row r="1742" spans="10:11" x14ac:dyDescent="0.25">
      <c r="J1742" s="12"/>
      <c r="K1742" s="12"/>
    </row>
    <row r="1743" spans="10:11" x14ac:dyDescent="0.25">
      <c r="J1743" s="12"/>
      <c r="K1743" s="12"/>
    </row>
    <row r="1744" spans="10:11" x14ac:dyDescent="0.25">
      <c r="J1744" s="12"/>
      <c r="K1744" s="12"/>
    </row>
    <row r="1745" spans="10:11" x14ac:dyDescent="0.25">
      <c r="J1745" s="12"/>
      <c r="K1745" s="12"/>
    </row>
    <row r="1746" spans="10:11" x14ac:dyDescent="0.25">
      <c r="J1746" s="12"/>
      <c r="K1746" s="12"/>
    </row>
    <row r="1747" spans="10:11" x14ac:dyDescent="0.25">
      <c r="J1747" s="12"/>
      <c r="K1747" s="12"/>
    </row>
    <row r="1748" spans="10:11" x14ac:dyDescent="0.25">
      <c r="J1748" s="12"/>
      <c r="K1748" s="12"/>
    </row>
    <row r="1749" spans="10:11" x14ac:dyDescent="0.25">
      <c r="J1749" s="12"/>
      <c r="K1749" s="12"/>
    </row>
    <row r="1750" spans="10:11" x14ac:dyDescent="0.25">
      <c r="J1750" s="12"/>
      <c r="K1750" s="12"/>
    </row>
    <row r="1751" spans="10:11" x14ac:dyDescent="0.25">
      <c r="J1751" s="12"/>
      <c r="K1751" s="12"/>
    </row>
    <row r="1752" spans="10:11" x14ac:dyDescent="0.25">
      <c r="J1752" s="12"/>
      <c r="K1752" s="12"/>
    </row>
    <row r="1753" spans="10:11" x14ac:dyDescent="0.25">
      <c r="J1753" s="12"/>
      <c r="K1753" s="12"/>
    </row>
    <row r="1754" spans="10:11" x14ac:dyDescent="0.25">
      <c r="J1754" s="12"/>
      <c r="K1754" s="12"/>
    </row>
    <row r="1755" spans="10:11" x14ac:dyDescent="0.25">
      <c r="J1755" s="12"/>
      <c r="K1755" s="12"/>
    </row>
    <row r="1756" spans="10:11" x14ac:dyDescent="0.25">
      <c r="J1756" s="12"/>
      <c r="K1756" s="12"/>
    </row>
    <row r="1757" spans="10:11" x14ac:dyDescent="0.25">
      <c r="J1757" s="12"/>
      <c r="K1757" s="12"/>
    </row>
    <row r="1758" spans="10:11" x14ac:dyDescent="0.25">
      <c r="J1758" s="12"/>
      <c r="K1758" s="12"/>
    </row>
    <row r="1759" spans="10:11" x14ac:dyDescent="0.25">
      <c r="J1759" s="12"/>
      <c r="K1759" s="12"/>
    </row>
    <row r="1760" spans="10:11" x14ac:dyDescent="0.25">
      <c r="J1760" s="12"/>
      <c r="K1760" s="12"/>
    </row>
    <row r="1761" spans="10:11" x14ac:dyDescent="0.25">
      <c r="J1761" s="12"/>
      <c r="K1761" s="12"/>
    </row>
    <row r="1762" spans="10:11" x14ac:dyDescent="0.25">
      <c r="J1762" s="12"/>
      <c r="K1762" s="12"/>
    </row>
    <row r="1763" spans="10:11" x14ac:dyDescent="0.25">
      <c r="J1763" s="12"/>
      <c r="K1763" s="12"/>
    </row>
    <row r="1764" spans="10:11" x14ac:dyDescent="0.25">
      <c r="J1764" s="12"/>
      <c r="K1764" s="12"/>
    </row>
    <row r="1765" spans="10:11" x14ac:dyDescent="0.25">
      <c r="J1765" s="12"/>
      <c r="K1765" s="12"/>
    </row>
    <row r="1766" spans="10:11" x14ac:dyDescent="0.25">
      <c r="J1766" s="12"/>
      <c r="K1766" s="12"/>
    </row>
    <row r="1767" spans="10:11" x14ac:dyDescent="0.25">
      <c r="J1767" s="12"/>
      <c r="K1767" s="12"/>
    </row>
    <row r="1768" spans="10:11" x14ac:dyDescent="0.25">
      <c r="J1768" s="12"/>
      <c r="K1768" s="12"/>
    </row>
    <row r="1769" spans="10:11" x14ac:dyDescent="0.25">
      <c r="J1769" s="12"/>
      <c r="K1769" s="12"/>
    </row>
    <row r="1770" spans="10:11" x14ac:dyDescent="0.25">
      <c r="J1770" s="12"/>
      <c r="K1770" s="12"/>
    </row>
    <row r="1771" spans="10:11" x14ac:dyDescent="0.25">
      <c r="J1771" s="12"/>
      <c r="K1771" s="12"/>
    </row>
    <row r="1772" spans="10:11" x14ac:dyDescent="0.25">
      <c r="J1772" s="12"/>
      <c r="K1772" s="12"/>
    </row>
    <row r="1773" spans="10:11" x14ac:dyDescent="0.25">
      <c r="J1773" s="12"/>
      <c r="K1773" s="12"/>
    </row>
    <row r="1774" spans="10:11" x14ac:dyDescent="0.25">
      <c r="J1774" s="12"/>
      <c r="K1774" s="12"/>
    </row>
    <row r="1775" spans="10:11" x14ac:dyDescent="0.25">
      <c r="J1775" s="12"/>
      <c r="K1775" s="12"/>
    </row>
    <row r="1776" spans="10:11" x14ac:dyDescent="0.25">
      <c r="J1776" s="12"/>
      <c r="K1776" s="12"/>
    </row>
    <row r="1777" spans="10:11" x14ac:dyDescent="0.25">
      <c r="J1777" s="12"/>
      <c r="K1777" s="12"/>
    </row>
    <row r="1778" spans="10:11" x14ac:dyDescent="0.25">
      <c r="J1778" s="12"/>
      <c r="K1778" s="12"/>
    </row>
    <row r="1779" spans="10:11" x14ac:dyDescent="0.25">
      <c r="J1779" s="12"/>
      <c r="K1779" s="12"/>
    </row>
    <row r="1780" spans="10:11" x14ac:dyDescent="0.25">
      <c r="J1780" s="12"/>
      <c r="K1780" s="12"/>
    </row>
    <row r="1781" spans="10:11" x14ac:dyDescent="0.25">
      <c r="J1781" s="12"/>
      <c r="K1781" s="12"/>
    </row>
    <row r="1782" spans="10:11" x14ac:dyDescent="0.25">
      <c r="J1782" s="12"/>
      <c r="K1782" s="12"/>
    </row>
    <row r="1783" spans="10:11" x14ac:dyDescent="0.25">
      <c r="J1783" s="12"/>
      <c r="K1783" s="12"/>
    </row>
    <row r="1784" spans="10:11" x14ac:dyDescent="0.25">
      <c r="J1784" s="12"/>
      <c r="K1784" s="12"/>
    </row>
    <row r="1785" spans="10:11" x14ac:dyDescent="0.25">
      <c r="J1785" s="12"/>
      <c r="K1785" s="12"/>
    </row>
    <row r="1786" spans="10:11" x14ac:dyDescent="0.25">
      <c r="J1786" s="12"/>
      <c r="K1786" s="12"/>
    </row>
    <row r="1787" spans="10:11" x14ac:dyDescent="0.25">
      <c r="J1787" s="12"/>
      <c r="K1787" s="12"/>
    </row>
    <row r="1788" spans="10:11" x14ac:dyDescent="0.25">
      <c r="J1788" s="12"/>
      <c r="K1788" s="12"/>
    </row>
    <row r="1789" spans="10:11" x14ac:dyDescent="0.25">
      <c r="J1789" s="12"/>
      <c r="K1789" s="12"/>
    </row>
    <row r="1790" spans="10:11" x14ac:dyDescent="0.25">
      <c r="J1790" s="12"/>
      <c r="K1790" s="12"/>
    </row>
    <row r="1791" spans="10:11" x14ac:dyDescent="0.25">
      <c r="J1791" s="12"/>
      <c r="K1791" s="12"/>
    </row>
    <row r="1792" spans="10:11" x14ac:dyDescent="0.25">
      <c r="J1792" s="12"/>
      <c r="K1792" s="12"/>
    </row>
    <row r="1793" spans="10:11" x14ac:dyDescent="0.25">
      <c r="J1793" s="12"/>
      <c r="K1793" s="12"/>
    </row>
    <row r="1794" spans="10:11" x14ac:dyDescent="0.25">
      <c r="J1794" s="12"/>
      <c r="K1794" s="12"/>
    </row>
    <row r="1795" spans="10:11" x14ac:dyDescent="0.25">
      <c r="J1795" s="12"/>
      <c r="K1795" s="12"/>
    </row>
    <row r="1796" spans="10:11" x14ac:dyDescent="0.25">
      <c r="J1796" s="12"/>
      <c r="K1796" s="12"/>
    </row>
    <row r="1797" spans="10:11" x14ac:dyDescent="0.25">
      <c r="J1797" s="12"/>
      <c r="K1797" s="12"/>
    </row>
    <row r="1798" spans="10:11" x14ac:dyDescent="0.25">
      <c r="J1798" s="12"/>
      <c r="K1798" s="12"/>
    </row>
    <row r="1799" spans="10:11" x14ac:dyDescent="0.25">
      <c r="J1799" s="12"/>
      <c r="K1799" s="12"/>
    </row>
    <row r="1800" spans="10:11" x14ac:dyDescent="0.25">
      <c r="J1800" s="12"/>
      <c r="K1800" s="12"/>
    </row>
    <row r="1801" spans="10:11" x14ac:dyDescent="0.25">
      <c r="J1801" s="12"/>
      <c r="K1801" s="12"/>
    </row>
    <row r="1802" spans="10:11" x14ac:dyDescent="0.25">
      <c r="J1802" s="12"/>
      <c r="K1802" s="12"/>
    </row>
    <row r="1803" spans="10:11" x14ac:dyDescent="0.25">
      <c r="J1803" s="12"/>
      <c r="K1803" s="12"/>
    </row>
    <row r="1804" spans="10:11" x14ac:dyDescent="0.25">
      <c r="J1804" s="12"/>
      <c r="K1804" s="12"/>
    </row>
    <row r="1805" spans="10:11" x14ac:dyDescent="0.25">
      <c r="J1805" s="12"/>
      <c r="K1805" s="12"/>
    </row>
    <row r="1806" spans="10:11" x14ac:dyDescent="0.25">
      <c r="J1806" s="12"/>
      <c r="K1806" s="12"/>
    </row>
    <row r="1807" spans="10:11" x14ac:dyDescent="0.25">
      <c r="J1807" s="12"/>
      <c r="K1807" s="12"/>
    </row>
    <row r="1808" spans="10:11" x14ac:dyDescent="0.25">
      <c r="J1808" s="12"/>
      <c r="K1808" s="12"/>
    </row>
    <row r="1809" spans="10:11" x14ac:dyDescent="0.25">
      <c r="J1809" s="12"/>
      <c r="K1809" s="12"/>
    </row>
    <row r="1810" spans="10:11" x14ac:dyDescent="0.25">
      <c r="J1810" s="12"/>
      <c r="K1810" s="12"/>
    </row>
    <row r="1811" spans="10:11" x14ac:dyDescent="0.25">
      <c r="J1811" s="12"/>
      <c r="K1811" s="12"/>
    </row>
    <row r="1812" spans="10:11" x14ac:dyDescent="0.25">
      <c r="J1812" s="12"/>
      <c r="K1812" s="12"/>
    </row>
    <row r="1813" spans="10:11" x14ac:dyDescent="0.25">
      <c r="J1813" s="12"/>
      <c r="K1813" s="12"/>
    </row>
    <row r="1814" spans="10:11" x14ac:dyDescent="0.25">
      <c r="J1814" s="12"/>
      <c r="K1814" s="12"/>
    </row>
    <row r="1815" spans="10:11" x14ac:dyDescent="0.25">
      <c r="J1815" s="12"/>
      <c r="K1815" s="12"/>
    </row>
    <row r="1816" spans="10:11" x14ac:dyDescent="0.25">
      <c r="J1816" s="12"/>
      <c r="K1816" s="12"/>
    </row>
    <row r="1817" spans="10:11" x14ac:dyDescent="0.25">
      <c r="J1817" s="12"/>
      <c r="K1817" s="12"/>
    </row>
    <row r="1818" spans="10:11" x14ac:dyDescent="0.25">
      <c r="J1818" s="12"/>
      <c r="K1818" s="12"/>
    </row>
    <row r="1819" spans="10:11" x14ac:dyDescent="0.25">
      <c r="J1819" s="12"/>
      <c r="K1819" s="12"/>
    </row>
    <row r="1820" spans="10:11" x14ac:dyDescent="0.25">
      <c r="J1820" s="12"/>
      <c r="K1820" s="12"/>
    </row>
    <row r="1821" spans="10:11" x14ac:dyDescent="0.25">
      <c r="J1821" s="12"/>
      <c r="K1821" s="12"/>
    </row>
    <row r="1822" spans="10:11" x14ac:dyDescent="0.25">
      <c r="J1822" s="12"/>
      <c r="K1822" s="12"/>
    </row>
    <row r="1823" spans="10:11" x14ac:dyDescent="0.25">
      <c r="J1823" s="12"/>
      <c r="K1823" s="12"/>
    </row>
    <row r="1824" spans="10:11" x14ac:dyDescent="0.25">
      <c r="J1824" s="12"/>
      <c r="K1824" s="12"/>
    </row>
    <row r="1825" spans="10:11" x14ac:dyDescent="0.25">
      <c r="J1825" s="12"/>
      <c r="K1825" s="12"/>
    </row>
    <row r="1826" spans="10:11" x14ac:dyDescent="0.25">
      <c r="J1826" s="12"/>
      <c r="K1826" s="12"/>
    </row>
    <row r="1827" spans="10:11" x14ac:dyDescent="0.25">
      <c r="J1827" s="12"/>
      <c r="K1827" s="12"/>
    </row>
    <row r="1828" spans="10:11" x14ac:dyDescent="0.25">
      <c r="J1828" s="12"/>
      <c r="K1828" s="12"/>
    </row>
    <row r="1829" spans="10:11" x14ac:dyDescent="0.25">
      <c r="J1829" s="12"/>
      <c r="K1829" s="12"/>
    </row>
    <row r="1830" spans="10:11" x14ac:dyDescent="0.25">
      <c r="J1830" s="12"/>
      <c r="K1830" s="12"/>
    </row>
    <row r="1831" spans="10:11" x14ac:dyDescent="0.25">
      <c r="J1831" s="12"/>
      <c r="K1831" s="12"/>
    </row>
    <row r="1832" spans="10:11" x14ac:dyDescent="0.25">
      <c r="J1832" s="12"/>
      <c r="K1832" s="12"/>
    </row>
    <row r="1833" spans="10:11" x14ac:dyDescent="0.25">
      <c r="J1833" s="12"/>
      <c r="K1833" s="12"/>
    </row>
    <row r="1834" spans="10:11" x14ac:dyDescent="0.25">
      <c r="J1834" s="12"/>
      <c r="K1834" s="12"/>
    </row>
    <row r="1835" spans="10:11" x14ac:dyDescent="0.25">
      <c r="J1835" s="12"/>
      <c r="K1835" s="12"/>
    </row>
    <row r="1836" spans="10:11" x14ac:dyDescent="0.25">
      <c r="J1836" s="12"/>
      <c r="K1836" s="12"/>
    </row>
    <row r="1837" spans="10:11" x14ac:dyDescent="0.25">
      <c r="J1837" s="12"/>
      <c r="K1837" s="12"/>
    </row>
    <row r="1838" spans="10:11" x14ac:dyDescent="0.25">
      <c r="J1838" s="12"/>
      <c r="K1838" s="12"/>
    </row>
    <row r="1839" spans="10:11" x14ac:dyDescent="0.25">
      <c r="J1839" s="12"/>
      <c r="K1839" s="12"/>
    </row>
    <row r="1840" spans="10:11" x14ac:dyDescent="0.25">
      <c r="J1840" s="12"/>
      <c r="K1840" s="12"/>
    </row>
    <row r="1841" spans="10:11" x14ac:dyDescent="0.25">
      <c r="J1841" s="12"/>
      <c r="K1841" s="12"/>
    </row>
    <row r="1842" spans="10:11" x14ac:dyDescent="0.25">
      <c r="J1842" s="12"/>
      <c r="K1842" s="12"/>
    </row>
    <row r="1843" spans="10:11" x14ac:dyDescent="0.25">
      <c r="J1843" s="12"/>
      <c r="K1843" s="12"/>
    </row>
    <row r="1844" spans="10:11" x14ac:dyDescent="0.25">
      <c r="J1844" s="12"/>
      <c r="K1844" s="12"/>
    </row>
    <row r="1845" spans="10:11" x14ac:dyDescent="0.25">
      <c r="J1845" s="12"/>
      <c r="K1845" s="12"/>
    </row>
    <row r="1846" spans="10:11" x14ac:dyDescent="0.25">
      <c r="J1846" s="12"/>
      <c r="K1846" s="12"/>
    </row>
    <row r="1847" spans="10:11" x14ac:dyDescent="0.25">
      <c r="J1847" s="12"/>
      <c r="K1847" s="12"/>
    </row>
    <row r="1848" spans="10:11" x14ac:dyDescent="0.25">
      <c r="J1848" s="12"/>
      <c r="K1848" s="12"/>
    </row>
    <row r="1849" spans="10:11" x14ac:dyDescent="0.25">
      <c r="J1849" s="12"/>
      <c r="K1849" s="12"/>
    </row>
    <row r="1850" spans="10:11" x14ac:dyDescent="0.25">
      <c r="J1850" s="12"/>
      <c r="K1850" s="12"/>
    </row>
    <row r="1851" spans="10:11" x14ac:dyDescent="0.25">
      <c r="J1851" s="12"/>
      <c r="K1851" s="12"/>
    </row>
    <row r="1852" spans="10:11" x14ac:dyDescent="0.25">
      <c r="J1852" s="12"/>
      <c r="K1852" s="12"/>
    </row>
    <row r="1853" spans="10:11" x14ac:dyDescent="0.25">
      <c r="J1853" s="12"/>
      <c r="K1853" s="12"/>
    </row>
    <row r="1854" spans="10:11" x14ac:dyDescent="0.25">
      <c r="J1854" s="12"/>
      <c r="K1854" s="12"/>
    </row>
    <row r="1855" spans="10:11" x14ac:dyDescent="0.25">
      <c r="J1855" s="12"/>
      <c r="K1855" s="12"/>
    </row>
    <row r="1856" spans="10:11" x14ac:dyDescent="0.25">
      <c r="J1856" s="12"/>
      <c r="K1856" s="12"/>
    </row>
    <row r="1857" spans="10:11" x14ac:dyDescent="0.25">
      <c r="J1857" s="12"/>
      <c r="K1857" s="12"/>
    </row>
    <row r="1858" spans="10:11" x14ac:dyDescent="0.25">
      <c r="J1858" s="12"/>
      <c r="K1858" s="12"/>
    </row>
    <row r="1859" spans="10:11" x14ac:dyDescent="0.25">
      <c r="J1859" s="12"/>
      <c r="K1859" s="12"/>
    </row>
    <row r="1860" spans="10:11" x14ac:dyDescent="0.25">
      <c r="J1860" s="12"/>
      <c r="K1860" s="12"/>
    </row>
    <row r="1861" spans="10:11" x14ac:dyDescent="0.25">
      <c r="J1861" s="12"/>
      <c r="K1861" s="12"/>
    </row>
    <row r="1862" spans="10:11" x14ac:dyDescent="0.25">
      <c r="J1862" s="12"/>
      <c r="K1862" s="12"/>
    </row>
    <row r="1863" spans="10:11" x14ac:dyDescent="0.25">
      <c r="J1863" s="12"/>
      <c r="K1863" s="12"/>
    </row>
    <row r="1864" spans="10:11" x14ac:dyDescent="0.25">
      <c r="J1864" s="12"/>
      <c r="K1864" s="12"/>
    </row>
    <row r="1865" spans="10:11" x14ac:dyDescent="0.25">
      <c r="J1865" s="12"/>
      <c r="K1865" s="12"/>
    </row>
    <row r="1866" spans="10:11" x14ac:dyDescent="0.25">
      <c r="J1866" s="12"/>
      <c r="K1866" s="12"/>
    </row>
    <row r="1867" spans="10:11" x14ac:dyDescent="0.25">
      <c r="J1867" s="12"/>
      <c r="K1867" s="12"/>
    </row>
    <row r="1868" spans="10:11" x14ac:dyDescent="0.25">
      <c r="J1868" s="12"/>
      <c r="K1868" s="12"/>
    </row>
    <row r="1869" spans="10:11" x14ac:dyDescent="0.25">
      <c r="J1869" s="12"/>
      <c r="K1869" s="12"/>
    </row>
    <row r="1870" spans="10:11" x14ac:dyDescent="0.25">
      <c r="J1870" s="12"/>
      <c r="K1870" s="12"/>
    </row>
    <row r="1871" spans="10:11" x14ac:dyDescent="0.25">
      <c r="J1871" s="12"/>
      <c r="K1871" s="12"/>
    </row>
    <row r="1872" spans="10:11" x14ac:dyDescent="0.25">
      <c r="J1872" s="12"/>
      <c r="K1872" s="12"/>
    </row>
    <row r="1873" spans="10:11" x14ac:dyDescent="0.25">
      <c r="J1873" s="12"/>
      <c r="K1873" s="12"/>
    </row>
    <row r="1874" spans="10:11" x14ac:dyDescent="0.25">
      <c r="J1874" s="12"/>
      <c r="K1874" s="12"/>
    </row>
    <row r="1875" spans="10:11" x14ac:dyDescent="0.25">
      <c r="J1875" s="12"/>
      <c r="K1875" s="12"/>
    </row>
    <row r="1876" spans="10:11" x14ac:dyDescent="0.25">
      <c r="J1876" s="12"/>
      <c r="K1876" s="12"/>
    </row>
    <row r="1877" spans="10:11" x14ac:dyDescent="0.25">
      <c r="J1877" s="12"/>
      <c r="K1877" s="12"/>
    </row>
    <row r="1878" spans="10:11" x14ac:dyDescent="0.25">
      <c r="J1878" s="12"/>
      <c r="K1878" s="12"/>
    </row>
    <row r="1879" spans="10:11" x14ac:dyDescent="0.25">
      <c r="J1879" s="12"/>
      <c r="K1879" s="12"/>
    </row>
    <row r="1880" spans="10:11" x14ac:dyDescent="0.25">
      <c r="J1880" s="12"/>
      <c r="K1880" s="12"/>
    </row>
    <row r="1881" spans="10:11" x14ac:dyDescent="0.25">
      <c r="J1881" s="12"/>
      <c r="K1881" s="12"/>
    </row>
    <row r="1882" spans="10:11" x14ac:dyDescent="0.25">
      <c r="J1882" s="12"/>
      <c r="K1882" s="12"/>
    </row>
    <row r="1883" spans="10:11" x14ac:dyDescent="0.25">
      <c r="J1883" s="12"/>
      <c r="K1883" s="12"/>
    </row>
    <row r="1884" spans="10:11" x14ac:dyDescent="0.25">
      <c r="J1884" s="12"/>
      <c r="K1884" s="12"/>
    </row>
    <row r="1885" spans="10:11" x14ac:dyDescent="0.25">
      <c r="J1885" s="12"/>
      <c r="K1885" s="12"/>
    </row>
    <row r="1886" spans="10:11" x14ac:dyDescent="0.25">
      <c r="J1886" s="12"/>
      <c r="K1886" s="12"/>
    </row>
    <row r="1887" spans="10:11" x14ac:dyDescent="0.25">
      <c r="J1887" s="12"/>
      <c r="K1887" s="12"/>
    </row>
    <row r="1888" spans="10:11" x14ac:dyDescent="0.25">
      <c r="J1888" s="12"/>
      <c r="K1888" s="12"/>
    </row>
    <row r="1889" spans="10:11" x14ac:dyDescent="0.25">
      <c r="J1889" s="12"/>
      <c r="K1889" s="12"/>
    </row>
    <row r="1890" spans="10:11" x14ac:dyDescent="0.25">
      <c r="J1890" s="12"/>
      <c r="K1890" s="12"/>
    </row>
    <row r="1891" spans="10:11" x14ac:dyDescent="0.25">
      <c r="J1891" s="12"/>
      <c r="K1891" s="12"/>
    </row>
    <row r="1892" spans="10:11" x14ac:dyDescent="0.25">
      <c r="J1892" s="12"/>
      <c r="K1892" s="12"/>
    </row>
    <row r="1893" spans="10:11" x14ac:dyDescent="0.25">
      <c r="J1893" s="12"/>
      <c r="K1893" s="12"/>
    </row>
    <row r="1894" spans="10:11" x14ac:dyDescent="0.25">
      <c r="J1894" s="12"/>
      <c r="K1894" s="12"/>
    </row>
    <row r="1895" spans="10:11" x14ac:dyDescent="0.25">
      <c r="J1895" s="12"/>
      <c r="K1895" s="12"/>
    </row>
    <row r="1896" spans="10:11" x14ac:dyDescent="0.25">
      <c r="J1896" s="12"/>
      <c r="K1896" s="12"/>
    </row>
    <row r="1897" spans="10:11" x14ac:dyDescent="0.25">
      <c r="J1897" s="12"/>
      <c r="K1897" s="12"/>
    </row>
    <row r="1898" spans="10:11" x14ac:dyDescent="0.25">
      <c r="J1898" s="12"/>
      <c r="K1898" s="12"/>
    </row>
    <row r="1899" spans="10:11" x14ac:dyDescent="0.25">
      <c r="J1899" s="12"/>
      <c r="K1899" s="12"/>
    </row>
    <row r="1900" spans="10:11" x14ac:dyDescent="0.25">
      <c r="J1900" s="12"/>
      <c r="K1900" s="12"/>
    </row>
    <row r="1901" spans="10:11" x14ac:dyDescent="0.25">
      <c r="J1901" s="12"/>
      <c r="K1901" s="12"/>
    </row>
    <row r="1902" spans="10:11" x14ac:dyDescent="0.25">
      <c r="J1902" s="12"/>
      <c r="K1902" s="12"/>
    </row>
    <row r="1903" spans="10:11" x14ac:dyDescent="0.25">
      <c r="J1903" s="12"/>
      <c r="K1903" s="12"/>
    </row>
    <row r="1904" spans="10:11" x14ac:dyDescent="0.25">
      <c r="J1904" s="12"/>
      <c r="K1904" s="12"/>
    </row>
    <row r="1905" spans="10:11" x14ac:dyDescent="0.25">
      <c r="J1905" s="12"/>
      <c r="K1905" s="12"/>
    </row>
    <row r="1906" spans="10:11" x14ac:dyDescent="0.25">
      <c r="J1906" s="12"/>
      <c r="K1906" s="12"/>
    </row>
    <row r="1907" spans="10:11" x14ac:dyDescent="0.25">
      <c r="J1907" s="12"/>
      <c r="K1907" s="12"/>
    </row>
    <row r="1908" spans="10:11" x14ac:dyDescent="0.25">
      <c r="J1908" s="12"/>
      <c r="K1908" s="12"/>
    </row>
    <row r="1909" spans="10:11" x14ac:dyDescent="0.25">
      <c r="J1909" s="12"/>
      <c r="K1909" s="12"/>
    </row>
    <row r="1910" spans="10:11" x14ac:dyDescent="0.25">
      <c r="J1910" s="12"/>
      <c r="K1910" s="12"/>
    </row>
    <row r="1911" spans="10:11" x14ac:dyDescent="0.25">
      <c r="J1911" s="12"/>
      <c r="K1911" s="12"/>
    </row>
    <row r="1912" spans="10:11" x14ac:dyDescent="0.25">
      <c r="J1912" s="12"/>
      <c r="K1912" s="12"/>
    </row>
    <row r="1913" spans="10:11" x14ac:dyDescent="0.25">
      <c r="J1913" s="12"/>
      <c r="K1913" s="12"/>
    </row>
    <row r="1914" spans="10:11" x14ac:dyDescent="0.25">
      <c r="J1914" s="12"/>
      <c r="K1914" s="12"/>
    </row>
    <row r="1915" spans="10:11" x14ac:dyDescent="0.25">
      <c r="J1915" s="12"/>
      <c r="K1915" s="12"/>
    </row>
    <row r="1916" spans="10:11" x14ac:dyDescent="0.25">
      <c r="J1916" s="12"/>
      <c r="K1916" s="12"/>
    </row>
    <row r="1917" spans="10:11" x14ac:dyDescent="0.25">
      <c r="J1917" s="12"/>
      <c r="K1917" s="12"/>
    </row>
    <row r="1918" spans="10:11" x14ac:dyDescent="0.25">
      <c r="J1918" s="12"/>
      <c r="K1918" s="12"/>
    </row>
    <row r="1919" spans="10:11" x14ac:dyDescent="0.25">
      <c r="J1919" s="12"/>
      <c r="K1919" s="12"/>
    </row>
    <row r="1920" spans="10:11" x14ac:dyDescent="0.25">
      <c r="J1920" s="12"/>
      <c r="K1920" s="12"/>
    </row>
    <row r="1921" spans="10:11" x14ac:dyDescent="0.25">
      <c r="J1921" s="12"/>
      <c r="K1921" s="12"/>
    </row>
    <row r="1922" spans="10:11" x14ac:dyDescent="0.25">
      <c r="J1922" s="12"/>
      <c r="K1922" s="12"/>
    </row>
    <row r="1923" spans="10:11" x14ac:dyDescent="0.25">
      <c r="J1923" s="12"/>
      <c r="K1923" s="12"/>
    </row>
    <row r="1924" spans="10:11" x14ac:dyDescent="0.25">
      <c r="J1924" s="12"/>
      <c r="K1924" s="12"/>
    </row>
    <row r="1925" spans="10:11" x14ac:dyDescent="0.25">
      <c r="J1925" s="12"/>
      <c r="K1925" s="12"/>
    </row>
    <row r="1926" spans="10:11" x14ac:dyDescent="0.25">
      <c r="J1926" s="12"/>
      <c r="K1926" s="12"/>
    </row>
    <row r="1927" spans="10:11" x14ac:dyDescent="0.25">
      <c r="J1927" s="12"/>
      <c r="K1927" s="12"/>
    </row>
    <row r="1928" spans="10:11" x14ac:dyDescent="0.25">
      <c r="J1928" s="12"/>
      <c r="K1928" s="12"/>
    </row>
    <row r="1929" spans="10:11" x14ac:dyDescent="0.25">
      <c r="J1929" s="12"/>
      <c r="K1929" s="12"/>
    </row>
    <row r="1930" spans="10:11" x14ac:dyDescent="0.25">
      <c r="J1930" s="12"/>
      <c r="K1930" s="12"/>
    </row>
    <row r="1931" spans="10:11" x14ac:dyDescent="0.25">
      <c r="J1931" s="12"/>
      <c r="K1931" s="12"/>
    </row>
    <row r="1932" spans="10:11" x14ac:dyDescent="0.25">
      <c r="J1932" s="12"/>
      <c r="K1932" s="12"/>
    </row>
    <row r="1933" spans="10:11" x14ac:dyDescent="0.25">
      <c r="J1933" s="12"/>
      <c r="K1933" s="12"/>
    </row>
    <row r="1934" spans="10:11" x14ac:dyDescent="0.25">
      <c r="J1934" s="12"/>
      <c r="K1934" s="12"/>
    </row>
    <row r="1935" spans="10:11" x14ac:dyDescent="0.25">
      <c r="J1935" s="12"/>
      <c r="K1935" s="12"/>
    </row>
    <row r="1936" spans="10:11" x14ac:dyDescent="0.25">
      <c r="J1936" s="12"/>
      <c r="K1936" s="12"/>
    </row>
    <row r="1937" spans="10:11" x14ac:dyDescent="0.25">
      <c r="J1937" s="12"/>
      <c r="K1937" s="12"/>
    </row>
    <row r="1938" spans="10:11" x14ac:dyDescent="0.25">
      <c r="J1938" s="12"/>
      <c r="K1938" s="12"/>
    </row>
    <row r="1939" spans="10:11" x14ac:dyDescent="0.25">
      <c r="J1939" s="12"/>
      <c r="K1939" s="12"/>
    </row>
    <row r="1940" spans="10:11" x14ac:dyDescent="0.25">
      <c r="J1940" s="12"/>
      <c r="K1940" s="12"/>
    </row>
    <row r="1941" spans="10:11" x14ac:dyDescent="0.25">
      <c r="J1941" s="12"/>
      <c r="K1941" s="12"/>
    </row>
    <row r="1942" spans="10:11" x14ac:dyDescent="0.25">
      <c r="J1942" s="12"/>
      <c r="K1942" s="12"/>
    </row>
    <row r="1943" spans="10:11" x14ac:dyDescent="0.25">
      <c r="J1943" s="12"/>
      <c r="K1943" s="12"/>
    </row>
    <row r="1944" spans="10:11" x14ac:dyDescent="0.25">
      <c r="J1944" s="12"/>
      <c r="K1944" s="12"/>
    </row>
    <row r="1945" spans="10:11" x14ac:dyDescent="0.25">
      <c r="J1945" s="12"/>
      <c r="K1945" s="12"/>
    </row>
    <row r="1946" spans="10:11" x14ac:dyDescent="0.25">
      <c r="J1946" s="12"/>
      <c r="K1946" s="12"/>
    </row>
    <row r="1947" spans="10:11" x14ac:dyDescent="0.25">
      <c r="J1947" s="12"/>
      <c r="K1947" s="12"/>
    </row>
    <row r="1948" spans="10:11" x14ac:dyDescent="0.25">
      <c r="J1948" s="12"/>
      <c r="K1948" s="12"/>
    </row>
    <row r="1949" spans="10:11" x14ac:dyDescent="0.25">
      <c r="J1949" s="12"/>
      <c r="K1949" s="12"/>
    </row>
    <row r="1950" spans="10:11" x14ac:dyDescent="0.25">
      <c r="J1950" s="12"/>
      <c r="K1950" s="12"/>
    </row>
    <row r="1951" spans="10:11" x14ac:dyDescent="0.25">
      <c r="J1951" s="12"/>
      <c r="K1951" s="12"/>
    </row>
    <row r="1952" spans="10:11" x14ac:dyDescent="0.25">
      <c r="J1952" s="12"/>
      <c r="K1952" s="12"/>
    </row>
    <row r="1953" spans="10:11" x14ac:dyDescent="0.25">
      <c r="J1953" s="12"/>
      <c r="K1953" s="12"/>
    </row>
    <row r="1954" spans="10:11" x14ac:dyDescent="0.25">
      <c r="J1954" s="12"/>
      <c r="K1954" s="12"/>
    </row>
    <row r="1955" spans="10:11" x14ac:dyDescent="0.25">
      <c r="J1955" s="12"/>
      <c r="K1955" s="12"/>
    </row>
    <row r="1956" spans="10:11" x14ac:dyDescent="0.25">
      <c r="J1956" s="12"/>
      <c r="K1956" s="12"/>
    </row>
    <row r="1957" spans="10:11" x14ac:dyDescent="0.25">
      <c r="J1957" s="12"/>
      <c r="K1957" s="12"/>
    </row>
    <row r="1958" spans="10:11" x14ac:dyDescent="0.25">
      <c r="J1958" s="12"/>
      <c r="K1958" s="12"/>
    </row>
    <row r="1959" spans="10:11" x14ac:dyDescent="0.25">
      <c r="J1959" s="12"/>
      <c r="K1959" s="12"/>
    </row>
    <row r="1960" spans="10:11" x14ac:dyDescent="0.25">
      <c r="J1960" s="12"/>
      <c r="K1960" s="12"/>
    </row>
    <row r="1961" spans="10:11" x14ac:dyDescent="0.25">
      <c r="J1961" s="12"/>
      <c r="K1961" s="12"/>
    </row>
    <row r="1962" spans="10:11" x14ac:dyDescent="0.25">
      <c r="J1962" s="12"/>
      <c r="K1962" s="12"/>
    </row>
    <row r="1963" spans="10:11" x14ac:dyDescent="0.25">
      <c r="J1963" s="12"/>
      <c r="K1963" s="12"/>
    </row>
    <row r="1964" spans="10:11" x14ac:dyDescent="0.25">
      <c r="J1964" s="12"/>
      <c r="K1964" s="12"/>
    </row>
    <row r="1965" spans="10:11" x14ac:dyDescent="0.25">
      <c r="J1965" s="12"/>
      <c r="K1965" s="12"/>
    </row>
    <row r="1966" spans="10:11" x14ac:dyDescent="0.25">
      <c r="J1966" s="12"/>
      <c r="K1966" s="12"/>
    </row>
    <row r="1967" spans="10:11" x14ac:dyDescent="0.25">
      <c r="J1967" s="12"/>
      <c r="K1967" s="12"/>
    </row>
    <row r="1968" spans="10:11" x14ac:dyDescent="0.25">
      <c r="J1968" s="12"/>
      <c r="K1968" s="12"/>
    </row>
    <row r="1969" spans="10:11" x14ac:dyDescent="0.25">
      <c r="J1969" s="12"/>
      <c r="K1969" s="12"/>
    </row>
    <row r="1970" spans="10:11" x14ac:dyDescent="0.25">
      <c r="J1970" s="12"/>
      <c r="K1970" s="12"/>
    </row>
    <row r="1971" spans="10:11" x14ac:dyDescent="0.25">
      <c r="J1971" s="12"/>
      <c r="K1971" s="12"/>
    </row>
    <row r="1972" spans="10:11" x14ac:dyDescent="0.25">
      <c r="J1972" s="12"/>
      <c r="K1972" s="12"/>
    </row>
    <row r="1973" spans="10:11" x14ac:dyDescent="0.25">
      <c r="J1973" s="12"/>
      <c r="K1973" s="12"/>
    </row>
    <row r="1974" spans="10:11" x14ac:dyDescent="0.25">
      <c r="J1974" s="12"/>
      <c r="K1974" s="12"/>
    </row>
    <row r="1975" spans="10:11" x14ac:dyDescent="0.25">
      <c r="J1975" s="12"/>
      <c r="K1975" s="12"/>
    </row>
    <row r="1976" spans="10:11" x14ac:dyDescent="0.25">
      <c r="J1976" s="12"/>
      <c r="K1976" s="12"/>
    </row>
    <row r="1977" spans="10:11" x14ac:dyDescent="0.25">
      <c r="J1977" s="12"/>
      <c r="K1977" s="12"/>
    </row>
    <row r="1978" spans="10:11" x14ac:dyDescent="0.25">
      <c r="J1978" s="12"/>
      <c r="K1978" s="12"/>
    </row>
    <row r="1979" spans="10:11" x14ac:dyDescent="0.25">
      <c r="J1979" s="12"/>
      <c r="K1979" s="12"/>
    </row>
    <row r="1980" spans="10:11" x14ac:dyDescent="0.25">
      <c r="J1980" s="12"/>
      <c r="K1980" s="12"/>
    </row>
    <row r="1981" spans="10:11" x14ac:dyDescent="0.25">
      <c r="J1981" s="12"/>
      <c r="K1981" s="12"/>
    </row>
    <row r="1982" spans="10:11" x14ac:dyDescent="0.25">
      <c r="J1982" s="12"/>
      <c r="K1982" s="12"/>
    </row>
    <row r="1983" spans="10:11" x14ac:dyDescent="0.25">
      <c r="J1983" s="12"/>
      <c r="K1983" s="12"/>
    </row>
    <row r="1984" spans="10:11" x14ac:dyDescent="0.25">
      <c r="J1984" s="12"/>
      <c r="K1984" s="12"/>
    </row>
    <row r="1985" spans="10:11" x14ac:dyDescent="0.25">
      <c r="J1985" s="12"/>
      <c r="K1985" s="12"/>
    </row>
    <row r="1986" spans="10:11" x14ac:dyDescent="0.25">
      <c r="J1986" s="12"/>
      <c r="K1986" s="12"/>
    </row>
    <row r="1987" spans="10:11" x14ac:dyDescent="0.25">
      <c r="J1987" s="12"/>
      <c r="K1987" s="12"/>
    </row>
    <row r="1988" spans="10:11" x14ac:dyDescent="0.25">
      <c r="J1988" s="12"/>
      <c r="K1988" s="12"/>
    </row>
    <row r="1989" spans="10:11" x14ac:dyDescent="0.25">
      <c r="J1989" s="12"/>
      <c r="K1989" s="12"/>
    </row>
    <row r="1990" spans="10:11" x14ac:dyDescent="0.25">
      <c r="J1990" s="12"/>
      <c r="K1990" s="12"/>
    </row>
    <row r="1991" spans="10:11" x14ac:dyDescent="0.25">
      <c r="J1991" s="12"/>
      <c r="K1991" s="12"/>
    </row>
    <row r="1992" spans="10:11" x14ac:dyDescent="0.25">
      <c r="J1992" s="12"/>
      <c r="K1992" s="12"/>
    </row>
    <row r="1993" spans="10:11" x14ac:dyDescent="0.25">
      <c r="J1993" s="12"/>
      <c r="K1993" s="12"/>
    </row>
    <row r="1994" spans="10:11" x14ac:dyDescent="0.25">
      <c r="J1994" s="12"/>
      <c r="K1994" s="12"/>
    </row>
    <row r="1995" spans="10:11" x14ac:dyDescent="0.25">
      <c r="J1995" s="12"/>
      <c r="K1995" s="12"/>
    </row>
    <row r="1996" spans="10:11" x14ac:dyDescent="0.25">
      <c r="J1996" s="12"/>
      <c r="K1996" s="12"/>
    </row>
    <row r="1997" spans="10:11" x14ac:dyDescent="0.25">
      <c r="J1997" s="12"/>
      <c r="K1997" s="12"/>
    </row>
    <row r="1998" spans="10:11" x14ac:dyDescent="0.25">
      <c r="J1998" s="12"/>
      <c r="K1998" s="12"/>
    </row>
    <row r="1999" spans="10:11" x14ac:dyDescent="0.25">
      <c r="J1999" s="12"/>
      <c r="K1999" s="12"/>
    </row>
    <row r="2000" spans="10:11" x14ac:dyDescent="0.25">
      <c r="J2000" s="12"/>
      <c r="K2000" s="12"/>
    </row>
    <row r="2001" spans="10:11" x14ac:dyDescent="0.25">
      <c r="J2001" s="12"/>
      <c r="K2001" s="12"/>
    </row>
    <row r="2002" spans="10:11" x14ac:dyDescent="0.25">
      <c r="J2002" s="12"/>
      <c r="K2002" s="12"/>
    </row>
    <row r="2003" spans="10:11" x14ac:dyDescent="0.25">
      <c r="J2003" s="12"/>
      <c r="K2003" s="12"/>
    </row>
    <row r="2004" spans="10:11" x14ac:dyDescent="0.25">
      <c r="J2004" s="12"/>
      <c r="K2004" s="12"/>
    </row>
    <row r="2005" spans="10:11" x14ac:dyDescent="0.25">
      <c r="J2005" s="12"/>
      <c r="K2005" s="12"/>
    </row>
    <row r="2006" spans="10:11" x14ac:dyDescent="0.25">
      <c r="J2006" s="12"/>
      <c r="K2006" s="12"/>
    </row>
    <row r="2007" spans="10:11" x14ac:dyDescent="0.25">
      <c r="J2007" s="12"/>
      <c r="K2007" s="12"/>
    </row>
    <row r="2008" spans="10:11" x14ac:dyDescent="0.25">
      <c r="J2008" s="12"/>
      <c r="K2008" s="12"/>
    </row>
    <row r="2009" spans="10:11" x14ac:dyDescent="0.25">
      <c r="J2009" s="12"/>
      <c r="K2009" s="12"/>
    </row>
    <row r="2010" spans="10:11" x14ac:dyDescent="0.25">
      <c r="J2010" s="12"/>
      <c r="K2010" s="12"/>
    </row>
    <row r="2011" spans="10:11" x14ac:dyDescent="0.25">
      <c r="J2011" s="12"/>
      <c r="K2011" s="12"/>
    </row>
    <row r="2012" spans="10:11" x14ac:dyDescent="0.25">
      <c r="J2012" s="12"/>
      <c r="K2012" s="12"/>
    </row>
    <row r="2013" spans="10:11" x14ac:dyDescent="0.25">
      <c r="J2013" s="12"/>
      <c r="K2013" s="12"/>
    </row>
    <row r="2014" spans="10:11" x14ac:dyDescent="0.25">
      <c r="J2014" s="12"/>
      <c r="K2014" s="12"/>
    </row>
    <row r="2015" spans="10:11" x14ac:dyDescent="0.25">
      <c r="J2015" s="12"/>
      <c r="K2015" s="12"/>
    </row>
    <row r="2016" spans="10:11" x14ac:dyDescent="0.25">
      <c r="J2016" s="12"/>
      <c r="K2016" s="12"/>
    </row>
    <row r="2017" spans="10:11" x14ac:dyDescent="0.25">
      <c r="J2017" s="12"/>
      <c r="K2017" s="12"/>
    </row>
    <row r="2018" spans="10:11" x14ac:dyDescent="0.25">
      <c r="J2018" s="12"/>
      <c r="K2018" s="12"/>
    </row>
    <row r="2019" spans="10:11" x14ac:dyDescent="0.25">
      <c r="J2019" s="12"/>
      <c r="K2019" s="12"/>
    </row>
    <row r="2020" spans="10:11" x14ac:dyDescent="0.25">
      <c r="J2020" s="12"/>
      <c r="K2020" s="12"/>
    </row>
    <row r="2021" spans="10:11" x14ac:dyDescent="0.25">
      <c r="J2021" s="12"/>
      <c r="K2021" s="12"/>
    </row>
    <row r="2022" spans="10:11" x14ac:dyDescent="0.25">
      <c r="J2022" s="12"/>
      <c r="K2022" s="12"/>
    </row>
    <row r="2023" spans="10:11" x14ac:dyDescent="0.25">
      <c r="J2023" s="12"/>
      <c r="K2023" s="12"/>
    </row>
    <row r="2024" spans="10:11" x14ac:dyDescent="0.25">
      <c r="J2024" s="12"/>
      <c r="K2024" s="12"/>
    </row>
    <row r="2025" spans="10:11" x14ac:dyDescent="0.25">
      <c r="J2025" s="12"/>
      <c r="K2025" s="12"/>
    </row>
    <row r="2026" spans="10:11" x14ac:dyDescent="0.25">
      <c r="J2026" s="12"/>
      <c r="K2026" s="12"/>
    </row>
    <row r="2027" spans="10:11" x14ac:dyDescent="0.25">
      <c r="J2027" s="12"/>
      <c r="K2027" s="12"/>
    </row>
    <row r="2028" spans="10:11" x14ac:dyDescent="0.25">
      <c r="J2028" s="12"/>
      <c r="K2028" s="12"/>
    </row>
    <row r="2029" spans="10:11" x14ac:dyDescent="0.25">
      <c r="J2029" s="12"/>
      <c r="K2029" s="12"/>
    </row>
    <row r="2030" spans="10:11" x14ac:dyDescent="0.25">
      <c r="J2030" s="12"/>
      <c r="K2030" s="12"/>
    </row>
    <row r="2031" spans="10:11" x14ac:dyDescent="0.25">
      <c r="J2031" s="12"/>
      <c r="K2031" s="12"/>
    </row>
    <row r="2032" spans="10:11" x14ac:dyDescent="0.25">
      <c r="J2032" s="12"/>
      <c r="K2032" s="12"/>
    </row>
    <row r="2033" spans="10:11" x14ac:dyDescent="0.25">
      <c r="J2033" s="12"/>
      <c r="K2033" s="12"/>
    </row>
    <row r="2034" spans="10:11" x14ac:dyDescent="0.25">
      <c r="J2034" s="12"/>
      <c r="K2034" s="12"/>
    </row>
    <row r="2035" spans="10:11" x14ac:dyDescent="0.25">
      <c r="J2035" s="12"/>
      <c r="K2035" s="12"/>
    </row>
    <row r="2036" spans="10:11" x14ac:dyDescent="0.25">
      <c r="J2036" s="12"/>
      <c r="K2036" s="12"/>
    </row>
    <row r="2037" spans="10:11" x14ac:dyDescent="0.25">
      <c r="J2037" s="12"/>
      <c r="K2037" s="12"/>
    </row>
    <row r="2038" spans="10:11" x14ac:dyDescent="0.25">
      <c r="J2038" s="12"/>
      <c r="K2038" s="12"/>
    </row>
    <row r="2039" spans="10:11" x14ac:dyDescent="0.25">
      <c r="J2039" s="12"/>
      <c r="K2039" s="12"/>
    </row>
    <row r="2040" spans="10:11" x14ac:dyDescent="0.25">
      <c r="J2040" s="12"/>
      <c r="K2040" s="12"/>
    </row>
    <row r="2041" spans="10:11" x14ac:dyDescent="0.25">
      <c r="J2041" s="12"/>
      <c r="K2041" s="12"/>
    </row>
    <row r="2042" spans="10:11" x14ac:dyDescent="0.25">
      <c r="J2042" s="12"/>
      <c r="K2042" s="12"/>
    </row>
    <row r="2043" spans="10:11" x14ac:dyDescent="0.25">
      <c r="J2043" s="12"/>
      <c r="K2043" s="12"/>
    </row>
    <row r="2044" spans="10:11" x14ac:dyDescent="0.25">
      <c r="J2044" s="12"/>
      <c r="K2044" s="12"/>
    </row>
    <row r="2045" spans="10:11" x14ac:dyDescent="0.25">
      <c r="J2045" s="12"/>
      <c r="K2045" s="12"/>
    </row>
    <row r="2046" spans="10:11" x14ac:dyDescent="0.25">
      <c r="J2046" s="12"/>
      <c r="K2046" s="12"/>
    </row>
    <row r="2047" spans="10:11" x14ac:dyDescent="0.25">
      <c r="J2047" s="12"/>
      <c r="K2047" s="12"/>
    </row>
    <row r="2048" spans="10:11" x14ac:dyDescent="0.25">
      <c r="J2048" s="12"/>
      <c r="K2048" s="12"/>
    </row>
    <row r="2049" spans="10:11" x14ac:dyDescent="0.25">
      <c r="J2049" s="12"/>
      <c r="K2049" s="12"/>
    </row>
    <row r="2050" spans="10:11" x14ac:dyDescent="0.25">
      <c r="J2050" s="12"/>
      <c r="K2050" s="12"/>
    </row>
    <row r="2051" spans="10:11" x14ac:dyDescent="0.25">
      <c r="J2051" s="12"/>
      <c r="K2051" s="12"/>
    </row>
    <row r="2052" spans="10:11" x14ac:dyDescent="0.25">
      <c r="J2052" s="12"/>
      <c r="K2052" s="12"/>
    </row>
    <row r="2053" spans="10:11" x14ac:dyDescent="0.25">
      <c r="J2053" s="12"/>
      <c r="K2053" s="12"/>
    </row>
    <row r="2054" spans="10:11" x14ac:dyDescent="0.25">
      <c r="J2054" s="12"/>
      <c r="K2054" s="12"/>
    </row>
    <row r="2055" spans="10:11" x14ac:dyDescent="0.25">
      <c r="J2055" s="12"/>
      <c r="K2055" s="12"/>
    </row>
    <row r="2056" spans="10:11" x14ac:dyDescent="0.25">
      <c r="J2056" s="12"/>
      <c r="K2056" s="12"/>
    </row>
    <row r="2057" spans="10:11" x14ac:dyDescent="0.25">
      <c r="J2057" s="12"/>
      <c r="K2057" s="12"/>
    </row>
    <row r="2058" spans="10:11" x14ac:dyDescent="0.25">
      <c r="J2058" s="12"/>
      <c r="K2058" s="12"/>
    </row>
    <row r="2059" spans="10:11" x14ac:dyDescent="0.25">
      <c r="J2059" s="12"/>
      <c r="K2059" s="12"/>
    </row>
    <row r="2060" spans="10:11" x14ac:dyDescent="0.25">
      <c r="J2060" s="12"/>
      <c r="K2060" s="12"/>
    </row>
    <row r="2061" spans="10:11" x14ac:dyDescent="0.25">
      <c r="J2061" s="12"/>
      <c r="K2061" s="12"/>
    </row>
    <row r="2062" spans="10:11" x14ac:dyDescent="0.25">
      <c r="J2062" s="12"/>
      <c r="K2062" s="12"/>
    </row>
    <row r="2063" spans="10:11" x14ac:dyDescent="0.25">
      <c r="J2063" s="12"/>
      <c r="K2063" s="12"/>
    </row>
    <row r="2064" spans="10:11" x14ac:dyDescent="0.25">
      <c r="J2064" s="12"/>
      <c r="K2064" s="12"/>
    </row>
    <row r="2065" spans="10:11" x14ac:dyDescent="0.25">
      <c r="J2065" s="12"/>
      <c r="K2065" s="12"/>
    </row>
    <row r="2066" spans="10:11" x14ac:dyDescent="0.25">
      <c r="J2066" s="12"/>
      <c r="K2066" s="12"/>
    </row>
    <row r="2067" spans="10:11" x14ac:dyDescent="0.25">
      <c r="J2067" s="12"/>
      <c r="K2067" s="12"/>
    </row>
    <row r="2068" spans="10:11" x14ac:dyDescent="0.25">
      <c r="J2068" s="12"/>
      <c r="K2068" s="12"/>
    </row>
    <row r="2069" spans="10:11" x14ac:dyDescent="0.25">
      <c r="J2069" s="12"/>
      <c r="K2069" s="12"/>
    </row>
    <row r="2070" spans="10:11" x14ac:dyDescent="0.25">
      <c r="J2070" s="12"/>
      <c r="K2070" s="12"/>
    </row>
    <row r="2071" spans="10:11" x14ac:dyDescent="0.25">
      <c r="J2071" s="12"/>
      <c r="K2071" s="12"/>
    </row>
    <row r="2072" spans="10:11" x14ac:dyDescent="0.25">
      <c r="J2072" s="12"/>
      <c r="K2072" s="12"/>
    </row>
    <row r="2073" spans="10:11" x14ac:dyDescent="0.25">
      <c r="J2073" s="12"/>
      <c r="K2073" s="12"/>
    </row>
    <row r="2074" spans="10:11" x14ac:dyDescent="0.25">
      <c r="J2074" s="12"/>
      <c r="K2074" s="12"/>
    </row>
    <row r="2075" spans="10:11" x14ac:dyDescent="0.25">
      <c r="J2075" s="12"/>
      <c r="K2075" s="12"/>
    </row>
    <row r="2076" spans="10:11" x14ac:dyDescent="0.25">
      <c r="J2076" s="12"/>
      <c r="K2076" s="12"/>
    </row>
    <row r="2077" spans="10:11" x14ac:dyDescent="0.25">
      <c r="J2077" s="12"/>
      <c r="K2077" s="12"/>
    </row>
    <row r="2078" spans="10:11" x14ac:dyDescent="0.25">
      <c r="J2078" s="12"/>
      <c r="K2078" s="12"/>
    </row>
    <row r="2079" spans="10:11" x14ac:dyDescent="0.25">
      <c r="J2079" s="12"/>
      <c r="K2079" s="12"/>
    </row>
    <row r="2080" spans="10:11" x14ac:dyDescent="0.25">
      <c r="J2080" s="12"/>
      <c r="K2080" s="12"/>
    </row>
    <row r="2081" spans="10:11" x14ac:dyDescent="0.25">
      <c r="J2081" s="12"/>
      <c r="K2081" s="12"/>
    </row>
    <row r="2082" spans="10:11" x14ac:dyDescent="0.25">
      <c r="J2082" s="12"/>
      <c r="K2082" s="12"/>
    </row>
    <row r="2083" spans="10:11" x14ac:dyDescent="0.25">
      <c r="J2083" s="12"/>
      <c r="K2083" s="12"/>
    </row>
    <row r="2084" spans="10:11" x14ac:dyDescent="0.25">
      <c r="J2084" s="12"/>
      <c r="K2084" s="12"/>
    </row>
    <row r="2085" spans="10:11" x14ac:dyDescent="0.25">
      <c r="J2085" s="12"/>
      <c r="K2085" s="12"/>
    </row>
    <row r="2086" spans="10:11" x14ac:dyDescent="0.25">
      <c r="J2086" s="12"/>
      <c r="K2086" s="12"/>
    </row>
    <row r="2087" spans="10:11" x14ac:dyDescent="0.25">
      <c r="J2087" s="12"/>
      <c r="K2087" s="12"/>
    </row>
    <row r="2088" spans="10:11" x14ac:dyDescent="0.25">
      <c r="J2088" s="12"/>
      <c r="K2088" s="12"/>
    </row>
    <row r="2089" spans="10:11" x14ac:dyDescent="0.25">
      <c r="J2089" s="12"/>
      <c r="K2089" s="12"/>
    </row>
    <row r="2090" spans="10:11" x14ac:dyDescent="0.25">
      <c r="J2090" s="12"/>
      <c r="K2090" s="12"/>
    </row>
    <row r="2091" spans="10:11" x14ac:dyDescent="0.25">
      <c r="J2091" s="12"/>
      <c r="K2091" s="12"/>
    </row>
    <row r="2092" spans="10:11" x14ac:dyDescent="0.25">
      <c r="J2092" s="12"/>
      <c r="K2092" s="12"/>
    </row>
    <row r="2093" spans="10:11" x14ac:dyDescent="0.25">
      <c r="J2093" s="12"/>
      <c r="K2093" s="12"/>
    </row>
    <row r="2094" spans="10:11" x14ac:dyDescent="0.25">
      <c r="J2094" s="12"/>
      <c r="K2094" s="12"/>
    </row>
    <row r="2095" spans="10:11" x14ac:dyDescent="0.25">
      <c r="J2095" s="12"/>
      <c r="K2095" s="12"/>
    </row>
    <row r="2096" spans="10:11" x14ac:dyDescent="0.25">
      <c r="J2096" s="12"/>
      <c r="K2096" s="12"/>
    </row>
    <row r="2097" spans="10:11" x14ac:dyDescent="0.25">
      <c r="J2097" s="12"/>
      <c r="K2097" s="12"/>
    </row>
    <row r="2098" spans="10:11" x14ac:dyDescent="0.25">
      <c r="J2098" s="12"/>
      <c r="K2098" s="12"/>
    </row>
    <row r="2099" spans="10:11" x14ac:dyDescent="0.25">
      <c r="J2099" s="12"/>
      <c r="K2099" s="12"/>
    </row>
    <row r="2100" spans="10:11" x14ac:dyDescent="0.25">
      <c r="J2100" s="12"/>
      <c r="K2100" s="12"/>
    </row>
    <row r="2101" spans="10:11" x14ac:dyDescent="0.25">
      <c r="J2101" s="12"/>
      <c r="K2101" s="12"/>
    </row>
    <row r="2102" spans="10:11" x14ac:dyDescent="0.25">
      <c r="J2102" s="12"/>
      <c r="K2102" s="12"/>
    </row>
    <row r="2103" spans="10:11" x14ac:dyDescent="0.25">
      <c r="J2103" s="12"/>
      <c r="K2103" s="12"/>
    </row>
    <row r="2104" spans="10:11" x14ac:dyDescent="0.25">
      <c r="J2104" s="12"/>
      <c r="K2104" s="12"/>
    </row>
    <row r="2105" spans="10:11" x14ac:dyDescent="0.25">
      <c r="J2105" s="12"/>
      <c r="K2105" s="12"/>
    </row>
    <row r="2106" spans="10:11" x14ac:dyDescent="0.25">
      <c r="J2106" s="12"/>
      <c r="K2106" s="12"/>
    </row>
    <row r="2107" spans="10:11" x14ac:dyDescent="0.25">
      <c r="J2107" s="12"/>
      <c r="K2107" s="12"/>
    </row>
    <row r="2108" spans="10:11" x14ac:dyDescent="0.25">
      <c r="J2108" s="12"/>
      <c r="K2108" s="12"/>
    </row>
    <row r="2109" spans="10:11" x14ac:dyDescent="0.25">
      <c r="J2109" s="12"/>
      <c r="K2109" s="12"/>
    </row>
    <row r="2110" spans="10:11" x14ac:dyDescent="0.25">
      <c r="J2110" s="12"/>
      <c r="K2110" s="12"/>
    </row>
    <row r="2111" spans="10:11" x14ac:dyDescent="0.25">
      <c r="J2111" s="12"/>
      <c r="K2111" s="12"/>
    </row>
    <row r="2112" spans="10:11" x14ac:dyDescent="0.25">
      <c r="J2112" s="12"/>
      <c r="K2112" s="12"/>
    </row>
    <row r="2113" spans="10:11" x14ac:dyDescent="0.25">
      <c r="J2113" s="12"/>
      <c r="K2113" s="12"/>
    </row>
    <row r="2114" spans="10:11" x14ac:dyDescent="0.25">
      <c r="J2114" s="12"/>
      <c r="K2114" s="12"/>
    </row>
    <row r="2115" spans="10:11" x14ac:dyDescent="0.25">
      <c r="J2115" s="12"/>
      <c r="K2115" s="12"/>
    </row>
    <row r="2116" spans="10:11" x14ac:dyDescent="0.25">
      <c r="J2116" s="12"/>
      <c r="K2116" s="12"/>
    </row>
    <row r="2117" spans="10:11" x14ac:dyDescent="0.25">
      <c r="J2117" s="12"/>
      <c r="K2117" s="12"/>
    </row>
    <row r="2118" spans="10:11" x14ac:dyDescent="0.25">
      <c r="J2118" s="12"/>
      <c r="K2118" s="12"/>
    </row>
    <row r="2119" spans="10:11" x14ac:dyDescent="0.25">
      <c r="J2119" s="12"/>
      <c r="K2119" s="12"/>
    </row>
    <row r="2120" spans="10:11" x14ac:dyDescent="0.25">
      <c r="J2120" s="12"/>
      <c r="K2120" s="12"/>
    </row>
    <row r="2121" spans="10:11" x14ac:dyDescent="0.25">
      <c r="J2121" s="12"/>
      <c r="K2121" s="12"/>
    </row>
    <row r="2122" spans="10:11" x14ac:dyDescent="0.25">
      <c r="J2122" s="12"/>
      <c r="K2122" s="12"/>
    </row>
    <row r="2123" spans="10:11" x14ac:dyDescent="0.25">
      <c r="J2123" s="12"/>
      <c r="K2123" s="12"/>
    </row>
    <row r="2124" spans="10:11" x14ac:dyDescent="0.25">
      <c r="J2124" s="12"/>
      <c r="K2124" s="12"/>
    </row>
    <row r="2125" spans="10:11" x14ac:dyDescent="0.25">
      <c r="J2125" s="12"/>
      <c r="K2125" s="12"/>
    </row>
    <row r="2126" spans="10:11" x14ac:dyDescent="0.25">
      <c r="J2126" s="12"/>
      <c r="K2126" s="12"/>
    </row>
    <row r="2127" spans="10:11" x14ac:dyDescent="0.25">
      <c r="J2127" s="12"/>
      <c r="K2127" s="12"/>
    </row>
    <row r="2128" spans="10:11" x14ac:dyDescent="0.25">
      <c r="J2128" s="12"/>
      <c r="K2128" s="12"/>
    </row>
    <row r="2129" spans="10:11" x14ac:dyDescent="0.25">
      <c r="J2129" s="12"/>
      <c r="K2129" s="12"/>
    </row>
    <row r="2130" spans="10:11" x14ac:dyDescent="0.25">
      <c r="J2130" s="12"/>
      <c r="K2130" s="12"/>
    </row>
    <row r="2131" spans="10:11" x14ac:dyDescent="0.25">
      <c r="J2131" s="12"/>
      <c r="K2131" s="12"/>
    </row>
    <row r="2132" spans="10:11" x14ac:dyDescent="0.25">
      <c r="J2132" s="12"/>
      <c r="K2132" s="12"/>
    </row>
    <row r="2133" spans="10:11" x14ac:dyDescent="0.25">
      <c r="J2133" s="12"/>
      <c r="K2133" s="12"/>
    </row>
    <row r="2134" spans="10:11" x14ac:dyDescent="0.25">
      <c r="J2134" s="12"/>
      <c r="K2134" s="12"/>
    </row>
    <row r="2135" spans="10:11" x14ac:dyDescent="0.25">
      <c r="J2135" s="12"/>
      <c r="K2135" s="12"/>
    </row>
    <row r="2136" spans="10:11" x14ac:dyDescent="0.25">
      <c r="J2136" s="12"/>
      <c r="K2136" s="12"/>
    </row>
    <row r="2137" spans="10:11" x14ac:dyDescent="0.25">
      <c r="J2137" s="12"/>
      <c r="K2137" s="12"/>
    </row>
    <row r="2138" spans="10:11" x14ac:dyDescent="0.25">
      <c r="J2138" s="12"/>
      <c r="K2138" s="12"/>
    </row>
    <row r="2139" spans="10:11" x14ac:dyDescent="0.25">
      <c r="J2139" s="12"/>
      <c r="K2139" s="12"/>
    </row>
    <row r="2140" spans="10:11" x14ac:dyDescent="0.25">
      <c r="J2140" s="12"/>
      <c r="K2140" s="12"/>
    </row>
    <row r="2141" spans="10:11" x14ac:dyDescent="0.25">
      <c r="J2141" s="12"/>
      <c r="K2141" s="12"/>
    </row>
    <row r="2142" spans="10:11" x14ac:dyDescent="0.25">
      <c r="J2142" s="12"/>
      <c r="K2142" s="12"/>
    </row>
    <row r="2143" spans="10:11" x14ac:dyDescent="0.25">
      <c r="J2143" s="12"/>
      <c r="K2143" s="12"/>
    </row>
    <row r="2144" spans="10:11" x14ac:dyDescent="0.25">
      <c r="J2144" s="12"/>
      <c r="K2144" s="12"/>
    </row>
    <row r="2145" spans="10:11" x14ac:dyDescent="0.25">
      <c r="J2145" s="12"/>
      <c r="K2145" s="12"/>
    </row>
    <row r="2146" spans="10:11" x14ac:dyDescent="0.25">
      <c r="J2146" s="12"/>
      <c r="K2146" s="12"/>
    </row>
    <row r="2147" spans="10:11" x14ac:dyDescent="0.25">
      <c r="J2147" s="12"/>
      <c r="K2147" s="12"/>
    </row>
    <row r="2148" spans="10:11" x14ac:dyDescent="0.25">
      <c r="J2148" s="12"/>
      <c r="K2148" s="12"/>
    </row>
    <row r="2149" spans="10:11" x14ac:dyDescent="0.25">
      <c r="J2149" s="12"/>
      <c r="K2149" s="12"/>
    </row>
    <row r="2150" spans="10:11" x14ac:dyDescent="0.25">
      <c r="J2150" s="12"/>
      <c r="K2150" s="12"/>
    </row>
    <row r="2151" spans="10:11" x14ac:dyDescent="0.25">
      <c r="J2151" s="12"/>
      <c r="K2151" s="12"/>
    </row>
    <row r="2152" spans="10:11" x14ac:dyDescent="0.25">
      <c r="J2152" s="12"/>
      <c r="K2152" s="12"/>
    </row>
    <row r="2153" spans="10:11" x14ac:dyDescent="0.25">
      <c r="J2153" s="12"/>
      <c r="K2153" s="12"/>
    </row>
    <row r="2154" spans="10:11" x14ac:dyDescent="0.25">
      <c r="J2154" s="12"/>
      <c r="K2154" s="12"/>
    </row>
    <row r="2155" spans="10:11" x14ac:dyDescent="0.25">
      <c r="J2155" s="12"/>
      <c r="K2155" s="12"/>
    </row>
    <row r="2156" spans="10:11" x14ac:dyDescent="0.25">
      <c r="J2156" s="12"/>
      <c r="K2156" s="12"/>
    </row>
    <row r="2157" spans="10:11" x14ac:dyDescent="0.25">
      <c r="J2157" s="12"/>
      <c r="K2157" s="12"/>
    </row>
    <row r="2158" spans="10:11" x14ac:dyDescent="0.25">
      <c r="J2158" s="12"/>
      <c r="K2158" s="12"/>
    </row>
    <row r="2159" spans="10:11" x14ac:dyDescent="0.25">
      <c r="J2159" s="12"/>
      <c r="K2159" s="12"/>
    </row>
    <row r="2160" spans="10:11" x14ac:dyDescent="0.25">
      <c r="J2160" s="12"/>
      <c r="K2160" s="12"/>
    </row>
    <row r="2161" spans="10:11" x14ac:dyDescent="0.25">
      <c r="J2161" s="12"/>
      <c r="K2161" s="12"/>
    </row>
    <row r="2162" spans="10:11" x14ac:dyDescent="0.25">
      <c r="J2162" s="12"/>
      <c r="K2162" s="12"/>
    </row>
    <row r="2163" spans="10:11" x14ac:dyDescent="0.25">
      <c r="J2163" s="12"/>
      <c r="K2163" s="12"/>
    </row>
    <row r="2164" spans="10:11" x14ac:dyDescent="0.25">
      <c r="J2164" s="12"/>
      <c r="K2164" s="12"/>
    </row>
    <row r="2165" spans="10:11" x14ac:dyDescent="0.25">
      <c r="J2165" s="12"/>
      <c r="K2165" s="12"/>
    </row>
    <row r="2166" spans="10:11" x14ac:dyDescent="0.25">
      <c r="J2166" s="12"/>
      <c r="K2166" s="12"/>
    </row>
    <row r="2167" spans="10:11" x14ac:dyDescent="0.25">
      <c r="J2167" s="12"/>
      <c r="K2167" s="12"/>
    </row>
    <row r="2168" spans="10:11" x14ac:dyDescent="0.25">
      <c r="J2168" s="12"/>
      <c r="K2168" s="12"/>
    </row>
    <row r="2169" spans="10:11" x14ac:dyDescent="0.25">
      <c r="J2169" s="12"/>
      <c r="K2169" s="12"/>
    </row>
    <row r="2170" spans="10:11" x14ac:dyDescent="0.25">
      <c r="J2170" s="12"/>
      <c r="K2170" s="12"/>
    </row>
    <row r="2171" spans="10:11" x14ac:dyDescent="0.25">
      <c r="J2171" s="12"/>
      <c r="K2171" s="12"/>
    </row>
    <row r="2172" spans="10:11" x14ac:dyDescent="0.25">
      <c r="J2172" s="12"/>
      <c r="K2172" s="12"/>
    </row>
    <row r="2173" spans="10:11" x14ac:dyDescent="0.25">
      <c r="J2173" s="12"/>
      <c r="K2173" s="12"/>
    </row>
    <row r="2174" spans="10:11" x14ac:dyDescent="0.25">
      <c r="J2174" s="12"/>
      <c r="K2174" s="12"/>
    </row>
    <row r="2175" spans="10:11" x14ac:dyDescent="0.25">
      <c r="J2175" s="12"/>
      <c r="K2175" s="12"/>
    </row>
    <row r="2176" spans="10:11" x14ac:dyDescent="0.25">
      <c r="J2176" s="12"/>
      <c r="K2176" s="12"/>
    </row>
    <row r="2177" spans="10:11" x14ac:dyDescent="0.25">
      <c r="J2177" s="12"/>
      <c r="K2177" s="12"/>
    </row>
    <row r="2178" spans="10:11" x14ac:dyDescent="0.25">
      <c r="J2178" s="12"/>
      <c r="K2178" s="12"/>
    </row>
    <row r="2179" spans="10:11" x14ac:dyDescent="0.25">
      <c r="J2179" s="12"/>
      <c r="K2179" s="12"/>
    </row>
    <row r="2180" spans="10:11" x14ac:dyDescent="0.25">
      <c r="J2180" s="12"/>
      <c r="K2180" s="12"/>
    </row>
    <row r="2181" spans="10:11" x14ac:dyDescent="0.25">
      <c r="J2181" s="12"/>
      <c r="K2181" s="12"/>
    </row>
    <row r="2182" spans="10:11" x14ac:dyDescent="0.25">
      <c r="J2182" s="12"/>
      <c r="K2182" s="12"/>
    </row>
    <row r="2183" spans="10:11" x14ac:dyDescent="0.25">
      <c r="J2183" s="12"/>
      <c r="K2183" s="12"/>
    </row>
    <row r="2184" spans="10:11" x14ac:dyDescent="0.25">
      <c r="J2184" s="12"/>
      <c r="K2184" s="12"/>
    </row>
    <row r="2185" spans="10:11" x14ac:dyDescent="0.25">
      <c r="J2185" s="12"/>
      <c r="K2185" s="12"/>
    </row>
    <row r="2186" spans="10:11" x14ac:dyDescent="0.25">
      <c r="J2186" s="12"/>
      <c r="K2186" s="12"/>
    </row>
    <row r="2187" spans="10:11" x14ac:dyDescent="0.25">
      <c r="J2187" s="12"/>
      <c r="K2187" s="12"/>
    </row>
    <row r="2188" spans="10:11" x14ac:dyDescent="0.25">
      <c r="J2188" s="12"/>
      <c r="K2188" s="12"/>
    </row>
    <row r="2189" spans="10:11" x14ac:dyDescent="0.25">
      <c r="J2189" s="12"/>
      <c r="K2189" s="12"/>
    </row>
    <row r="2190" spans="10:11" x14ac:dyDescent="0.25">
      <c r="J2190" s="12"/>
      <c r="K2190" s="12"/>
    </row>
    <row r="2191" spans="10:11" x14ac:dyDescent="0.25">
      <c r="J2191" s="12"/>
      <c r="K2191" s="12"/>
    </row>
    <row r="2192" spans="10:11" x14ac:dyDescent="0.25">
      <c r="J2192" s="12"/>
      <c r="K2192" s="12"/>
    </row>
    <row r="2193" spans="10:11" x14ac:dyDescent="0.25">
      <c r="J2193" s="12"/>
      <c r="K2193" s="12"/>
    </row>
    <row r="2194" spans="10:11" x14ac:dyDescent="0.25">
      <c r="J2194" s="12"/>
      <c r="K2194" s="12"/>
    </row>
    <row r="2195" spans="10:11" x14ac:dyDescent="0.25">
      <c r="J2195" s="12"/>
      <c r="K2195" s="12"/>
    </row>
    <row r="2196" spans="10:11" x14ac:dyDescent="0.25">
      <c r="J2196" s="12"/>
      <c r="K2196" s="12"/>
    </row>
    <row r="2197" spans="10:11" x14ac:dyDescent="0.25">
      <c r="J2197" s="12"/>
      <c r="K2197" s="12"/>
    </row>
    <row r="2198" spans="10:11" x14ac:dyDescent="0.25">
      <c r="J2198" s="12"/>
      <c r="K2198" s="12"/>
    </row>
    <row r="2199" spans="10:11" x14ac:dyDescent="0.25">
      <c r="J2199" s="12"/>
      <c r="K2199" s="12"/>
    </row>
    <row r="2200" spans="10:11" x14ac:dyDescent="0.25">
      <c r="J2200" s="12"/>
      <c r="K2200" s="12"/>
    </row>
    <row r="2201" spans="10:11" x14ac:dyDescent="0.25">
      <c r="J2201" s="12"/>
      <c r="K2201" s="12"/>
    </row>
    <row r="2202" spans="10:11" x14ac:dyDescent="0.25">
      <c r="J2202" s="12"/>
      <c r="K2202" s="12"/>
    </row>
    <row r="2203" spans="10:11" x14ac:dyDescent="0.25">
      <c r="J2203" s="12"/>
      <c r="K2203" s="12"/>
    </row>
    <row r="2204" spans="10:11" x14ac:dyDescent="0.25">
      <c r="J2204" s="12"/>
      <c r="K2204" s="12"/>
    </row>
    <row r="2205" spans="10:11" x14ac:dyDescent="0.25">
      <c r="J2205" s="12"/>
      <c r="K2205" s="12"/>
    </row>
    <row r="2206" spans="10:11" x14ac:dyDescent="0.25">
      <c r="J2206" s="12"/>
      <c r="K2206" s="12"/>
    </row>
    <row r="2207" spans="10:11" x14ac:dyDescent="0.25">
      <c r="J2207" s="12"/>
      <c r="K2207" s="12"/>
    </row>
    <row r="2208" spans="10:11" x14ac:dyDescent="0.25">
      <c r="J2208" s="12"/>
      <c r="K2208" s="12"/>
    </row>
    <row r="2209" spans="10:11" x14ac:dyDescent="0.25">
      <c r="J2209" s="12"/>
      <c r="K2209" s="12"/>
    </row>
    <row r="2210" spans="10:11" x14ac:dyDescent="0.25">
      <c r="J2210" s="12"/>
      <c r="K2210" s="12"/>
    </row>
    <row r="2211" spans="10:11" x14ac:dyDescent="0.25">
      <c r="J2211" s="12"/>
      <c r="K2211" s="12"/>
    </row>
    <row r="2212" spans="10:11" x14ac:dyDescent="0.25">
      <c r="J2212" s="12"/>
      <c r="K2212" s="12"/>
    </row>
    <row r="2213" spans="10:11" x14ac:dyDescent="0.25">
      <c r="J2213" s="12"/>
      <c r="K2213" s="12"/>
    </row>
    <row r="2214" spans="10:11" x14ac:dyDescent="0.25">
      <c r="J2214" s="12"/>
      <c r="K2214" s="12"/>
    </row>
    <row r="2215" spans="10:11" x14ac:dyDescent="0.25">
      <c r="J2215" s="12"/>
      <c r="K2215" s="12"/>
    </row>
    <row r="2216" spans="10:11" x14ac:dyDescent="0.25">
      <c r="J2216" s="12"/>
      <c r="K2216" s="12"/>
    </row>
    <row r="2217" spans="10:11" x14ac:dyDescent="0.25">
      <c r="J2217" s="12"/>
      <c r="K2217" s="12"/>
    </row>
    <row r="2218" spans="10:11" x14ac:dyDescent="0.25">
      <c r="J2218" s="12"/>
      <c r="K2218" s="12"/>
    </row>
    <row r="2219" spans="10:11" x14ac:dyDescent="0.25">
      <c r="J2219" s="12"/>
      <c r="K2219" s="12"/>
    </row>
    <row r="2220" spans="10:11" x14ac:dyDescent="0.25">
      <c r="J2220" s="12"/>
      <c r="K2220" s="12"/>
    </row>
    <row r="2221" spans="10:11" x14ac:dyDescent="0.25">
      <c r="J2221" s="12"/>
      <c r="K2221" s="12"/>
    </row>
    <row r="2222" spans="10:11" x14ac:dyDescent="0.25">
      <c r="J2222" s="12"/>
      <c r="K2222" s="12"/>
    </row>
    <row r="2223" spans="10:11" x14ac:dyDescent="0.25">
      <c r="J2223" s="12"/>
      <c r="K2223" s="12"/>
    </row>
    <row r="2224" spans="10:11" x14ac:dyDescent="0.25">
      <c r="J2224" s="12"/>
      <c r="K2224" s="12"/>
    </row>
    <row r="2225" spans="10:11" x14ac:dyDescent="0.25">
      <c r="J2225" s="12"/>
      <c r="K2225" s="12"/>
    </row>
    <row r="2226" spans="10:11" x14ac:dyDescent="0.25">
      <c r="J2226" s="12"/>
      <c r="K2226" s="12"/>
    </row>
    <row r="2227" spans="10:11" x14ac:dyDescent="0.25">
      <c r="J2227" s="12"/>
      <c r="K2227" s="12"/>
    </row>
    <row r="2228" spans="10:11" x14ac:dyDescent="0.25">
      <c r="J2228" s="12"/>
      <c r="K2228" s="12"/>
    </row>
    <row r="2229" spans="10:11" x14ac:dyDescent="0.25">
      <c r="J2229" s="12"/>
      <c r="K2229" s="12"/>
    </row>
    <row r="2230" spans="10:11" x14ac:dyDescent="0.25">
      <c r="J2230" s="12"/>
      <c r="K2230" s="12"/>
    </row>
    <row r="2231" spans="10:11" x14ac:dyDescent="0.25">
      <c r="J2231" s="12"/>
      <c r="K2231" s="12"/>
    </row>
    <row r="2232" spans="10:11" x14ac:dyDescent="0.25">
      <c r="J2232" s="12"/>
      <c r="K2232" s="12"/>
    </row>
    <row r="2233" spans="10:11" x14ac:dyDescent="0.25">
      <c r="J2233" s="12"/>
      <c r="K2233" s="12"/>
    </row>
    <row r="2234" spans="10:11" x14ac:dyDescent="0.25">
      <c r="J2234" s="12"/>
      <c r="K2234" s="12"/>
    </row>
    <row r="2235" spans="10:11" x14ac:dyDescent="0.25">
      <c r="J2235" s="12"/>
      <c r="K2235" s="12"/>
    </row>
    <row r="2236" spans="10:11" x14ac:dyDescent="0.25">
      <c r="J2236" s="12"/>
      <c r="K2236" s="12"/>
    </row>
    <row r="2237" spans="10:11" x14ac:dyDescent="0.25">
      <c r="J2237" s="12"/>
      <c r="K2237" s="12"/>
    </row>
    <row r="2238" spans="10:11" x14ac:dyDescent="0.25">
      <c r="J2238" s="12"/>
      <c r="K2238" s="12"/>
    </row>
    <row r="2239" spans="10:11" x14ac:dyDescent="0.25">
      <c r="J2239" s="12"/>
      <c r="K2239" s="12"/>
    </row>
    <row r="2240" spans="10:11" x14ac:dyDescent="0.25">
      <c r="J2240" s="12"/>
      <c r="K2240" s="12"/>
    </row>
    <row r="2241" spans="10:11" x14ac:dyDescent="0.25">
      <c r="J2241" s="12"/>
      <c r="K2241" s="12"/>
    </row>
    <row r="2242" spans="10:11" x14ac:dyDescent="0.25">
      <c r="J2242" s="12"/>
      <c r="K2242" s="12"/>
    </row>
    <row r="2243" spans="10:11" x14ac:dyDescent="0.25">
      <c r="J2243" s="12"/>
      <c r="K2243" s="12"/>
    </row>
    <row r="2244" spans="10:11" x14ac:dyDescent="0.25">
      <c r="J2244" s="12"/>
      <c r="K2244" s="12"/>
    </row>
    <row r="2245" spans="10:11" x14ac:dyDescent="0.25">
      <c r="J2245" s="12"/>
      <c r="K2245" s="12"/>
    </row>
    <row r="2246" spans="10:11" x14ac:dyDescent="0.25">
      <c r="J2246" s="12"/>
      <c r="K2246" s="12"/>
    </row>
    <row r="2247" spans="10:11" x14ac:dyDescent="0.25">
      <c r="J2247" s="12"/>
      <c r="K2247" s="12"/>
    </row>
    <row r="2248" spans="10:11" x14ac:dyDescent="0.25">
      <c r="J2248" s="12"/>
      <c r="K2248" s="12"/>
    </row>
    <row r="2249" spans="10:11" x14ac:dyDescent="0.25">
      <c r="J2249" s="12"/>
      <c r="K2249" s="12"/>
    </row>
    <row r="2250" spans="10:11" x14ac:dyDescent="0.25">
      <c r="J2250" s="12"/>
      <c r="K2250" s="12"/>
    </row>
    <row r="2251" spans="10:11" x14ac:dyDescent="0.25">
      <c r="J2251" s="12"/>
      <c r="K2251" s="12"/>
    </row>
    <row r="2252" spans="10:11" x14ac:dyDescent="0.25">
      <c r="J2252" s="12"/>
      <c r="K2252" s="12"/>
    </row>
    <row r="2253" spans="10:11" x14ac:dyDescent="0.25">
      <c r="J2253" s="12"/>
      <c r="K2253" s="12"/>
    </row>
    <row r="2254" spans="10:11" x14ac:dyDescent="0.25">
      <c r="J2254" s="12"/>
      <c r="K2254" s="12"/>
    </row>
    <row r="2255" spans="10:11" x14ac:dyDescent="0.25">
      <c r="J2255" s="12"/>
      <c r="K2255" s="12"/>
    </row>
    <row r="2256" spans="10:11" x14ac:dyDescent="0.25">
      <c r="J2256" s="12"/>
      <c r="K2256" s="12"/>
    </row>
    <row r="2257" spans="10:11" x14ac:dyDescent="0.25">
      <c r="J2257" s="12"/>
      <c r="K2257" s="12"/>
    </row>
    <row r="2258" spans="10:11" x14ac:dyDescent="0.25">
      <c r="J2258" s="12"/>
      <c r="K2258" s="12"/>
    </row>
    <row r="2259" spans="10:11" x14ac:dyDescent="0.25">
      <c r="J2259" s="12"/>
      <c r="K2259" s="12"/>
    </row>
    <row r="2260" spans="10:11" x14ac:dyDescent="0.25">
      <c r="J2260" s="12"/>
      <c r="K2260" s="12"/>
    </row>
    <row r="2261" spans="10:11" x14ac:dyDescent="0.25">
      <c r="J2261" s="12"/>
      <c r="K2261" s="12"/>
    </row>
    <row r="2262" spans="10:11" x14ac:dyDescent="0.25">
      <c r="J2262" s="12"/>
      <c r="K2262" s="12"/>
    </row>
    <row r="2263" spans="10:11" x14ac:dyDescent="0.25">
      <c r="J2263" s="12"/>
      <c r="K2263" s="12"/>
    </row>
    <row r="2264" spans="10:11" x14ac:dyDescent="0.25">
      <c r="J2264" s="12"/>
      <c r="K2264" s="12"/>
    </row>
    <row r="2265" spans="10:11" x14ac:dyDescent="0.25">
      <c r="J2265" s="12"/>
      <c r="K2265" s="12"/>
    </row>
    <row r="2266" spans="10:11" x14ac:dyDescent="0.25">
      <c r="J2266" s="12"/>
      <c r="K2266" s="12"/>
    </row>
    <row r="2267" spans="10:11" x14ac:dyDescent="0.25">
      <c r="J2267" s="12"/>
      <c r="K2267" s="12"/>
    </row>
    <row r="2268" spans="10:11" x14ac:dyDescent="0.25">
      <c r="J2268" s="12"/>
      <c r="K2268" s="12"/>
    </row>
    <row r="2269" spans="10:11" x14ac:dyDescent="0.25">
      <c r="J2269" s="12"/>
      <c r="K2269" s="12"/>
    </row>
    <row r="2270" spans="10:11" x14ac:dyDescent="0.25">
      <c r="J2270" s="12"/>
      <c r="K2270" s="12"/>
    </row>
    <row r="2271" spans="10:11" x14ac:dyDescent="0.25">
      <c r="J2271" s="12"/>
      <c r="K2271" s="12"/>
    </row>
    <row r="2272" spans="10:11" x14ac:dyDescent="0.25">
      <c r="J2272" s="12"/>
      <c r="K2272" s="12"/>
    </row>
    <row r="2273" spans="10:11" x14ac:dyDescent="0.25">
      <c r="J2273" s="12"/>
      <c r="K2273" s="12"/>
    </row>
    <row r="2274" spans="10:11" x14ac:dyDescent="0.25">
      <c r="J2274" s="12"/>
      <c r="K2274" s="12"/>
    </row>
    <row r="2275" spans="10:11" x14ac:dyDescent="0.25">
      <c r="J2275" s="12"/>
      <c r="K2275" s="12"/>
    </row>
    <row r="2276" spans="10:11" x14ac:dyDescent="0.25">
      <c r="J2276" s="12"/>
      <c r="K2276" s="12"/>
    </row>
    <row r="2277" spans="10:11" x14ac:dyDescent="0.25">
      <c r="J2277" s="12"/>
      <c r="K2277" s="12"/>
    </row>
    <row r="2278" spans="10:11" x14ac:dyDescent="0.25">
      <c r="J2278" s="12"/>
      <c r="K2278" s="12"/>
    </row>
    <row r="2279" spans="10:11" x14ac:dyDescent="0.25">
      <c r="J2279" s="12"/>
      <c r="K2279" s="12"/>
    </row>
    <row r="2280" spans="10:11" x14ac:dyDescent="0.25">
      <c r="J2280" s="12"/>
      <c r="K2280" s="12"/>
    </row>
    <row r="2281" spans="10:11" x14ac:dyDescent="0.25">
      <c r="J2281" s="12"/>
      <c r="K2281" s="12"/>
    </row>
    <row r="2282" spans="10:11" x14ac:dyDescent="0.25">
      <c r="J2282" s="12"/>
      <c r="K2282" s="12"/>
    </row>
    <row r="2283" spans="10:11" x14ac:dyDescent="0.25">
      <c r="J2283" s="12"/>
      <c r="K2283" s="12"/>
    </row>
    <row r="2284" spans="10:11" x14ac:dyDescent="0.25">
      <c r="J2284" s="12"/>
      <c r="K2284" s="12"/>
    </row>
    <row r="2285" spans="10:11" x14ac:dyDescent="0.25">
      <c r="J2285" s="12"/>
      <c r="K2285" s="12"/>
    </row>
    <row r="2286" spans="10:11" x14ac:dyDescent="0.25">
      <c r="J2286" s="12"/>
      <c r="K2286" s="12"/>
    </row>
    <row r="2287" spans="10:11" x14ac:dyDescent="0.25">
      <c r="J2287" s="12"/>
      <c r="K2287" s="12"/>
    </row>
    <row r="2288" spans="10:11" x14ac:dyDescent="0.25">
      <c r="J2288" s="12"/>
      <c r="K2288" s="12"/>
    </row>
    <row r="2289" spans="10:11" x14ac:dyDescent="0.25">
      <c r="J2289" s="12"/>
      <c r="K2289" s="12"/>
    </row>
    <row r="2290" spans="10:11" x14ac:dyDescent="0.25">
      <c r="J2290" s="12"/>
      <c r="K2290" s="12"/>
    </row>
    <row r="2291" spans="10:11" x14ac:dyDescent="0.25">
      <c r="J2291" s="12"/>
      <c r="K2291" s="12"/>
    </row>
    <row r="2292" spans="10:11" x14ac:dyDescent="0.25">
      <c r="J2292" s="12"/>
      <c r="K2292" s="12"/>
    </row>
    <row r="2293" spans="10:11" x14ac:dyDescent="0.25">
      <c r="J2293" s="12"/>
      <c r="K2293" s="12"/>
    </row>
    <row r="2294" spans="10:11" x14ac:dyDescent="0.25">
      <c r="J2294" s="12"/>
      <c r="K2294" s="12"/>
    </row>
    <row r="2295" spans="10:11" x14ac:dyDescent="0.25">
      <c r="J2295" s="12"/>
      <c r="K2295" s="12"/>
    </row>
    <row r="2296" spans="10:11" x14ac:dyDescent="0.25">
      <c r="J2296" s="12"/>
      <c r="K2296" s="12"/>
    </row>
    <row r="2297" spans="10:11" x14ac:dyDescent="0.25">
      <c r="J2297" s="12"/>
      <c r="K2297" s="12"/>
    </row>
    <row r="2298" spans="10:11" x14ac:dyDescent="0.25">
      <c r="J2298" s="12"/>
      <c r="K2298" s="12"/>
    </row>
    <row r="2299" spans="10:11" x14ac:dyDescent="0.25">
      <c r="J2299" s="12"/>
      <c r="K2299" s="12"/>
    </row>
    <row r="2300" spans="10:11" x14ac:dyDescent="0.25">
      <c r="J2300" s="12"/>
      <c r="K2300" s="12"/>
    </row>
    <row r="2301" spans="10:11" x14ac:dyDescent="0.25">
      <c r="J2301" s="12"/>
      <c r="K2301" s="12"/>
    </row>
    <row r="2302" spans="10:11" x14ac:dyDescent="0.25">
      <c r="J2302" s="12"/>
      <c r="K2302" s="12"/>
    </row>
    <row r="2303" spans="10:11" x14ac:dyDescent="0.25">
      <c r="J2303" s="12"/>
      <c r="K2303" s="12"/>
    </row>
    <row r="2304" spans="10:11" x14ac:dyDescent="0.25">
      <c r="J2304" s="12"/>
      <c r="K2304" s="12"/>
    </row>
    <row r="2305" spans="10:11" x14ac:dyDescent="0.25">
      <c r="J2305" s="12"/>
      <c r="K2305" s="12"/>
    </row>
    <row r="2306" spans="10:11" x14ac:dyDescent="0.25">
      <c r="J2306" s="12"/>
      <c r="K2306" s="12"/>
    </row>
    <row r="2307" spans="10:11" x14ac:dyDescent="0.25">
      <c r="J2307" s="12"/>
      <c r="K2307" s="12"/>
    </row>
    <row r="2308" spans="10:11" x14ac:dyDescent="0.25">
      <c r="J2308" s="12"/>
      <c r="K2308" s="12"/>
    </row>
    <row r="2309" spans="10:11" x14ac:dyDescent="0.25">
      <c r="J2309" s="12"/>
      <c r="K2309" s="12"/>
    </row>
    <row r="2310" spans="10:11" x14ac:dyDescent="0.25">
      <c r="J2310" s="12"/>
      <c r="K2310" s="12"/>
    </row>
    <row r="2311" spans="10:11" x14ac:dyDescent="0.25">
      <c r="J2311" s="12"/>
      <c r="K2311" s="12"/>
    </row>
    <row r="2312" spans="10:11" x14ac:dyDescent="0.25">
      <c r="J2312" s="12"/>
      <c r="K2312" s="12"/>
    </row>
    <row r="2313" spans="10:11" x14ac:dyDescent="0.25">
      <c r="J2313" s="12"/>
      <c r="K2313" s="12"/>
    </row>
    <row r="2314" spans="10:11" x14ac:dyDescent="0.25">
      <c r="J2314" s="12"/>
      <c r="K2314" s="12"/>
    </row>
    <row r="2315" spans="10:11" x14ac:dyDescent="0.25">
      <c r="J2315" s="12"/>
      <c r="K2315" s="12"/>
    </row>
    <row r="2316" spans="10:11" x14ac:dyDescent="0.25">
      <c r="J2316" s="12"/>
      <c r="K2316" s="12"/>
    </row>
    <row r="2317" spans="10:11" x14ac:dyDescent="0.25">
      <c r="J2317" s="12"/>
      <c r="K2317" s="12"/>
    </row>
    <row r="2318" spans="10:11" x14ac:dyDescent="0.25">
      <c r="J2318" s="12"/>
      <c r="K2318" s="12"/>
    </row>
    <row r="2319" spans="10:11" x14ac:dyDescent="0.25">
      <c r="J2319" s="12"/>
      <c r="K2319" s="12"/>
    </row>
    <row r="2320" spans="10:11" x14ac:dyDescent="0.25">
      <c r="J2320" s="12"/>
      <c r="K2320" s="12"/>
    </row>
    <row r="2321" spans="10:11" x14ac:dyDescent="0.25">
      <c r="J2321" s="12"/>
      <c r="K2321" s="12"/>
    </row>
    <row r="2322" spans="10:11" x14ac:dyDescent="0.25">
      <c r="J2322" s="12"/>
      <c r="K2322" s="12"/>
    </row>
    <row r="2323" spans="10:11" x14ac:dyDescent="0.25">
      <c r="J2323" s="12"/>
      <c r="K2323" s="12"/>
    </row>
    <row r="2324" spans="10:11" x14ac:dyDescent="0.25">
      <c r="J2324" s="12"/>
      <c r="K2324" s="12"/>
    </row>
    <row r="2325" spans="10:11" x14ac:dyDescent="0.25">
      <c r="J2325" s="12"/>
      <c r="K2325" s="12"/>
    </row>
    <row r="2326" spans="10:11" x14ac:dyDescent="0.25">
      <c r="J2326" s="12"/>
      <c r="K2326" s="12"/>
    </row>
    <row r="2327" spans="10:11" x14ac:dyDescent="0.25">
      <c r="J2327" s="12"/>
      <c r="K2327" s="12"/>
    </row>
    <row r="2328" spans="10:11" x14ac:dyDescent="0.25">
      <c r="J2328" s="12"/>
      <c r="K2328" s="12"/>
    </row>
    <row r="2329" spans="10:11" x14ac:dyDescent="0.25">
      <c r="J2329" s="12"/>
      <c r="K2329" s="12"/>
    </row>
    <row r="2330" spans="10:11" x14ac:dyDescent="0.25">
      <c r="J2330" s="12"/>
      <c r="K2330" s="12"/>
    </row>
    <row r="2331" spans="10:11" x14ac:dyDescent="0.25">
      <c r="J2331" s="12"/>
      <c r="K2331" s="12"/>
    </row>
    <row r="2332" spans="10:11" x14ac:dyDescent="0.25">
      <c r="J2332" s="12"/>
      <c r="K2332" s="12"/>
    </row>
    <row r="2333" spans="10:11" x14ac:dyDescent="0.25">
      <c r="J2333" s="12"/>
      <c r="K2333" s="12"/>
    </row>
    <row r="2334" spans="10:11" x14ac:dyDescent="0.25">
      <c r="J2334" s="12"/>
      <c r="K2334" s="12"/>
    </row>
    <row r="2335" spans="10:11" x14ac:dyDescent="0.25">
      <c r="J2335" s="12"/>
      <c r="K2335" s="12"/>
    </row>
    <row r="2336" spans="10:11" x14ac:dyDescent="0.25">
      <c r="J2336" s="12"/>
      <c r="K2336" s="12"/>
    </row>
    <row r="2337" spans="10:11" x14ac:dyDescent="0.25">
      <c r="J2337" s="12"/>
      <c r="K2337" s="12"/>
    </row>
    <row r="2338" spans="10:11" x14ac:dyDescent="0.25">
      <c r="J2338" s="12"/>
      <c r="K2338" s="12"/>
    </row>
    <row r="2339" spans="10:11" x14ac:dyDescent="0.25">
      <c r="J2339" s="12"/>
      <c r="K2339" s="12"/>
    </row>
    <row r="2340" spans="10:11" x14ac:dyDescent="0.25">
      <c r="J2340" s="12"/>
      <c r="K2340" s="12"/>
    </row>
    <row r="2341" spans="10:11" x14ac:dyDescent="0.25">
      <c r="J2341" s="12"/>
      <c r="K2341" s="12"/>
    </row>
    <row r="2342" spans="10:11" x14ac:dyDescent="0.25">
      <c r="J2342" s="12"/>
      <c r="K2342" s="12"/>
    </row>
    <row r="2343" spans="10:11" x14ac:dyDescent="0.25">
      <c r="J2343" s="12"/>
      <c r="K2343" s="12"/>
    </row>
    <row r="2344" spans="10:11" x14ac:dyDescent="0.25">
      <c r="J2344" s="12"/>
      <c r="K2344" s="12"/>
    </row>
    <row r="2345" spans="10:11" x14ac:dyDescent="0.25">
      <c r="J2345" s="12"/>
      <c r="K2345" s="12"/>
    </row>
    <row r="2346" spans="10:11" x14ac:dyDescent="0.25">
      <c r="J2346" s="12"/>
      <c r="K2346" s="12"/>
    </row>
    <row r="2347" spans="10:11" x14ac:dyDescent="0.25">
      <c r="J2347" s="12"/>
      <c r="K2347" s="12"/>
    </row>
    <row r="2348" spans="10:11" x14ac:dyDescent="0.25">
      <c r="J2348" s="12"/>
      <c r="K2348" s="12"/>
    </row>
    <row r="2349" spans="10:11" x14ac:dyDescent="0.25">
      <c r="J2349" s="12"/>
      <c r="K2349" s="12"/>
    </row>
    <row r="2350" spans="10:11" x14ac:dyDescent="0.25">
      <c r="J2350" s="12"/>
      <c r="K2350" s="12"/>
    </row>
    <row r="2351" spans="10:11" x14ac:dyDescent="0.25">
      <c r="J2351" s="12"/>
      <c r="K2351" s="12"/>
    </row>
    <row r="2352" spans="10:11" x14ac:dyDescent="0.25">
      <c r="J2352" s="12"/>
      <c r="K2352" s="12"/>
    </row>
    <row r="2353" spans="10:11" x14ac:dyDescent="0.25">
      <c r="J2353" s="12"/>
      <c r="K2353" s="12"/>
    </row>
    <row r="2354" spans="10:11" x14ac:dyDescent="0.25">
      <c r="J2354" s="12"/>
      <c r="K2354" s="12"/>
    </row>
    <row r="2355" spans="10:11" x14ac:dyDescent="0.25">
      <c r="J2355" s="12"/>
      <c r="K2355" s="12"/>
    </row>
    <row r="2356" spans="10:11" x14ac:dyDescent="0.25">
      <c r="J2356" s="12"/>
      <c r="K2356" s="12"/>
    </row>
    <row r="2357" spans="10:11" x14ac:dyDescent="0.25">
      <c r="J2357" s="12"/>
      <c r="K2357" s="12"/>
    </row>
    <row r="2358" spans="10:11" x14ac:dyDescent="0.25">
      <c r="J2358" s="12"/>
      <c r="K2358" s="12"/>
    </row>
    <row r="2359" spans="10:11" x14ac:dyDescent="0.25">
      <c r="J2359" s="12"/>
      <c r="K2359" s="12"/>
    </row>
    <row r="2360" spans="10:11" x14ac:dyDescent="0.25">
      <c r="J2360" s="12"/>
      <c r="K2360" s="12"/>
    </row>
    <row r="2361" spans="10:11" x14ac:dyDescent="0.25">
      <c r="J2361" s="12"/>
      <c r="K2361" s="12"/>
    </row>
    <row r="2362" spans="10:11" x14ac:dyDescent="0.25">
      <c r="J2362" s="12"/>
      <c r="K2362" s="12"/>
    </row>
    <row r="2363" spans="10:11" x14ac:dyDescent="0.25">
      <c r="J2363" s="12"/>
      <c r="K2363" s="12"/>
    </row>
    <row r="2364" spans="10:11" x14ac:dyDescent="0.25">
      <c r="J2364" s="12"/>
      <c r="K2364" s="12"/>
    </row>
    <row r="2365" spans="10:11" x14ac:dyDescent="0.25">
      <c r="J2365" s="12"/>
      <c r="K2365" s="12"/>
    </row>
    <row r="2366" spans="10:11" x14ac:dyDescent="0.25">
      <c r="J2366" s="12"/>
      <c r="K2366" s="12"/>
    </row>
    <row r="2367" spans="10:11" x14ac:dyDescent="0.25">
      <c r="J2367" s="12"/>
      <c r="K2367" s="12"/>
    </row>
    <row r="2368" spans="10:11" x14ac:dyDescent="0.25">
      <c r="J2368" s="12"/>
      <c r="K2368" s="12"/>
    </row>
    <row r="2369" spans="10:11" x14ac:dyDescent="0.25">
      <c r="J2369" s="12"/>
      <c r="K2369" s="12"/>
    </row>
    <row r="2370" spans="10:11" x14ac:dyDescent="0.25">
      <c r="J2370" s="12"/>
      <c r="K2370" s="12"/>
    </row>
    <row r="2371" spans="10:11" x14ac:dyDescent="0.25">
      <c r="J2371" s="12"/>
      <c r="K2371" s="12"/>
    </row>
    <row r="2372" spans="10:11" x14ac:dyDescent="0.25">
      <c r="J2372" s="12"/>
      <c r="K2372" s="12"/>
    </row>
    <row r="2373" spans="10:11" x14ac:dyDescent="0.25">
      <c r="J2373" s="12"/>
      <c r="K2373" s="12"/>
    </row>
    <row r="2374" spans="10:11" x14ac:dyDescent="0.25">
      <c r="J2374" s="12"/>
      <c r="K2374" s="12"/>
    </row>
    <row r="2375" spans="10:11" x14ac:dyDescent="0.25">
      <c r="J2375" s="12"/>
      <c r="K2375" s="12"/>
    </row>
    <row r="2376" spans="10:11" x14ac:dyDescent="0.25">
      <c r="J2376" s="12"/>
      <c r="K2376" s="12"/>
    </row>
    <row r="2377" spans="10:11" x14ac:dyDescent="0.25">
      <c r="J2377" s="12"/>
      <c r="K2377" s="12"/>
    </row>
    <row r="2378" spans="10:11" x14ac:dyDescent="0.25">
      <c r="J2378" s="12"/>
      <c r="K2378" s="12"/>
    </row>
    <row r="2379" spans="10:11" x14ac:dyDescent="0.25">
      <c r="J2379" s="12"/>
      <c r="K2379" s="12"/>
    </row>
    <row r="2380" spans="10:11" x14ac:dyDescent="0.25">
      <c r="J2380" s="12"/>
      <c r="K2380" s="12"/>
    </row>
    <row r="2381" spans="10:11" x14ac:dyDescent="0.25">
      <c r="J2381" s="12"/>
      <c r="K2381" s="12"/>
    </row>
    <row r="2382" spans="10:11" x14ac:dyDescent="0.25">
      <c r="J2382" s="12"/>
      <c r="K2382" s="12"/>
    </row>
    <row r="2383" spans="10:11" x14ac:dyDescent="0.25">
      <c r="J2383" s="12"/>
      <c r="K2383" s="12"/>
    </row>
    <row r="2384" spans="10:11" x14ac:dyDescent="0.25">
      <c r="J2384" s="12"/>
      <c r="K2384" s="12"/>
    </row>
    <row r="2385" spans="10:11" x14ac:dyDescent="0.25">
      <c r="J2385" s="12"/>
      <c r="K2385" s="12"/>
    </row>
    <row r="2386" spans="10:11" x14ac:dyDescent="0.25">
      <c r="J2386" s="12"/>
      <c r="K2386" s="12"/>
    </row>
    <row r="2387" spans="10:11" x14ac:dyDescent="0.25">
      <c r="J2387" s="12"/>
      <c r="K2387" s="12"/>
    </row>
    <row r="2388" spans="10:11" x14ac:dyDescent="0.25">
      <c r="J2388" s="12"/>
      <c r="K2388" s="12"/>
    </row>
    <row r="2389" spans="10:11" x14ac:dyDescent="0.25">
      <c r="J2389" s="12"/>
      <c r="K2389" s="12"/>
    </row>
    <row r="2390" spans="10:11" x14ac:dyDescent="0.25">
      <c r="J2390" s="12"/>
      <c r="K2390" s="12"/>
    </row>
    <row r="2391" spans="10:11" x14ac:dyDescent="0.25">
      <c r="J2391" s="12"/>
      <c r="K2391" s="12"/>
    </row>
    <row r="2392" spans="10:11" x14ac:dyDescent="0.25">
      <c r="J2392" s="12"/>
      <c r="K2392" s="12"/>
    </row>
    <row r="2393" spans="10:11" x14ac:dyDescent="0.25">
      <c r="J2393" s="12"/>
      <c r="K2393" s="12"/>
    </row>
    <row r="2394" spans="10:11" x14ac:dyDescent="0.25">
      <c r="J2394" s="12"/>
      <c r="K2394" s="12"/>
    </row>
    <row r="2395" spans="10:11" x14ac:dyDescent="0.25">
      <c r="J2395" s="12"/>
      <c r="K2395" s="12"/>
    </row>
    <row r="2396" spans="10:11" x14ac:dyDescent="0.25">
      <c r="J2396" s="12"/>
      <c r="K2396" s="12"/>
    </row>
    <row r="2397" spans="10:11" x14ac:dyDescent="0.25">
      <c r="J2397" s="12"/>
      <c r="K2397" s="12"/>
    </row>
    <row r="2398" spans="10:11" x14ac:dyDescent="0.25">
      <c r="J2398" s="12"/>
      <c r="K2398" s="12"/>
    </row>
    <row r="2399" spans="10:11" x14ac:dyDescent="0.25">
      <c r="J2399" s="12"/>
      <c r="K2399" s="12"/>
    </row>
    <row r="2400" spans="10:11" x14ac:dyDescent="0.25">
      <c r="J2400" s="12"/>
      <c r="K2400" s="12"/>
    </row>
    <row r="2401" spans="10:11" x14ac:dyDescent="0.25">
      <c r="J2401" s="12"/>
      <c r="K2401" s="12"/>
    </row>
    <row r="2402" spans="10:11" x14ac:dyDescent="0.25">
      <c r="J2402" s="12"/>
      <c r="K2402" s="12"/>
    </row>
    <row r="2403" spans="10:11" x14ac:dyDescent="0.25">
      <c r="J2403" s="12"/>
      <c r="K2403" s="12"/>
    </row>
    <row r="2404" spans="10:11" x14ac:dyDescent="0.25">
      <c r="J2404" s="12"/>
      <c r="K2404" s="12"/>
    </row>
    <row r="2405" spans="10:11" x14ac:dyDescent="0.25">
      <c r="J2405" s="12"/>
      <c r="K2405" s="12"/>
    </row>
    <row r="2406" spans="10:11" x14ac:dyDescent="0.25">
      <c r="J2406" s="12"/>
      <c r="K2406" s="12"/>
    </row>
    <row r="2407" spans="10:11" x14ac:dyDescent="0.25">
      <c r="J2407" s="12"/>
      <c r="K2407" s="12"/>
    </row>
    <row r="2408" spans="10:11" x14ac:dyDescent="0.25">
      <c r="J2408" s="12"/>
      <c r="K2408" s="12"/>
    </row>
    <row r="2409" spans="10:11" x14ac:dyDescent="0.25">
      <c r="J2409" s="12"/>
      <c r="K2409" s="12"/>
    </row>
    <row r="2410" spans="10:11" x14ac:dyDescent="0.25">
      <c r="J2410" s="12"/>
      <c r="K2410" s="12"/>
    </row>
    <row r="2411" spans="10:11" x14ac:dyDescent="0.25">
      <c r="J2411" s="12"/>
      <c r="K2411" s="12"/>
    </row>
    <row r="2412" spans="10:11" x14ac:dyDescent="0.25">
      <c r="J2412" s="12"/>
      <c r="K2412" s="12"/>
    </row>
    <row r="2413" spans="10:11" x14ac:dyDescent="0.25">
      <c r="J2413" s="12"/>
      <c r="K2413" s="12"/>
    </row>
    <row r="2414" spans="10:11" x14ac:dyDescent="0.25">
      <c r="J2414" s="12"/>
      <c r="K2414" s="12"/>
    </row>
    <row r="2415" spans="10:11" x14ac:dyDescent="0.25">
      <c r="J2415" s="12"/>
      <c r="K2415" s="12"/>
    </row>
    <row r="2416" spans="10:11" x14ac:dyDescent="0.25">
      <c r="J2416" s="12"/>
      <c r="K2416" s="12"/>
    </row>
    <row r="2417" spans="10:11" x14ac:dyDescent="0.25">
      <c r="J2417" s="12"/>
      <c r="K2417" s="12"/>
    </row>
    <row r="2418" spans="10:11" x14ac:dyDescent="0.25">
      <c r="J2418" s="12"/>
      <c r="K2418" s="12"/>
    </row>
    <row r="2419" spans="10:11" x14ac:dyDescent="0.25">
      <c r="J2419" s="12"/>
      <c r="K2419" s="12"/>
    </row>
    <row r="2420" spans="10:11" x14ac:dyDescent="0.25">
      <c r="J2420" s="12"/>
      <c r="K2420" s="12"/>
    </row>
    <row r="2421" spans="10:11" x14ac:dyDescent="0.25">
      <c r="J2421" s="12"/>
      <c r="K2421" s="12"/>
    </row>
    <row r="2422" spans="10:11" x14ac:dyDescent="0.25">
      <c r="J2422" s="12"/>
      <c r="K2422" s="12"/>
    </row>
    <row r="2423" spans="10:11" x14ac:dyDescent="0.25">
      <c r="J2423" s="12"/>
      <c r="K2423" s="12"/>
    </row>
    <row r="2424" spans="10:11" x14ac:dyDescent="0.25">
      <c r="J2424" s="12"/>
      <c r="K2424" s="12"/>
    </row>
    <row r="2425" spans="10:11" x14ac:dyDescent="0.25">
      <c r="J2425" s="12"/>
      <c r="K2425" s="12"/>
    </row>
    <row r="2426" spans="10:11" x14ac:dyDescent="0.25">
      <c r="J2426" s="12"/>
      <c r="K2426" s="12"/>
    </row>
    <row r="2427" spans="10:11" x14ac:dyDescent="0.25">
      <c r="J2427" s="12"/>
      <c r="K2427" s="12"/>
    </row>
    <row r="2428" spans="10:11" x14ac:dyDescent="0.25">
      <c r="J2428" s="12"/>
      <c r="K2428" s="12"/>
    </row>
    <row r="2429" spans="10:11" x14ac:dyDescent="0.25">
      <c r="J2429" s="12"/>
      <c r="K2429" s="12"/>
    </row>
    <row r="2430" spans="10:11" x14ac:dyDescent="0.25">
      <c r="J2430" s="12"/>
      <c r="K2430" s="12"/>
    </row>
    <row r="2431" spans="10:11" x14ac:dyDescent="0.25">
      <c r="J2431" s="12"/>
      <c r="K2431" s="12"/>
    </row>
    <row r="2432" spans="10:11" x14ac:dyDescent="0.25">
      <c r="J2432" s="12"/>
      <c r="K2432" s="12"/>
    </row>
    <row r="2433" spans="10:11" x14ac:dyDescent="0.25">
      <c r="J2433" s="12"/>
      <c r="K2433" s="12"/>
    </row>
    <row r="2434" spans="10:11" x14ac:dyDescent="0.25">
      <c r="J2434" s="12"/>
      <c r="K2434" s="12"/>
    </row>
    <row r="2435" spans="10:11" x14ac:dyDescent="0.25">
      <c r="J2435" s="12"/>
      <c r="K2435" s="12"/>
    </row>
    <row r="2436" spans="10:11" x14ac:dyDescent="0.25">
      <c r="J2436" s="12"/>
      <c r="K2436" s="12"/>
    </row>
    <row r="2437" spans="10:11" x14ac:dyDescent="0.25">
      <c r="J2437" s="12"/>
      <c r="K2437" s="12"/>
    </row>
    <row r="2438" spans="10:11" x14ac:dyDescent="0.25">
      <c r="J2438" s="12"/>
      <c r="K2438" s="12"/>
    </row>
    <row r="2439" spans="10:11" x14ac:dyDescent="0.25">
      <c r="J2439" s="12"/>
      <c r="K2439" s="12"/>
    </row>
    <row r="2440" spans="10:11" x14ac:dyDescent="0.25">
      <c r="J2440" s="12"/>
      <c r="K2440" s="12"/>
    </row>
    <row r="2441" spans="10:11" x14ac:dyDescent="0.25">
      <c r="J2441" s="12"/>
      <c r="K2441" s="12"/>
    </row>
    <row r="2442" spans="10:11" x14ac:dyDescent="0.25">
      <c r="J2442" s="12"/>
      <c r="K2442" s="12"/>
    </row>
    <row r="2443" spans="10:11" x14ac:dyDescent="0.25">
      <c r="J2443" s="12"/>
      <c r="K2443" s="12"/>
    </row>
    <row r="2444" spans="10:11" x14ac:dyDescent="0.25">
      <c r="J2444" s="12"/>
      <c r="K2444" s="12"/>
    </row>
    <row r="2445" spans="10:11" x14ac:dyDescent="0.25">
      <c r="J2445" s="12"/>
      <c r="K2445" s="12"/>
    </row>
    <row r="2446" spans="10:11" x14ac:dyDescent="0.25">
      <c r="J2446" s="12"/>
      <c r="K2446" s="12"/>
    </row>
    <row r="2447" spans="10:11" x14ac:dyDescent="0.25">
      <c r="J2447" s="12"/>
      <c r="K2447" s="12"/>
    </row>
    <row r="2448" spans="10:11" x14ac:dyDescent="0.25">
      <c r="J2448" s="12"/>
      <c r="K2448" s="12"/>
    </row>
    <row r="2449" spans="10:11" x14ac:dyDescent="0.25">
      <c r="J2449" s="12"/>
      <c r="K2449" s="12"/>
    </row>
    <row r="2450" spans="10:11" x14ac:dyDescent="0.25">
      <c r="J2450" s="12"/>
      <c r="K2450" s="12"/>
    </row>
    <row r="2451" spans="10:11" x14ac:dyDescent="0.25">
      <c r="J2451" s="12"/>
      <c r="K2451" s="12"/>
    </row>
    <row r="2452" spans="10:11" x14ac:dyDescent="0.25">
      <c r="J2452" s="12"/>
      <c r="K2452" s="12"/>
    </row>
    <row r="2453" spans="10:11" x14ac:dyDescent="0.25">
      <c r="J2453" s="12"/>
      <c r="K2453" s="12"/>
    </row>
    <row r="2454" spans="10:11" x14ac:dyDescent="0.25">
      <c r="J2454" s="12"/>
      <c r="K2454" s="12"/>
    </row>
    <row r="2455" spans="10:11" x14ac:dyDescent="0.25">
      <c r="J2455" s="12"/>
      <c r="K2455" s="12"/>
    </row>
    <row r="2456" spans="10:11" x14ac:dyDescent="0.25">
      <c r="J2456" s="12"/>
      <c r="K2456" s="12"/>
    </row>
    <row r="2457" spans="10:11" x14ac:dyDescent="0.25">
      <c r="J2457" s="12"/>
      <c r="K2457" s="12"/>
    </row>
    <row r="2458" spans="10:11" x14ac:dyDescent="0.25">
      <c r="J2458" s="12"/>
      <c r="K2458" s="12"/>
    </row>
    <row r="2459" spans="10:11" x14ac:dyDescent="0.25">
      <c r="J2459" s="12"/>
      <c r="K2459" s="12"/>
    </row>
    <row r="2460" spans="10:11" x14ac:dyDescent="0.25">
      <c r="J2460" s="12"/>
      <c r="K2460" s="12"/>
    </row>
    <row r="2461" spans="10:11" x14ac:dyDescent="0.25">
      <c r="J2461" s="12"/>
      <c r="K2461" s="12"/>
    </row>
    <row r="2462" spans="10:11" x14ac:dyDescent="0.25">
      <c r="J2462" s="12"/>
      <c r="K2462" s="12"/>
    </row>
    <row r="2463" spans="10:11" x14ac:dyDescent="0.25">
      <c r="J2463" s="12"/>
      <c r="K2463" s="12"/>
    </row>
    <row r="2464" spans="10:11" x14ac:dyDescent="0.25">
      <c r="J2464" s="12"/>
      <c r="K2464" s="12"/>
    </row>
    <row r="2465" spans="10:11" x14ac:dyDescent="0.25">
      <c r="J2465" s="12"/>
      <c r="K2465" s="12"/>
    </row>
    <row r="2466" spans="10:11" x14ac:dyDescent="0.25">
      <c r="J2466" s="12"/>
      <c r="K2466" s="12"/>
    </row>
    <row r="2467" spans="10:11" x14ac:dyDescent="0.25">
      <c r="J2467" s="12"/>
      <c r="K2467" s="12"/>
    </row>
    <row r="2468" spans="10:11" x14ac:dyDescent="0.25">
      <c r="J2468" s="12"/>
      <c r="K2468" s="12"/>
    </row>
    <row r="2469" spans="10:11" x14ac:dyDescent="0.25">
      <c r="J2469" s="12"/>
      <c r="K2469" s="12"/>
    </row>
    <row r="2470" spans="10:11" x14ac:dyDescent="0.25">
      <c r="J2470" s="12"/>
      <c r="K2470" s="12"/>
    </row>
    <row r="2471" spans="10:11" x14ac:dyDescent="0.25">
      <c r="J2471" s="12"/>
      <c r="K2471" s="12"/>
    </row>
    <row r="2472" spans="10:11" x14ac:dyDescent="0.25">
      <c r="J2472" s="12"/>
      <c r="K2472" s="12"/>
    </row>
    <row r="2473" spans="10:11" x14ac:dyDescent="0.25">
      <c r="J2473" s="12"/>
      <c r="K2473" s="12"/>
    </row>
    <row r="2474" spans="10:11" x14ac:dyDescent="0.25">
      <c r="J2474" s="12"/>
      <c r="K2474" s="12"/>
    </row>
    <row r="2475" spans="10:11" x14ac:dyDescent="0.25">
      <c r="J2475" s="12"/>
      <c r="K2475" s="12"/>
    </row>
    <row r="2476" spans="10:11" x14ac:dyDescent="0.25">
      <c r="J2476" s="12"/>
      <c r="K2476" s="12"/>
    </row>
    <row r="2477" spans="10:11" x14ac:dyDescent="0.25">
      <c r="J2477" s="12"/>
      <c r="K2477" s="12"/>
    </row>
    <row r="2478" spans="10:11" x14ac:dyDescent="0.25">
      <c r="J2478" s="12"/>
      <c r="K2478" s="12"/>
    </row>
    <row r="2479" spans="10:11" x14ac:dyDescent="0.25">
      <c r="J2479" s="12"/>
      <c r="K2479" s="12"/>
    </row>
    <row r="2480" spans="10:11" x14ac:dyDescent="0.25">
      <c r="J2480" s="12"/>
      <c r="K2480" s="12"/>
    </row>
    <row r="2481" spans="10:11" x14ac:dyDescent="0.25">
      <c r="J2481" s="12"/>
      <c r="K2481" s="12"/>
    </row>
    <row r="2482" spans="10:11" x14ac:dyDescent="0.25">
      <c r="J2482" s="12"/>
      <c r="K2482" s="12"/>
    </row>
    <row r="2483" spans="10:11" x14ac:dyDescent="0.25">
      <c r="J2483" s="12"/>
      <c r="K2483" s="12"/>
    </row>
    <row r="2484" spans="10:11" x14ac:dyDescent="0.25">
      <c r="J2484" s="12"/>
      <c r="K2484" s="12"/>
    </row>
    <row r="2485" spans="10:11" x14ac:dyDescent="0.25">
      <c r="J2485" s="12"/>
      <c r="K2485" s="12"/>
    </row>
    <row r="2486" spans="10:11" x14ac:dyDescent="0.25">
      <c r="J2486" s="12"/>
      <c r="K2486" s="12"/>
    </row>
    <row r="2487" spans="10:11" x14ac:dyDescent="0.25">
      <c r="J2487" s="12"/>
      <c r="K2487" s="12"/>
    </row>
    <row r="2488" spans="10:11" x14ac:dyDescent="0.25">
      <c r="J2488" s="12"/>
      <c r="K2488" s="12"/>
    </row>
    <row r="2489" spans="10:11" x14ac:dyDescent="0.25">
      <c r="J2489" s="12"/>
      <c r="K2489" s="12"/>
    </row>
    <row r="2490" spans="10:11" x14ac:dyDescent="0.25">
      <c r="J2490" s="12"/>
      <c r="K2490" s="12"/>
    </row>
    <row r="2491" spans="10:11" x14ac:dyDescent="0.25">
      <c r="J2491" s="12"/>
      <c r="K2491" s="12"/>
    </row>
    <row r="2492" spans="10:11" x14ac:dyDescent="0.25">
      <c r="J2492" s="12"/>
      <c r="K2492" s="12"/>
    </row>
    <row r="2493" spans="10:11" x14ac:dyDescent="0.25">
      <c r="J2493" s="12"/>
      <c r="K2493" s="12"/>
    </row>
    <row r="2494" spans="10:11" x14ac:dyDescent="0.25">
      <c r="J2494" s="12"/>
      <c r="K2494" s="12"/>
    </row>
    <row r="2495" spans="10:11" x14ac:dyDescent="0.25">
      <c r="J2495" s="12"/>
      <c r="K2495" s="12"/>
    </row>
    <row r="2496" spans="10:11" x14ac:dyDescent="0.25">
      <c r="J2496" s="12"/>
      <c r="K2496" s="12"/>
    </row>
    <row r="2497" spans="10:11" x14ac:dyDescent="0.25">
      <c r="J2497" s="12"/>
      <c r="K2497" s="12"/>
    </row>
    <row r="2498" spans="10:11" x14ac:dyDescent="0.25">
      <c r="J2498" s="12"/>
      <c r="K2498" s="12"/>
    </row>
    <row r="2499" spans="10:11" x14ac:dyDescent="0.25">
      <c r="J2499" s="12"/>
      <c r="K2499" s="12"/>
    </row>
    <row r="2500" spans="10:11" x14ac:dyDescent="0.25">
      <c r="J2500" s="12"/>
      <c r="K2500" s="12"/>
    </row>
    <row r="2501" spans="10:11" x14ac:dyDescent="0.25">
      <c r="J2501" s="12"/>
      <c r="K2501" s="12"/>
    </row>
    <row r="2502" spans="10:11" x14ac:dyDescent="0.25">
      <c r="J2502" s="12"/>
      <c r="K2502" s="12"/>
    </row>
    <row r="2503" spans="10:11" x14ac:dyDescent="0.25">
      <c r="J2503" s="12"/>
      <c r="K2503" s="12"/>
    </row>
    <row r="2504" spans="10:11" x14ac:dyDescent="0.25">
      <c r="J2504" s="12"/>
      <c r="K2504" s="12"/>
    </row>
    <row r="2505" spans="10:11" x14ac:dyDescent="0.25">
      <c r="J2505" s="12"/>
      <c r="K2505" s="12"/>
    </row>
    <row r="2506" spans="10:11" x14ac:dyDescent="0.25">
      <c r="J2506" s="12"/>
      <c r="K2506" s="12"/>
    </row>
    <row r="2507" spans="10:11" x14ac:dyDescent="0.25">
      <c r="J2507" s="12"/>
      <c r="K2507" s="12"/>
    </row>
    <row r="2508" spans="10:11" x14ac:dyDescent="0.25">
      <c r="J2508" s="12"/>
      <c r="K2508" s="12"/>
    </row>
    <row r="2509" spans="10:11" x14ac:dyDescent="0.25">
      <c r="J2509" s="12"/>
      <c r="K2509" s="12"/>
    </row>
    <row r="2510" spans="10:11" x14ac:dyDescent="0.25">
      <c r="J2510" s="12"/>
      <c r="K2510" s="12"/>
    </row>
    <row r="2511" spans="10:11" x14ac:dyDescent="0.25">
      <c r="J2511" s="12"/>
      <c r="K2511" s="12"/>
    </row>
    <row r="2512" spans="10:11" x14ac:dyDescent="0.25">
      <c r="J2512" s="12"/>
      <c r="K2512" s="12"/>
    </row>
    <row r="2513" spans="10:11" x14ac:dyDescent="0.25">
      <c r="J2513" s="12"/>
      <c r="K2513" s="12"/>
    </row>
    <row r="2514" spans="10:11" x14ac:dyDescent="0.25">
      <c r="J2514" s="12"/>
      <c r="K2514" s="12"/>
    </row>
    <row r="2515" spans="10:11" x14ac:dyDescent="0.25">
      <c r="J2515" s="12"/>
      <c r="K2515" s="12"/>
    </row>
    <row r="2516" spans="10:11" x14ac:dyDescent="0.25">
      <c r="J2516" s="12"/>
      <c r="K2516" s="12"/>
    </row>
    <row r="2517" spans="10:11" x14ac:dyDescent="0.25">
      <c r="J2517" s="12"/>
      <c r="K2517" s="12"/>
    </row>
    <row r="2518" spans="10:11" x14ac:dyDescent="0.25">
      <c r="J2518" s="12"/>
      <c r="K2518" s="12"/>
    </row>
    <row r="2519" spans="10:11" x14ac:dyDescent="0.25">
      <c r="J2519" s="12"/>
      <c r="K2519" s="12"/>
    </row>
    <row r="2520" spans="10:11" x14ac:dyDescent="0.25">
      <c r="J2520" s="12"/>
      <c r="K2520" s="12"/>
    </row>
    <row r="2521" spans="10:11" x14ac:dyDescent="0.25">
      <c r="J2521" s="12"/>
      <c r="K2521" s="12"/>
    </row>
    <row r="2522" spans="10:11" x14ac:dyDescent="0.25">
      <c r="J2522" s="12"/>
      <c r="K2522" s="12"/>
    </row>
    <row r="2523" spans="10:11" x14ac:dyDescent="0.25">
      <c r="J2523" s="12"/>
      <c r="K2523" s="12"/>
    </row>
    <row r="2524" spans="10:11" x14ac:dyDescent="0.25">
      <c r="J2524" s="12"/>
      <c r="K2524" s="12"/>
    </row>
    <row r="2525" spans="10:11" x14ac:dyDescent="0.25">
      <c r="J2525" s="12"/>
      <c r="K2525" s="12"/>
    </row>
    <row r="2526" spans="10:11" x14ac:dyDescent="0.25">
      <c r="J2526" s="12"/>
      <c r="K2526" s="12"/>
    </row>
    <row r="2527" spans="10:11" x14ac:dyDescent="0.25">
      <c r="J2527" s="12"/>
      <c r="K2527" s="12"/>
    </row>
    <row r="2528" spans="10:11" x14ac:dyDescent="0.25">
      <c r="J2528" s="12"/>
      <c r="K2528" s="12"/>
    </row>
    <row r="2529" spans="10:11" x14ac:dyDescent="0.25">
      <c r="J2529" s="12"/>
      <c r="K2529" s="12"/>
    </row>
    <row r="2530" spans="10:11" x14ac:dyDescent="0.25">
      <c r="J2530" s="12"/>
      <c r="K2530" s="12"/>
    </row>
    <row r="2531" spans="10:11" x14ac:dyDescent="0.25">
      <c r="J2531" s="12"/>
      <c r="K2531" s="12"/>
    </row>
    <row r="2532" spans="10:11" x14ac:dyDescent="0.25">
      <c r="J2532" s="12"/>
      <c r="K2532" s="12"/>
    </row>
    <row r="2533" spans="10:11" x14ac:dyDescent="0.25">
      <c r="J2533" s="12"/>
      <c r="K2533" s="12"/>
    </row>
    <row r="2534" spans="10:11" x14ac:dyDescent="0.25">
      <c r="J2534" s="12"/>
      <c r="K2534" s="12"/>
    </row>
    <row r="2535" spans="10:11" x14ac:dyDescent="0.25">
      <c r="J2535" s="12"/>
      <c r="K2535" s="12"/>
    </row>
    <row r="2536" spans="10:11" x14ac:dyDescent="0.25">
      <c r="J2536" s="12"/>
      <c r="K2536" s="12"/>
    </row>
    <row r="2537" spans="10:11" x14ac:dyDescent="0.25">
      <c r="J2537" s="12"/>
      <c r="K2537" s="12"/>
    </row>
    <row r="2538" spans="10:11" x14ac:dyDescent="0.25">
      <c r="J2538" s="12"/>
      <c r="K2538" s="12"/>
    </row>
    <row r="2539" spans="10:11" x14ac:dyDescent="0.25">
      <c r="J2539" s="12"/>
      <c r="K2539" s="12"/>
    </row>
    <row r="2540" spans="10:11" x14ac:dyDescent="0.25">
      <c r="J2540" s="12"/>
      <c r="K2540" s="12"/>
    </row>
    <row r="2541" spans="10:11" x14ac:dyDescent="0.25">
      <c r="J2541" s="12"/>
      <c r="K2541" s="12"/>
    </row>
    <row r="2542" spans="10:11" x14ac:dyDescent="0.25">
      <c r="J2542" s="12"/>
      <c r="K2542" s="12"/>
    </row>
    <row r="2543" spans="10:11" x14ac:dyDescent="0.25">
      <c r="J2543" s="12"/>
      <c r="K2543" s="12"/>
    </row>
    <row r="2544" spans="10:11" x14ac:dyDescent="0.25">
      <c r="J2544" s="12"/>
      <c r="K2544" s="12"/>
    </row>
    <row r="2545" spans="10:11" x14ac:dyDescent="0.25">
      <c r="J2545" s="12"/>
      <c r="K2545" s="12"/>
    </row>
    <row r="2546" spans="10:11" x14ac:dyDescent="0.25">
      <c r="J2546" s="12"/>
      <c r="K2546" s="12"/>
    </row>
    <row r="2547" spans="10:11" x14ac:dyDescent="0.25">
      <c r="J2547" s="12"/>
      <c r="K2547" s="12"/>
    </row>
    <row r="2548" spans="10:11" x14ac:dyDescent="0.25">
      <c r="J2548" s="12"/>
      <c r="K2548" s="12"/>
    </row>
    <row r="2549" spans="10:11" x14ac:dyDescent="0.25">
      <c r="J2549" s="12"/>
      <c r="K2549" s="12"/>
    </row>
    <row r="2550" spans="10:11" x14ac:dyDescent="0.25">
      <c r="J2550" s="12"/>
      <c r="K2550" s="12"/>
    </row>
    <row r="2551" spans="10:11" x14ac:dyDescent="0.25">
      <c r="J2551" s="12"/>
      <c r="K2551" s="12"/>
    </row>
    <row r="2552" spans="10:11" x14ac:dyDescent="0.25">
      <c r="J2552" s="12"/>
      <c r="K2552" s="12"/>
    </row>
    <row r="2553" spans="10:11" x14ac:dyDescent="0.25">
      <c r="J2553" s="12"/>
      <c r="K2553" s="12"/>
    </row>
    <row r="2554" spans="10:11" x14ac:dyDescent="0.25">
      <c r="J2554" s="12"/>
      <c r="K2554" s="12"/>
    </row>
    <row r="2555" spans="10:11" x14ac:dyDescent="0.25">
      <c r="J2555" s="12"/>
      <c r="K2555" s="12"/>
    </row>
    <row r="2556" spans="10:11" x14ac:dyDescent="0.25">
      <c r="J2556" s="12"/>
      <c r="K2556" s="12"/>
    </row>
    <row r="2557" spans="10:11" x14ac:dyDescent="0.25">
      <c r="J2557" s="12"/>
      <c r="K2557" s="12"/>
    </row>
    <row r="2558" spans="10:11" x14ac:dyDescent="0.25">
      <c r="J2558" s="12"/>
      <c r="K2558" s="12"/>
    </row>
    <row r="2559" spans="10:11" x14ac:dyDescent="0.25">
      <c r="J2559" s="12"/>
      <c r="K2559" s="12"/>
    </row>
    <row r="2560" spans="10:11" x14ac:dyDescent="0.25">
      <c r="J2560" s="12"/>
      <c r="K2560" s="12"/>
    </row>
    <row r="2561" spans="10:11" x14ac:dyDescent="0.25">
      <c r="J2561" s="12"/>
      <c r="K2561" s="12"/>
    </row>
    <row r="2562" spans="10:11" x14ac:dyDescent="0.25">
      <c r="J2562" s="12"/>
      <c r="K2562" s="12"/>
    </row>
    <row r="2563" spans="10:11" x14ac:dyDescent="0.25">
      <c r="J2563" s="12"/>
      <c r="K2563" s="12"/>
    </row>
    <row r="2564" spans="10:11" x14ac:dyDescent="0.25">
      <c r="J2564" s="12"/>
      <c r="K2564" s="12"/>
    </row>
    <row r="2565" spans="10:11" x14ac:dyDescent="0.25">
      <c r="J2565" s="12"/>
      <c r="K2565" s="12"/>
    </row>
    <row r="2566" spans="10:11" x14ac:dyDescent="0.25">
      <c r="J2566" s="12"/>
      <c r="K2566" s="12"/>
    </row>
    <row r="2567" spans="10:11" x14ac:dyDescent="0.25">
      <c r="J2567" s="12"/>
      <c r="K2567" s="12"/>
    </row>
    <row r="2568" spans="10:11" x14ac:dyDescent="0.25">
      <c r="J2568" s="12"/>
      <c r="K2568" s="12"/>
    </row>
    <row r="2569" spans="10:11" x14ac:dyDescent="0.25">
      <c r="J2569" s="12"/>
      <c r="K2569" s="12"/>
    </row>
    <row r="2570" spans="10:11" x14ac:dyDescent="0.25">
      <c r="J2570" s="12"/>
      <c r="K2570" s="12"/>
    </row>
    <row r="2571" spans="10:11" x14ac:dyDescent="0.25">
      <c r="J2571" s="12"/>
      <c r="K2571" s="12"/>
    </row>
    <row r="2572" spans="10:11" x14ac:dyDescent="0.25">
      <c r="J2572" s="12"/>
      <c r="K2572" s="12"/>
    </row>
    <row r="2573" spans="10:11" x14ac:dyDescent="0.25">
      <c r="J2573" s="12"/>
      <c r="K2573" s="12"/>
    </row>
    <row r="2574" spans="10:11" x14ac:dyDescent="0.25">
      <c r="J2574" s="12"/>
      <c r="K2574" s="12"/>
    </row>
    <row r="2575" spans="10:11" x14ac:dyDescent="0.25">
      <c r="J2575" s="12"/>
      <c r="K2575" s="12"/>
    </row>
    <row r="2576" spans="10:11" x14ac:dyDescent="0.25">
      <c r="J2576" s="12"/>
      <c r="K2576" s="12"/>
    </row>
    <row r="2577" spans="10:11" x14ac:dyDescent="0.25">
      <c r="J2577" s="12"/>
      <c r="K2577" s="12"/>
    </row>
    <row r="2578" spans="10:11" x14ac:dyDescent="0.25">
      <c r="J2578" s="12"/>
      <c r="K2578" s="12"/>
    </row>
    <row r="2579" spans="10:11" x14ac:dyDescent="0.25">
      <c r="J2579" s="12"/>
      <c r="K2579" s="12"/>
    </row>
    <row r="2580" spans="10:11" x14ac:dyDescent="0.25">
      <c r="J2580" s="12"/>
      <c r="K2580" s="12"/>
    </row>
    <row r="2581" spans="10:11" x14ac:dyDescent="0.25">
      <c r="J2581" s="12"/>
      <c r="K2581" s="12"/>
    </row>
    <row r="2582" spans="10:11" x14ac:dyDescent="0.25">
      <c r="J2582" s="12"/>
      <c r="K2582" s="12"/>
    </row>
    <row r="2583" spans="10:11" x14ac:dyDescent="0.25">
      <c r="J2583" s="12"/>
      <c r="K2583" s="12"/>
    </row>
    <row r="2584" spans="10:11" x14ac:dyDescent="0.25">
      <c r="J2584" s="12"/>
      <c r="K2584" s="12"/>
    </row>
    <row r="2585" spans="10:11" x14ac:dyDescent="0.25">
      <c r="J2585" s="12"/>
      <c r="K2585" s="12"/>
    </row>
    <row r="2586" spans="10:11" x14ac:dyDescent="0.25">
      <c r="J2586" s="12"/>
      <c r="K2586" s="12"/>
    </row>
    <row r="2587" spans="10:11" x14ac:dyDescent="0.25">
      <c r="J2587" s="12"/>
      <c r="K2587" s="12"/>
    </row>
    <row r="2588" spans="10:11" x14ac:dyDescent="0.25">
      <c r="J2588" s="12"/>
      <c r="K2588" s="12"/>
    </row>
    <row r="2589" spans="10:11" x14ac:dyDescent="0.25">
      <c r="J2589" s="12"/>
      <c r="K2589" s="12"/>
    </row>
    <row r="2590" spans="10:11" x14ac:dyDescent="0.25">
      <c r="J2590" s="12"/>
      <c r="K2590" s="12"/>
    </row>
    <row r="2591" spans="10:11" x14ac:dyDescent="0.25">
      <c r="J2591" s="12"/>
      <c r="K2591" s="12"/>
    </row>
    <row r="2592" spans="10:11" x14ac:dyDescent="0.25">
      <c r="J2592" s="12"/>
      <c r="K2592" s="12"/>
    </row>
    <row r="2593" spans="10:11" x14ac:dyDescent="0.25">
      <c r="J2593" s="12"/>
      <c r="K2593" s="12"/>
    </row>
    <row r="2594" spans="10:11" x14ac:dyDescent="0.25">
      <c r="J2594" s="12"/>
      <c r="K2594" s="12"/>
    </row>
    <row r="2595" spans="10:11" x14ac:dyDescent="0.25">
      <c r="J2595" s="12"/>
      <c r="K2595" s="12"/>
    </row>
    <row r="2596" spans="10:11" x14ac:dyDescent="0.25">
      <c r="J2596" s="12"/>
      <c r="K2596" s="12"/>
    </row>
    <row r="2597" spans="10:11" x14ac:dyDescent="0.25">
      <c r="J2597" s="12"/>
      <c r="K2597" s="12"/>
    </row>
    <row r="2598" spans="10:11" x14ac:dyDescent="0.25">
      <c r="J2598" s="12"/>
      <c r="K2598" s="12"/>
    </row>
    <row r="2599" spans="10:11" x14ac:dyDescent="0.25">
      <c r="J2599" s="12"/>
      <c r="K2599" s="12"/>
    </row>
    <row r="2600" spans="10:11" x14ac:dyDescent="0.25">
      <c r="J2600" s="12"/>
      <c r="K2600" s="12"/>
    </row>
    <row r="2601" spans="10:11" x14ac:dyDescent="0.25">
      <c r="J2601" s="12"/>
      <c r="K2601" s="12"/>
    </row>
    <row r="2602" spans="10:11" x14ac:dyDescent="0.25">
      <c r="J2602" s="12"/>
      <c r="K2602" s="12"/>
    </row>
    <row r="2603" spans="10:11" x14ac:dyDescent="0.25">
      <c r="J2603" s="12"/>
      <c r="K2603" s="12"/>
    </row>
    <row r="2604" spans="10:11" x14ac:dyDescent="0.25">
      <c r="J2604" s="12"/>
      <c r="K2604" s="12"/>
    </row>
    <row r="2605" spans="10:11" x14ac:dyDescent="0.25">
      <c r="J2605" s="12"/>
      <c r="K2605" s="12"/>
    </row>
    <row r="2606" spans="10:11" x14ac:dyDescent="0.25">
      <c r="J2606" s="12"/>
      <c r="K2606" s="12"/>
    </row>
    <row r="2607" spans="10:11" x14ac:dyDescent="0.25">
      <c r="J2607" s="12"/>
      <c r="K2607" s="12"/>
    </row>
    <row r="2608" spans="10:11" x14ac:dyDescent="0.25">
      <c r="J2608" s="12"/>
      <c r="K2608" s="12"/>
    </row>
    <row r="2609" spans="10:11" x14ac:dyDescent="0.25">
      <c r="J2609" s="12"/>
      <c r="K2609" s="12"/>
    </row>
    <row r="2610" spans="10:11" x14ac:dyDescent="0.25">
      <c r="J2610" s="12"/>
      <c r="K2610" s="12"/>
    </row>
    <row r="2611" spans="10:11" x14ac:dyDescent="0.25">
      <c r="J2611" s="12"/>
      <c r="K2611" s="12"/>
    </row>
    <row r="2612" spans="10:11" x14ac:dyDescent="0.25">
      <c r="J2612" s="12"/>
      <c r="K2612" s="12"/>
    </row>
    <row r="2613" spans="10:11" x14ac:dyDescent="0.25">
      <c r="J2613" s="12"/>
      <c r="K2613" s="12"/>
    </row>
    <row r="2614" spans="10:11" x14ac:dyDescent="0.25">
      <c r="J2614" s="12"/>
      <c r="K2614" s="12"/>
    </row>
    <row r="2615" spans="10:11" x14ac:dyDescent="0.25">
      <c r="J2615" s="12"/>
      <c r="K2615" s="12"/>
    </row>
    <row r="2616" spans="10:11" x14ac:dyDescent="0.25">
      <c r="J2616" s="12"/>
      <c r="K2616" s="12"/>
    </row>
    <row r="2617" spans="10:11" x14ac:dyDescent="0.25">
      <c r="J2617" s="12"/>
      <c r="K2617" s="12"/>
    </row>
    <row r="2618" spans="10:11" x14ac:dyDescent="0.25">
      <c r="J2618" s="12"/>
      <c r="K2618" s="12"/>
    </row>
    <row r="2619" spans="10:11" x14ac:dyDescent="0.25">
      <c r="J2619" s="12"/>
      <c r="K2619" s="12"/>
    </row>
    <row r="2620" spans="10:11" x14ac:dyDescent="0.25">
      <c r="J2620" s="12"/>
      <c r="K2620" s="12"/>
    </row>
    <row r="2621" spans="10:11" x14ac:dyDescent="0.25">
      <c r="J2621" s="12"/>
      <c r="K2621" s="12"/>
    </row>
    <row r="2622" spans="10:11" x14ac:dyDescent="0.25">
      <c r="J2622" s="12"/>
      <c r="K2622" s="12"/>
    </row>
    <row r="2623" spans="10:11" x14ac:dyDescent="0.25">
      <c r="J2623" s="12"/>
      <c r="K2623" s="12"/>
    </row>
    <row r="2624" spans="10:11" x14ac:dyDescent="0.25">
      <c r="J2624" s="12"/>
      <c r="K2624" s="12"/>
    </row>
    <row r="2625" spans="10:11" x14ac:dyDescent="0.25">
      <c r="J2625" s="12"/>
      <c r="K2625" s="12"/>
    </row>
    <row r="2626" spans="10:11" x14ac:dyDescent="0.25">
      <c r="J2626" s="12"/>
      <c r="K2626" s="12"/>
    </row>
    <row r="2627" spans="10:11" x14ac:dyDescent="0.25">
      <c r="J2627" s="12"/>
      <c r="K2627" s="12"/>
    </row>
    <row r="2628" spans="10:11" x14ac:dyDescent="0.25">
      <c r="J2628" s="12"/>
      <c r="K2628" s="12"/>
    </row>
    <row r="2629" spans="10:11" x14ac:dyDescent="0.25">
      <c r="J2629" s="12"/>
      <c r="K2629" s="12"/>
    </row>
    <row r="2630" spans="10:11" x14ac:dyDescent="0.25">
      <c r="J2630" s="12"/>
      <c r="K2630" s="12"/>
    </row>
    <row r="2631" spans="10:11" x14ac:dyDescent="0.25">
      <c r="J2631" s="12"/>
      <c r="K2631" s="12"/>
    </row>
    <row r="2632" spans="10:11" x14ac:dyDescent="0.25">
      <c r="J2632" s="12"/>
      <c r="K2632" s="12"/>
    </row>
    <row r="2633" spans="10:11" x14ac:dyDescent="0.25">
      <c r="J2633" s="12"/>
      <c r="K2633" s="12"/>
    </row>
    <row r="2634" spans="10:11" x14ac:dyDescent="0.25">
      <c r="J2634" s="12"/>
      <c r="K2634" s="12"/>
    </row>
    <row r="2635" spans="10:11" x14ac:dyDescent="0.25">
      <c r="J2635" s="12"/>
      <c r="K2635" s="12"/>
    </row>
    <row r="2636" spans="10:11" x14ac:dyDescent="0.25">
      <c r="J2636" s="12"/>
      <c r="K2636" s="12"/>
    </row>
    <row r="2637" spans="10:11" x14ac:dyDescent="0.25">
      <c r="J2637" s="12"/>
      <c r="K2637" s="12"/>
    </row>
    <row r="2638" spans="10:11" x14ac:dyDescent="0.25">
      <c r="J2638" s="12"/>
      <c r="K2638" s="12"/>
    </row>
    <row r="2639" spans="10:11" x14ac:dyDescent="0.25">
      <c r="J2639" s="12"/>
      <c r="K2639" s="12"/>
    </row>
    <row r="2640" spans="10:11" x14ac:dyDescent="0.25">
      <c r="J2640" s="12"/>
      <c r="K2640" s="12"/>
    </row>
    <row r="2641" spans="10:11" x14ac:dyDescent="0.25">
      <c r="J2641" s="12"/>
      <c r="K2641" s="12"/>
    </row>
    <row r="2642" spans="10:11" x14ac:dyDescent="0.25">
      <c r="J2642" s="12"/>
      <c r="K2642" s="12"/>
    </row>
    <row r="2643" spans="10:11" x14ac:dyDescent="0.25">
      <c r="J2643" s="12"/>
      <c r="K2643" s="12"/>
    </row>
    <row r="2644" spans="10:11" x14ac:dyDescent="0.25">
      <c r="J2644" s="12"/>
      <c r="K2644" s="12"/>
    </row>
    <row r="2645" spans="10:11" x14ac:dyDescent="0.25">
      <c r="J2645" s="12"/>
      <c r="K2645" s="12"/>
    </row>
    <row r="2646" spans="10:11" x14ac:dyDescent="0.25">
      <c r="J2646" s="12"/>
      <c r="K2646" s="12"/>
    </row>
    <row r="2647" spans="10:11" x14ac:dyDescent="0.25">
      <c r="J2647" s="12"/>
      <c r="K2647" s="12"/>
    </row>
    <row r="2648" spans="10:11" x14ac:dyDescent="0.25">
      <c r="J2648" s="12"/>
      <c r="K2648" s="12"/>
    </row>
    <row r="2649" spans="10:11" x14ac:dyDescent="0.25">
      <c r="J2649" s="12"/>
      <c r="K2649" s="12"/>
    </row>
    <row r="2650" spans="10:11" x14ac:dyDescent="0.25">
      <c r="J2650" s="12"/>
      <c r="K2650" s="12"/>
    </row>
    <row r="2651" spans="10:11" x14ac:dyDescent="0.25">
      <c r="J2651" s="12"/>
      <c r="K2651" s="12"/>
    </row>
    <row r="2652" spans="10:11" x14ac:dyDescent="0.25">
      <c r="J2652" s="12"/>
      <c r="K2652" s="12"/>
    </row>
    <row r="2653" spans="10:11" x14ac:dyDescent="0.25">
      <c r="J2653" s="12"/>
      <c r="K2653" s="12"/>
    </row>
    <row r="2654" spans="10:11" x14ac:dyDescent="0.25">
      <c r="J2654" s="12"/>
      <c r="K2654" s="12"/>
    </row>
    <row r="2655" spans="10:11" x14ac:dyDescent="0.25">
      <c r="J2655" s="12"/>
      <c r="K2655" s="12"/>
    </row>
    <row r="2656" spans="10:11" x14ac:dyDescent="0.25">
      <c r="J2656" s="12"/>
      <c r="K2656" s="12"/>
    </row>
    <row r="2657" spans="10:11" x14ac:dyDescent="0.25">
      <c r="J2657" s="12"/>
      <c r="K2657" s="12"/>
    </row>
    <row r="2658" spans="10:11" x14ac:dyDescent="0.25">
      <c r="J2658" s="12"/>
      <c r="K2658" s="12"/>
    </row>
    <row r="2659" spans="10:11" x14ac:dyDescent="0.25">
      <c r="J2659" s="12"/>
      <c r="K2659" s="12"/>
    </row>
    <row r="2660" spans="10:11" x14ac:dyDescent="0.25">
      <c r="J2660" s="12"/>
      <c r="K2660" s="12"/>
    </row>
    <row r="2661" spans="10:11" x14ac:dyDescent="0.25">
      <c r="J2661" s="12"/>
      <c r="K2661" s="12"/>
    </row>
    <row r="2662" spans="10:11" x14ac:dyDescent="0.25">
      <c r="J2662" s="12"/>
      <c r="K2662" s="12"/>
    </row>
    <row r="2663" spans="10:11" x14ac:dyDescent="0.25">
      <c r="J2663" s="12"/>
      <c r="K2663" s="12"/>
    </row>
    <row r="2664" spans="10:11" x14ac:dyDescent="0.25">
      <c r="J2664" s="12"/>
      <c r="K2664" s="12"/>
    </row>
    <row r="2665" spans="10:11" x14ac:dyDescent="0.25">
      <c r="J2665" s="12"/>
      <c r="K2665" s="12"/>
    </row>
    <row r="2666" spans="10:11" x14ac:dyDescent="0.25">
      <c r="J2666" s="12"/>
      <c r="K2666" s="12"/>
    </row>
    <row r="2667" spans="10:11" x14ac:dyDescent="0.25">
      <c r="J2667" s="12"/>
      <c r="K2667" s="12"/>
    </row>
    <row r="2668" spans="10:11" x14ac:dyDescent="0.25">
      <c r="J2668" s="12"/>
      <c r="K2668" s="12"/>
    </row>
    <row r="2669" spans="10:11" x14ac:dyDescent="0.25">
      <c r="J2669" s="12"/>
      <c r="K2669" s="12"/>
    </row>
    <row r="2670" spans="10:11" x14ac:dyDescent="0.25">
      <c r="J2670" s="12"/>
      <c r="K2670" s="12"/>
    </row>
    <row r="2671" spans="10:11" x14ac:dyDescent="0.25">
      <c r="J2671" s="12"/>
      <c r="K2671" s="12"/>
    </row>
    <row r="2672" spans="10:11" x14ac:dyDescent="0.25">
      <c r="J2672" s="12"/>
      <c r="K2672" s="12"/>
    </row>
    <row r="2673" spans="10:11" x14ac:dyDescent="0.25">
      <c r="J2673" s="12"/>
      <c r="K2673" s="12"/>
    </row>
    <row r="2674" spans="10:11" x14ac:dyDescent="0.25">
      <c r="J2674" s="12"/>
      <c r="K2674" s="12"/>
    </row>
    <row r="2675" spans="10:11" x14ac:dyDescent="0.25">
      <c r="J2675" s="12"/>
      <c r="K2675" s="12"/>
    </row>
    <row r="2676" spans="10:11" x14ac:dyDescent="0.25">
      <c r="J2676" s="12"/>
      <c r="K2676" s="12"/>
    </row>
    <row r="2677" spans="10:11" x14ac:dyDescent="0.25">
      <c r="J2677" s="12"/>
      <c r="K2677" s="12"/>
    </row>
    <row r="2678" spans="10:11" x14ac:dyDescent="0.25">
      <c r="J2678" s="12"/>
      <c r="K2678" s="12"/>
    </row>
    <row r="2679" spans="10:11" x14ac:dyDescent="0.25">
      <c r="J2679" s="12"/>
      <c r="K2679" s="12"/>
    </row>
    <row r="2680" spans="10:11" x14ac:dyDescent="0.25">
      <c r="J2680" s="12"/>
      <c r="K2680" s="12"/>
    </row>
    <row r="2681" spans="10:11" x14ac:dyDescent="0.25">
      <c r="J2681" s="12"/>
      <c r="K2681" s="12"/>
    </row>
    <row r="2682" spans="10:11" x14ac:dyDescent="0.25">
      <c r="J2682" s="12"/>
      <c r="K2682" s="12"/>
    </row>
    <row r="2683" spans="10:11" x14ac:dyDescent="0.25">
      <c r="J2683" s="12"/>
      <c r="K2683" s="12"/>
    </row>
    <row r="2684" spans="10:11" x14ac:dyDescent="0.25">
      <c r="J2684" s="12"/>
      <c r="K2684" s="12"/>
    </row>
    <row r="2685" spans="10:11" x14ac:dyDescent="0.25">
      <c r="J2685" s="12"/>
      <c r="K2685" s="12"/>
    </row>
    <row r="2686" spans="10:11" x14ac:dyDescent="0.25">
      <c r="J2686" s="12"/>
      <c r="K2686" s="12"/>
    </row>
    <row r="2687" spans="10:11" x14ac:dyDescent="0.25">
      <c r="J2687" s="12"/>
      <c r="K2687" s="12"/>
    </row>
    <row r="2688" spans="10:11" x14ac:dyDescent="0.25">
      <c r="J2688" s="12"/>
      <c r="K2688" s="12"/>
    </row>
    <row r="2689" spans="10:11" x14ac:dyDescent="0.25">
      <c r="J2689" s="12"/>
      <c r="K2689" s="12"/>
    </row>
    <row r="2690" spans="10:11" x14ac:dyDescent="0.25">
      <c r="J2690" s="12"/>
      <c r="K2690" s="12"/>
    </row>
    <row r="2691" spans="10:11" x14ac:dyDescent="0.25">
      <c r="J2691" s="12"/>
      <c r="K2691" s="12"/>
    </row>
    <row r="2692" spans="10:11" x14ac:dyDescent="0.25">
      <c r="J2692" s="12"/>
      <c r="K2692" s="12"/>
    </row>
    <row r="2693" spans="10:11" x14ac:dyDescent="0.25">
      <c r="J2693" s="12"/>
      <c r="K2693" s="12"/>
    </row>
    <row r="2694" spans="10:11" x14ac:dyDescent="0.25">
      <c r="J2694" s="12"/>
      <c r="K2694" s="12"/>
    </row>
    <row r="2695" spans="10:11" x14ac:dyDescent="0.25">
      <c r="J2695" s="12"/>
      <c r="K2695" s="12"/>
    </row>
    <row r="2696" spans="10:11" x14ac:dyDescent="0.25">
      <c r="J2696" s="12"/>
      <c r="K2696" s="12"/>
    </row>
    <row r="2697" spans="10:11" x14ac:dyDescent="0.25">
      <c r="J2697" s="12"/>
      <c r="K2697" s="12"/>
    </row>
    <row r="2698" spans="10:11" x14ac:dyDescent="0.25">
      <c r="J2698" s="12"/>
      <c r="K2698" s="12"/>
    </row>
    <row r="2699" spans="10:11" x14ac:dyDescent="0.25">
      <c r="J2699" s="12"/>
      <c r="K2699" s="12"/>
    </row>
    <row r="2700" spans="10:11" x14ac:dyDescent="0.25">
      <c r="J2700" s="12"/>
      <c r="K2700" s="12"/>
    </row>
    <row r="2701" spans="10:11" x14ac:dyDescent="0.25">
      <c r="J2701" s="12"/>
      <c r="K2701" s="12"/>
    </row>
    <row r="2702" spans="10:11" x14ac:dyDescent="0.25">
      <c r="J2702" s="12"/>
      <c r="K2702" s="12"/>
    </row>
    <row r="2703" spans="10:11" x14ac:dyDescent="0.25">
      <c r="J2703" s="12"/>
      <c r="K2703" s="12"/>
    </row>
    <row r="2704" spans="10:11" x14ac:dyDescent="0.25">
      <c r="J2704" s="12"/>
      <c r="K2704" s="12"/>
    </row>
    <row r="2705" spans="10:11" x14ac:dyDescent="0.25">
      <c r="J2705" s="12"/>
      <c r="K2705" s="12"/>
    </row>
    <row r="2706" spans="10:11" x14ac:dyDescent="0.25">
      <c r="J2706" s="12"/>
      <c r="K2706" s="12"/>
    </row>
    <row r="2707" spans="10:11" x14ac:dyDescent="0.25">
      <c r="J2707" s="12"/>
      <c r="K2707" s="12"/>
    </row>
    <row r="2708" spans="10:11" x14ac:dyDescent="0.25">
      <c r="J2708" s="12"/>
      <c r="K2708" s="12"/>
    </row>
    <row r="2709" spans="10:11" x14ac:dyDescent="0.25">
      <c r="J2709" s="12"/>
      <c r="K2709" s="12"/>
    </row>
    <row r="2710" spans="10:11" x14ac:dyDescent="0.25">
      <c r="J2710" s="12"/>
      <c r="K2710" s="12"/>
    </row>
    <row r="2711" spans="10:11" x14ac:dyDescent="0.25">
      <c r="J2711" s="12"/>
      <c r="K2711" s="12"/>
    </row>
    <row r="2712" spans="10:11" x14ac:dyDescent="0.25">
      <c r="J2712" s="12"/>
      <c r="K2712" s="12"/>
    </row>
    <row r="2713" spans="10:11" x14ac:dyDescent="0.25">
      <c r="J2713" s="12"/>
      <c r="K2713" s="12"/>
    </row>
    <row r="2714" spans="10:11" x14ac:dyDescent="0.25">
      <c r="J2714" s="12"/>
      <c r="K2714" s="12"/>
    </row>
    <row r="2715" spans="10:11" x14ac:dyDescent="0.25">
      <c r="J2715" s="12"/>
      <c r="K2715" s="12"/>
    </row>
    <row r="2716" spans="10:11" x14ac:dyDescent="0.25">
      <c r="J2716" s="12"/>
      <c r="K2716" s="12"/>
    </row>
    <row r="2717" spans="10:11" x14ac:dyDescent="0.25">
      <c r="J2717" s="12"/>
      <c r="K2717" s="12"/>
    </row>
    <row r="2718" spans="10:11" x14ac:dyDescent="0.25">
      <c r="J2718" s="12"/>
      <c r="K2718" s="12"/>
    </row>
    <row r="2719" spans="10:11" x14ac:dyDescent="0.25">
      <c r="J2719" s="12"/>
      <c r="K2719" s="12"/>
    </row>
    <row r="2720" spans="10:11" x14ac:dyDescent="0.25">
      <c r="J2720" s="12"/>
      <c r="K2720" s="12"/>
    </row>
    <row r="2721" spans="10:11" x14ac:dyDescent="0.25">
      <c r="J2721" s="12"/>
      <c r="K2721" s="12"/>
    </row>
    <row r="2722" spans="10:11" x14ac:dyDescent="0.25">
      <c r="J2722" s="12"/>
      <c r="K2722" s="12"/>
    </row>
    <row r="2723" spans="10:11" x14ac:dyDescent="0.25">
      <c r="J2723" s="12"/>
      <c r="K2723" s="12"/>
    </row>
    <row r="2724" spans="10:11" x14ac:dyDescent="0.25">
      <c r="J2724" s="12"/>
      <c r="K2724" s="12"/>
    </row>
    <row r="2725" spans="10:11" x14ac:dyDescent="0.25">
      <c r="J2725" s="12"/>
      <c r="K2725" s="12"/>
    </row>
    <row r="2726" spans="10:11" x14ac:dyDescent="0.25">
      <c r="J2726" s="12"/>
      <c r="K2726" s="12"/>
    </row>
    <row r="2727" spans="10:11" x14ac:dyDescent="0.25">
      <c r="J2727" s="12"/>
      <c r="K2727" s="12"/>
    </row>
    <row r="2728" spans="10:11" x14ac:dyDescent="0.25">
      <c r="J2728" s="12"/>
      <c r="K2728" s="12"/>
    </row>
    <row r="2729" spans="10:11" x14ac:dyDescent="0.25">
      <c r="J2729" s="12"/>
      <c r="K2729" s="12"/>
    </row>
    <row r="2730" spans="10:11" x14ac:dyDescent="0.25">
      <c r="J2730" s="12"/>
      <c r="K2730" s="12"/>
    </row>
    <row r="2731" spans="10:11" x14ac:dyDescent="0.25">
      <c r="J2731" s="12"/>
      <c r="K2731" s="12"/>
    </row>
    <row r="2732" spans="10:11" x14ac:dyDescent="0.25">
      <c r="J2732" s="12"/>
      <c r="K2732" s="12"/>
    </row>
    <row r="2733" spans="10:11" x14ac:dyDescent="0.25">
      <c r="J2733" s="12"/>
      <c r="K2733" s="12"/>
    </row>
    <row r="2734" spans="10:11" x14ac:dyDescent="0.25">
      <c r="J2734" s="12"/>
      <c r="K2734" s="12"/>
    </row>
    <row r="2735" spans="10:11" x14ac:dyDescent="0.25">
      <c r="J2735" s="12"/>
      <c r="K2735" s="12"/>
    </row>
    <row r="2736" spans="10:11" x14ac:dyDescent="0.25">
      <c r="J2736" s="12"/>
      <c r="K2736" s="12"/>
    </row>
    <row r="2737" spans="10:11" x14ac:dyDescent="0.25">
      <c r="J2737" s="12"/>
      <c r="K2737" s="12"/>
    </row>
    <row r="2738" spans="10:11" x14ac:dyDescent="0.25">
      <c r="J2738" s="12"/>
      <c r="K2738" s="12"/>
    </row>
    <row r="2739" spans="10:11" x14ac:dyDescent="0.25">
      <c r="J2739" s="12"/>
      <c r="K2739" s="12"/>
    </row>
    <row r="2740" spans="10:11" x14ac:dyDescent="0.25">
      <c r="J2740" s="12"/>
      <c r="K2740" s="12"/>
    </row>
    <row r="2741" spans="10:11" x14ac:dyDescent="0.25">
      <c r="J2741" s="12"/>
      <c r="K2741" s="12"/>
    </row>
    <row r="2742" spans="10:11" x14ac:dyDescent="0.25">
      <c r="J2742" s="12"/>
      <c r="K2742" s="12"/>
    </row>
    <row r="2743" spans="10:11" x14ac:dyDescent="0.25">
      <c r="J2743" s="12"/>
      <c r="K2743" s="12"/>
    </row>
    <row r="2744" spans="10:11" x14ac:dyDescent="0.25">
      <c r="J2744" s="12"/>
      <c r="K2744" s="12"/>
    </row>
    <row r="2745" spans="10:11" x14ac:dyDescent="0.25">
      <c r="J2745" s="12"/>
      <c r="K2745" s="12"/>
    </row>
    <row r="2746" spans="10:11" x14ac:dyDescent="0.25">
      <c r="J2746" s="12"/>
      <c r="K2746" s="12"/>
    </row>
    <row r="2747" spans="10:11" x14ac:dyDescent="0.25">
      <c r="J2747" s="12"/>
      <c r="K2747" s="12"/>
    </row>
    <row r="2748" spans="10:11" x14ac:dyDescent="0.25">
      <c r="J2748" s="12"/>
      <c r="K2748" s="12"/>
    </row>
    <row r="2749" spans="10:11" x14ac:dyDescent="0.25">
      <c r="J2749" s="12"/>
      <c r="K2749" s="12"/>
    </row>
    <row r="2750" spans="10:11" x14ac:dyDescent="0.25">
      <c r="J2750" s="12"/>
      <c r="K2750" s="12"/>
    </row>
    <row r="2751" spans="10:11" x14ac:dyDescent="0.25">
      <c r="J2751" s="12"/>
      <c r="K2751" s="12"/>
    </row>
    <row r="2752" spans="10:11" x14ac:dyDescent="0.25">
      <c r="J2752" s="12"/>
      <c r="K2752" s="12"/>
    </row>
    <row r="2753" spans="10:11" x14ac:dyDescent="0.25">
      <c r="J2753" s="12"/>
      <c r="K2753" s="12"/>
    </row>
    <row r="2754" spans="10:11" x14ac:dyDescent="0.25">
      <c r="J2754" s="12"/>
      <c r="K2754" s="12"/>
    </row>
    <row r="2755" spans="10:11" x14ac:dyDescent="0.25">
      <c r="J2755" s="12"/>
      <c r="K2755" s="12"/>
    </row>
    <row r="2756" spans="10:11" x14ac:dyDescent="0.25">
      <c r="J2756" s="12"/>
      <c r="K2756" s="12"/>
    </row>
    <row r="2757" spans="10:11" x14ac:dyDescent="0.25">
      <c r="J2757" s="12"/>
      <c r="K2757" s="12"/>
    </row>
    <row r="2758" spans="10:11" x14ac:dyDescent="0.25">
      <c r="J2758" s="12"/>
      <c r="K2758" s="12"/>
    </row>
    <row r="2759" spans="10:11" x14ac:dyDescent="0.25">
      <c r="J2759" s="12"/>
      <c r="K2759" s="12"/>
    </row>
    <row r="2760" spans="10:11" x14ac:dyDescent="0.25">
      <c r="J2760" s="12"/>
      <c r="K2760" s="12"/>
    </row>
    <row r="2761" spans="10:11" x14ac:dyDescent="0.25">
      <c r="J2761" s="12"/>
      <c r="K2761" s="12"/>
    </row>
    <row r="2762" spans="10:11" x14ac:dyDescent="0.25">
      <c r="J2762" s="12"/>
      <c r="K2762" s="12"/>
    </row>
    <row r="2763" spans="10:11" x14ac:dyDescent="0.25">
      <c r="J2763" s="12"/>
      <c r="K2763" s="12"/>
    </row>
    <row r="2764" spans="10:11" x14ac:dyDescent="0.25">
      <c r="J2764" s="12"/>
      <c r="K2764" s="12"/>
    </row>
    <row r="2765" spans="10:11" x14ac:dyDescent="0.25">
      <c r="J2765" s="12"/>
      <c r="K2765" s="12"/>
    </row>
    <row r="2766" spans="10:11" x14ac:dyDescent="0.25">
      <c r="J2766" s="12"/>
      <c r="K2766" s="12"/>
    </row>
    <row r="2767" spans="10:11" x14ac:dyDescent="0.25">
      <c r="J2767" s="12"/>
      <c r="K2767" s="12"/>
    </row>
    <row r="2768" spans="10:11" x14ac:dyDescent="0.25">
      <c r="J2768" s="12"/>
      <c r="K2768" s="12"/>
    </row>
    <row r="2769" spans="10:11" x14ac:dyDescent="0.25">
      <c r="J2769" s="12"/>
      <c r="K2769" s="12"/>
    </row>
    <row r="2770" spans="10:11" x14ac:dyDescent="0.25">
      <c r="J2770" s="12"/>
      <c r="K2770" s="12"/>
    </row>
    <row r="2771" spans="10:11" x14ac:dyDescent="0.25">
      <c r="J2771" s="12"/>
      <c r="K2771" s="12"/>
    </row>
    <row r="2772" spans="10:11" x14ac:dyDescent="0.25">
      <c r="J2772" s="12"/>
      <c r="K2772" s="12"/>
    </row>
    <row r="2773" spans="10:11" x14ac:dyDescent="0.25">
      <c r="J2773" s="12"/>
      <c r="K2773" s="12"/>
    </row>
    <row r="2774" spans="10:11" x14ac:dyDescent="0.25">
      <c r="J2774" s="12"/>
      <c r="K2774" s="12"/>
    </row>
    <row r="2775" spans="10:11" x14ac:dyDescent="0.25">
      <c r="J2775" s="12"/>
      <c r="K2775" s="12"/>
    </row>
    <row r="2776" spans="10:11" x14ac:dyDescent="0.25">
      <c r="J2776" s="12"/>
      <c r="K2776" s="12"/>
    </row>
    <row r="2777" spans="10:11" x14ac:dyDescent="0.25">
      <c r="J2777" s="12"/>
      <c r="K2777" s="12"/>
    </row>
    <row r="2778" spans="10:11" x14ac:dyDescent="0.25">
      <c r="J2778" s="12"/>
      <c r="K2778" s="12"/>
    </row>
    <row r="2779" spans="10:11" x14ac:dyDescent="0.25">
      <c r="J2779" s="12"/>
      <c r="K2779" s="12"/>
    </row>
    <row r="2780" spans="10:11" x14ac:dyDescent="0.25">
      <c r="J2780" s="12"/>
      <c r="K2780" s="12"/>
    </row>
    <row r="2781" spans="10:11" x14ac:dyDescent="0.25">
      <c r="J2781" s="12"/>
      <c r="K2781" s="12"/>
    </row>
    <row r="2782" spans="10:11" x14ac:dyDescent="0.25">
      <c r="J2782" s="12"/>
      <c r="K2782" s="12"/>
    </row>
    <row r="2783" spans="10:11" x14ac:dyDescent="0.25">
      <c r="J2783" s="12"/>
      <c r="K2783" s="12"/>
    </row>
    <row r="2784" spans="10:11" x14ac:dyDescent="0.25">
      <c r="J2784" s="12"/>
      <c r="K2784" s="12"/>
    </row>
    <row r="2785" spans="10:11" x14ac:dyDescent="0.25">
      <c r="J2785" s="12"/>
      <c r="K2785" s="12"/>
    </row>
    <row r="2786" spans="10:11" x14ac:dyDescent="0.25">
      <c r="J2786" s="12"/>
      <c r="K2786" s="12"/>
    </row>
    <row r="2787" spans="10:11" x14ac:dyDescent="0.25">
      <c r="J2787" s="12"/>
      <c r="K2787" s="12"/>
    </row>
    <row r="2788" spans="10:11" x14ac:dyDescent="0.25">
      <c r="J2788" s="12"/>
      <c r="K2788" s="12"/>
    </row>
    <row r="2789" spans="10:11" x14ac:dyDescent="0.25">
      <c r="J2789" s="12"/>
      <c r="K2789" s="12"/>
    </row>
    <row r="2790" spans="10:11" x14ac:dyDescent="0.25">
      <c r="J2790" s="12"/>
      <c r="K2790" s="12"/>
    </row>
    <row r="2791" spans="10:11" x14ac:dyDescent="0.25">
      <c r="J2791" s="12"/>
      <c r="K2791" s="12"/>
    </row>
    <row r="2792" spans="10:11" x14ac:dyDescent="0.25">
      <c r="J2792" s="12"/>
      <c r="K2792" s="12"/>
    </row>
    <row r="2793" spans="10:11" x14ac:dyDescent="0.25">
      <c r="J2793" s="12"/>
      <c r="K2793" s="12"/>
    </row>
    <row r="2794" spans="10:11" x14ac:dyDescent="0.25">
      <c r="J2794" s="12"/>
      <c r="K2794" s="12"/>
    </row>
    <row r="2795" spans="10:11" x14ac:dyDescent="0.25">
      <c r="J2795" s="12"/>
      <c r="K2795" s="12"/>
    </row>
    <row r="2796" spans="10:11" x14ac:dyDescent="0.25">
      <c r="J2796" s="12"/>
      <c r="K2796" s="12"/>
    </row>
    <row r="2797" spans="10:11" x14ac:dyDescent="0.25">
      <c r="J2797" s="12"/>
      <c r="K2797" s="12"/>
    </row>
    <row r="2798" spans="10:11" x14ac:dyDescent="0.25">
      <c r="J2798" s="12"/>
      <c r="K2798" s="12"/>
    </row>
    <row r="2799" spans="10:11" x14ac:dyDescent="0.25">
      <c r="J2799" s="12"/>
      <c r="K2799" s="12"/>
    </row>
    <row r="2800" spans="10:11" x14ac:dyDescent="0.25">
      <c r="J2800" s="12"/>
      <c r="K2800" s="12"/>
    </row>
    <row r="2801" spans="10:11" x14ac:dyDescent="0.25">
      <c r="J2801" s="12"/>
      <c r="K2801" s="12"/>
    </row>
    <row r="2802" spans="10:11" x14ac:dyDescent="0.25">
      <c r="J2802" s="12"/>
      <c r="K2802" s="12"/>
    </row>
    <row r="2803" spans="10:11" x14ac:dyDescent="0.25">
      <c r="J2803" s="12"/>
      <c r="K2803" s="12"/>
    </row>
    <row r="2804" spans="10:11" x14ac:dyDescent="0.25">
      <c r="J2804" s="12"/>
      <c r="K2804" s="12"/>
    </row>
    <row r="2805" spans="10:11" x14ac:dyDescent="0.25">
      <c r="J2805" s="12"/>
      <c r="K2805" s="12"/>
    </row>
    <row r="2806" spans="10:11" x14ac:dyDescent="0.25">
      <c r="J2806" s="12"/>
      <c r="K2806" s="12"/>
    </row>
    <row r="2807" spans="10:11" x14ac:dyDescent="0.25">
      <c r="J2807" s="12"/>
      <c r="K2807" s="12"/>
    </row>
    <row r="2808" spans="10:11" x14ac:dyDescent="0.25">
      <c r="J2808" s="12"/>
      <c r="K2808" s="12"/>
    </row>
    <row r="2809" spans="10:11" x14ac:dyDescent="0.25">
      <c r="J2809" s="12"/>
      <c r="K2809" s="12"/>
    </row>
    <row r="2810" spans="10:11" x14ac:dyDescent="0.25">
      <c r="J2810" s="12"/>
      <c r="K2810" s="12"/>
    </row>
    <row r="2811" spans="10:11" x14ac:dyDescent="0.25">
      <c r="J2811" s="12"/>
      <c r="K2811" s="12"/>
    </row>
    <row r="2812" spans="10:11" x14ac:dyDescent="0.25">
      <c r="J2812" s="12"/>
      <c r="K2812" s="12"/>
    </row>
    <row r="2813" spans="10:11" x14ac:dyDescent="0.25">
      <c r="J2813" s="12"/>
      <c r="K2813" s="12"/>
    </row>
    <row r="2814" spans="10:11" x14ac:dyDescent="0.25">
      <c r="J2814" s="12"/>
      <c r="K2814" s="12"/>
    </row>
    <row r="2815" spans="10:11" x14ac:dyDescent="0.25">
      <c r="J2815" s="12"/>
      <c r="K2815" s="12"/>
    </row>
    <row r="2816" spans="10:11" x14ac:dyDescent="0.25">
      <c r="J2816" s="12"/>
      <c r="K2816" s="12"/>
    </row>
    <row r="2817" spans="10:11" x14ac:dyDescent="0.25">
      <c r="J2817" s="12"/>
      <c r="K2817" s="12"/>
    </row>
    <row r="2818" spans="10:11" x14ac:dyDescent="0.25">
      <c r="J2818" s="12"/>
      <c r="K2818" s="12"/>
    </row>
    <row r="2819" spans="10:11" x14ac:dyDescent="0.25">
      <c r="J2819" s="12"/>
      <c r="K2819" s="12"/>
    </row>
    <row r="2820" spans="10:11" x14ac:dyDescent="0.25">
      <c r="J2820" s="12"/>
      <c r="K2820" s="12"/>
    </row>
    <row r="2821" spans="10:11" x14ac:dyDescent="0.25">
      <c r="J2821" s="12"/>
      <c r="K2821" s="12"/>
    </row>
    <row r="2822" spans="10:11" x14ac:dyDescent="0.25">
      <c r="J2822" s="12"/>
      <c r="K2822" s="12"/>
    </row>
    <row r="2823" spans="10:11" x14ac:dyDescent="0.25">
      <c r="J2823" s="12"/>
      <c r="K2823" s="12"/>
    </row>
    <row r="2824" spans="10:11" x14ac:dyDescent="0.25">
      <c r="J2824" s="12"/>
      <c r="K2824" s="12"/>
    </row>
    <row r="2825" spans="10:11" x14ac:dyDescent="0.25">
      <c r="J2825" s="12"/>
      <c r="K2825" s="12"/>
    </row>
    <row r="2826" spans="10:11" x14ac:dyDescent="0.25">
      <c r="J2826" s="12"/>
      <c r="K2826" s="12"/>
    </row>
    <row r="2827" spans="10:11" x14ac:dyDescent="0.25">
      <c r="J2827" s="12"/>
      <c r="K2827" s="12"/>
    </row>
    <row r="2828" spans="10:11" x14ac:dyDescent="0.25">
      <c r="J2828" s="12"/>
      <c r="K2828" s="12"/>
    </row>
    <row r="2829" spans="10:11" x14ac:dyDescent="0.25">
      <c r="J2829" s="12"/>
      <c r="K2829" s="12"/>
    </row>
    <row r="2830" spans="10:11" x14ac:dyDescent="0.25">
      <c r="J2830" s="12"/>
      <c r="K2830" s="12"/>
    </row>
    <row r="2831" spans="10:11" x14ac:dyDescent="0.25">
      <c r="J2831" s="12"/>
      <c r="K2831" s="12"/>
    </row>
    <row r="2832" spans="10:11" x14ac:dyDescent="0.25">
      <c r="J2832" s="12"/>
      <c r="K2832" s="12"/>
    </row>
    <row r="2833" spans="10:11" x14ac:dyDescent="0.25">
      <c r="J2833" s="12"/>
      <c r="K2833" s="12"/>
    </row>
    <row r="2834" spans="10:11" x14ac:dyDescent="0.25">
      <c r="J2834" s="12"/>
      <c r="K2834" s="12"/>
    </row>
    <row r="2835" spans="10:11" x14ac:dyDescent="0.25">
      <c r="J2835" s="12"/>
      <c r="K2835" s="12"/>
    </row>
    <row r="2836" spans="10:11" x14ac:dyDescent="0.25">
      <c r="J2836" s="12"/>
      <c r="K2836" s="12"/>
    </row>
    <row r="2837" spans="10:11" x14ac:dyDescent="0.25">
      <c r="J2837" s="12"/>
      <c r="K2837" s="12"/>
    </row>
    <row r="2838" spans="10:11" x14ac:dyDescent="0.25">
      <c r="J2838" s="12"/>
      <c r="K2838" s="12"/>
    </row>
    <row r="2839" spans="10:11" x14ac:dyDescent="0.25">
      <c r="J2839" s="12"/>
      <c r="K2839" s="12"/>
    </row>
    <row r="2840" spans="10:11" x14ac:dyDescent="0.25">
      <c r="J2840" s="12"/>
      <c r="K2840" s="12"/>
    </row>
    <row r="2841" spans="10:11" x14ac:dyDescent="0.25">
      <c r="J2841" s="12"/>
      <c r="K2841" s="12"/>
    </row>
    <row r="2842" spans="10:11" x14ac:dyDescent="0.25">
      <c r="J2842" s="12"/>
      <c r="K2842" s="12"/>
    </row>
    <row r="2843" spans="10:11" x14ac:dyDescent="0.25">
      <c r="J2843" s="12"/>
      <c r="K2843" s="12"/>
    </row>
    <row r="2844" spans="10:11" x14ac:dyDescent="0.25">
      <c r="J2844" s="12"/>
      <c r="K2844" s="12"/>
    </row>
    <row r="2845" spans="10:11" x14ac:dyDescent="0.25">
      <c r="J2845" s="12"/>
      <c r="K2845" s="12"/>
    </row>
    <row r="2846" spans="10:11" x14ac:dyDescent="0.25">
      <c r="J2846" s="12"/>
      <c r="K2846" s="12"/>
    </row>
    <row r="2847" spans="10:11" x14ac:dyDescent="0.25">
      <c r="J2847" s="12"/>
      <c r="K2847" s="12"/>
    </row>
    <row r="2848" spans="10:11" x14ac:dyDescent="0.25">
      <c r="J2848" s="12"/>
      <c r="K2848" s="12"/>
    </row>
    <row r="2849" spans="10:11" x14ac:dyDescent="0.25">
      <c r="J2849" s="12"/>
      <c r="K2849" s="12"/>
    </row>
    <row r="2850" spans="10:11" x14ac:dyDescent="0.25">
      <c r="J2850" s="12"/>
      <c r="K2850" s="12"/>
    </row>
    <row r="2851" spans="10:11" x14ac:dyDescent="0.25">
      <c r="J2851" s="12"/>
      <c r="K2851" s="12"/>
    </row>
    <row r="2852" spans="10:11" x14ac:dyDescent="0.25">
      <c r="J2852" s="12"/>
      <c r="K2852" s="12"/>
    </row>
    <row r="2853" spans="10:11" x14ac:dyDescent="0.25">
      <c r="J2853" s="12"/>
      <c r="K2853" s="12"/>
    </row>
    <row r="2854" spans="10:11" x14ac:dyDescent="0.25">
      <c r="J2854" s="12"/>
      <c r="K2854" s="12"/>
    </row>
    <row r="2855" spans="10:11" x14ac:dyDescent="0.25">
      <c r="J2855" s="12"/>
      <c r="K2855" s="12"/>
    </row>
    <row r="2856" spans="10:11" x14ac:dyDescent="0.25">
      <c r="J2856" s="12"/>
      <c r="K2856" s="12"/>
    </row>
    <row r="2857" spans="10:11" x14ac:dyDescent="0.25">
      <c r="J2857" s="12"/>
      <c r="K2857" s="12"/>
    </row>
    <row r="2858" spans="10:11" x14ac:dyDescent="0.25">
      <c r="J2858" s="12"/>
      <c r="K2858" s="12"/>
    </row>
    <row r="2859" spans="10:11" x14ac:dyDescent="0.25">
      <c r="J2859" s="12"/>
      <c r="K2859" s="12"/>
    </row>
    <row r="2860" spans="10:11" x14ac:dyDescent="0.25">
      <c r="J2860" s="12"/>
      <c r="K2860" s="12"/>
    </row>
    <row r="2861" spans="10:11" x14ac:dyDescent="0.25">
      <c r="J2861" s="12"/>
      <c r="K2861" s="12"/>
    </row>
    <row r="2862" spans="10:11" x14ac:dyDescent="0.25">
      <c r="J2862" s="12"/>
      <c r="K2862" s="12"/>
    </row>
    <row r="2863" spans="10:11" x14ac:dyDescent="0.25">
      <c r="J2863" s="12"/>
      <c r="K2863" s="12"/>
    </row>
    <row r="2864" spans="10:11" x14ac:dyDescent="0.25">
      <c r="J2864" s="12"/>
      <c r="K2864" s="12"/>
    </row>
    <row r="2865" spans="10:11" x14ac:dyDescent="0.25">
      <c r="J2865" s="12"/>
      <c r="K2865" s="12"/>
    </row>
    <row r="2866" spans="10:11" x14ac:dyDescent="0.25">
      <c r="J2866" s="12"/>
      <c r="K2866" s="12"/>
    </row>
    <row r="2867" spans="10:11" x14ac:dyDescent="0.25">
      <c r="J2867" s="12"/>
      <c r="K2867" s="12"/>
    </row>
    <row r="2868" spans="10:11" x14ac:dyDescent="0.25">
      <c r="J2868" s="12"/>
      <c r="K2868" s="12"/>
    </row>
    <row r="2869" spans="10:11" x14ac:dyDescent="0.25">
      <c r="J2869" s="12"/>
      <c r="K2869" s="12"/>
    </row>
    <row r="2870" spans="10:11" x14ac:dyDescent="0.25">
      <c r="J2870" s="12"/>
      <c r="K2870" s="12"/>
    </row>
    <row r="2871" spans="10:11" x14ac:dyDescent="0.25">
      <c r="J2871" s="12"/>
      <c r="K2871" s="12"/>
    </row>
    <row r="2872" spans="10:11" x14ac:dyDescent="0.25">
      <c r="J2872" s="12"/>
      <c r="K2872" s="12"/>
    </row>
    <row r="2873" spans="10:11" x14ac:dyDescent="0.25">
      <c r="J2873" s="12"/>
      <c r="K2873" s="12"/>
    </row>
    <row r="2874" spans="10:11" x14ac:dyDescent="0.25">
      <c r="J2874" s="12"/>
      <c r="K2874" s="12"/>
    </row>
    <row r="2875" spans="10:11" x14ac:dyDescent="0.25">
      <c r="J2875" s="12"/>
      <c r="K2875" s="12"/>
    </row>
    <row r="2876" spans="10:11" x14ac:dyDescent="0.25">
      <c r="J2876" s="12"/>
      <c r="K2876" s="12"/>
    </row>
    <row r="2877" spans="10:11" x14ac:dyDescent="0.25">
      <c r="J2877" s="12"/>
      <c r="K2877" s="12"/>
    </row>
    <row r="2878" spans="10:11" x14ac:dyDescent="0.25">
      <c r="J2878" s="12"/>
      <c r="K2878" s="12"/>
    </row>
    <row r="2879" spans="10:11" x14ac:dyDescent="0.25">
      <c r="J2879" s="12"/>
      <c r="K2879" s="12"/>
    </row>
    <row r="2880" spans="10:11" x14ac:dyDescent="0.25">
      <c r="J2880" s="12"/>
      <c r="K2880" s="12"/>
    </row>
    <row r="2881" spans="10:11" x14ac:dyDescent="0.25">
      <c r="J2881" s="12"/>
      <c r="K2881" s="12"/>
    </row>
    <row r="2882" spans="10:11" x14ac:dyDescent="0.25">
      <c r="J2882" s="12"/>
      <c r="K2882" s="12"/>
    </row>
    <row r="2883" spans="10:11" x14ac:dyDescent="0.25">
      <c r="J2883" s="12"/>
      <c r="K2883" s="12"/>
    </row>
    <row r="2884" spans="10:11" x14ac:dyDescent="0.25">
      <c r="J2884" s="12"/>
      <c r="K2884" s="12"/>
    </row>
    <row r="2885" spans="10:11" x14ac:dyDescent="0.25">
      <c r="J2885" s="12"/>
      <c r="K2885" s="12"/>
    </row>
    <row r="2886" spans="10:11" x14ac:dyDescent="0.25">
      <c r="J2886" s="12"/>
      <c r="K2886" s="12"/>
    </row>
    <row r="2887" spans="10:11" x14ac:dyDescent="0.25">
      <c r="J2887" s="12"/>
      <c r="K2887" s="12"/>
    </row>
    <row r="2888" spans="10:11" x14ac:dyDescent="0.25">
      <c r="J2888" s="12"/>
      <c r="K2888" s="12"/>
    </row>
    <row r="2889" spans="10:11" x14ac:dyDescent="0.25">
      <c r="J2889" s="12"/>
      <c r="K2889" s="12"/>
    </row>
    <row r="2890" spans="10:11" x14ac:dyDescent="0.25">
      <c r="J2890" s="12"/>
      <c r="K2890" s="12"/>
    </row>
    <row r="2891" spans="10:11" x14ac:dyDescent="0.25">
      <c r="J2891" s="12"/>
      <c r="K2891" s="12"/>
    </row>
    <row r="2892" spans="10:11" x14ac:dyDescent="0.25">
      <c r="J2892" s="12"/>
      <c r="K2892" s="12"/>
    </row>
    <row r="2893" spans="10:11" x14ac:dyDescent="0.25">
      <c r="J2893" s="12"/>
      <c r="K2893" s="12"/>
    </row>
    <row r="2894" spans="10:11" x14ac:dyDescent="0.25">
      <c r="J2894" s="12"/>
      <c r="K2894" s="12"/>
    </row>
    <row r="2895" spans="10:11" x14ac:dyDescent="0.25">
      <c r="J2895" s="12"/>
      <c r="K2895" s="12"/>
    </row>
    <row r="2896" spans="10:11" x14ac:dyDescent="0.25">
      <c r="J2896" s="12"/>
      <c r="K2896" s="12"/>
    </row>
    <row r="2897" spans="10:11" x14ac:dyDescent="0.25">
      <c r="J2897" s="12"/>
      <c r="K2897" s="12"/>
    </row>
    <row r="2898" spans="10:11" x14ac:dyDescent="0.25">
      <c r="J2898" s="12"/>
      <c r="K2898" s="12"/>
    </row>
    <row r="2899" spans="10:11" x14ac:dyDescent="0.25">
      <c r="J2899" s="12"/>
      <c r="K2899" s="12"/>
    </row>
    <row r="2900" spans="10:11" x14ac:dyDescent="0.25">
      <c r="J2900" s="12"/>
      <c r="K2900" s="12"/>
    </row>
    <row r="2901" spans="10:11" x14ac:dyDescent="0.25">
      <c r="J2901" s="12"/>
      <c r="K2901" s="12"/>
    </row>
    <row r="2902" spans="10:11" x14ac:dyDescent="0.25">
      <c r="J2902" s="12"/>
      <c r="K2902" s="12"/>
    </row>
    <row r="2903" spans="10:11" x14ac:dyDescent="0.25">
      <c r="J2903" s="12"/>
      <c r="K2903" s="12"/>
    </row>
    <row r="2904" spans="10:11" x14ac:dyDescent="0.25">
      <c r="J2904" s="12"/>
      <c r="K2904" s="12"/>
    </row>
    <row r="2905" spans="10:11" x14ac:dyDescent="0.25">
      <c r="J2905" s="12"/>
      <c r="K2905" s="12"/>
    </row>
    <row r="2906" spans="10:11" x14ac:dyDescent="0.25">
      <c r="J2906" s="12"/>
      <c r="K2906" s="12"/>
    </row>
    <row r="2907" spans="10:11" x14ac:dyDescent="0.25">
      <c r="J2907" s="12"/>
      <c r="K2907" s="12"/>
    </row>
    <row r="2908" spans="10:11" x14ac:dyDescent="0.25">
      <c r="J2908" s="12"/>
      <c r="K2908" s="12"/>
    </row>
    <row r="2909" spans="10:11" x14ac:dyDescent="0.25">
      <c r="J2909" s="12"/>
      <c r="K2909" s="12"/>
    </row>
    <row r="2910" spans="10:11" x14ac:dyDescent="0.25">
      <c r="J2910" s="12"/>
      <c r="K2910" s="12"/>
    </row>
    <row r="2911" spans="10:11" x14ac:dyDescent="0.25">
      <c r="J2911" s="12"/>
      <c r="K2911" s="12"/>
    </row>
    <row r="2912" spans="10:11" x14ac:dyDescent="0.25">
      <c r="J2912" s="12"/>
      <c r="K2912" s="12"/>
    </row>
    <row r="2913" spans="10:11" x14ac:dyDescent="0.25">
      <c r="J2913" s="12"/>
      <c r="K2913" s="12"/>
    </row>
    <row r="2914" spans="10:11" x14ac:dyDescent="0.25">
      <c r="J2914" s="12"/>
      <c r="K2914" s="12"/>
    </row>
    <row r="2915" spans="10:11" x14ac:dyDescent="0.25">
      <c r="J2915" s="12"/>
      <c r="K2915" s="12"/>
    </row>
    <row r="2916" spans="10:11" x14ac:dyDescent="0.25">
      <c r="J2916" s="12"/>
      <c r="K2916" s="12"/>
    </row>
    <row r="2917" spans="10:11" x14ac:dyDescent="0.25">
      <c r="J2917" s="12"/>
      <c r="K2917" s="12"/>
    </row>
    <row r="2918" spans="10:11" x14ac:dyDescent="0.25">
      <c r="J2918" s="12"/>
      <c r="K2918" s="12"/>
    </row>
    <row r="2919" spans="10:11" x14ac:dyDescent="0.25">
      <c r="J2919" s="12"/>
      <c r="K2919" s="12"/>
    </row>
    <row r="2920" spans="10:11" x14ac:dyDescent="0.25">
      <c r="J2920" s="12"/>
      <c r="K2920" s="12"/>
    </row>
    <row r="2921" spans="10:11" x14ac:dyDescent="0.25">
      <c r="J2921" s="12"/>
      <c r="K2921" s="12"/>
    </row>
    <row r="2922" spans="10:11" x14ac:dyDescent="0.25">
      <c r="J2922" s="12"/>
      <c r="K2922" s="12"/>
    </row>
    <row r="2923" spans="10:11" x14ac:dyDescent="0.25">
      <c r="J2923" s="12"/>
      <c r="K2923" s="12"/>
    </row>
    <row r="2924" spans="10:11" x14ac:dyDescent="0.25">
      <c r="J2924" s="12"/>
      <c r="K2924" s="12"/>
    </row>
    <row r="2925" spans="10:11" x14ac:dyDescent="0.25">
      <c r="J2925" s="12"/>
      <c r="K2925" s="12"/>
    </row>
    <row r="2926" spans="10:11" x14ac:dyDescent="0.25">
      <c r="J2926" s="12"/>
      <c r="K2926" s="12"/>
    </row>
    <row r="2927" spans="10:11" x14ac:dyDescent="0.25">
      <c r="J2927" s="12"/>
      <c r="K2927" s="12"/>
    </row>
    <row r="2928" spans="10:11" x14ac:dyDescent="0.25">
      <c r="J2928" s="12"/>
      <c r="K2928" s="12"/>
    </row>
    <row r="2929" spans="10:11" x14ac:dyDescent="0.25">
      <c r="J2929" s="12"/>
      <c r="K2929" s="12"/>
    </row>
    <row r="2930" spans="10:11" x14ac:dyDescent="0.25">
      <c r="J2930" s="12"/>
      <c r="K2930" s="12"/>
    </row>
    <row r="2931" spans="10:11" x14ac:dyDescent="0.25">
      <c r="J2931" s="12"/>
      <c r="K2931" s="12"/>
    </row>
    <row r="2932" spans="10:11" x14ac:dyDescent="0.25">
      <c r="J2932" s="12"/>
      <c r="K2932" s="12"/>
    </row>
    <row r="2933" spans="10:11" x14ac:dyDescent="0.25">
      <c r="J2933" s="12"/>
      <c r="K2933" s="12"/>
    </row>
    <row r="2934" spans="10:11" x14ac:dyDescent="0.25">
      <c r="J2934" s="12"/>
      <c r="K2934" s="12"/>
    </row>
    <row r="2935" spans="10:11" x14ac:dyDescent="0.25">
      <c r="J2935" s="12"/>
      <c r="K2935" s="12"/>
    </row>
    <row r="2936" spans="10:11" x14ac:dyDescent="0.25">
      <c r="J2936" s="12"/>
      <c r="K2936" s="12"/>
    </row>
    <row r="2937" spans="10:11" x14ac:dyDescent="0.25">
      <c r="J2937" s="12"/>
      <c r="K2937" s="12"/>
    </row>
    <row r="2938" spans="10:11" x14ac:dyDescent="0.25">
      <c r="J2938" s="12"/>
      <c r="K2938" s="12"/>
    </row>
    <row r="2939" spans="10:11" x14ac:dyDescent="0.25">
      <c r="J2939" s="12"/>
      <c r="K2939" s="12"/>
    </row>
    <row r="2940" spans="10:11" x14ac:dyDescent="0.25">
      <c r="J2940" s="12"/>
      <c r="K2940" s="12"/>
    </row>
    <row r="2941" spans="10:11" x14ac:dyDescent="0.25">
      <c r="J2941" s="12"/>
      <c r="K2941" s="12"/>
    </row>
    <row r="2942" spans="10:11" x14ac:dyDescent="0.25">
      <c r="J2942" s="12"/>
      <c r="K2942" s="12"/>
    </row>
    <row r="2943" spans="10:11" x14ac:dyDescent="0.25">
      <c r="J2943" s="12"/>
      <c r="K2943" s="12"/>
    </row>
    <row r="2944" spans="10:11" x14ac:dyDescent="0.25">
      <c r="J2944" s="12"/>
      <c r="K2944" s="12"/>
    </row>
    <row r="2945" spans="10:11" x14ac:dyDescent="0.25">
      <c r="J2945" s="12"/>
      <c r="K2945" s="12"/>
    </row>
    <row r="2946" spans="10:11" x14ac:dyDescent="0.25">
      <c r="J2946" s="12"/>
      <c r="K2946" s="12"/>
    </row>
    <row r="2947" spans="10:11" x14ac:dyDescent="0.25">
      <c r="J2947" s="12"/>
      <c r="K2947" s="12"/>
    </row>
    <row r="2948" spans="10:11" x14ac:dyDescent="0.25">
      <c r="J2948" s="12"/>
      <c r="K2948" s="12"/>
    </row>
    <row r="2949" spans="10:11" x14ac:dyDescent="0.25">
      <c r="J2949" s="12"/>
      <c r="K2949" s="12"/>
    </row>
    <row r="2950" spans="10:11" x14ac:dyDescent="0.25">
      <c r="J2950" s="12"/>
      <c r="K2950" s="12"/>
    </row>
    <row r="2951" spans="10:11" x14ac:dyDescent="0.25">
      <c r="J2951" s="12"/>
      <c r="K2951" s="12"/>
    </row>
    <row r="2952" spans="10:11" x14ac:dyDescent="0.25">
      <c r="J2952" s="12"/>
      <c r="K2952" s="12"/>
    </row>
    <row r="2953" spans="10:11" x14ac:dyDescent="0.25">
      <c r="J2953" s="12"/>
      <c r="K2953" s="12"/>
    </row>
    <row r="2954" spans="10:11" x14ac:dyDescent="0.25">
      <c r="J2954" s="12"/>
      <c r="K2954" s="12"/>
    </row>
    <row r="2955" spans="10:11" x14ac:dyDescent="0.25">
      <c r="J2955" s="12"/>
      <c r="K2955" s="12"/>
    </row>
    <row r="2956" spans="10:11" x14ac:dyDescent="0.25">
      <c r="J2956" s="12"/>
      <c r="K2956" s="12"/>
    </row>
    <row r="2957" spans="10:11" x14ac:dyDescent="0.25">
      <c r="J2957" s="12"/>
      <c r="K2957" s="12"/>
    </row>
    <row r="2958" spans="10:11" x14ac:dyDescent="0.25">
      <c r="J2958" s="12"/>
      <c r="K2958" s="12"/>
    </row>
    <row r="2959" spans="10:11" x14ac:dyDescent="0.25">
      <c r="J2959" s="12"/>
      <c r="K2959" s="12"/>
    </row>
    <row r="2960" spans="10:11" x14ac:dyDescent="0.25">
      <c r="J2960" s="12"/>
      <c r="K2960" s="12"/>
    </row>
    <row r="2961" spans="10:11" x14ac:dyDescent="0.25">
      <c r="J2961" s="12"/>
      <c r="K2961" s="12"/>
    </row>
    <row r="2962" spans="10:11" x14ac:dyDescent="0.25">
      <c r="J2962" s="12"/>
      <c r="K2962" s="12"/>
    </row>
    <row r="2963" spans="10:11" x14ac:dyDescent="0.25">
      <c r="J2963" s="12"/>
      <c r="K2963" s="12"/>
    </row>
    <row r="2964" spans="10:11" x14ac:dyDescent="0.25">
      <c r="J2964" s="12"/>
      <c r="K2964" s="12"/>
    </row>
    <row r="2965" spans="10:11" x14ac:dyDescent="0.25">
      <c r="J2965" s="12"/>
      <c r="K2965" s="12"/>
    </row>
    <row r="2966" spans="10:11" x14ac:dyDescent="0.25">
      <c r="J2966" s="12"/>
      <c r="K2966" s="12"/>
    </row>
    <row r="2967" spans="10:11" x14ac:dyDescent="0.25">
      <c r="J2967" s="12"/>
      <c r="K2967" s="12"/>
    </row>
    <row r="2968" spans="10:11" x14ac:dyDescent="0.25">
      <c r="J2968" s="12"/>
      <c r="K2968" s="12"/>
    </row>
    <row r="2969" spans="10:11" x14ac:dyDescent="0.25">
      <c r="J2969" s="12"/>
      <c r="K2969" s="12"/>
    </row>
    <row r="2970" spans="10:11" x14ac:dyDescent="0.25">
      <c r="J2970" s="12"/>
      <c r="K2970" s="12"/>
    </row>
    <row r="2971" spans="10:11" x14ac:dyDescent="0.25">
      <c r="J2971" s="12"/>
      <c r="K2971" s="12"/>
    </row>
    <row r="2972" spans="10:11" x14ac:dyDescent="0.25">
      <c r="J2972" s="12"/>
      <c r="K2972" s="12"/>
    </row>
    <row r="2973" spans="10:11" x14ac:dyDescent="0.25">
      <c r="J2973" s="12"/>
      <c r="K2973" s="12"/>
    </row>
    <row r="2974" spans="10:11" x14ac:dyDescent="0.25">
      <c r="J2974" s="12"/>
      <c r="K2974" s="12"/>
    </row>
    <row r="2975" spans="10:11" x14ac:dyDescent="0.25">
      <c r="J2975" s="12"/>
      <c r="K2975" s="12"/>
    </row>
    <row r="2976" spans="10:11" x14ac:dyDescent="0.25">
      <c r="J2976" s="12"/>
      <c r="K2976" s="12"/>
    </row>
    <row r="2977" spans="10:11" x14ac:dyDescent="0.25">
      <c r="J2977" s="12"/>
      <c r="K2977" s="12"/>
    </row>
    <row r="2978" spans="10:11" x14ac:dyDescent="0.25">
      <c r="J2978" s="12"/>
      <c r="K2978" s="12"/>
    </row>
    <row r="2979" spans="10:11" x14ac:dyDescent="0.25">
      <c r="J2979" s="12"/>
      <c r="K2979" s="12"/>
    </row>
    <row r="2980" spans="10:11" x14ac:dyDescent="0.25">
      <c r="J2980" s="12"/>
      <c r="K2980" s="12"/>
    </row>
    <row r="2981" spans="10:11" x14ac:dyDescent="0.25">
      <c r="J2981" s="12"/>
      <c r="K2981" s="12"/>
    </row>
    <row r="2982" spans="10:11" x14ac:dyDescent="0.25">
      <c r="J2982" s="12"/>
      <c r="K2982" s="12"/>
    </row>
    <row r="2983" spans="10:11" x14ac:dyDescent="0.25">
      <c r="J2983" s="12"/>
      <c r="K2983" s="12"/>
    </row>
    <row r="2984" spans="10:11" x14ac:dyDescent="0.25">
      <c r="J2984" s="12"/>
      <c r="K2984" s="12"/>
    </row>
    <row r="2985" spans="10:11" x14ac:dyDescent="0.25">
      <c r="J2985" s="12"/>
      <c r="K2985" s="12"/>
    </row>
    <row r="2986" spans="10:11" x14ac:dyDescent="0.25">
      <c r="J2986" s="12"/>
      <c r="K2986" s="12"/>
    </row>
    <row r="2987" spans="10:11" x14ac:dyDescent="0.25">
      <c r="J2987" s="12"/>
      <c r="K2987" s="12"/>
    </row>
    <row r="2988" spans="10:11" x14ac:dyDescent="0.25">
      <c r="J2988" s="12"/>
      <c r="K2988" s="12"/>
    </row>
    <row r="2989" spans="10:11" x14ac:dyDescent="0.25">
      <c r="J2989" s="12"/>
      <c r="K2989" s="12"/>
    </row>
    <row r="2990" spans="10:11" x14ac:dyDescent="0.25">
      <c r="J2990" s="12"/>
      <c r="K2990" s="12"/>
    </row>
    <row r="2991" spans="10:11" x14ac:dyDescent="0.25">
      <c r="J2991" s="12"/>
      <c r="K2991" s="12"/>
    </row>
    <row r="2992" spans="10:11" x14ac:dyDescent="0.25">
      <c r="J2992" s="12"/>
      <c r="K2992" s="12"/>
    </row>
    <row r="2993" spans="10:11" x14ac:dyDescent="0.25">
      <c r="J2993" s="12"/>
      <c r="K2993" s="12"/>
    </row>
    <row r="2994" spans="10:11" x14ac:dyDescent="0.25">
      <c r="J2994" s="12"/>
      <c r="K2994" s="12"/>
    </row>
    <row r="2995" spans="10:11" x14ac:dyDescent="0.25">
      <c r="J2995" s="12"/>
      <c r="K2995" s="12"/>
    </row>
    <row r="2996" spans="10:11" x14ac:dyDescent="0.25">
      <c r="J2996" s="12"/>
      <c r="K2996" s="12"/>
    </row>
    <row r="2997" spans="10:11" x14ac:dyDescent="0.25">
      <c r="J2997" s="12"/>
      <c r="K2997" s="12"/>
    </row>
    <row r="2998" spans="10:11" x14ac:dyDescent="0.25">
      <c r="J2998" s="12"/>
      <c r="K2998" s="12"/>
    </row>
    <row r="2999" spans="10:11" x14ac:dyDescent="0.25">
      <c r="J2999" s="12"/>
      <c r="K2999" s="12"/>
    </row>
    <row r="3000" spans="10:11" x14ac:dyDescent="0.25">
      <c r="J3000" s="12"/>
      <c r="K3000" s="12"/>
    </row>
    <row r="3001" spans="10:11" x14ac:dyDescent="0.25">
      <c r="J3001" s="12"/>
      <c r="K3001" s="12"/>
    </row>
    <row r="3002" spans="10:11" x14ac:dyDescent="0.25">
      <c r="J3002" s="12"/>
      <c r="K3002" s="12"/>
    </row>
    <row r="3003" spans="10:11" x14ac:dyDescent="0.25">
      <c r="J3003" s="12"/>
      <c r="K3003" s="12"/>
    </row>
    <row r="3004" spans="10:11" x14ac:dyDescent="0.25">
      <c r="J3004" s="12"/>
      <c r="K3004" s="12"/>
    </row>
    <row r="3005" spans="10:11" x14ac:dyDescent="0.25">
      <c r="J3005" s="12"/>
      <c r="K3005" s="12"/>
    </row>
    <row r="3006" spans="10:11" x14ac:dyDescent="0.25">
      <c r="J3006" s="12"/>
      <c r="K3006" s="12"/>
    </row>
    <row r="3007" spans="10:11" x14ac:dyDescent="0.25">
      <c r="J3007" s="12"/>
      <c r="K3007" s="12"/>
    </row>
    <row r="3008" spans="10:11" x14ac:dyDescent="0.25">
      <c r="J3008" s="12"/>
      <c r="K3008" s="12"/>
    </row>
    <row r="3009" spans="10:11" x14ac:dyDescent="0.25">
      <c r="J3009" s="12"/>
      <c r="K3009" s="12"/>
    </row>
    <row r="3010" spans="10:11" x14ac:dyDescent="0.25">
      <c r="J3010" s="12"/>
      <c r="K3010" s="12"/>
    </row>
    <row r="3011" spans="10:11" x14ac:dyDescent="0.25">
      <c r="J3011" s="12"/>
      <c r="K3011" s="12"/>
    </row>
    <row r="3012" spans="10:11" x14ac:dyDescent="0.25">
      <c r="J3012" s="12"/>
      <c r="K3012" s="12"/>
    </row>
    <row r="3013" spans="10:11" x14ac:dyDescent="0.25">
      <c r="J3013" s="12"/>
      <c r="K3013" s="12"/>
    </row>
    <row r="3014" spans="10:11" x14ac:dyDescent="0.25">
      <c r="J3014" s="12"/>
      <c r="K3014" s="12"/>
    </row>
    <row r="3015" spans="10:11" x14ac:dyDescent="0.25">
      <c r="J3015" s="12"/>
      <c r="K3015" s="12"/>
    </row>
    <row r="3016" spans="10:11" x14ac:dyDescent="0.25">
      <c r="J3016" s="12"/>
      <c r="K3016" s="12"/>
    </row>
    <row r="3017" spans="10:11" x14ac:dyDescent="0.25">
      <c r="J3017" s="12"/>
      <c r="K3017" s="12"/>
    </row>
    <row r="3018" spans="10:11" x14ac:dyDescent="0.25">
      <c r="J3018" s="12"/>
      <c r="K3018" s="12"/>
    </row>
    <row r="3019" spans="10:11" x14ac:dyDescent="0.25">
      <c r="J3019" s="12"/>
      <c r="K3019" s="12"/>
    </row>
    <row r="3020" spans="10:11" x14ac:dyDescent="0.25">
      <c r="J3020" s="12"/>
      <c r="K3020" s="12"/>
    </row>
    <row r="3021" spans="10:11" x14ac:dyDescent="0.25">
      <c r="J3021" s="12"/>
      <c r="K3021" s="12"/>
    </row>
    <row r="3022" spans="10:11" x14ac:dyDescent="0.25">
      <c r="J3022" s="12"/>
      <c r="K3022" s="12"/>
    </row>
    <row r="3023" spans="10:11" x14ac:dyDescent="0.25">
      <c r="J3023" s="12"/>
      <c r="K3023" s="12"/>
    </row>
    <row r="3024" spans="10:11" x14ac:dyDescent="0.25">
      <c r="J3024" s="12"/>
      <c r="K3024" s="12"/>
    </row>
    <row r="3025" spans="10:11" x14ac:dyDescent="0.25">
      <c r="J3025" s="12"/>
      <c r="K3025" s="12"/>
    </row>
    <row r="3026" spans="10:11" x14ac:dyDescent="0.25">
      <c r="J3026" s="12"/>
      <c r="K3026" s="12"/>
    </row>
    <row r="3027" spans="10:11" x14ac:dyDescent="0.25">
      <c r="J3027" s="12"/>
      <c r="K3027" s="12"/>
    </row>
    <row r="3028" spans="10:11" x14ac:dyDescent="0.25">
      <c r="J3028" s="12"/>
      <c r="K3028" s="12"/>
    </row>
    <row r="3029" spans="10:11" x14ac:dyDescent="0.25">
      <c r="J3029" s="12"/>
      <c r="K3029" s="12"/>
    </row>
    <row r="3030" spans="10:11" x14ac:dyDescent="0.25">
      <c r="J3030" s="12"/>
      <c r="K3030" s="12"/>
    </row>
    <row r="3031" spans="10:11" x14ac:dyDescent="0.25">
      <c r="J3031" s="12"/>
      <c r="K3031" s="12"/>
    </row>
    <row r="3032" spans="10:11" x14ac:dyDescent="0.25">
      <c r="J3032" s="12"/>
      <c r="K3032" s="12"/>
    </row>
    <row r="3033" spans="10:11" x14ac:dyDescent="0.25">
      <c r="J3033" s="12"/>
      <c r="K3033" s="12"/>
    </row>
    <row r="3034" spans="10:11" x14ac:dyDescent="0.25">
      <c r="J3034" s="12"/>
      <c r="K3034" s="12"/>
    </row>
    <row r="3035" spans="10:11" x14ac:dyDescent="0.25">
      <c r="J3035" s="12"/>
      <c r="K3035" s="12"/>
    </row>
    <row r="3036" spans="10:11" x14ac:dyDescent="0.25">
      <c r="J3036" s="12"/>
      <c r="K3036" s="12"/>
    </row>
    <row r="3037" spans="10:11" x14ac:dyDescent="0.25">
      <c r="J3037" s="12"/>
      <c r="K3037" s="12"/>
    </row>
    <row r="3038" spans="10:11" x14ac:dyDescent="0.25">
      <c r="J3038" s="12"/>
      <c r="K3038" s="12"/>
    </row>
    <row r="3039" spans="10:11" x14ac:dyDescent="0.25">
      <c r="J3039" s="12"/>
      <c r="K3039" s="12"/>
    </row>
    <row r="3040" spans="10:11" x14ac:dyDescent="0.25">
      <c r="J3040" s="12"/>
      <c r="K3040" s="12"/>
    </row>
    <row r="3041" spans="10:11" x14ac:dyDescent="0.25">
      <c r="J3041" s="12"/>
      <c r="K3041" s="12"/>
    </row>
    <row r="3042" spans="10:11" x14ac:dyDescent="0.25">
      <c r="J3042" s="12"/>
      <c r="K3042" s="12"/>
    </row>
    <row r="3043" spans="10:11" x14ac:dyDescent="0.25">
      <c r="J3043" s="12"/>
      <c r="K3043" s="12"/>
    </row>
    <row r="3044" spans="10:11" x14ac:dyDescent="0.25">
      <c r="J3044" s="12"/>
      <c r="K3044" s="12"/>
    </row>
    <row r="3045" spans="10:11" x14ac:dyDescent="0.25">
      <c r="J3045" s="12"/>
      <c r="K3045" s="12"/>
    </row>
    <row r="3046" spans="10:11" x14ac:dyDescent="0.25">
      <c r="J3046" s="12"/>
      <c r="K3046" s="12"/>
    </row>
    <row r="3047" spans="10:11" x14ac:dyDescent="0.25">
      <c r="J3047" s="12"/>
      <c r="K3047" s="12"/>
    </row>
    <row r="3048" spans="10:11" x14ac:dyDescent="0.25">
      <c r="J3048" s="12"/>
      <c r="K3048" s="12"/>
    </row>
    <row r="3049" spans="10:11" x14ac:dyDescent="0.25">
      <c r="J3049" s="12"/>
      <c r="K3049" s="12"/>
    </row>
    <row r="3050" spans="10:11" x14ac:dyDescent="0.25">
      <c r="J3050" s="12"/>
      <c r="K3050" s="12"/>
    </row>
    <row r="3051" spans="10:11" x14ac:dyDescent="0.25">
      <c r="J3051" s="12"/>
      <c r="K3051" s="12"/>
    </row>
    <row r="3052" spans="10:11" x14ac:dyDescent="0.25">
      <c r="J3052" s="12"/>
      <c r="K3052" s="12"/>
    </row>
    <row r="3053" spans="10:11" x14ac:dyDescent="0.25">
      <c r="J3053" s="12"/>
      <c r="K3053" s="12"/>
    </row>
    <row r="3054" spans="10:11" x14ac:dyDescent="0.25">
      <c r="J3054" s="12"/>
      <c r="K3054" s="12"/>
    </row>
    <row r="3055" spans="10:11" x14ac:dyDescent="0.25">
      <c r="J3055" s="12"/>
      <c r="K3055" s="12"/>
    </row>
    <row r="3056" spans="10:11" x14ac:dyDescent="0.25">
      <c r="J3056" s="12"/>
      <c r="K3056" s="12"/>
    </row>
    <row r="3057" spans="10:11" x14ac:dyDescent="0.25">
      <c r="J3057" s="12"/>
      <c r="K3057" s="12"/>
    </row>
    <row r="3058" spans="10:11" x14ac:dyDescent="0.25">
      <c r="J3058" s="12"/>
      <c r="K3058" s="12"/>
    </row>
    <row r="3059" spans="10:11" x14ac:dyDescent="0.25">
      <c r="J3059" s="12"/>
      <c r="K3059" s="12"/>
    </row>
    <row r="3060" spans="10:11" x14ac:dyDescent="0.25">
      <c r="J3060" s="12"/>
      <c r="K3060" s="12"/>
    </row>
    <row r="3061" spans="10:11" x14ac:dyDescent="0.25">
      <c r="J3061" s="12"/>
      <c r="K3061" s="12"/>
    </row>
    <row r="3062" spans="10:11" x14ac:dyDescent="0.25">
      <c r="J3062" s="12"/>
      <c r="K3062" s="12"/>
    </row>
    <row r="3063" spans="10:11" x14ac:dyDescent="0.25">
      <c r="J3063" s="12"/>
      <c r="K3063" s="12"/>
    </row>
    <row r="3064" spans="10:11" x14ac:dyDescent="0.25">
      <c r="J3064" s="12"/>
      <c r="K3064" s="12"/>
    </row>
    <row r="3065" spans="10:11" x14ac:dyDescent="0.25">
      <c r="J3065" s="12"/>
      <c r="K3065" s="12"/>
    </row>
    <row r="3066" spans="10:11" x14ac:dyDescent="0.25">
      <c r="J3066" s="12"/>
      <c r="K3066" s="12"/>
    </row>
    <row r="3067" spans="10:11" x14ac:dyDescent="0.25">
      <c r="J3067" s="12"/>
      <c r="K3067" s="12"/>
    </row>
    <row r="3068" spans="10:11" x14ac:dyDescent="0.25">
      <c r="J3068" s="12"/>
      <c r="K3068" s="12"/>
    </row>
    <row r="3069" spans="10:11" x14ac:dyDescent="0.25">
      <c r="J3069" s="12"/>
      <c r="K3069" s="12"/>
    </row>
    <row r="3070" spans="10:11" x14ac:dyDescent="0.25">
      <c r="J3070" s="12"/>
      <c r="K3070" s="12"/>
    </row>
    <row r="3071" spans="10:11" x14ac:dyDescent="0.25">
      <c r="J3071" s="12"/>
      <c r="K3071" s="12"/>
    </row>
    <row r="3072" spans="10:11" x14ac:dyDescent="0.25">
      <c r="J3072" s="12"/>
      <c r="K3072" s="12"/>
    </row>
    <row r="3073" spans="10:11" x14ac:dyDescent="0.25">
      <c r="J3073" s="12"/>
      <c r="K3073" s="12"/>
    </row>
    <row r="3074" spans="10:11" x14ac:dyDescent="0.25">
      <c r="J3074" s="12"/>
      <c r="K3074" s="12"/>
    </row>
    <row r="3075" spans="10:11" x14ac:dyDescent="0.25">
      <c r="J3075" s="12"/>
      <c r="K3075" s="12"/>
    </row>
    <row r="3076" spans="10:11" x14ac:dyDescent="0.25">
      <c r="J3076" s="12"/>
      <c r="K3076" s="12"/>
    </row>
    <row r="3077" spans="10:11" x14ac:dyDescent="0.25">
      <c r="J3077" s="12"/>
      <c r="K3077" s="12"/>
    </row>
    <row r="3078" spans="10:11" x14ac:dyDescent="0.25">
      <c r="J3078" s="12"/>
      <c r="K3078" s="12"/>
    </row>
    <row r="3079" spans="10:11" x14ac:dyDescent="0.25">
      <c r="J3079" s="12"/>
      <c r="K3079" s="12"/>
    </row>
    <row r="3080" spans="10:11" x14ac:dyDescent="0.25">
      <c r="J3080" s="12"/>
      <c r="K3080" s="12"/>
    </row>
    <row r="3081" spans="10:11" x14ac:dyDescent="0.25">
      <c r="J3081" s="12"/>
      <c r="K3081" s="12"/>
    </row>
    <row r="3082" spans="10:11" x14ac:dyDescent="0.25">
      <c r="J3082" s="12"/>
      <c r="K3082" s="12"/>
    </row>
    <row r="3083" spans="10:11" x14ac:dyDescent="0.25">
      <c r="J3083" s="12"/>
      <c r="K3083" s="12"/>
    </row>
    <row r="3084" spans="10:11" x14ac:dyDescent="0.25">
      <c r="J3084" s="12"/>
      <c r="K3084" s="12"/>
    </row>
    <row r="3085" spans="10:11" x14ac:dyDescent="0.25">
      <c r="J3085" s="12"/>
      <c r="K3085" s="12"/>
    </row>
    <row r="3086" spans="10:11" x14ac:dyDescent="0.25">
      <c r="J3086" s="12"/>
      <c r="K3086" s="12"/>
    </row>
    <row r="3087" spans="10:11" x14ac:dyDescent="0.25">
      <c r="J3087" s="12"/>
      <c r="K3087" s="12"/>
    </row>
    <row r="3088" spans="10:11" x14ac:dyDescent="0.25">
      <c r="J3088" s="12"/>
      <c r="K3088" s="12"/>
    </row>
    <row r="3089" spans="10:11" x14ac:dyDescent="0.25">
      <c r="J3089" s="12"/>
      <c r="K3089" s="12"/>
    </row>
    <row r="3090" spans="10:11" x14ac:dyDescent="0.25">
      <c r="J3090" s="12"/>
      <c r="K3090" s="12"/>
    </row>
    <row r="3091" spans="10:11" x14ac:dyDescent="0.25">
      <c r="J3091" s="12"/>
      <c r="K3091" s="12"/>
    </row>
    <row r="3092" spans="10:11" x14ac:dyDescent="0.25">
      <c r="J3092" s="12"/>
      <c r="K3092" s="12"/>
    </row>
    <row r="3093" spans="10:11" x14ac:dyDescent="0.25">
      <c r="J3093" s="12"/>
      <c r="K3093" s="12"/>
    </row>
    <row r="3094" spans="10:11" x14ac:dyDescent="0.25">
      <c r="J3094" s="12"/>
      <c r="K3094" s="12"/>
    </row>
    <row r="3095" spans="10:11" x14ac:dyDescent="0.25">
      <c r="J3095" s="12"/>
      <c r="K3095" s="12"/>
    </row>
    <row r="3096" spans="10:11" x14ac:dyDescent="0.25">
      <c r="J3096" s="12"/>
      <c r="K3096" s="12"/>
    </row>
    <row r="3097" spans="10:11" x14ac:dyDescent="0.25">
      <c r="J3097" s="12"/>
      <c r="K3097" s="12"/>
    </row>
    <row r="3098" spans="10:11" x14ac:dyDescent="0.25">
      <c r="J3098" s="12"/>
      <c r="K3098" s="12"/>
    </row>
    <row r="3099" spans="10:11" x14ac:dyDescent="0.25">
      <c r="J3099" s="12"/>
      <c r="K3099" s="12"/>
    </row>
    <row r="3100" spans="10:11" x14ac:dyDescent="0.25">
      <c r="J3100" s="12"/>
      <c r="K3100" s="12"/>
    </row>
    <row r="3101" spans="10:11" x14ac:dyDescent="0.25">
      <c r="J3101" s="12"/>
      <c r="K3101" s="12"/>
    </row>
    <row r="3102" spans="10:11" x14ac:dyDescent="0.25">
      <c r="J3102" s="12"/>
      <c r="K3102" s="12"/>
    </row>
    <row r="3103" spans="10:11" x14ac:dyDescent="0.25">
      <c r="J3103" s="12"/>
      <c r="K3103" s="12"/>
    </row>
    <row r="3104" spans="10:11" x14ac:dyDescent="0.25">
      <c r="J3104" s="12"/>
      <c r="K3104" s="12"/>
    </row>
    <row r="3105" spans="10:11" x14ac:dyDescent="0.25">
      <c r="J3105" s="12"/>
      <c r="K3105" s="12"/>
    </row>
    <row r="3106" spans="10:11" x14ac:dyDescent="0.25">
      <c r="J3106" s="12"/>
      <c r="K3106" s="12"/>
    </row>
    <row r="3107" spans="10:11" x14ac:dyDescent="0.25">
      <c r="J3107" s="12"/>
      <c r="K3107" s="12"/>
    </row>
    <row r="3108" spans="10:11" x14ac:dyDescent="0.25">
      <c r="J3108" s="12"/>
      <c r="K3108" s="12"/>
    </row>
    <row r="3109" spans="10:11" x14ac:dyDescent="0.25">
      <c r="J3109" s="12"/>
      <c r="K3109" s="12"/>
    </row>
    <row r="3110" spans="10:11" x14ac:dyDescent="0.25">
      <c r="J3110" s="12"/>
      <c r="K3110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TX 40 - 204753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2015-10-26T11:57:24Z</dcterms:created>
  <dcterms:modified xsi:type="dcterms:W3CDTF">2015-10-26T11:57:24Z</dcterms:modified>
</cp:coreProperties>
</file>