
<file path=[Content_Types].xml><?xml version="1.0" encoding="utf-8"?>
<Types xmlns="http://schemas.openxmlformats.org/package/2006/content-types">
  <Default Extension="xml" ContentType="application/xml"/>
  <Default Extension="png" ContentType="image/png"/>
  <Default Extension="tmp"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816"/>
  <workbookPr codeName="ThisWorkbook" autoCompressPictures="0"/>
  <bookViews>
    <workbookView xWindow="0" yWindow="0" windowWidth="22360" windowHeight="19380" firstSheet="1" activeTab="10"/>
  </bookViews>
  <sheets>
    <sheet name="DataEntry" sheetId="1" r:id="rId1"/>
    <sheet name="Form2a" sheetId="2" r:id="rId2"/>
    <sheet name="Form2b" sheetId="13" r:id="rId3"/>
    <sheet name="Form2c" sheetId="14" r:id="rId4"/>
    <sheet name="Form2d" sheetId="15" r:id="rId5"/>
    <sheet name="Form2e" sheetId="16" r:id="rId6"/>
    <sheet name="Form2f" sheetId="17" r:id="rId7"/>
    <sheet name="Form2g" sheetId="20" r:id="rId8"/>
    <sheet name="Form2h" sheetId="18" r:id="rId9"/>
    <sheet name="Form2i" sheetId="19" r:id="rId10"/>
    <sheet name="Form2j" sheetId="21" r:id="rId11"/>
    <sheet name="Move or Copy" sheetId="22" r:id="rId12"/>
  </sheets>
  <definedNames>
    <definedName name="_xlnm.Print_Area" localSheetId="0">DataEntry!$A$1:$C$248</definedName>
    <definedName name="_xlnm.Print_Area" localSheetId="1">Form2a!$A$1:$D$37</definedName>
    <definedName name="_xlnm.Print_Area" localSheetId="2">Form2b!$A$1:$D$37</definedName>
    <definedName name="_xlnm.Print_Area" localSheetId="3">Form2c!$A$1:$D$37</definedName>
    <definedName name="_xlnm.Print_Area" localSheetId="4">Form2d!$A$1:$D$37</definedName>
    <definedName name="_xlnm.Print_Area" localSheetId="5">Form2e!$A$1:$D$37</definedName>
    <definedName name="_xlnm.Print_Area" localSheetId="6">Form2f!$A$1:$D$37</definedName>
    <definedName name="_xlnm.Print_Area" localSheetId="7">Form2g!$A$1:$D$37</definedName>
    <definedName name="_xlnm.Print_Area" localSheetId="8">Form2h!$A$1:$D$37</definedName>
    <definedName name="_xlnm.Print_Area" localSheetId="9">Form2i!$A$1:$D$37</definedName>
    <definedName name="_xlnm.Print_Area" localSheetId="10">Form2j!$A$1:$D$37</definedName>
    <definedName name="_xlnm.Print_Area" localSheetId="11">'Move or Copy'!$A$1:$T$57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5" i="21" l="1"/>
  <c r="B35" i="21"/>
  <c r="C35" i="19"/>
  <c r="B35" i="19"/>
  <c r="C35" i="18"/>
  <c r="B35" i="18"/>
  <c r="C35" i="20"/>
  <c r="B35" i="20"/>
  <c r="C35" i="17"/>
  <c r="B35" i="17"/>
  <c r="C35" i="16"/>
  <c r="B35" i="16"/>
  <c r="C35" i="15"/>
  <c r="B35" i="15"/>
  <c r="C35" i="14"/>
  <c r="B35" i="14"/>
  <c r="C35" i="13"/>
  <c r="B35" i="13"/>
  <c r="C35" i="2"/>
  <c r="B35" i="2"/>
  <c r="B479" i="1"/>
  <c r="B478" i="1"/>
  <c r="B477" i="1"/>
  <c r="B476" i="1"/>
  <c r="B475" i="1"/>
  <c r="B474" i="1"/>
  <c r="B473" i="1"/>
  <c r="B472" i="1"/>
  <c r="B471" i="1"/>
  <c r="B470" i="1"/>
  <c r="B469" i="1"/>
  <c r="B468" i="1"/>
  <c r="B467" i="1"/>
  <c r="B466" i="1"/>
  <c r="B465" i="1"/>
  <c r="B464" i="1"/>
  <c r="B463" i="1"/>
  <c r="B462" i="1"/>
  <c r="B461" i="1"/>
  <c r="B460" i="1"/>
  <c r="B459" i="1"/>
  <c r="B458" i="1"/>
  <c r="B457" i="1"/>
  <c r="B456" i="1"/>
  <c r="B453" i="1"/>
  <c r="B455" i="1"/>
  <c r="B454"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31" i="1"/>
  <c r="B341" i="1"/>
  <c r="B340" i="1"/>
  <c r="B339" i="1"/>
  <c r="B338" i="1"/>
  <c r="B337" i="1"/>
  <c r="B336" i="1"/>
  <c r="B335" i="1"/>
  <c r="B334" i="1"/>
  <c r="B333" i="1"/>
  <c r="B332"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6" i="1"/>
  <c r="B275" i="1"/>
  <c r="B274" i="1"/>
  <c r="B273" i="1"/>
  <c r="B277" i="1"/>
  <c r="B47" i="1"/>
  <c r="B46" i="1"/>
  <c r="B45" i="1"/>
  <c r="B44" i="1"/>
  <c r="B43" i="1"/>
  <c r="B41" i="1"/>
  <c r="B40" i="1"/>
  <c r="B39" i="1"/>
  <c r="B38" i="1"/>
  <c r="B42" i="1"/>
  <c r="C183" i="1"/>
  <c r="B272" i="1"/>
  <c r="B271" i="1"/>
  <c r="B270" i="1"/>
  <c r="B269" i="1"/>
  <c r="B268" i="1"/>
  <c r="B267" i="1"/>
  <c r="B266" i="1"/>
  <c r="B265" i="1"/>
  <c r="B264" i="1"/>
  <c r="B263" i="1"/>
  <c r="B262" i="1"/>
  <c r="B261" i="1"/>
  <c r="B260" i="1"/>
  <c r="B259" i="1"/>
  <c r="B258" i="1"/>
  <c r="B257" i="1"/>
  <c r="B256" i="1"/>
  <c r="B255" i="1"/>
  <c r="B254" i="1"/>
  <c r="B253" i="1"/>
  <c r="B252" i="1"/>
  <c r="B251" i="1"/>
  <c r="B250" i="1"/>
</calcChain>
</file>

<file path=xl/sharedStrings.xml><?xml version="1.0" encoding="utf-8"?>
<sst xmlns="http://schemas.openxmlformats.org/spreadsheetml/2006/main" count="1697" uniqueCount="1005">
  <si>
    <t>Maximizing Resources for Student Success</t>
  </si>
  <si>
    <t>Number of student credit hours taught by all part-time for-credit instructional faculty or adjuncts for the fiscal year. Report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</si>
  <si>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Non-labor Operating Costs</t>
  </si>
  <si>
    <t>Link to Move or Copy</t>
  </si>
  <si>
    <r>
      <rPr>
        <b/>
        <sz val="10"/>
        <color rgb="FF000000"/>
        <rFont val="Arial"/>
        <family val="2"/>
      </rPr>
      <t>If you are unable to report by academic unit</t>
    </r>
    <r>
      <rPr>
        <sz val="10"/>
        <color rgb="FF000000"/>
        <rFont val="Arial"/>
        <family val="2"/>
      </rPr>
      <t>, report for your entire institution as a whole in Form2a and</t>
    </r>
    <r>
      <rPr>
        <b/>
        <sz val="10"/>
        <color rgb="FF000000"/>
        <rFont val="Arial"/>
        <family val="2"/>
      </rPr>
      <t xml:space="preserve"> do not enter</t>
    </r>
    <r>
      <rPr>
        <sz val="10"/>
        <color rgb="FF000000"/>
        <rFont val="Arial"/>
        <family val="2"/>
      </rPr>
      <t xml:space="preserve"> information in Form2b through Form2j.
As the academic unit leadership returns the completed form, enter the data in the correct sheet in this document. </t>
    </r>
  </si>
  <si>
    <t>Admissions</t>
  </si>
  <si>
    <t>Salary and Benefits</t>
  </si>
  <si>
    <t>Guiding potential students through the collection, verification, and evaluation of credentials in the application process.</t>
  </si>
  <si>
    <t>Include materials, supplies, software, computers, equipment, professional development, conferences and travel that directly support admissions' activities in the operating budget.  Exclude facilities and capital costs.</t>
  </si>
  <si>
    <t>Enter the annual total FTE for admissions staff.  FTE= (total number of full-time staff) + (total part-time staff hours / 2080).</t>
  </si>
  <si>
    <t>Contract</t>
  </si>
  <si>
    <t>Enter the externally contracted expenditures directly related to admissions services.</t>
  </si>
  <si>
    <t>Recruitment</t>
  </si>
  <si>
    <t>Building awareness among current and potential students through direct interaction about activities leading up to admission to the institution or to a particular program.</t>
  </si>
  <si>
    <t>Include materials, supplies, software, computers, equipment, professional development, conferences and travel that directly support recruitment's activities in the operating budget.  Exclude facilities and capital costs.</t>
  </si>
  <si>
    <t>Enter the annual total FTE for recruitment staff.  FTE= (total number of full-time staff) + (total part-time staff hours / 2080).</t>
  </si>
  <si>
    <t>Enter the externally contracted expenditures directly related to recruitment services.</t>
  </si>
  <si>
    <t>Assisting students with activities related to their educational experience including scheduling, academic support, planning and selecting curricular pathways and career development.</t>
  </si>
  <si>
    <t>Include materials, supplies, software, computers, equipment, professional development, conferences and travel that directly support advising's activities in the operating budget.  Exclude facilities and capital costs.</t>
  </si>
  <si>
    <t>Enter the annual total FTE for advising staff.  FTE= (total number of full-time staff) + (total part-time staff hours / 2080).</t>
  </si>
  <si>
    <t>Number of email, phone and in-person student contacts in advising.</t>
  </si>
  <si>
    <t>Enter the externally contracted expenditures directly related to advising services.</t>
  </si>
  <si>
    <t>Counseling</t>
  </si>
  <si>
    <t>Assisting students through personal support including coaching, mentoring and counseling focused on non-academic issues.</t>
  </si>
  <si>
    <t>Include materials, supplies, software, computers, equipment, professional development, conferences and travel that directly support counseling's activities in the operating budget.  Exclude facilities and capital costs.</t>
  </si>
  <si>
    <t>Enter the annual total FTE for counseling staff.  FTE= (total number of full-time staff) + (total part-time staff hours / 2080).</t>
  </si>
  <si>
    <t>Number of email, phone and in-person student contacts in counseling.</t>
  </si>
  <si>
    <t>Enter the externally contracted expenditures directly related to counseling services.</t>
  </si>
  <si>
    <t>Career Services</t>
  </si>
  <si>
    <t>Assisting students with career planning, resume development, interviewing skills, job searches and partnering with potential employers.</t>
  </si>
  <si>
    <t>Include materials, supplies, software, computers, equipment, professional development, conferences and travel that directly support career services' activities in the operating budget.  Exclude facilities and capital costs.</t>
  </si>
  <si>
    <t>Enter the annual total FTE for career services staff.  FTE= (total number of full-time staff) + (total part-time staff hours / 2080).</t>
  </si>
  <si>
    <t>Number of email, phone and in-person student contacts made for career services.</t>
  </si>
  <si>
    <t>Enter the externally contracted expenditures directly related to career services.</t>
  </si>
  <si>
    <t xml:space="preserve">Financial Aid </t>
  </si>
  <si>
    <t>Assisting students with loan counseling, financial literacy, and obtaining monetary support for the cost of attending college from sources other than the students and their families including scholarships, grants, loans and work-study programs.</t>
  </si>
  <si>
    <t>Include materials, supplies, software, computers, equipment, professional development, conferences and travel that directly support financial aid's activities in the operating budget.  Exclude facilities and capital costs.</t>
  </si>
  <si>
    <t>Enter the annual total FTE for financial aid staff. FTE= (total number of full-time staff) + (total part-time staff hours / 2080).</t>
  </si>
  <si>
    <t>Number of email, phone and in-person student contacts made for financial aid.</t>
  </si>
  <si>
    <t>Enter the externally contracted expenditures directly related to financial aid services.</t>
  </si>
  <si>
    <t>Assisting students with requests related to their academic records including transcripts, grades, appeals and verification of enrollment and progress toward receipt of degrees or certificates.</t>
  </si>
  <si>
    <t>Include materials, supplies, software, computers, equipment, professional development, conferences and travel that directly support registrar / student records' activities in the operating budget.  Exclude facilities and capital costs.</t>
  </si>
  <si>
    <t>Enter the annual total FTE for registrar / student records staff. FTE= (total number of full-time staff) + (total part-time staff hours / 2080).</t>
  </si>
  <si>
    <t>Enter the externally contracted expenditures directly related to registrar / student records services.</t>
  </si>
  <si>
    <t>Formally providing supplemental academic assistance to support student academic achievement.</t>
  </si>
  <si>
    <t>Include materials, supplies, software, computers, equipment, professional development, conferences and travel that directly support tutoring's activities in the operating budget.  Exclude facilities and capital costs.</t>
  </si>
  <si>
    <t>Enter the annual total FTE for tutoring staff.  FTE= (total number of full-time staff) + (total part-time staff hours / 2080).</t>
  </si>
  <si>
    <t>Number of email, phone and in-person student contacts made in tutoring.</t>
  </si>
  <si>
    <t>Enter the externally contracted expenditures directly related to tutoring services.</t>
  </si>
  <si>
    <t>Administering or proctoring of placement, proficiency, out of classroom, make-up, certification and standardized tests.</t>
  </si>
  <si>
    <t>Include materials, supplies, software, computers, equipment, professional development, conferences and travel that directly support testing services' activities in the operating budget.  Exclude facilities and capital costs.</t>
  </si>
  <si>
    <t>Enter the annual total FTE for testing services staff.  FTE= (total number of full-time staff) + (total part-time staff hours / 2080).</t>
  </si>
  <si>
    <t>Number of email, phone and in-person student contacts made in testing.</t>
  </si>
  <si>
    <t>Enter the externally contracted expenditures directly related to testing services.</t>
  </si>
  <si>
    <t>Supporting activities that engage students and promote social interaction, leadership, healthy recreation, self-discipline and self-confidence. Examples include student government, clubs, and intramural sports.</t>
  </si>
  <si>
    <t>Include materials, supplies, software, computers, equipment, professional development, conferences and travel that directly support co-curricular activities in the operating budget.  Exclude facilities and capital costs.</t>
  </si>
  <si>
    <t>Enter the annual total FTE for co-curricular activities staff.  FTE= (total number of full-time staff) + (total part-time staff hours / 2080).</t>
  </si>
  <si>
    <t>Enter the externally contracted expenditures directly related to co-curricular activities.</t>
  </si>
  <si>
    <t>Assisting students with disabilities by providing academic accommodations and support services.</t>
  </si>
  <si>
    <t>Include materials, supplies, software, computers, equipment, professional development, conferences and travel that directly support disability services activities in the operating budget.  Exclude facilities and capital costs.</t>
  </si>
  <si>
    <t>Enter the annual total FTE for disability services staff.  FTE= (total number of full-time staff) + (total part-time staff hours / 2080).</t>
  </si>
  <si>
    <t>Number of students using the services.</t>
  </si>
  <si>
    <t>Enter the externally contracted expenditures directly related to disability services.</t>
  </si>
  <si>
    <t>Providing veterans, service members and eligible family members the resources, support and advocacy needed to be successful in college and use their benefits to support college expenses.</t>
  </si>
  <si>
    <t>Indicate the number of veterans on campus at the end of the fall semester.</t>
  </si>
  <si>
    <t>Instructional Technology Support</t>
  </si>
  <si>
    <t>Providing instructional technology infrastructure and services to faculty and students. For example in-class technical assistance, training on how to use the learning management system and other new classroom technologies.</t>
  </si>
  <si>
    <t>Include materials, supplies, software, computers, equipment, professional development, conferences and travel that directly support instructional technology support activities in the operating budget.  Exclude facilities and capital costs.</t>
  </si>
  <si>
    <t>Enter the annual total FTE for instructional technology support staff. FTE= (total number of full-time staff) + (total part-time staff hours / 2080).</t>
  </si>
  <si>
    <t>Number of faculty and student service contacts in instructional technology support.</t>
  </si>
  <si>
    <t>Enter the externally contracted expenditures directly related to instructional technology support.</t>
  </si>
  <si>
    <t>Library Services</t>
  </si>
  <si>
    <t>Providing support and access to information resources in printed and electronic formats to support academic activities.</t>
  </si>
  <si>
    <t>Include materials, supplies, software, computers, equipment, professional development, conferences and travel that directly support library support activities in the operating budget.  Exclude facilities and capital costs.</t>
  </si>
  <si>
    <t>Enter the annual total FTE for library services staff.  FTE= (total number of full-time staff) + (total part-time staff hours / 2080).</t>
  </si>
  <si>
    <t>Enter the externally contracted expenditures directly related to library services.</t>
  </si>
  <si>
    <t>Experiential Education</t>
  </si>
  <si>
    <t>Supporting activities around service learning, clinical experience and internships.</t>
  </si>
  <si>
    <t>Include materials, supplies, software, computers, equipment, professional development, conferences and travel that directly support experiential education activities in the operating budget.  Exclude facilities and capital costs.</t>
  </si>
  <si>
    <t>Enter the annual total FTE for experiential education staff. FTE= (total number of full-time staff) + (total part-time staff hours / 2080).</t>
  </si>
  <si>
    <t>Number of email, phone and in-person student contacts in experiential education.</t>
  </si>
  <si>
    <t>Enter the externally contracted expenditures directly related to experiential education services.</t>
  </si>
  <si>
    <t>Not from the NCCBP</t>
  </si>
  <si>
    <t>% Instruction Online</t>
  </si>
  <si>
    <t>Courses belong in this category if all of the instruction is provided online and no face-to-face classroom instruction is required.</t>
  </si>
  <si>
    <t xml:space="preserve">% Instruction Face to Face </t>
  </si>
  <si>
    <t>Courses belong in this category when all of the instruction is provided in an in person physical classroom space.</t>
  </si>
  <si>
    <t>% Instruction Hybrid</t>
  </si>
  <si>
    <t>IPEDS Fall Enrollment</t>
  </si>
  <si>
    <t>Full-time Credit Headcount</t>
  </si>
  <si>
    <t>Fall unduplicated credit enrollment</t>
  </si>
  <si>
    <t>Part-time Credit Headcount</t>
  </si>
  <si>
    <t>Fall unduplicated part-time credit enrollment</t>
  </si>
  <si>
    <t>High School Student Concurrent Enrollment Headcount</t>
  </si>
  <si>
    <t>High School Student Concurrent Enrollment - Headcount should be the percent of IPEDS Fall Headcount Enrollment that includes high school students enrolled either on campus, at their high school, or online.</t>
  </si>
  <si>
    <t>Pell Grant Recipients</t>
  </si>
  <si>
    <t>Pell Grant Recipients should be the percent of IPEDS Fall Headcount Enrollment who received Pell Grants.</t>
  </si>
  <si>
    <t>Female Credit Students</t>
  </si>
  <si>
    <t>Percentage of fall credit students that are female.</t>
  </si>
  <si>
    <t>First-generation Student</t>
  </si>
  <si>
    <t>First-generation Students should be the percent of fall credit students that represent the first generation of their families to attend a higher education institution.</t>
  </si>
  <si>
    <t xml:space="preserve">Transfer Credit Hours </t>
  </si>
  <si>
    <t>Transfer Credit Hours should be the percent of IPEDS Fall Enrollment credit hours that includes full- and part-time students enrolled in courses that do not award career or technical certification, but do award credit that is transferable to other postsecondary institutions.
(For example, English, History, and Math would be considered transfer credit hours.)</t>
  </si>
  <si>
    <t>Technical/Career Credit Hours</t>
  </si>
  <si>
    <t>Technical/Career Credit Hours should be the percent of IPEDS Fall Enrollment that includes credit hours by full- and part-time students enrolled in programs that award career or technical certification that is not transferable. (For example, automotive technology credit hours, interior design credit hours, and practical nursing credit hours would be considered technical/career credit hours.)</t>
  </si>
  <si>
    <t xml:space="preserve">Developmental Credit Hours </t>
  </si>
  <si>
    <t>Developmental Credit Hours should be the percent of IPEDS Fall Enrollment that includes credit hours by full- and part-time students enrolled in developmental/remedial courses as defined by the institution.</t>
  </si>
  <si>
    <t>High School Student Concurrent Enrollment Credit Hours</t>
  </si>
  <si>
    <t>High School Student Concurrent Enrollment - Credit Hours should be the percent of IPEDS Fall Credit Hour Enrollment that includes high school students enrolled either on campus, at their high school, or online.</t>
  </si>
  <si>
    <t>Credit Student Median Age</t>
  </si>
  <si>
    <t>Use number from most recent IPEDS enrollment data.</t>
  </si>
  <si>
    <t>Tuition and Fees per Credit Hour</t>
  </si>
  <si>
    <t>Unrestricted Operating Revenue</t>
  </si>
  <si>
    <t>Tuition &amp; Fees</t>
  </si>
  <si>
    <t>Yes or No</t>
  </si>
  <si>
    <t>Campus Environment</t>
  </si>
  <si>
    <t>Urban, Suburban, Rural</t>
  </si>
  <si>
    <t>Institutional Control</t>
  </si>
  <si>
    <t>Public, Private, Proprietary</t>
  </si>
  <si>
    <t>Institutional Type</t>
  </si>
  <si>
    <t>Unduplicated Headcount</t>
  </si>
  <si>
    <t>Number Completed Degree or Certificate</t>
  </si>
  <si>
    <t>Number Transferred</t>
  </si>
  <si>
    <t>Enter unduplicated credit headcount of first-time, full-time degree- and certificate-seeking students in the fall 2007 IPEDS GRS cohort. Degree and Certificate should be as defined by the reporting institution for credit student work.</t>
  </si>
  <si>
    <t xml:space="preserve">Total A, B, C, P, D, F, and W Grades in Fall 2012,                                                           Credit College-level Courses: </t>
  </si>
  <si>
    <t>Total A, B, C, P, D, and F Grades</t>
  </si>
  <si>
    <t>Total A, B, C, and P Grades</t>
  </si>
  <si>
    <t>Credit Student Enrollment</t>
  </si>
  <si>
    <t>Credit Students at the End of Fall 2012 Term</t>
  </si>
  <si>
    <t>Next Term</t>
  </si>
  <si>
    <t>Fall 2012 Credit Students Who Enrolled in Spring 2013</t>
  </si>
  <si>
    <t>Next Fall</t>
  </si>
  <si>
    <t>Fall 2012 Credit Students Who Enrolled in Fall 2013</t>
  </si>
  <si>
    <t>Unit 1 Name of the Academic Unit (string/text)</t>
  </si>
  <si>
    <t>Enter the name of the first academic unit.</t>
  </si>
  <si>
    <t>This whole section used to import the managerial assessments.</t>
  </si>
  <si>
    <t>Unit 1 Full-time Salaries and Benefits</t>
  </si>
  <si>
    <t>Unit 1 Full-time FTE Faculty</t>
  </si>
  <si>
    <t>Full-time FTE (Full-time equivalent faculty) in unit 1.</t>
  </si>
  <si>
    <t xml:space="preserve">Unit 1 Full-time Number of Student Credit Hours </t>
  </si>
  <si>
    <t>Number of student credit hours taught by full-time faculty in unit 1.</t>
  </si>
  <si>
    <t>Unit 1 Part-time Salaries and Benefits</t>
  </si>
  <si>
    <t>Unit 1 Part-time FTE Faculty</t>
  </si>
  <si>
    <t>Part-time FTE (Full-time equivalent faculty) faculty or adjuncts in unit 1.</t>
  </si>
  <si>
    <t xml:space="preserve">Unit 1 Part Number of Student Credit Hours </t>
  </si>
  <si>
    <t>Number of student credit hours taught by part-time faculty or adjuncts in unit 1.</t>
  </si>
  <si>
    <r>
      <t xml:space="preserve">Unit 1 Program Development Full Time </t>
    </r>
    <r>
      <rPr>
        <i/>
        <sz val="11"/>
        <color rgb="FF000000"/>
        <rFont val="Arial"/>
        <family val="2"/>
      </rPr>
      <t>(Percent of time)</t>
    </r>
  </si>
  <si>
    <t>Creating and planning curriculum at the program level for full time faculty.</t>
  </si>
  <si>
    <r>
      <t xml:space="preserve">Unit 1 Course Development Full Time </t>
    </r>
    <r>
      <rPr>
        <i/>
        <sz val="11"/>
        <color rgb="FF000000"/>
        <rFont val="Arial"/>
        <family val="2"/>
      </rPr>
      <t>(Percent of time)</t>
    </r>
  </si>
  <si>
    <t>Creating and planning content and learning activities at the course level for full time faculty.</t>
  </si>
  <si>
    <r>
      <t xml:space="preserve">Unit 1 Teaching Full Time </t>
    </r>
    <r>
      <rPr>
        <i/>
        <sz val="11"/>
        <color rgb="FF000000"/>
        <rFont val="Arial"/>
        <family val="2"/>
      </rPr>
      <t>(Percent of time)</t>
    </r>
  </si>
  <si>
    <t>Delivering course content, managing and monitoring student assignments and classroom (physical or virtual) activities for full time faculty.</t>
  </si>
  <si>
    <r>
      <t xml:space="preserve">Unit 1 Faculty Tutoring Full Time </t>
    </r>
    <r>
      <rPr>
        <i/>
        <sz val="11"/>
        <color rgb="FF000000"/>
        <rFont val="Arial"/>
        <family val="2"/>
      </rPr>
      <t>(Percent of time)</t>
    </r>
  </si>
  <si>
    <t>Formally providing supplemental academic assistance in support of regular coursework for full time faculty.</t>
  </si>
  <si>
    <r>
      <t xml:space="preserve">Unit 1 Faculty Advising Full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</si>
  <si>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full time faculty.</t>
  </si>
  <si>
    <r>
      <t xml:space="preserve">Unit 1 Academic Service Full Time </t>
    </r>
    <r>
      <rPr>
        <i/>
        <sz val="11"/>
        <color rgb="FF000000"/>
        <rFont val="Arial"/>
        <family val="2"/>
      </rPr>
      <t>(Percent of time)</t>
    </r>
  </si>
  <si>
    <t>Serving on committees or task forces to support teaching and learning for full time faculty.</t>
  </si>
  <si>
    <r>
      <t xml:space="preserve">Unit 1 Assessment and Grading Full Time </t>
    </r>
    <r>
      <rPr>
        <i/>
        <sz val="11"/>
        <color rgb="FF000000"/>
        <rFont val="Arial"/>
        <family val="2"/>
      </rPr>
      <t>(Percent of time)</t>
    </r>
  </si>
  <si>
    <t>Assessing prior and current learning; developing and selecting assessment methodologies; evaluating student assignments and performance to award course credit, and contributing to broader assessment of student learning outcomes for full time faculty.</t>
  </si>
  <si>
    <r>
      <t xml:space="preserve">Unit 1 Professional Development Full Time </t>
    </r>
    <r>
      <rPr>
        <i/>
        <sz val="11"/>
        <color rgb="FF000000"/>
        <rFont val="Arial"/>
        <family val="2"/>
      </rPr>
      <t>(Percent of time)</t>
    </r>
  </si>
  <si>
    <t>Includes institution activities and events, continuing education, community service, professional development activities, reading subject matter literature, writing scholarly papers, travel, professional association participation and other similar activities.</t>
  </si>
  <si>
    <r>
      <t xml:space="preserve">Unit 1 Program Development Part Time </t>
    </r>
    <r>
      <rPr>
        <i/>
        <sz val="11"/>
        <color rgb="FF000000"/>
        <rFont val="Arial"/>
        <family val="2"/>
      </rPr>
      <t>(Percent of time)</t>
    </r>
  </si>
  <si>
    <t>Creating and planning curriculum at the program level for part time faculty.</t>
  </si>
  <si>
    <r>
      <t xml:space="preserve">Unit 1 Course Development Part Time Faculty </t>
    </r>
    <r>
      <rPr>
        <i/>
        <sz val="11"/>
        <color rgb="FF000000"/>
        <rFont val="Arial"/>
        <family val="2"/>
      </rPr>
      <t>(Percent of time)</t>
    </r>
  </si>
  <si>
    <t>Creating and planning content and learning activities at the course level for part time faculty.</t>
  </si>
  <si>
    <r>
      <t xml:space="preserve">Unit 1 Teaching Part Time </t>
    </r>
    <r>
      <rPr>
        <i/>
        <sz val="11"/>
        <color rgb="FF000000"/>
        <rFont val="Arial"/>
        <family val="2"/>
      </rPr>
      <t>(Percent of time)</t>
    </r>
  </si>
  <si>
    <t>Delivering course content, managing and monitoring student assignments and classroom (physical or virtual) activities for part time faculty.</t>
  </si>
  <si>
    <r>
      <t xml:space="preserve">Unit 1 Faculty Tutoring Part Time </t>
    </r>
    <r>
      <rPr>
        <i/>
        <sz val="11"/>
        <color rgb="FF000000"/>
        <rFont val="Arial"/>
        <family val="2"/>
      </rPr>
      <t>(Percent of time)</t>
    </r>
  </si>
  <si>
    <t>Formally providing supplemental academic assistance in support of regular coursework for part time faculty.</t>
  </si>
  <si>
    <r>
      <t xml:space="preserve">Unit1 Faculty Advising Part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</si>
  <si>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part time faculty.</t>
  </si>
  <si>
    <r>
      <t xml:space="preserve">Unit1 Academic Service Part Time </t>
    </r>
    <r>
      <rPr>
        <i/>
        <sz val="11"/>
        <color rgb="FF000000"/>
        <rFont val="Arial"/>
        <family val="2"/>
      </rPr>
      <t>(Percent of time)</t>
    </r>
  </si>
  <si>
    <t>Serving on committees or task forces to support teaching and learning for part time faculty.</t>
  </si>
  <si>
    <t>Unit1 Assessment and Grading Part Time (% of time)</t>
  </si>
  <si>
    <t>Assessing prior and current learning; developing and selecting assessment methodologies; evaluating student assignments and performance to award course credit, and contributing to broader assessment of student learning outcomes for part time faculty.</t>
  </si>
  <si>
    <r>
      <t xml:space="preserve">Unit 1 Professional Development Part Time </t>
    </r>
    <r>
      <rPr>
        <i/>
        <sz val="11"/>
        <color rgb="FF000000"/>
        <rFont val="Arial"/>
        <family val="2"/>
      </rPr>
      <t>(Percent of time)</t>
    </r>
  </si>
  <si>
    <t>Unit 2 Name of the Academic Unit (string/text)</t>
  </si>
  <si>
    <t>Name of the second academic unit.</t>
  </si>
  <si>
    <t>Unit 2 Full-time Salaries and Benefits</t>
  </si>
  <si>
    <t>Unit 2 Full-time FTE Faculty</t>
  </si>
  <si>
    <t>Full-time FTE (Full-time equivalent faculty) in unit 2.</t>
  </si>
  <si>
    <t xml:space="preserve">Unit 2 Full Number of Student Credit Hours </t>
  </si>
  <si>
    <t>Number of student credit hours taught by full-time faculty in unit 2.</t>
  </si>
  <si>
    <t>Unit 2 Part-time Salaries and Benefits</t>
  </si>
  <si>
    <t>Unit 2 Part-time FTE Faculty</t>
  </si>
  <si>
    <t>Part-time FTE (Full-time equivalent faculty) faculty or adjuncts in unit 2.</t>
  </si>
  <si>
    <t xml:space="preserve">Unit 2 Part Number of Student Credit Hours </t>
  </si>
  <si>
    <t>Number of student credit hours taught by part-time or adjunct faculty in unit 2.</t>
  </si>
  <si>
    <r>
      <t xml:space="preserve">Unit 2 Program Development Full Time </t>
    </r>
    <r>
      <rPr>
        <i/>
        <sz val="11"/>
        <color rgb="FF000000"/>
        <rFont val="Arial"/>
        <family val="2"/>
      </rPr>
      <t>(Percent of time)</t>
    </r>
  </si>
  <si>
    <r>
      <t xml:space="preserve">Unit 2 Course Development Full Time </t>
    </r>
    <r>
      <rPr>
        <i/>
        <sz val="11"/>
        <color rgb="FF000000"/>
        <rFont val="Arial"/>
        <family val="2"/>
      </rPr>
      <t>(Percent of time)</t>
    </r>
  </si>
  <si>
    <r>
      <t xml:space="preserve">Unit 2 Teaching Full Time </t>
    </r>
    <r>
      <rPr>
        <i/>
        <sz val="11"/>
        <color rgb="FF000000"/>
        <rFont val="Arial"/>
        <family val="2"/>
      </rPr>
      <t>(Percent of time)</t>
    </r>
  </si>
  <si>
    <r>
      <t xml:space="preserve">Unit 2 Faculty Tutoring Full Time </t>
    </r>
    <r>
      <rPr>
        <i/>
        <sz val="11"/>
        <color rgb="FF000000"/>
        <rFont val="Arial"/>
        <family val="2"/>
      </rPr>
      <t>(Percent of time)</t>
    </r>
  </si>
  <si>
    <r>
      <t xml:space="preserve">Unit 2 Faculty Advising Full Time </t>
    </r>
    <r>
      <rPr>
        <i/>
        <sz val="11"/>
        <color rgb="FF000000"/>
        <rFont val="Arial"/>
        <family val="2"/>
      </rPr>
      <t>(Percent of time)</t>
    </r>
  </si>
  <si>
    <r>
      <t xml:space="preserve">Unit 2 Academic Service Full Time </t>
    </r>
    <r>
      <rPr>
        <i/>
        <sz val="11"/>
        <color rgb="FF000000"/>
        <rFont val="Arial"/>
        <family val="2"/>
      </rPr>
      <t>(Percent of time)</t>
    </r>
  </si>
  <si>
    <r>
      <t xml:space="preserve">Unit 2 Assessment and Grading Full Time </t>
    </r>
    <r>
      <rPr>
        <i/>
        <sz val="11"/>
        <color rgb="FF000000"/>
        <rFont val="Arial"/>
        <family val="2"/>
      </rPr>
      <t>(Percent of time)</t>
    </r>
  </si>
  <si>
    <r>
      <t xml:space="preserve">Unit 2 Professional Development Full Time </t>
    </r>
    <r>
      <rPr>
        <i/>
        <sz val="11"/>
        <color rgb="FF000000"/>
        <rFont val="Arial"/>
        <family val="2"/>
      </rPr>
      <t>(Percent of time)</t>
    </r>
  </si>
  <si>
    <r>
      <t xml:space="preserve">Unit 2 Program Development Part Time </t>
    </r>
    <r>
      <rPr>
        <i/>
        <sz val="11"/>
        <color rgb="FF000000"/>
        <rFont val="Arial"/>
        <family val="2"/>
      </rPr>
      <t>(Percent of time)</t>
    </r>
  </si>
  <si>
    <r>
      <t xml:space="preserve">Unit 2 Course Development Part Time Faculty </t>
    </r>
    <r>
      <rPr>
        <i/>
        <sz val="11"/>
        <color rgb="FF000000"/>
        <rFont val="Arial"/>
        <family val="2"/>
      </rPr>
      <t>(Percent of time)</t>
    </r>
  </si>
  <si>
    <r>
      <t xml:space="preserve">Unit 2 Teaching Part Time </t>
    </r>
    <r>
      <rPr>
        <i/>
        <sz val="11"/>
        <color rgb="FF000000"/>
        <rFont val="Arial"/>
        <family val="2"/>
      </rPr>
      <t>(Percent of time)</t>
    </r>
  </si>
  <si>
    <r>
      <t xml:space="preserve">Unit 2 Faculty Tutoring Part Time </t>
    </r>
    <r>
      <rPr>
        <i/>
        <sz val="11"/>
        <color rgb="FF000000"/>
        <rFont val="Arial"/>
        <family val="2"/>
      </rPr>
      <t>(Percent of time)</t>
    </r>
  </si>
  <si>
    <t>Formally providing supplemental academic assistance in support of regular coursework for part time faculty. This is also included under Student Services.</t>
  </si>
  <si>
    <r>
      <t xml:space="preserve">Unit 2 Faculty Advising Part Time </t>
    </r>
    <r>
      <rPr>
        <i/>
        <sz val="11"/>
        <color rgb="FF000000"/>
        <rFont val="Arial"/>
        <family val="2"/>
      </rPr>
      <t>(Percent of time)</t>
    </r>
  </si>
  <si>
    <r>
      <t xml:space="preserve">Unit 2 Academic Service Part Time </t>
    </r>
    <r>
      <rPr>
        <i/>
        <sz val="11"/>
        <color rgb="FF000000"/>
        <rFont val="Arial"/>
        <family val="2"/>
      </rPr>
      <t>(Percent of time)</t>
    </r>
  </si>
  <si>
    <t>Unit 2 Assessment and Grading Part Time (% of time)</t>
  </si>
  <si>
    <r>
      <t xml:space="preserve">Unit 2 Professional Development Part Time </t>
    </r>
    <r>
      <rPr>
        <i/>
        <sz val="11"/>
        <color rgb="FF000000"/>
        <rFont val="Arial"/>
        <family val="2"/>
      </rPr>
      <t>(Percent of time)</t>
    </r>
  </si>
  <si>
    <t>Unit 3 Name of the Academic Unit (string/text)</t>
  </si>
  <si>
    <t>Name of the third academic unit.</t>
  </si>
  <si>
    <t>Unit 3 Full-time Salaries and Benefits</t>
  </si>
  <si>
    <t>Unit 3 Full-time FTE Faculty</t>
  </si>
  <si>
    <t>Full-time FTE (Full-time equivalent faculty) in unit 3.</t>
  </si>
  <si>
    <t xml:space="preserve">Unit 3 Full Number of Student Credit Hours </t>
  </si>
  <si>
    <t>Number of student credit hours taught by full-time faculty in unit 3.</t>
  </si>
  <si>
    <t>Unit 3 Part-time Salaries and Benefits</t>
  </si>
  <si>
    <t>Unit 3 Part-time FTE Faculty</t>
  </si>
  <si>
    <t>Part-time FTE (Full-time equivalent faculty) faculty or adjuncts in unit 3.</t>
  </si>
  <si>
    <t xml:space="preserve">Unit 3 Part Number of Student Credit Hours </t>
  </si>
  <si>
    <t>Number of student credit hours taught by part-time or adjunct faculty in unit 3.</t>
  </si>
  <si>
    <r>
      <t xml:space="preserve">Unit 3 Program Development Full Time </t>
    </r>
    <r>
      <rPr>
        <i/>
        <sz val="11"/>
        <color rgb="FF000000"/>
        <rFont val="Arial"/>
        <family val="2"/>
      </rPr>
      <t>(Percent of time)</t>
    </r>
  </si>
  <si>
    <r>
      <t xml:space="preserve">Unit 3 Course Development Full Time </t>
    </r>
    <r>
      <rPr>
        <i/>
        <sz val="11"/>
        <color rgb="FF000000"/>
        <rFont val="Arial"/>
        <family val="2"/>
      </rPr>
      <t>(Percent of time)</t>
    </r>
  </si>
  <si>
    <r>
      <t xml:space="preserve">Unit 3 Teaching Full Time </t>
    </r>
    <r>
      <rPr>
        <i/>
        <sz val="11"/>
        <color rgb="FF000000"/>
        <rFont val="Arial"/>
        <family val="2"/>
      </rPr>
      <t>(Percent of time)</t>
    </r>
  </si>
  <si>
    <r>
      <t xml:space="preserve">Unit 3 Faculty Tutoring Full Time </t>
    </r>
    <r>
      <rPr>
        <i/>
        <sz val="11"/>
        <color rgb="FF000000"/>
        <rFont val="Arial"/>
        <family val="2"/>
      </rPr>
      <t>(Percent of time)</t>
    </r>
  </si>
  <si>
    <t>Formally providing supplemental academic assistance in support of regular coursework for full time faculty. This is also included under Student Services.</t>
  </si>
  <si>
    <r>
      <t xml:space="preserve">Unit 3 Faculty Advising Full Time </t>
    </r>
    <r>
      <rPr>
        <i/>
        <sz val="11"/>
        <color rgb="FF000000"/>
        <rFont val="Arial"/>
        <family val="2"/>
      </rPr>
      <t>(Percent of time)</t>
    </r>
  </si>
  <si>
    <r>
      <t xml:space="preserve">Unit 3 Academic Service Full Time </t>
    </r>
    <r>
      <rPr>
        <i/>
        <sz val="11"/>
        <color rgb="FF000000"/>
        <rFont val="Arial"/>
        <family val="2"/>
      </rPr>
      <t>(Percent of time)</t>
    </r>
  </si>
  <si>
    <r>
      <t xml:space="preserve">Unit 3 Assessment and Grading Full Time </t>
    </r>
    <r>
      <rPr>
        <i/>
        <sz val="11"/>
        <color rgb="FF000000"/>
        <rFont val="Arial"/>
        <family val="2"/>
      </rPr>
      <t>(Percent of time)</t>
    </r>
  </si>
  <si>
    <r>
      <t xml:space="preserve">Unit 3 Professional Development Full Time </t>
    </r>
    <r>
      <rPr>
        <i/>
        <sz val="11"/>
        <color rgb="FF000000"/>
        <rFont val="Arial"/>
        <family val="2"/>
      </rPr>
      <t>(Percent of time)</t>
    </r>
  </si>
  <si>
    <r>
      <t xml:space="preserve">Unit 3 Program Development Part Time </t>
    </r>
    <r>
      <rPr>
        <i/>
        <sz val="11"/>
        <color rgb="FF000000"/>
        <rFont val="Arial"/>
        <family val="2"/>
      </rPr>
      <t>(Percent of time)</t>
    </r>
  </si>
  <si>
    <r>
      <t xml:space="preserve">Unit 3 Course Development Part Time Faculty </t>
    </r>
    <r>
      <rPr>
        <i/>
        <sz val="11"/>
        <color rgb="FF000000"/>
        <rFont val="Arial"/>
        <family val="2"/>
      </rPr>
      <t>(Percent of time)</t>
    </r>
  </si>
  <si>
    <r>
      <t xml:space="preserve">Unit 3 Teaching Part Time </t>
    </r>
    <r>
      <rPr>
        <i/>
        <sz val="11"/>
        <color rgb="FF000000"/>
        <rFont val="Arial"/>
        <family val="2"/>
      </rPr>
      <t>(Percent of time)</t>
    </r>
  </si>
  <si>
    <r>
      <t xml:space="preserve">Unit 3 Faculty Tutoring Part Time </t>
    </r>
    <r>
      <rPr>
        <i/>
        <sz val="11"/>
        <color rgb="FF000000"/>
        <rFont val="Arial"/>
        <family val="2"/>
      </rPr>
      <t>(Percent of time)</t>
    </r>
  </si>
  <si>
    <r>
      <t xml:space="preserve">Unit 3 Faculty Advising Part Time </t>
    </r>
    <r>
      <rPr>
        <i/>
        <sz val="11"/>
        <color rgb="FF000000"/>
        <rFont val="Arial"/>
        <family val="2"/>
      </rPr>
      <t>(Percent of time)</t>
    </r>
  </si>
  <si>
    <r>
      <t xml:space="preserve">Unit 3 Academic Service Part Time </t>
    </r>
    <r>
      <rPr>
        <i/>
        <sz val="11"/>
        <color rgb="FF000000"/>
        <rFont val="Arial"/>
        <family val="2"/>
      </rPr>
      <t>(Percent of time)</t>
    </r>
  </si>
  <si>
    <t>Unit 3 Assessment and Grading Part Time (% of time)</t>
  </si>
  <si>
    <r>
      <t xml:space="preserve">Unit 3 Professional Development Part Time </t>
    </r>
    <r>
      <rPr>
        <i/>
        <sz val="11"/>
        <color rgb="FF000000"/>
        <rFont val="Arial"/>
        <family val="2"/>
      </rPr>
      <t>(Percent of time)</t>
    </r>
  </si>
  <si>
    <t>Unit 4 Name of the Academic Unit (string/text)</t>
  </si>
  <si>
    <t>Name of the fourth academic unit.</t>
  </si>
  <si>
    <t>Unit 4 Full-time Salaries and Benefits</t>
  </si>
  <si>
    <t>Unit 4 Full-time FTE Faculty</t>
  </si>
  <si>
    <t>Full-time FTE (Full-time equivalent faculty) in unit 4.</t>
  </si>
  <si>
    <t xml:space="preserve">Unit 4 Full Number of Student Credit Hours </t>
  </si>
  <si>
    <t>Number of student credit hours taught by full-time faculty in unit 4.</t>
  </si>
  <si>
    <t>Unit 4 Part-time Salaries and Benefits</t>
  </si>
  <si>
    <t>Unit 4 Part-time FTE Faculty</t>
  </si>
  <si>
    <t>Part-time FTE (Full-time equivalent faculty) faculty or adjuncts in unit 4.</t>
  </si>
  <si>
    <t xml:space="preserve">Unit 4 Part Number of Student Credit Hours </t>
  </si>
  <si>
    <t>Number of student credit hours taught by part-time or adjunct faculty in unit 4.</t>
  </si>
  <si>
    <r>
      <t xml:space="preserve">Unit 4 Program Development Full Time </t>
    </r>
    <r>
      <rPr>
        <i/>
        <sz val="11"/>
        <color rgb="FF000000"/>
        <rFont val="Arial"/>
        <family val="2"/>
      </rPr>
      <t>(Percent of time)</t>
    </r>
  </si>
  <si>
    <r>
      <t xml:space="preserve">Unit 4 Course Development Full Time </t>
    </r>
    <r>
      <rPr>
        <i/>
        <sz val="11"/>
        <color rgb="FF000000"/>
        <rFont val="Arial"/>
        <family val="2"/>
      </rPr>
      <t>(Percent of time)</t>
    </r>
  </si>
  <si>
    <r>
      <t xml:space="preserve">Unit 4 Teaching Full Time </t>
    </r>
    <r>
      <rPr>
        <i/>
        <sz val="11"/>
        <color rgb="FF000000"/>
        <rFont val="Arial"/>
        <family val="2"/>
      </rPr>
      <t>(Percent of time)</t>
    </r>
  </si>
  <si>
    <r>
      <t xml:space="preserve">Unit 4 Faculty Tutoring Full Time </t>
    </r>
    <r>
      <rPr>
        <i/>
        <sz val="11"/>
        <color rgb="FF000000"/>
        <rFont val="Arial"/>
        <family val="2"/>
      </rPr>
      <t>(Percent of time)</t>
    </r>
  </si>
  <si>
    <r>
      <t xml:space="preserve">Unit 4 Faculty Advising Full Time </t>
    </r>
    <r>
      <rPr>
        <i/>
        <sz val="11"/>
        <color rgb="FF000000"/>
        <rFont val="Arial"/>
        <family val="2"/>
      </rPr>
      <t>(Percent of time)</t>
    </r>
  </si>
  <si>
    <r>
      <t xml:space="preserve">Unit 4 Academic Service Full Time </t>
    </r>
    <r>
      <rPr>
        <i/>
        <sz val="11"/>
        <color rgb="FF000000"/>
        <rFont val="Arial"/>
        <family val="2"/>
      </rPr>
      <t>(Percent of time)</t>
    </r>
  </si>
  <si>
    <r>
      <t xml:space="preserve">Unit 4 Assessment and Grading Full Time </t>
    </r>
    <r>
      <rPr>
        <i/>
        <sz val="11"/>
        <color rgb="FF000000"/>
        <rFont val="Arial"/>
        <family val="2"/>
      </rPr>
      <t>(Percent of time)</t>
    </r>
  </si>
  <si>
    <r>
      <t xml:space="preserve">Unit 4 Professional Development Full Time </t>
    </r>
    <r>
      <rPr>
        <i/>
        <sz val="11"/>
        <color rgb="FF000000"/>
        <rFont val="Arial"/>
        <family val="2"/>
      </rPr>
      <t>(Percent of time)</t>
    </r>
  </si>
  <si>
    <r>
      <t xml:space="preserve">Unit 4 Program Development Part Time </t>
    </r>
    <r>
      <rPr>
        <i/>
        <sz val="11"/>
        <color rgb="FF000000"/>
        <rFont val="Arial"/>
        <family val="2"/>
      </rPr>
      <t>(Percent of time)</t>
    </r>
  </si>
  <si>
    <r>
      <t xml:space="preserve">Unit 4 Course Development Part Time Faculty </t>
    </r>
    <r>
      <rPr>
        <i/>
        <sz val="11"/>
        <color rgb="FF000000"/>
        <rFont val="Arial"/>
        <family val="2"/>
      </rPr>
      <t>(Percent of time)</t>
    </r>
  </si>
  <si>
    <r>
      <t xml:space="preserve">Unit 4 Teaching Part Time </t>
    </r>
    <r>
      <rPr>
        <i/>
        <sz val="11"/>
        <color rgb="FF000000"/>
        <rFont val="Arial"/>
        <family val="2"/>
      </rPr>
      <t>(Percent of time)</t>
    </r>
  </si>
  <si>
    <r>
      <t xml:space="preserve">Unit 4 Faculty Tutoring Part Time </t>
    </r>
    <r>
      <rPr>
        <i/>
        <sz val="11"/>
        <color rgb="FF000000"/>
        <rFont val="Arial"/>
        <family val="2"/>
      </rPr>
      <t>(Percent of time)</t>
    </r>
  </si>
  <si>
    <r>
      <t xml:space="preserve">Unit 4 Faculty Advising Part Time </t>
    </r>
    <r>
      <rPr>
        <i/>
        <sz val="11"/>
        <color rgb="FF000000"/>
        <rFont val="Arial"/>
        <family val="2"/>
      </rPr>
      <t>(Percent of time)</t>
    </r>
  </si>
  <si>
    <r>
      <t xml:space="preserve">Unit 4 Academic Service Part Time </t>
    </r>
    <r>
      <rPr>
        <i/>
        <sz val="11"/>
        <color rgb="FF000000"/>
        <rFont val="Arial"/>
        <family val="2"/>
      </rPr>
      <t>(Percent of time)</t>
    </r>
  </si>
  <si>
    <t>Unit 4 Assessment and Grading Part Time (% of time)</t>
  </si>
  <si>
    <r>
      <t xml:space="preserve">Unit 4 Professional Development Part Time </t>
    </r>
    <r>
      <rPr>
        <i/>
        <sz val="11"/>
        <color rgb="FF000000"/>
        <rFont val="Arial"/>
        <family val="2"/>
      </rPr>
      <t>(Percent of time)</t>
    </r>
  </si>
  <si>
    <t>Unit 5 Name of the Academic Unit (string/text)</t>
  </si>
  <si>
    <t>Name of the fifth academic unit.</t>
  </si>
  <si>
    <t>Unit 5 Full-time Salaries and Benefits</t>
  </si>
  <si>
    <t>Unit 5 Full-time FTE Faculty</t>
  </si>
  <si>
    <t>Full-time FTE (Full-time equivalent faculty) in unit 5.</t>
  </si>
  <si>
    <t xml:space="preserve">Unit 5 Full Number of Student Credit Hours </t>
  </si>
  <si>
    <t>Number of student credit hours taught by full-time faculty or adjuncts in unit 5.</t>
  </si>
  <si>
    <t>Unit 5 Part-time Salaries and Benefits</t>
  </si>
  <si>
    <t>Unit 5 Part-time FTE Faculty</t>
  </si>
  <si>
    <t>Part-time FTE (Full-time equivalent faculty) faculty or adjuncts in unit 5.</t>
  </si>
  <si>
    <t xml:space="preserve">Unit 5 Part Number of Student Credit Hours </t>
  </si>
  <si>
    <t>Number of student credit hours taught by part-time or adjunct faculty for unit 5.</t>
  </si>
  <si>
    <r>
      <t xml:space="preserve">Unit 5 Program Development Full Time </t>
    </r>
    <r>
      <rPr>
        <i/>
        <sz val="11"/>
        <color rgb="FF000000"/>
        <rFont val="Arial"/>
        <family val="2"/>
      </rPr>
      <t>(Percent of time)</t>
    </r>
  </si>
  <si>
    <r>
      <t xml:space="preserve">Unit 5 Course Development Full Time </t>
    </r>
    <r>
      <rPr>
        <i/>
        <sz val="11"/>
        <color rgb="FF000000"/>
        <rFont val="Arial"/>
        <family val="2"/>
      </rPr>
      <t>(Percent of time)</t>
    </r>
  </si>
  <si>
    <r>
      <t xml:space="preserve">Unit 5 Teaching Full Time </t>
    </r>
    <r>
      <rPr>
        <i/>
        <sz val="11"/>
        <color rgb="FF000000"/>
        <rFont val="Arial"/>
        <family val="2"/>
      </rPr>
      <t>(Percent of time)</t>
    </r>
  </si>
  <si>
    <r>
      <t xml:space="preserve">Unit5 Faculty Tutoring Full Time </t>
    </r>
    <r>
      <rPr>
        <i/>
        <sz val="11"/>
        <color rgb="FF000000"/>
        <rFont val="Arial"/>
        <family val="2"/>
      </rPr>
      <t>(Percent of time)</t>
    </r>
  </si>
  <si>
    <r>
      <t xml:space="preserve">Unit 5 Faculty Advising Full Time </t>
    </r>
    <r>
      <rPr>
        <i/>
        <sz val="11"/>
        <color rgb="FF000000"/>
        <rFont val="Arial"/>
        <family val="2"/>
      </rPr>
      <t>(Percent of time)</t>
    </r>
  </si>
  <si>
    <r>
      <t xml:space="preserve">Unit 5 Academic Service Full Time </t>
    </r>
    <r>
      <rPr>
        <i/>
        <sz val="11"/>
        <color rgb="FF000000"/>
        <rFont val="Arial"/>
        <family val="2"/>
      </rPr>
      <t>(Percent of time)</t>
    </r>
  </si>
  <si>
    <r>
      <t xml:space="preserve">Unit 5 Assessment and Grading Full Time </t>
    </r>
    <r>
      <rPr>
        <i/>
        <sz val="11"/>
        <color rgb="FF000000"/>
        <rFont val="Arial"/>
        <family val="2"/>
      </rPr>
      <t>(Percent of time)</t>
    </r>
  </si>
  <si>
    <r>
      <t xml:space="preserve">Unit 5 Professional Development Full Time </t>
    </r>
    <r>
      <rPr>
        <i/>
        <sz val="11"/>
        <color rgb="FF000000"/>
        <rFont val="Arial"/>
        <family val="2"/>
      </rPr>
      <t>(Percent of time)</t>
    </r>
  </si>
  <si>
    <r>
      <t xml:space="preserve">Unit 5 Program Development Part Time </t>
    </r>
    <r>
      <rPr>
        <i/>
        <sz val="11"/>
        <color rgb="FF000000"/>
        <rFont val="Arial"/>
        <family val="2"/>
      </rPr>
      <t>(Percent of time)</t>
    </r>
  </si>
  <si>
    <r>
      <t xml:space="preserve">Unit 5 Course Development Part Time Faculty </t>
    </r>
    <r>
      <rPr>
        <i/>
        <sz val="11"/>
        <color rgb="FF000000"/>
        <rFont val="Arial"/>
        <family val="2"/>
      </rPr>
      <t>(Percent of time)</t>
    </r>
  </si>
  <si>
    <r>
      <t xml:space="preserve">Unit 5 Teaching Part Time </t>
    </r>
    <r>
      <rPr>
        <i/>
        <sz val="11"/>
        <color rgb="FF000000"/>
        <rFont val="Arial"/>
        <family val="2"/>
      </rPr>
      <t>(Percent of time)</t>
    </r>
  </si>
  <si>
    <r>
      <t xml:space="preserve">Unit 5 Faculty Tutoring Part Time </t>
    </r>
    <r>
      <rPr>
        <i/>
        <sz val="11"/>
        <color rgb="FF000000"/>
        <rFont val="Arial"/>
        <family val="2"/>
      </rPr>
      <t>(Percent of time)</t>
    </r>
  </si>
  <si>
    <r>
      <t xml:space="preserve">Unit 5 Faculty Advising Part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</si>
  <si>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part time faculty. This is also included under Student Services.</t>
  </si>
  <si>
    <r>
      <t xml:space="preserve">Unit 5 Academic Service Part Time </t>
    </r>
    <r>
      <rPr>
        <i/>
        <sz val="11"/>
        <color rgb="FF000000"/>
        <rFont val="Arial"/>
        <family val="2"/>
      </rPr>
      <t>(Percent of time)</t>
    </r>
  </si>
  <si>
    <t>Unit 5 Assessment and Grading Part Time (% of time)</t>
  </si>
  <si>
    <r>
      <t xml:space="preserve">Unit 5 Professional Development Part Time </t>
    </r>
    <r>
      <rPr>
        <i/>
        <sz val="11"/>
        <color rgb="FF000000"/>
        <rFont val="Arial"/>
        <family val="2"/>
      </rPr>
      <t>(Percent of time)</t>
    </r>
  </si>
  <si>
    <t>Unit 6 Name of the Academic Unit (string/text)</t>
  </si>
  <si>
    <t>Name of the sixth academic unit.</t>
  </si>
  <si>
    <t>Unit 6 Full-time Salaries and Benefits</t>
  </si>
  <si>
    <t>Unit 6 Full-time FTE Faculty</t>
  </si>
  <si>
    <t>Full-time FTE (Full-time equivalent faculty) in unit 6.</t>
  </si>
  <si>
    <t xml:space="preserve">Unit 6 Full Number of Student Credit Hours </t>
  </si>
  <si>
    <t>Number of student credit hours taught by full-time faculty in unit 6.</t>
  </si>
  <si>
    <t>Unit 6 Part-time Salaries and Benefits</t>
  </si>
  <si>
    <t>Unit 6 Part-time FTE Faculty</t>
  </si>
  <si>
    <t>Part-time FTE (Full-time equivalent faculty) faculty or adjuncts in unit 6.</t>
  </si>
  <si>
    <t xml:space="preserve">Unit 6 Part Number of Student Credit Hours </t>
  </si>
  <si>
    <t>Number of student credit hours taught by part-time or adjunct faculty in unit 6.</t>
  </si>
  <si>
    <r>
      <t xml:space="preserve">Unit 6 Program Development Full Time </t>
    </r>
    <r>
      <rPr>
        <i/>
        <sz val="11"/>
        <color rgb="FF000000"/>
        <rFont val="Arial"/>
        <family val="2"/>
      </rPr>
      <t>(Percent of time)</t>
    </r>
  </si>
  <si>
    <r>
      <t xml:space="preserve">Unit 6 Course Development Full Time </t>
    </r>
    <r>
      <rPr>
        <i/>
        <sz val="11"/>
        <color rgb="FF000000"/>
        <rFont val="Arial"/>
        <family val="2"/>
      </rPr>
      <t>(Percent of time)</t>
    </r>
  </si>
  <si>
    <r>
      <t xml:space="preserve">Unit 6 Teaching Full Time </t>
    </r>
    <r>
      <rPr>
        <i/>
        <sz val="11"/>
        <color rgb="FF000000"/>
        <rFont val="Arial"/>
        <family val="2"/>
      </rPr>
      <t>(Percent of time)</t>
    </r>
  </si>
  <si>
    <r>
      <t xml:space="preserve">Unit 6 Faculty Tutoring Full Time </t>
    </r>
    <r>
      <rPr>
        <i/>
        <sz val="11"/>
        <color rgb="FF000000"/>
        <rFont val="Arial"/>
        <family val="2"/>
      </rPr>
      <t>(Percent of time)</t>
    </r>
  </si>
  <si>
    <r>
      <t xml:space="preserve">Unit 6 Faculty Advising Full Time </t>
    </r>
    <r>
      <rPr>
        <i/>
        <sz val="11"/>
        <color rgb="FF000000"/>
        <rFont val="Arial"/>
        <family val="2"/>
      </rPr>
      <t>(Percent of time)</t>
    </r>
  </si>
  <si>
    <r>
      <t xml:space="preserve">Unit 6 Academic Service Full Time </t>
    </r>
    <r>
      <rPr>
        <i/>
        <sz val="11"/>
        <color rgb="FF000000"/>
        <rFont val="Arial"/>
        <family val="2"/>
      </rPr>
      <t>(Percent of time)</t>
    </r>
  </si>
  <si>
    <r>
      <t xml:space="preserve">Unit 6 Assessment and Grading Full Time </t>
    </r>
    <r>
      <rPr>
        <i/>
        <sz val="11"/>
        <color rgb="FF000000"/>
        <rFont val="Arial"/>
        <family val="2"/>
      </rPr>
      <t>(Percent of time)</t>
    </r>
  </si>
  <si>
    <r>
      <t xml:space="preserve">Unit 6 Professional Development Full Time </t>
    </r>
    <r>
      <rPr>
        <i/>
        <sz val="11"/>
        <color rgb="FF000000"/>
        <rFont val="Arial"/>
        <family val="2"/>
      </rPr>
      <t>(Percent of time)</t>
    </r>
  </si>
  <si>
    <r>
      <t xml:space="preserve">Unit 6 Program Development Part Time </t>
    </r>
    <r>
      <rPr>
        <i/>
        <sz val="11"/>
        <color rgb="FF000000"/>
        <rFont val="Arial"/>
        <family val="2"/>
      </rPr>
      <t>(Percent of time)</t>
    </r>
  </si>
  <si>
    <r>
      <t xml:space="preserve">Unit 6 Course Development Part Time Faculty </t>
    </r>
    <r>
      <rPr>
        <i/>
        <sz val="11"/>
        <color rgb="FF000000"/>
        <rFont val="Arial"/>
        <family val="2"/>
      </rPr>
      <t>(Percent of time)</t>
    </r>
  </si>
  <si>
    <r>
      <t xml:space="preserve">Unit 6 Teaching Part Time </t>
    </r>
    <r>
      <rPr>
        <i/>
        <sz val="11"/>
        <color rgb="FF000000"/>
        <rFont val="Arial"/>
        <family val="2"/>
      </rPr>
      <t>(Percent of time)</t>
    </r>
  </si>
  <si>
    <r>
      <t xml:space="preserve">Unit 6 Faculty Tutoring Part Time </t>
    </r>
    <r>
      <rPr>
        <i/>
        <sz val="11"/>
        <color rgb="FF000000"/>
        <rFont val="Arial"/>
        <family val="2"/>
      </rPr>
      <t>(Percent of time)</t>
    </r>
  </si>
  <si>
    <r>
      <t xml:space="preserve">Unit 6 Faculty Advising Part Time </t>
    </r>
    <r>
      <rPr>
        <i/>
        <sz val="11"/>
        <color rgb="FF000000"/>
        <rFont val="Arial"/>
        <family val="2"/>
      </rPr>
      <t>(Percent of time)</t>
    </r>
  </si>
  <si>
    <r>
      <t xml:space="preserve">Unit 6 Academic Service Part Time </t>
    </r>
    <r>
      <rPr>
        <i/>
        <sz val="11"/>
        <color rgb="FF000000"/>
        <rFont val="Arial"/>
        <family val="2"/>
      </rPr>
      <t>(Percent of time)</t>
    </r>
  </si>
  <si>
    <t>Unit 6 Assessment and Grading Part Time (% of time)</t>
  </si>
  <si>
    <r>
      <t xml:space="preserve">Unit 6 Professional Development Part Time </t>
    </r>
    <r>
      <rPr>
        <i/>
        <sz val="11"/>
        <color rgb="FF000000"/>
        <rFont val="Arial"/>
        <family val="2"/>
      </rPr>
      <t>(Percent of time)</t>
    </r>
  </si>
  <si>
    <t>Unit 7 Name of the Academic Unit (string/text)</t>
  </si>
  <si>
    <t>Name of the seventh academic unit.</t>
  </si>
  <si>
    <t>Unit 7 Full-time Salaries and Benefits</t>
  </si>
  <si>
    <t>Unit 7 Full-time FTE Faculty</t>
  </si>
  <si>
    <t>Full-time FTE (Full-time equivalent faculty) in unit 7.</t>
  </si>
  <si>
    <t xml:space="preserve">Unit 7 Full Number of Student Credit Hours </t>
  </si>
  <si>
    <t>Number of student credit hours taught by full-time faculty in unit 7.</t>
  </si>
  <si>
    <t>Unit 7 Part-time Salaries and Benefits</t>
  </si>
  <si>
    <t>Unit 7 Part-time FTE Faculty</t>
  </si>
  <si>
    <t>Part-time FTE (Full-time equivalent faculty) faculty or adjuncts in unit 7.</t>
  </si>
  <si>
    <t xml:space="preserve">Unit 7 Part Number of Student Credit Hours </t>
  </si>
  <si>
    <t>Number of student credit hours taught by part-time or adjunct faculty in unit 7.</t>
  </si>
  <si>
    <r>
      <t xml:space="preserve">Unit 7 Program Development Full Time </t>
    </r>
    <r>
      <rPr>
        <i/>
        <sz val="11"/>
        <color rgb="FF000000"/>
        <rFont val="Arial"/>
        <family val="2"/>
      </rPr>
      <t>(Percent of time)</t>
    </r>
  </si>
  <si>
    <r>
      <t xml:space="preserve">Unit 7 Course Development Full Time </t>
    </r>
    <r>
      <rPr>
        <i/>
        <sz val="11"/>
        <color rgb="FF000000"/>
        <rFont val="Arial"/>
        <family val="2"/>
      </rPr>
      <t>(Percent of time)</t>
    </r>
  </si>
  <si>
    <r>
      <t xml:space="preserve">Unit 7 Teaching Full Time </t>
    </r>
    <r>
      <rPr>
        <i/>
        <sz val="11"/>
        <color rgb="FF000000"/>
        <rFont val="Arial"/>
        <family val="2"/>
      </rPr>
      <t>(Percent of time)</t>
    </r>
  </si>
  <si>
    <r>
      <t xml:space="preserve">Unit 7 Faculty Tutoring Full Time </t>
    </r>
    <r>
      <rPr>
        <i/>
        <sz val="11"/>
        <color rgb="FF000000"/>
        <rFont val="Arial"/>
        <family val="2"/>
      </rPr>
      <t>(Percent of time)</t>
    </r>
  </si>
  <si>
    <r>
      <t xml:space="preserve">Unit 7 Faculty Advising Full Time </t>
    </r>
    <r>
      <rPr>
        <i/>
        <sz val="11"/>
        <color rgb="FF000000"/>
        <rFont val="Arial"/>
        <family val="2"/>
      </rPr>
      <t>(Percent of time)</t>
    </r>
  </si>
  <si>
    <r>
      <t xml:space="preserve">Unit 7 Academic Service Full Time </t>
    </r>
    <r>
      <rPr>
        <i/>
        <sz val="11"/>
        <color rgb="FF000000"/>
        <rFont val="Arial"/>
        <family val="2"/>
      </rPr>
      <t>(Percent of time)</t>
    </r>
  </si>
  <si>
    <r>
      <t xml:space="preserve">Unit 7 Assessment and Grading Full Time </t>
    </r>
    <r>
      <rPr>
        <i/>
        <sz val="11"/>
        <color rgb="FF000000"/>
        <rFont val="Arial"/>
        <family val="2"/>
      </rPr>
      <t>(Percent of time)</t>
    </r>
  </si>
  <si>
    <r>
      <t xml:space="preserve">Unit 7 Professional Development Full Time </t>
    </r>
    <r>
      <rPr>
        <i/>
        <sz val="11"/>
        <color rgb="FF000000"/>
        <rFont val="Arial"/>
        <family val="2"/>
      </rPr>
      <t>(Percent of time)</t>
    </r>
  </si>
  <si>
    <r>
      <t xml:space="preserve">Unit 7 Program Development Part Time </t>
    </r>
    <r>
      <rPr>
        <i/>
        <sz val="11"/>
        <color rgb="FF000000"/>
        <rFont val="Arial"/>
        <family val="2"/>
      </rPr>
      <t>(Percent of time)</t>
    </r>
  </si>
  <si>
    <r>
      <t xml:space="preserve">Unit 7 Course Development Part Time Faculty </t>
    </r>
    <r>
      <rPr>
        <i/>
        <sz val="11"/>
        <color rgb="FF000000"/>
        <rFont val="Arial"/>
        <family val="2"/>
      </rPr>
      <t>(Percent of time)</t>
    </r>
  </si>
  <si>
    <r>
      <t xml:space="preserve">Unit 7 Teaching Part Time </t>
    </r>
    <r>
      <rPr>
        <i/>
        <sz val="11"/>
        <color rgb="FF000000"/>
        <rFont val="Arial"/>
        <family val="2"/>
      </rPr>
      <t>(Percent of time)</t>
    </r>
  </si>
  <si>
    <r>
      <t xml:space="preserve">Unit 7 Faculty Tutoring Part Time </t>
    </r>
    <r>
      <rPr>
        <i/>
        <sz val="11"/>
        <color rgb="FF000000"/>
        <rFont val="Arial"/>
        <family val="2"/>
      </rPr>
      <t>(Percent of time)</t>
    </r>
  </si>
  <si>
    <r>
      <t xml:space="preserve">Unit 7 Faculty Advising Part Time </t>
    </r>
    <r>
      <rPr>
        <i/>
        <sz val="11"/>
        <color rgb="FF000000"/>
        <rFont val="Arial"/>
        <family val="2"/>
      </rPr>
      <t>(Percent of time)</t>
    </r>
  </si>
  <si>
    <r>
      <t xml:space="preserve">Unit 7 Academic Service Part Time </t>
    </r>
    <r>
      <rPr>
        <i/>
        <sz val="11"/>
        <color rgb="FF000000"/>
        <rFont val="Arial"/>
        <family val="2"/>
      </rPr>
      <t>(Percent of time)</t>
    </r>
  </si>
  <si>
    <t>Unit 7 Assessment and Grading Part Time (% of time)</t>
  </si>
  <si>
    <r>
      <t xml:space="preserve">Unit 7 Professional Development Part Time </t>
    </r>
    <r>
      <rPr>
        <i/>
        <sz val="11"/>
        <color rgb="FF000000"/>
        <rFont val="Arial"/>
        <family val="2"/>
      </rPr>
      <t>(Percent of time)</t>
    </r>
  </si>
  <si>
    <t>Unit 8 Name of the Academic Unit (string/text)</t>
  </si>
  <si>
    <t>Name of the eighth academic unit.</t>
  </si>
  <si>
    <t>Unit 8 Full-time Salaries and Benefits</t>
  </si>
  <si>
    <t>Unit 8 Full-time FTE Faculty</t>
  </si>
  <si>
    <t>Full-time FTE (Full-time equivalent faculty) in unit 8.</t>
  </si>
  <si>
    <t xml:space="preserve">Unit 8 Full Number of Student Credit Hours </t>
  </si>
  <si>
    <t>Number of student credit hours taught by full-time faculty in unit 8.</t>
  </si>
  <si>
    <t>Unit 8 Part-time Salaries and Benefits</t>
  </si>
  <si>
    <t>Unit 8 Part-time FTE Faculty</t>
  </si>
  <si>
    <t>Part-time FTE (Full-time equivalent faculty) faculty or adjuncts in unit 8.</t>
  </si>
  <si>
    <t xml:space="preserve">Unit 8 Part Number of Student Credit Hours </t>
  </si>
  <si>
    <t>Number of student credit hours taught by part-time or adjunct faculty for unit 8.</t>
  </si>
  <si>
    <r>
      <t xml:space="preserve">Unit 8 Program Development Full Time </t>
    </r>
    <r>
      <rPr>
        <i/>
        <sz val="11"/>
        <color rgb="FF000000"/>
        <rFont val="Arial"/>
        <family val="2"/>
      </rPr>
      <t>(Percent of time)</t>
    </r>
  </si>
  <si>
    <r>
      <t xml:space="preserve">Unit 8 Course Development Full Time </t>
    </r>
    <r>
      <rPr>
        <i/>
        <sz val="11"/>
        <color rgb="FF000000"/>
        <rFont val="Arial"/>
        <family val="2"/>
      </rPr>
      <t>(Percent of time)</t>
    </r>
  </si>
  <si>
    <r>
      <t xml:space="preserve">Unit 8 Teaching Full Time </t>
    </r>
    <r>
      <rPr>
        <i/>
        <sz val="11"/>
        <color rgb="FF000000"/>
        <rFont val="Arial"/>
        <family val="2"/>
      </rPr>
      <t>(Percent of time)</t>
    </r>
  </si>
  <si>
    <r>
      <t xml:space="preserve">Unit 8 Faculty Tutoring Full Time </t>
    </r>
    <r>
      <rPr>
        <i/>
        <sz val="11"/>
        <color rgb="FF000000"/>
        <rFont val="Arial"/>
        <family val="2"/>
      </rPr>
      <t>(Percent of time)</t>
    </r>
  </si>
  <si>
    <r>
      <t xml:space="preserve">Unit 8 Faculty Advising Full Time </t>
    </r>
    <r>
      <rPr>
        <i/>
        <sz val="11"/>
        <color rgb="FF000000"/>
        <rFont val="Arial"/>
        <family val="2"/>
      </rPr>
      <t>(Percent of time)</t>
    </r>
  </si>
  <si>
    <r>
      <t xml:space="preserve">Unit 8 Academic Service Full Time </t>
    </r>
    <r>
      <rPr>
        <i/>
        <sz val="11"/>
        <color rgb="FF000000"/>
        <rFont val="Arial"/>
        <family val="2"/>
      </rPr>
      <t>(Percent of time)</t>
    </r>
  </si>
  <si>
    <r>
      <t xml:space="preserve">Unit 8 Assessment and Grading Full Time </t>
    </r>
    <r>
      <rPr>
        <i/>
        <sz val="11"/>
        <color rgb="FF000000"/>
        <rFont val="Arial"/>
        <family val="2"/>
      </rPr>
      <t>(Percent of time)</t>
    </r>
  </si>
  <si>
    <r>
      <t xml:space="preserve">Unit 8 Professional Development Full Time </t>
    </r>
    <r>
      <rPr>
        <i/>
        <sz val="11"/>
        <color rgb="FF000000"/>
        <rFont val="Arial"/>
        <family val="2"/>
      </rPr>
      <t>(Percent of time)</t>
    </r>
  </si>
  <si>
    <r>
      <t xml:space="preserve">Unit 8 Program Development Part Time </t>
    </r>
    <r>
      <rPr>
        <i/>
        <sz val="11"/>
        <color rgb="FF000000"/>
        <rFont val="Arial"/>
        <family val="2"/>
      </rPr>
      <t>(Percent of time)</t>
    </r>
  </si>
  <si>
    <r>
      <t xml:space="preserve">Unit 8 Course Development Part Time Faculty </t>
    </r>
    <r>
      <rPr>
        <i/>
        <sz val="11"/>
        <color rgb="FF000000"/>
        <rFont val="Arial"/>
        <family val="2"/>
      </rPr>
      <t>(Percent of time)</t>
    </r>
  </si>
  <si>
    <r>
      <t xml:space="preserve">Unit 8 Teaching Part Time </t>
    </r>
    <r>
      <rPr>
        <i/>
        <sz val="11"/>
        <color rgb="FF000000"/>
        <rFont val="Arial"/>
        <family val="2"/>
      </rPr>
      <t>(Percent of time)</t>
    </r>
  </si>
  <si>
    <r>
      <t xml:space="preserve">Unit 8 Faculty Tutoring Part Time </t>
    </r>
    <r>
      <rPr>
        <i/>
        <sz val="11"/>
        <color rgb="FF000000"/>
        <rFont val="Arial"/>
        <family val="2"/>
      </rPr>
      <t>(Percent of time)</t>
    </r>
  </si>
  <si>
    <r>
      <t xml:space="preserve">Unit 8 Faculty Advising Part Time </t>
    </r>
    <r>
      <rPr>
        <i/>
        <sz val="11"/>
        <color rgb="FF000000"/>
        <rFont val="Arial"/>
        <family val="2"/>
      </rPr>
      <t>(Percent of time)</t>
    </r>
  </si>
  <si>
    <r>
      <t xml:space="preserve">Unit 8 Academic Service Part Time </t>
    </r>
    <r>
      <rPr>
        <i/>
        <sz val="11"/>
        <color rgb="FF000000"/>
        <rFont val="Arial"/>
        <family val="2"/>
      </rPr>
      <t>(Percent of time)</t>
    </r>
  </si>
  <si>
    <t>Unit 8 Assessment and Grading Part Time (% of time)</t>
  </si>
  <si>
    <r>
      <t xml:space="preserve">Unit 8 Professional Development Part Time </t>
    </r>
    <r>
      <rPr>
        <i/>
        <sz val="11"/>
        <color rgb="FF000000"/>
        <rFont val="Arial"/>
        <family val="2"/>
      </rPr>
      <t>(Percent of time)</t>
    </r>
  </si>
  <si>
    <t>Unit 9 Name of the Academic Unit (string/text)</t>
  </si>
  <si>
    <t>Name of the ninth academic unit.</t>
  </si>
  <si>
    <t>Unit 9 Full-time Salaries and Benefits</t>
  </si>
  <si>
    <t>Unit 9 Full-time FTE Faculty</t>
  </si>
  <si>
    <t>Full-time FTE (Full-time equivalent faculty) or adjuncts in unit 9.</t>
  </si>
  <si>
    <t xml:space="preserve">Unit 9 Full Number of Student Credit Hours </t>
  </si>
  <si>
    <t>Number of student credit hours taught by full-time faculty in unit 9.</t>
  </si>
  <si>
    <t>Unit 9 Part-time Salaries and Benefits</t>
  </si>
  <si>
    <t>Unit 9 Part-time FTE Faculty</t>
  </si>
  <si>
    <t>Part-time FTE (Full-time equivalent faculty) faculty or adjuncts in unit 9.</t>
  </si>
  <si>
    <t xml:space="preserve">Unit 9 Part Number of Student Credit Hours </t>
  </si>
  <si>
    <t>Number of student credit hours taught by part-time or adjunct faculty in unit 9.</t>
  </si>
  <si>
    <r>
      <t xml:space="preserve">Unit 9 Program Development Full Time </t>
    </r>
    <r>
      <rPr>
        <i/>
        <sz val="11"/>
        <color rgb="FF000000"/>
        <rFont val="Arial"/>
        <family val="2"/>
      </rPr>
      <t>(Percent of time)</t>
    </r>
  </si>
  <si>
    <t>Creating and planning curriculum at the program level for full time faculty in unit 9.</t>
  </si>
  <si>
    <r>
      <t xml:space="preserve">Unit 9 Course Development Full Time </t>
    </r>
    <r>
      <rPr>
        <i/>
        <sz val="11"/>
        <color rgb="FF000000"/>
        <rFont val="Arial"/>
        <family val="2"/>
      </rPr>
      <t>(Percent of time)</t>
    </r>
  </si>
  <si>
    <r>
      <t xml:space="preserve">Unit 9 Teaching Full Time </t>
    </r>
    <r>
      <rPr>
        <i/>
        <sz val="11"/>
        <color rgb="FF000000"/>
        <rFont val="Arial"/>
        <family val="2"/>
      </rPr>
      <t>(Percent of time)</t>
    </r>
  </si>
  <si>
    <r>
      <t xml:space="preserve">Unit 9 Faculty Tutoring Full Time </t>
    </r>
    <r>
      <rPr>
        <i/>
        <sz val="11"/>
        <color rgb="FF000000"/>
        <rFont val="Arial"/>
        <family val="2"/>
      </rPr>
      <t>(Percent of time)</t>
    </r>
  </si>
  <si>
    <r>
      <t xml:space="preserve">Unit 9 Faculty Advising Full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</si>
  <si>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full time faculty. This is also included under Student Services.</t>
  </si>
  <si>
    <r>
      <t xml:space="preserve">Unit 9 Academic Service Full Time </t>
    </r>
    <r>
      <rPr>
        <i/>
        <sz val="11"/>
        <color rgb="FF000000"/>
        <rFont val="Arial"/>
        <family val="2"/>
      </rPr>
      <t>(Percent of time)</t>
    </r>
  </si>
  <si>
    <r>
      <t xml:space="preserve">Unit 9 Assessment and Grading Full Time </t>
    </r>
    <r>
      <rPr>
        <i/>
        <sz val="11"/>
        <color rgb="FF000000"/>
        <rFont val="Arial"/>
        <family val="2"/>
      </rPr>
      <t>(Percent of time)</t>
    </r>
  </si>
  <si>
    <r>
      <t xml:space="preserve">Unit 9 Professional Development Full Time </t>
    </r>
    <r>
      <rPr>
        <i/>
        <sz val="11"/>
        <color rgb="FF000000"/>
        <rFont val="Arial"/>
        <family val="2"/>
      </rPr>
      <t>(Percent of time)</t>
    </r>
  </si>
  <si>
    <r>
      <t xml:space="preserve">Unit 9 Program Development Part Time </t>
    </r>
    <r>
      <rPr>
        <i/>
        <sz val="11"/>
        <color rgb="FF000000"/>
        <rFont val="Arial"/>
        <family val="2"/>
      </rPr>
      <t>(Percent of time)</t>
    </r>
  </si>
  <si>
    <r>
      <t xml:space="preserve">Unit 9 Course Development Part Time Faculty </t>
    </r>
    <r>
      <rPr>
        <i/>
        <sz val="11"/>
        <color rgb="FF000000"/>
        <rFont val="Arial"/>
        <family val="2"/>
      </rPr>
      <t>(Percent of time)</t>
    </r>
  </si>
  <si>
    <r>
      <t xml:space="preserve">Unit 9 Teaching Part Time </t>
    </r>
    <r>
      <rPr>
        <i/>
        <sz val="11"/>
        <color rgb="FF000000"/>
        <rFont val="Arial"/>
        <family val="2"/>
      </rPr>
      <t>(Percent of time)</t>
    </r>
  </si>
  <si>
    <r>
      <t xml:space="preserve">Unit 9 Faculty Tutoring Part Time </t>
    </r>
    <r>
      <rPr>
        <i/>
        <sz val="11"/>
        <color rgb="FF000000"/>
        <rFont val="Arial"/>
        <family val="2"/>
      </rPr>
      <t>(Percent of time)</t>
    </r>
  </si>
  <si>
    <r>
      <t xml:space="preserve">Unit 9 Faculty Advising Part Time </t>
    </r>
    <r>
      <rPr>
        <i/>
        <sz val="11"/>
        <color rgb="FF000000"/>
        <rFont val="Arial"/>
        <family val="2"/>
      </rPr>
      <t>(Percent of time)</t>
    </r>
  </si>
  <si>
    <r>
      <t xml:space="preserve">Unit 9 Academic Service Part Time </t>
    </r>
    <r>
      <rPr>
        <i/>
        <sz val="11"/>
        <color rgb="FF000000"/>
        <rFont val="Arial"/>
        <family val="2"/>
      </rPr>
      <t>(Percent of time)</t>
    </r>
  </si>
  <si>
    <t>Unit 9 Assessment and Grading Part Time (% of time)</t>
  </si>
  <si>
    <r>
      <t xml:space="preserve">Unit 9 Professional Development Part Time </t>
    </r>
    <r>
      <rPr>
        <i/>
        <sz val="11"/>
        <color rgb="FF000000"/>
        <rFont val="Arial"/>
        <family val="2"/>
      </rPr>
      <t>(Percent of time)</t>
    </r>
  </si>
  <si>
    <t>Unit 10 Name of the Academic Unit (string/text)</t>
  </si>
  <si>
    <t>Name of the tenth academic unit.</t>
  </si>
  <si>
    <t>Unit 10 Full-time Salaries and Benefits</t>
  </si>
  <si>
    <t>Unit 10 Full-time FTE Faculty</t>
  </si>
  <si>
    <t>Full-time FTE (Full-time equivalent faculty) in unit 10.</t>
  </si>
  <si>
    <t xml:space="preserve">Unit 10 Full Number of Student Credit Hours </t>
  </si>
  <si>
    <t>Number of student credit hours taught by full-time faculty in unit 10.</t>
  </si>
  <si>
    <t>Unit 10 Part-time Salaries and Benefits</t>
  </si>
  <si>
    <t>Unit 10 Part-time FTE Faculty</t>
  </si>
  <si>
    <t>Part-time FTE (Full-time equivalent faculty) or adjuncts in unit 10.</t>
  </si>
  <si>
    <t xml:space="preserve">Unit 10 Part Number of Student Credit Hours </t>
  </si>
  <si>
    <t>Number of student credit hours taught by part-time or adjunct faculty in unit 10.</t>
  </si>
  <si>
    <r>
      <t xml:space="preserve">Unit 10 Program Development Full Time </t>
    </r>
    <r>
      <rPr>
        <i/>
        <sz val="11"/>
        <color rgb="FF000000"/>
        <rFont val="Arial"/>
        <family val="2"/>
      </rPr>
      <t>(Percent of time)</t>
    </r>
  </si>
  <si>
    <r>
      <t xml:space="preserve">Unit 10 Course Development Full Time </t>
    </r>
    <r>
      <rPr>
        <i/>
        <sz val="11"/>
        <color rgb="FF000000"/>
        <rFont val="Arial"/>
        <family val="2"/>
      </rPr>
      <t>(Percent of time)</t>
    </r>
  </si>
  <si>
    <r>
      <t xml:space="preserve">Unit 10 Teaching Full Time </t>
    </r>
    <r>
      <rPr>
        <i/>
        <sz val="11"/>
        <color rgb="FF000000"/>
        <rFont val="Arial"/>
        <family val="2"/>
      </rPr>
      <t>(Percent of time)</t>
    </r>
  </si>
  <si>
    <r>
      <t xml:space="preserve">Unit 10 Faculty Tutoring Full Time </t>
    </r>
    <r>
      <rPr>
        <i/>
        <sz val="11"/>
        <color rgb="FF000000"/>
        <rFont val="Arial"/>
        <family val="2"/>
      </rPr>
      <t>(Percent of time)</t>
    </r>
  </si>
  <si>
    <r>
      <t xml:space="preserve">Unit 10 Faculty Advising Full Time </t>
    </r>
    <r>
      <rPr>
        <i/>
        <sz val="11"/>
        <color rgb="FF000000"/>
        <rFont val="Arial"/>
        <family val="2"/>
      </rPr>
      <t>(Percent of time)</t>
    </r>
  </si>
  <si>
    <r>
      <t xml:space="preserve">Unit 10 Academic Service Full Time </t>
    </r>
    <r>
      <rPr>
        <i/>
        <sz val="11"/>
        <color rgb="FF000000"/>
        <rFont val="Arial"/>
        <family val="2"/>
      </rPr>
      <t>(Percent of time)</t>
    </r>
  </si>
  <si>
    <r>
      <t xml:space="preserve">Unit 10 Assessment and Grading Full Time </t>
    </r>
    <r>
      <rPr>
        <i/>
        <sz val="11"/>
        <color rgb="FF000000"/>
        <rFont val="Arial"/>
        <family val="2"/>
      </rPr>
      <t>(Percent of time)</t>
    </r>
  </si>
  <si>
    <r>
      <t xml:space="preserve">Unit 10 Professional Development Full Time </t>
    </r>
    <r>
      <rPr>
        <i/>
        <sz val="11"/>
        <color rgb="FF000000"/>
        <rFont val="Arial"/>
        <family val="2"/>
      </rPr>
      <t>(Percent of time)</t>
    </r>
  </si>
  <si>
    <r>
      <t xml:space="preserve">Unit 10 Program Development Part Time </t>
    </r>
    <r>
      <rPr>
        <i/>
        <sz val="11"/>
        <color rgb="FF000000"/>
        <rFont val="Arial"/>
        <family val="2"/>
      </rPr>
      <t>(Percent of time)</t>
    </r>
  </si>
  <si>
    <r>
      <t xml:space="preserve">Unit 10 Course Development Part Time Faculty </t>
    </r>
    <r>
      <rPr>
        <i/>
        <sz val="11"/>
        <color rgb="FF000000"/>
        <rFont val="Arial"/>
        <family val="2"/>
      </rPr>
      <t>(Percent of time)</t>
    </r>
  </si>
  <si>
    <r>
      <t xml:space="preserve">Unit 10 Teaching Part Time </t>
    </r>
    <r>
      <rPr>
        <i/>
        <sz val="11"/>
        <color rgb="FF000000"/>
        <rFont val="Arial"/>
        <family val="2"/>
      </rPr>
      <t>(Percent of time)</t>
    </r>
  </si>
  <si>
    <r>
      <t xml:space="preserve">Unit 10 Faculty Tutoring Part Time </t>
    </r>
    <r>
      <rPr>
        <i/>
        <sz val="11"/>
        <color rgb="FF000000"/>
        <rFont val="Arial"/>
        <family val="2"/>
      </rPr>
      <t>(Percent of time)</t>
    </r>
  </si>
  <si>
    <r>
      <t xml:space="preserve">Unit 10 Faculty Advising Part Time </t>
    </r>
    <r>
      <rPr>
        <i/>
        <sz val="11"/>
        <color rgb="FF000000"/>
        <rFont val="Arial"/>
        <family val="2"/>
      </rPr>
      <t>(Percent of time)</t>
    </r>
  </si>
  <si>
    <r>
      <t xml:space="preserve">Unit 10 Academic Service Part Time </t>
    </r>
    <r>
      <rPr>
        <i/>
        <sz val="11"/>
        <color rgb="FF000000"/>
        <rFont val="Arial"/>
        <family val="2"/>
      </rPr>
      <t>(Percent of time)</t>
    </r>
  </si>
  <si>
    <t>Unit 10 Assessment and Grading Part Time (% of time)</t>
  </si>
  <si>
    <r>
      <t xml:space="preserve">Unit 10 Professional Development Part Time </t>
    </r>
    <r>
      <rPr>
        <i/>
        <sz val="11"/>
        <color rgb="FF000000"/>
        <rFont val="Arial"/>
        <family val="2"/>
      </rPr>
      <t>(Percent of time)</t>
    </r>
  </si>
  <si>
    <t>General Instructions for this Excel tab.</t>
  </si>
  <si>
    <t>Program Development</t>
  </si>
  <si>
    <t>Creating and planning curriculum at the program level.</t>
  </si>
  <si>
    <t>Course Development</t>
  </si>
  <si>
    <t>Creating and planning content and learning activities at the course level.</t>
  </si>
  <si>
    <t>Teaching</t>
  </si>
  <si>
    <t>Delivering course content, managing and monitoring student assignments and classroom (physical or virtual) activities.</t>
  </si>
  <si>
    <t>Faculty Tutoring</t>
  </si>
  <si>
    <t>Faculty Advising</t>
  </si>
  <si>
    <t>Academic Service</t>
  </si>
  <si>
    <t>Serving on committees or task forces to support teaching and learning.</t>
  </si>
  <si>
    <t xml:space="preserve">Assessment and Grading </t>
  </si>
  <si>
    <t>Assessing prior and current learning; developing and selecting assessment methodologies; evaluating student assignments and performance to award course credit, and contributing to broader assessment of student learning outcomes.</t>
  </si>
  <si>
    <t>Professional Development</t>
  </si>
  <si>
    <t>Total</t>
  </si>
  <si>
    <t>Estimates should equal 100% for each faculty category.</t>
  </si>
  <si>
    <t>2012-2013 Fiscal Year</t>
  </si>
  <si>
    <t>Faculty Categories</t>
  </si>
  <si>
    <t>Number of FTE Faculty</t>
  </si>
  <si>
    <t xml:space="preserve"> </t>
  </si>
  <si>
    <t>Executive Staff</t>
  </si>
  <si>
    <t xml:space="preserve"> Clerical and Other Professional Staff</t>
  </si>
  <si>
    <t>Definitions are in column C.</t>
  </si>
  <si>
    <t xml:space="preserve">Form 2: Academic Units        </t>
  </si>
  <si>
    <t>Leaders (typically deans) of each academic unit may provide this information. This file has sheets that can be copied and distributed to the heads of your academic units.</t>
  </si>
  <si>
    <t>You may report up to ten academic units. Report for the minimum number of academic units necessary to reflect an accurate distribution of instructional activities and student credit hours. Use a new worksheet for each academic unit. To distribute copies of the sheets to the academic units follow the instructions in the Move or Copy worksheet.</t>
  </si>
  <si>
    <r>
      <rPr>
        <sz val="11"/>
        <color rgb="FF000000"/>
        <rFont val="Wingdings"/>
        <charset val="2"/>
      </rPr>
      <t xml:space="preserve">l </t>
    </r>
    <r>
      <rPr>
        <sz val="11"/>
        <color theme="6" tint="-0.249977111117893"/>
        <rFont val="Arial"/>
        <family val="2"/>
      </rPr>
      <t>Academic Unit One</t>
    </r>
  </si>
  <si>
    <r>
      <rPr>
        <sz val="11"/>
        <color rgb="FF000000"/>
        <rFont val="Wingdings"/>
        <charset val="2"/>
      </rPr>
      <t xml:space="preserve">l </t>
    </r>
    <r>
      <rPr>
        <sz val="11"/>
        <color theme="6" tint="-0.249977111117893"/>
        <rFont val="Arial"/>
        <family val="2"/>
      </rPr>
      <t>Academic Unit Two</t>
    </r>
  </si>
  <si>
    <r>
      <rPr>
        <sz val="11"/>
        <color rgb="FF000000"/>
        <rFont val="Wingdings"/>
        <charset val="2"/>
      </rPr>
      <t xml:space="preserve">l </t>
    </r>
    <r>
      <rPr>
        <sz val="11"/>
        <color theme="6" tint="-0.249977111117893"/>
        <rFont val="Arial"/>
        <family val="2"/>
      </rPr>
      <t>Academic Unit Three</t>
    </r>
  </si>
  <si>
    <r>
      <rPr>
        <sz val="11"/>
        <color rgb="FF000000"/>
        <rFont val="Wingdings"/>
        <charset val="2"/>
      </rPr>
      <t xml:space="preserve">l </t>
    </r>
    <r>
      <rPr>
        <sz val="11"/>
        <color theme="6" tint="-0.249977111117893"/>
        <rFont val="Arial"/>
        <family val="2"/>
      </rPr>
      <t>Academic Unit Four</t>
    </r>
  </si>
  <si>
    <r>
      <rPr>
        <sz val="11"/>
        <color rgb="FF000000"/>
        <rFont val="Wingdings"/>
        <charset val="2"/>
      </rPr>
      <t xml:space="preserve">l </t>
    </r>
    <r>
      <rPr>
        <sz val="11"/>
        <color theme="6" tint="-0.249977111117893"/>
        <rFont val="Arial"/>
        <family val="2"/>
      </rPr>
      <t>Academic Unit Five</t>
    </r>
  </si>
  <si>
    <r>
      <rPr>
        <sz val="11"/>
        <color rgb="FF000000"/>
        <rFont val="Wingdings"/>
        <charset val="2"/>
      </rPr>
      <t xml:space="preserve">l </t>
    </r>
    <r>
      <rPr>
        <sz val="11"/>
        <color theme="6" tint="-0.249977111117893"/>
        <rFont val="Arial"/>
        <family val="2"/>
      </rPr>
      <t>Academic Unit Six</t>
    </r>
  </si>
  <si>
    <r>
      <rPr>
        <sz val="11"/>
        <color rgb="FF000000"/>
        <rFont val="Wingdings"/>
        <charset val="2"/>
      </rPr>
      <t xml:space="preserve">l </t>
    </r>
    <r>
      <rPr>
        <sz val="11"/>
        <color theme="6" tint="-0.249977111117893"/>
        <rFont val="Arial"/>
        <family val="2"/>
      </rPr>
      <t>Academic Unit Seven</t>
    </r>
  </si>
  <si>
    <r>
      <rPr>
        <sz val="11"/>
        <color rgb="FF000000"/>
        <rFont val="Wingdings"/>
        <charset val="2"/>
      </rPr>
      <t xml:space="preserve">l </t>
    </r>
    <r>
      <rPr>
        <sz val="11"/>
        <color theme="6" tint="-0.249977111117893"/>
        <rFont val="Arial"/>
        <family val="2"/>
      </rPr>
      <t>Academic Unit Eight</t>
    </r>
  </si>
  <si>
    <r>
      <rPr>
        <sz val="11"/>
        <color rgb="FF000000"/>
        <rFont val="Wingdings"/>
        <charset val="2"/>
      </rPr>
      <t xml:space="preserve">l </t>
    </r>
    <r>
      <rPr>
        <sz val="11"/>
        <color theme="6" tint="-0.249977111117893"/>
        <rFont val="Arial"/>
        <family val="2"/>
      </rPr>
      <t>Academic Unit Nine</t>
    </r>
  </si>
  <si>
    <r>
      <rPr>
        <sz val="11"/>
        <color rgb="FF000000"/>
        <rFont val="Wingdings"/>
        <charset val="2"/>
      </rPr>
      <t xml:space="preserve">l </t>
    </r>
    <r>
      <rPr>
        <sz val="11"/>
        <color theme="6" tint="-0.249977111117893"/>
        <rFont val="Arial"/>
        <family val="2"/>
      </rPr>
      <t>Academic Unit Ten</t>
    </r>
  </si>
  <si>
    <t xml:space="preserve">Form 3: Student Services Activities </t>
  </si>
  <si>
    <r>
      <t xml:space="preserve">Report the </t>
    </r>
    <r>
      <rPr>
        <b/>
        <sz val="10"/>
        <color theme="1"/>
        <rFont val="Arial"/>
        <family val="2"/>
      </rPr>
      <t>number of students served</t>
    </r>
    <r>
      <rPr>
        <sz val="10"/>
        <color theme="1"/>
        <rFont val="Arial"/>
        <family val="2"/>
      </rPr>
      <t xml:space="preserve"> as defined for the areas with a response box.  The remaining categories will be allocated on an institution-wide bases.</t>
    </r>
  </si>
  <si>
    <r>
      <t xml:space="preserve">For externally </t>
    </r>
    <r>
      <rPr>
        <b/>
        <sz val="10"/>
        <color theme="1"/>
        <rFont val="Arial"/>
        <family val="2"/>
      </rPr>
      <t>contracted</t>
    </r>
    <r>
      <rPr>
        <sz val="10"/>
        <color theme="1"/>
        <rFont val="Arial"/>
        <family val="2"/>
      </rPr>
      <t xml:space="preserve"> services enter the expenditures directly related to the activity.</t>
    </r>
  </si>
  <si>
    <r>
      <rPr>
        <b/>
        <sz val="12"/>
        <color rgb="FF000000"/>
        <rFont val="Lato"/>
        <family val="2"/>
      </rPr>
      <t>Advising</t>
    </r>
    <r>
      <rPr>
        <sz val="12"/>
        <color rgb="FF000000"/>
        <rFont val="Lato"/>
        <family val="2"/>
      </rPr>
      <t xml:space="preserve"> </t>
    </r>
    <r>
      <rPr>
        <i/>
        <sz val="12"/>
        <color rgb="FF000000"/>
        <rFont val="Lato"/>
        <family val="2"/>
      </rPr>
      <t xml:space="preserve"> </t>
    </r>
  </si>
  <si>
    <r>
      <t xml:space="preserve">Number of </t>
    </r>
    <r>
      <rPr>
        <sz val="11"/>
        <color rgb="FF000000"/>
        <rFont val="Arial"/>
        <family val="2"/>
      </rPr>
      <t>FTE Employees</t>
    </r>
  </si>
  <si>
    <t>Number of Service Contacts</t>
  </si>
  <si>
    <t>Form 5: Demographics</t>
  </si>
  <si>
    <t>Contact your research office for this data.</t>
  </si>
  <si>
    <t>Note to NCBP Members:  Data for most of Form 5 (except Instructional Modality) are imported from the NCCBP for you.</t>
  </si>
  <si>
    <t xml:space="preserve">Instructional Modality        </t>
  </si>
  <si>
    <t>Enrollment Information</t>
  </si>
  <si>
    <t xml:space="preserve">Race/Ethnicity        </t>
  </si>
  <si>
    <t xml:space="preserve"> Nonresident Alien</t>
  </si>
  <si>
    <t>Hispanic of Any Race</t>
  </si>
  <si>
    <t>American Indian or Alaskan Native</t>
  </si>
  <si>
    <t>Asian</t>
  </si>
  <si>
    <t>Black or African American</t>
  </si>
  <si>
    <t>Native Hawaiian or other Pacific Islander</t>
  </si>
  <si>
    <t>White</t>
  </si>
  <si>
    <t>Two or More Races</t>
  </si>
  <si>
    <t>Race and Ethnicity Unknown</t>
  </si>
  <si>
    <t>Fiscal Information</t>
  </si>
  <si>
    <t xml:space="preserve">Operating Revenue Sources                                                                               </t>
  </si>
  <si>
    <t xml:space="preserve">Local </t>
  </si>
  <si>
    <t xml:space="preserve">State </t>
  </si>
  <si>
    <t>Faculty Unionized*</t>
  </si>
  <si>
    <t>Staff Unionized*</t>
  </si>
  <si>
    <t xml:space="preserve">Campus Environment* </t>
  </si>
  <si>
    <t>* This field is required.</t>
  </si>
  <si>
    <t>Service Area Unemployment*</t>
  </si>
  <si>
    <t>Service Area Median Household Income*</t>
  </si>
  <si>
    <t>Use the legal definition of service area as defined by your State Higher Education Executive Officer (SHEEO) and most recent census estimates</t>
  </si>
  <si>
    <t>Service Area</t>
  </si>
  <si>
    <t>Form 6: Student Success Metrics</t>
  </si>
  <si>
    <t>Student Completion and Transfer</t>
  </si>
  <si>
    <t>Enter unduplicated credit headcount of first-time, part-time degree- and certificate-seeking students in the fall 2010 IPEDS GRS cohort.
Degree and Certificate should be as defined by the reporting institution for credit student work.</t>
  </si>
  <si>
    <t>Enter unduplicated credit headcount of first-time, full-time degree- and certificate-seeking students in the fall 2010 IPEDS GRS cohort.
Degree and Certificate should be as defined by the reporting institution for credit student work.</t>
  </si>
  <si>
    <t>Enter the number of students from "Unduplicated Headcount" who completed a degree or certificate before fall 2013. 
These are students in the fall 2010 IPEDS GRS cohort who received degrees or certificates. Degree or certificate completion "trumps" transfer.</t>
  </si>
  <si>
    <t>Enter the number of students from "Unduplicated Headcount" who transferred to public and private four-year institutions before fall 2013.
Please use National Student Clearinghouse data. 
Degree or certificate completion "trumps" transfer.   Students in the fall 2010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</si>
  <si>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number of students from "Unduplicated Headcount" who transferred to public and private four-year institutions before fall 2013.
Please use National Student Clearinghouse data.
Degree or certificate completion "trumps" transfer.   Students in the fall 2010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</si>
  <si>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 xml:space="preserve">Credit College-level Retention, Success  </t>
  </si>
  <si>
    <t xml:space="preserve">Fall 2012 Credit Students Who Graduated                                             before Fall 2013
</t>
  </si>
  <si>
    <t>Enter the total number of credit students from fall 2012 who enrolled in the fall 2013 term. Do not include students who graduated before fall 2013.</t>
  </si>
  <si>
    <t xml:space="preserve">Form 2: Instructional Activities           </t>
  </si>
  <si>
    <t xml:space="preserve">Academic Unit Name  </t>
  </si>
  <si>
    <t xml:space="preserve">Number of Student Credit Hours </t>
  </si>
  <si>
    <t>Enter whole numbers without commas or decimals.</t>
  </si>
  <si>
    <t>Note to NCCBP Members:  Data for all of Form 6 are imported from the NCCBP for you.</t>
  </si>
  <si>
    <t>Single-campus, Multi-campus, Multi-college district</t>
  </si>
  <si>
    <t>Provide estimates for the amount of time a typical faculty member in your academic unit spends on the following instructional activities.</t>
  </si>
  <si>
    <t xml:space="preserve">Report this information at the credit instructional academic unit level (such as division) that fits your organization. </t>
  </si>
  <si>
    <t xml:space="preserve">CAUTION: IF YOU HAVE ENTERED DATA IN THE ONLINE DATA ENTRY FORM THAT IS NOT ALSO INCLUDED ON THIS FORM, UPLOADING  WILL OVERWRITE THE DATA ON THE ONLINE SYSTEM, INCLUDING MISSING DATA OR BLANK CELLS. </t>
  </si>
  <si>
    <r>
      <rPr>
        <b/>
        <sz val="9"/>
        <color rgb="FF000000"/>
        <rFont val="Arial"/>
        <family val="2"/>
      </rPr>
      <t>General Instructions:</t>
    </r>
    <r>
      <rPr>
        <sz val="9"/>
        <color rgb="FF000000"/>
        <rFont val="Arial"/>
        <family val="2"/>
      </rPr>
      <t xml:space="preserve">
If the response is a zero please enter "0." If you do not have data for a particular data element then leave the cell blank.  
The more data that you enter, the better you will be able to benchmark your institution.
</t>
    </r>
    <r>
      <rPr>
        <b/>
        <sz val="9"/>
        <color rgb="FF000000"/>
        <rFont val="Arial"/>
        <family val="2"/>
      </rPr>
      <t/>
    </r>
  </si>
  <si>
    <t>Report number of student credit hours by faculty category (full-time, part-time or adjunct) for the academic unit.</t>
  </si>
  <si>
    <t>Registrar / Student Records</t>
  </si>
  <si>
    <t>Tutoring</t>
  </si>
  <si>
    <t>Testing Services</t>
  </si>
  <si>
    <t>Co-curricular Activities</t>
  </si>
  <si>
    <t>Disability Services</t>
  </si>
  <si>
    <t>Veterans Services</t>
  </si>
  <si>
    <t xml:space="preserve">This Excel spreadsheet mirrors the online data entry form for Maximizing Resources for Student Success. </t>
  </si>
  <si>
    <t>This Excel spreadsheet mirrors the online data entry form for Maximizing Resources for Student Success.  The purpose of this sheet is to estimate the percentage of time spent by a typical faculty member on the following activities.</t>
  </si>
  <si>
    <t>inst_full_expend</t>
  </si>
  <si>
    <t>inst_full_num</t>
  </si>
  <si>
    <t>inst_full_cred_hrs</t>
  </si>
  <si>
    <t>inst_part_expend</t>
  </si>
  <si>
    <t>inst_part_num</t>
  </si>
  <si>
    <t>inst_part_cred_hrs</t>
  </si>
  <si>
    <t>inst_admin_expend</t>
  </si>
  <si>
    <t>inst_admin_num</t>
  </si>
  <si>
    <t>inst_o_cost</t>
  </si>
  <si>
    <t>ss_admis_o_cost</t>
  </si>
  <si>
    <t>ss_admiss_emp</t>
  </si>
  <si>
    <t>ss_admissions_contract</t>
  </si>
  <si>
    <t>ss_recruitment_o_cost</t>
  </si>
  <si>
    <t>ss_recruitment_emp</t>
  </si>
  <si>
    <t>ss_recruitment_contract</t>
  </si>
  <si>
    <t>ss_advising_o_cost</t>
  </si>
  <si>
    <t>ss_advising_emp</t>
  </si>
  <si>
    <t>ss_advising_student</t>
  </si>
  <si>
    <t>ss_advising_contract</t>
  </si>
  <si>
    <t>ss_counseling_o_cost</t>
  </si>
  <si>
    <t>ss_counseling_emp</t>
  </si>
  <si>
    <t>ss_counseling_student</t>
  </si>
  <si>
    <t>ss_counseling_contract</t>
  </si>
  <si>
    <t>ss_career_o_cost</t>
  </si>
  <si>
    <t>ss_career_emp</t>
  </si>
  <si>
    <t>ss_career_student</t>
  </si>
  <si>
    <t>ss_career_contract</t>
  </si>
  <si>
    <t>ss_financial_aid_o_cost</t>
  </si>
  <si>
    <t>ss_financial_aid_emp</t>
  </si>
  <si>
    <t>ss_financial_aid_student</t>
  </si>
  <si>
    <t>ss_financial_aid_contract</t>
  </si>
  <si>
    <t>ss_registrar_o_cost</t>
  </si>
  <si>
    <t>ss_registrar_emp</t>
  </si>
  <si>
    <t>ss_registrar_contract</t>
  </si>
  <si>
    <t>ss_tutoring_o_cost</t>
  </si>
  <si>
    <t>ss_tutoring_emp</t>
  </si>
  <si>
    <t>ss_tutoring_students</t>
  </si>
  <si>
    <t>ss_tutoring_contract</t>
  </si>
  <si>
    <t>ss_testing_o_cost</t>
  </si>
  <si>
    <t>ss_testing_emp</t>
  </si>
  <si>
    <t>ss_testing_student</t>
  </si>
  <si>
    <t>ss_testing_contract</t>
  </si>
  <si>
    <t>ss_cocurricular_o_cost</t>
  </si>
  <si>
    <t>ss_cocurricular_emp</t>
  </si>
  <si>
    <t>ss_cocurricular_contract</t>
  </si>
  <si>
    <t>ss_disabserv_total</t>
  </si>
  <si>
    <t>ss_disabserv_o_cost</t>
  </si>
  <si>
    <t>ss_disabserv_emp</t>
  </si>
  <si>
    <t>ss_disabserv_o_students</t>
  </si>
  <si>
    <t>ss_disabserv_contract</t>
  </si>
  <si>
    <t>ss_vetserv_o_cost</t>
  </si>
  <si>
    <t>ss_vetserv_emp</t>
  </si>
  <si>
    <t>ss_vetserv_o_students</t>
  </si>
  <si>
    <t>ss_vetserv_contract</t>
  </si>
  <si>
    <t>as_tech_o_cost</t>
  </si>
  <si>
    <t>as_tech_emp</t>
  </si>
  <si>
    <t>as_tech_student</t>
  </si>
  <si>
    <t>as_tech_contract</t>
  </si>
  <si>
    <t>as_library_o_cost</t>
  </si>
  <si>
    <t>as_library_emp</t>
  </si>
  <si>
    <t>as_experiential_o_cost</t>
  </si>
  <si>
    <t>as_experiential_emp</t>
  </si>
  <si>
    <t>as_experiential_student</t>
  </si>
  <si>
    <t>as_experiential_contract</t>
  </si>
  <si>
    <t>instruction_online</t>
  </si>
  <si>
    <t>instruction_face_to_face</t>
  </si>
  <si>
    <t>instruction_hybrid</t>
  </si>
  <si>
    <t>ipeds_enr</t>
  </si>
  <si>
    <t>ft_cr_head</t>
  </si>
  <si>
    <t>pt_cr_head</t>
  </si>
  <si>
    <t>hs_stud_hdct</t>
  </si>
  <si>
    <t>hs_stud_crh</t>
  </si>
  <si>
    <t>pell_grant_rec</t>
  </si>
  <si>
    <t>fem_cred_stud</t>
  </si>
  <si>
    <t>trans_cred</t>
  </si>
  <si>
    <t>t_c_crh</t>
  </si>
  <si>
    <t>dev_crh</t>
  </si>
  <si>
    <t>crd_stud_minc</t>
  </si>
  <si>
    <t>non_res_alien_2012</t>
  </si>
  <si>
    <t>hisp_anyrace_2012</t>
  </si>
  <si>
    <t>ind_alaska_2012</t>
  </si>
  <si>
    <t>asian_2012</t>
  </si>
  <si>
    <t>blk_2012</t>
  </si>
  <si>
    <t>white_2012</t>
  </si>
  <si>
    <t>two_or_more</t>
  </si>
  <si>
    <t>race_eth_unk_2012</t>
  </si>
  <si>
    <t>tuition_fees</t>
  </si>
  <si>
    <t>unre_o_rev</t>
  </si>
  <si>
    <t>loc_sour</t>
  </si>
  <si>
    <t>state_sour</t>
  </si>
  <si>
    <t>tuition_fees_sour</t>
  </si>
  <si>
    <t>institutional_demographics_faculty_unionized</t>
  </si>
  <si>
    <t>institutional_demographics_staff_unionized</t>
  </si>
  <si>
    <t>institutional_control</t>
  </si>
  <si>
    <t>institutional_type</t>
  </si>
  <si>
    <t>institutional_demographics_unemployment_rate</t>
  </si>
  <si>
    <t>institutional_demographics_median_household_income</t>
  </si>
  <si>
    <t>Form 2 NCCBP</t>
  </si>
  <si>
    <t>ft_f_yminus4_headc</t>
  </si>
  <si>
    <t>ft_f_yminus4_degr_cert</t>
  </si>
  <si>
    <t>ft_f_yminus4_transf</t>
  </si>
  <si>
    <t>pt_f_yminus4_headc</t>
  </si>
  <si>
    <t>pt_f_yminus4_degr_cert</t>
  </si>
  <si>
    <t>pt_f_yminus4_transf</t>
  </si>
  <si>
    <t>ft_yminus7_degr</t>
  </si>
  <si>
    <t>ft_yminus7_transf</t>
  </si>
  <si>
    <t>pt_fminus7_headc</t>
  </si>
  <si>
    <t>pt_yminus7_degr</t>
  </si>
  <si>
    <t>pt_yminus7_transf</t>
  </si>
  <si>
    <t>Form 7: NCCBP</t>
  </si>
  <si>
    <t>tot_grad_abcpdfw</t>
  </si>
  <si>
    <t>Form 4 NCCBP</t>
  </si>
  <si>
    <t>tot_cr_st</t>
  </si>
  <si>
    <t>grad_bef_spr</t>
  </si>
  <si>
    <t>enr_bef_spr</t>
  </si>
  <si>
    <t>grad_bef_fall</t>
  </si>
  <si>
    <t>enr_fall</t>
  </si>
  <si>
    <t>Include those employees who directly support the instructional function and whose salaries and benefits are paid from the instructional budget.</t>
  </si>
  <si>
    <t xml:space="preserve">Report credit institutional level data.  </t>
  </si>
  <si>
    <t>Salaries and benefits for full-time credit faculty in unit 1.</t>
  </si>
  <si>
    <t>Salaries and benefits for part-time credit faculty or adjuncts in unit 1.</t>
  </si>
  <si>
    <t>Salaries and benefits for full-time credit faculty in unit 2.</t>
  </si>
  <si>
    <t>Salaries and benefits for part-time credit faculty or adjuncts in unit 2.</t>
  </si>
  <si>
    <t>Salaries and benefits for full-time credit faculty in unit 3.</t>
  </si>
  <si>
    <t>Salaries and benefits for part-time credit faculty or adjuncts in unit 3.</t>
  </si>
  <si>
    <t>Salaries and benefits for full-time credit faculty in unit 4.</t>
  </si>
  <si>
    <t>Salaries and benefits for part-time credit faculty or adjuncts in unit 4.</t>
  </si>
  <si>
    <t>Salaries and benefits for full-time credit faculty in unit 5.</t>
  </si>
  <si>
    <t>Salaries and benefits for part-time credit faculty or adjuncts in unit 5.</t>
  </si>
  <si>
    <t>Salaries and benefits for full-time credit faculty in unit 6.</t>
  </si>
  <si>
    <t>Salaries and benefits for part-time credit faculty or adjuncts in unit 6.</t>
  </si>
  <si>
    <t>Salaries and benefits for full-time credit faculty in unit 7.</t>
  </si>
  <si>
    <t>Salaries and benefits for part-time credit faculty or adjuncts in unit 7.</t>
  </si>
  <si>
    <t>Salaries and benefits for full-time credit faculty in unit 8.</t>
  </si>
  <si>
    <t>Salaries and benefits for part-time credit faculty or adjuncts in unit 8.</t>
  </si>
  <si>
    <t>Salaries and benefits for full-time credit faculty or adjuncts in unit 9.</t>
  </si>
  <si>
    <t>Salaries and benefits for part-time credit faculty or adjuncts in unit 9.</t>
  </si>
  <si>
    <t>Salaries and benefits for full-time credit faculty in unit 10.</t>
  </si>
  <si>
    <t>Salaries and benefits for part-time credit faculty or adjuncts in unit 10.</t>
  </si>
  <si>
    <t>Report this information at the credit instructional academic unit level (such as division or program) that fits your organization. Leaders of each academic unit (such as deans) report percentage estimates of the amount of time faculty and adjuncts spent on the credit activities. 
Use a new worksheet for each academic unit. If you are unable to report by academic unit,  report for your institution as a whole and do not enter information in Form2b through Form2J.</t>
  </si>
  <si>
    <t xml:space="preserve">Report this information at the credit instructional academic unit level (such as division or program) that fits your organization. Leaders of each academic unit (such as deans) report percentage estimates of the amount of time faculty and adjuncts spent on the credit activities. </t>
  </si>
  <si>
    <t xml:space="preserve">Full-time </t>
  </si>
  <si>
    <t>Part-time Faculty or Adjuncts</t>
  </si>
  <si>
    <t xml:space="preserve">Full-time Faculty </t>
  </si>
  <si>
    <t>Part-time or Adjunct</t>
  </si>
  <si>
    <t>Full-time credit headcount plus part-time credit headcount should equal IPEDS enrollment.</t>
  </si>
  <si>
    <t>Number of Student Service Contacts</t>
  </si>
  <si>
    <t>Percentage of operating revenue provided by local tax revenue sources.</t>
  </si>
  <si>
    <t>Percentage of operating revenue provided by state tax revenue sources.</t>
  </si>
  <si>
    <t>Percentage of operating revenue provided by tuition &amp; fees.</t>
  </si>
  <si>
    <t>Formally providing supplemental academic assistance in support of regular coursework.</t>
  </si>
  <si>
    <t xml:space="preserve">Formally providing supplemental academic assistance in support of regular coursework. </t>
  </si>
  <si>
    <t>Definitions are in column D.</t>
  </si>
  <si>
    <t xml:space="preserve">Form 1: Instructional Costs      </t>
  </si>
  <si>
    <t>Include materials, supplies, software, computers, equipment, professional development, conferences and travel that directly support veterans services activities in the operating budget. Exclude facilities and capital costs.</t>
  </si>
  <si>
    <t>Enter the annual total FTE for veterans services staff.  FTE= (total number of full-time staff) + (total part-time staff hours / 2080).</t>
  </si>
  <si>
    <t>Enter the externally contracted expenditures directly related to veterans services.</t>
  </si>
  <si>
    <t xml:space="preserve">Form 4: Academic Support Activities </t>
  </si>
  <si>
    <t>Courses that blend online and face-to-face delivery and typically have a reduced number of face-to-face meetings.</t>
  </si>
  <si>
    <t xml:space="preserve">Enter the number of students from "Unduplicated Headcount" who completed a degree or certificate before fall 2013. 
Students in the fall 2007 IPEDS GRS cohort who received degrees or certificates. Degree or certificate completion "trumps" transfer.
</t>
  </si>
  <si>
    <t>Use Fall 2012 data. Tuition and Fees per Credit Hour are the tuition and fees that full-time, in-district students are charged per credit hour. Use the figure reported to IPEDS. Enter per credit hour figure, not total tuition and fees. Credit Courses are courses that are eligible for Title IV federal financial aid.</t>
  </si>
  <si>
    <t>Enter unduplicated credit headcount of first-time, part-time degree- and certificate-seeking students in the fall 2007 IPEDS GRS cohort.
Degree and Certificate should be as defined by the reporting institution for credit student work.</t>
  </si>
  <si>
    <t>Enter the number of students from "Unduplicated Headcount" who completed a degree or certificate before fall 2013. 
Students in the fall 2007 IPEDS GRS cohort who received degrees or certificates. Degree or certificate completion "trumps" transfer.</t>
  </si>
  <si>
    <t>Enter the number of students from "Unduplicated Headcount" who transferred to public and private four-year institutions before fall 2013.
Please use National Student Clearinghouse data. 
Degree or certificate completion "trumps" transfer. Students in the fall 2007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</si>
  <si>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total number of A, B, C, P, D and F grades (or their institutional equivalents) in credit, college-level courses at the end of the fall 2012 term.</t>
  </si>
  <si>
    <t>Enter the total number of A, B, C, and P grades (or their institutional equivalents) in credit, college-level courses at the end of the fall 2012 term.</t>
  </si>
  <si>
    <r>
      <t xml:space="preserve">Enter the total number of A, B, C, P, D, F, and W grades (or their institutional equivalents) in all credit, college-level courses at the end of the fall 2012 term for all students (include high school students earning college credits).  Include laboratory grades if they are awarded independently of their associated lecture grade. </t>
    </r>
    <r>
      <rPr>
        <b/>
        <i/>
        <sz val="10"/>
        <color rgb="FF000000"/>
        <rFont val="Arial"/>
        <family val="2"/>
      </rPr>
      <t xml:space="preserve"> Do not include incompletes, audits, and grades in developmental courses</t>
    </r>
    <r>
      <rPr>
        <i/>
        <sz val="10"/>
        <color rgb="FF000000"/>
        <rFont val="Arial"/>
        <family val="2"/>
      </rPr>
      <t>.  
If your institution records + or - grades, include them in the letter grades with which they are associated (e.g. C+ grades would be reported with C grades).  Map all other grades to their closest equivalent.
College-level courses include courses that, if successfully completed, can be applied toward the number of courses required for achieving a degree or certificate or transferred to another institution.
P grades (or your institution's equivalent) are awarded when a student takes a class for a "pass" or "fail" grade.  Not all institutions may offer this option.</t>
    </r>
  </si>
  <si>
    <t xml:space="preserve">
Enter the unduplicated number of total full- and part-time credit students (including those who withdrew from all courses) at the end of the fall 2012 term.
Do not include high school students.
</t>
  </si>
  <si>
    <t>Use fiscal year 2012 - 2013 data.  
Unrestricted Operating Revenue is defined by the National Association of College and University Business Officers (NACUBO) as "resources received that have no limitations or stipulations placed on them by external agencies or donors."</t>
  </si>
  <si>
    <t xml:space="preserve">Form 2: Instructional Activities     </t>
  </si>
  <si>
    <t xml:space="preserve">Percent of Time Spent on Activity </t>
  </si>
  <si>
    <t>Enter the total number of fall 2012 credit students who enrolled in the spring 2013 term. Do not include students who graduated before spring 2013.</t>
  </si>
  <si>
    <t>Enter the total number of fall 2012 credit students who graduated or completed certificates before the spring 2013 term.</t>
  </si>
  <si>
    <t>Enter the total number of fall 2012 credit students who graduated or completed certificates before the fall 2013 term.  The number should include graduates and completers from spring 2013.</t>
  </si>
  <si>
    <t xml:space="preserve">Report the time period indicated and use appropriate fall IPEDS GRS cohorts. </t>
  </si>
  <si>
    <t>Enter the total number of student credit hours taught by part-time faculty or adjuncts at the end of the fall 2012 term.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</si>
  <si>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Use Fall 2012 data.</t>
  </si>
  <si>
    <t>Use Fall 2012 data.  Please contact your research office for these data.</t>
  </si>
  <si>
    <t>Use fiscal year 2012-2013 data.  May not add up to 100%</t>
  </si>
  <si>
    <t>Full-time, first-time in fall 2010 IPEDS cohort</t>
  </si>
  <si>
    <t>Part-time, first-time in fall 2010 IPEDS cohort</t>
  </si>
  <si>
    <t>Full-time, first-time in fall 2007 IPEDS cohort</t>
  </si>
  <si>
    <t>Part-time, first-time in fall 2007 IPEDS cohort</t>
  </si>
  <si>
    <t>Fall 2012 Credit Students Who Graduated before Spring 2013</t>
  </si>
  <si>
    <t>Use Fall 2012 Grades</t>
  </si>
  <si>
    <t xml:space="preserve">Use Fall 2012 data. Percentages should be IPEDS Fall Enrollment figures and total 100%. </t>
  </si>
  <si>
    <t>Student Credit Hours taught by Full-time Faculty</t>
  </si>
  <si>
    <t>Student Credit Hours taught by Part-time Faculty</t>
  </si>
  <si>
    <t>Enter the total number of student credit hours taught by full-time faculty at the end of the fall 2012 term.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</si>
  <si>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ft_tot_stud_crhrs_tght</t>
  </si>
  <si>
    <t>pt_tot_stud_crhrs_tght</t>
  </si>
  <si>
    <t>inst_exec_expend</t>
  </si>
  <si>
    <t>inst_exec_num</t>
  </si>
  <si>
    <t>ss_admissions_total</t>
  </si>
  <si>
    <t>ss_recruitment_total</t>
  </si>
  <si>
    <t>ss_advising_total</t>
  </si>
  <si>
    <t>ss_counseling_total</t>
  </si>
  <si>
    <t>ss_career_total</t>
  </si>
  <si>
    <t>ss_financial_aid_total</t>
  </si>
  <si>
    <t>ss_registrar_total</t>
  </si>
  <si>
    <t>ss_tutoring_total</t>
  </si>
  <si>
    <t>ss_testing_total</t>
  </si>
  <si>
    <t>ss_cocurricular_total</t>
  </si>
  <si>
    <t>ss_vetserv_total</t>
  </si>
  <si>
    <t>as_tech_total</t>
  </si>
  <si>
    <t>as_library_total</t>
  </si>
  <si>
    <t>as_library_contract</t>
  </si>
  <si>
    <t>as_experiential_total</t>
  </si>
  <si>
    <t>NCCBP Form 1 and Form 16C (Student Credit Hours taught)</t>
  </si>
  <si>
    <t>first_gen_students</t>
  </si>
  <si>
    <t>haw_pacific_2012</t>
  </si>
  <si>
    <t>institutional_demographics_campus_environment</t>
  </si>
  <si>
    <t>f_yminus7_headc</t>
  </si>
  <si>
    <t>tot_grad_abcpdf</t>
  </si>
  <si>
    <t>tot_grad_abcp</t>
  </si>
  <si>
    <t>u1_unit_name</t>
  </si>
  <si>
    <t>u1_full_expend</t>
  </si>
  <si>
    <t>u1_full_num</t>
  </si>
  <si>
    <t>u1_full_cred_hr</t>
  </si>
  <si>
    <t>u1_part_expend</t>
  </si>
  <si>
    <t>u1_part_num</t>
  </si>
  <si>
    <t>u1_part_cred_hr</t>
  </si>
  <si>
    <t>u1_full_program_dev</t>
  </si>
  <si>
    <t>u1_full_course_dev</t>
  </si>
  <si>
    <t>u1_full_teaching</t>
  </si>
  <si>
    <t>u1_full_tutoring</t>
  </si>
  <si>
    <t>u1_full_advising</t>
  </si>
  <si>
    <t>u1_full_ac_service</t>
  </si>
  <si>
    <t>u1_full_assessment</t>
  </si>
  <si>
    <t>u1_full_prof_dev</t>
  </si>
  <si>
    <t>u1_part_program_dev</t>
  </si>
  <si>
    <t>u1_part_course_dev</t>
  </si>
  <si>
    <t>u1_part_teaching</t>
  </si>
  <si>
    <t>u1_part_tutoring</t>
  </si>
  <si>
    <t>u1_part_advising</t>
  </si>
  <si>
    <t>u1_part_ac_service</t>
  </si>
  <si>
    <t>u1_part_assessment</t>
  </si>
  <si>
    <t>u1_part_prof_dev</t>
  </si>
  <si>
    <t>u2_unit_name</t>
  </si>
  <si>
    <t>u2_full_expend</t>
  </si>
  <si>
    <t>u2_full_num</t>
  </si>
  <si>
    <t>u2_full_cred_hr</t>
  </si>
  <si>
    <t>u2_part_expend</t>
  </si>
  <si>
    <t>u2_part_num</t>
  </si>
  <si>
    <t>u2_part_cred_hr</t>
  </si>
  <si>
    <t>u2_full_program_dev</t>
  </si>
  <si>
    <t>u2_full_course_dev</t>
  </si>
  <si>
    <t>u2_full_teaching</t>
  </si>
  <si>
    <t>u2_full_tutoring</t>
  </si>
  <si>
    <t>u2_full_advising</t>
  </si>
  <si>
    <t>u2_full_ac_service</t>
  </si>
  <si>
    <t>u2_full_assessment</t>
  </si>
  <si>
    <t>u2_full_prof_dev</t>
  </si>
  <si>
    <t>u2_part_program_dev</t>
  </si>
  <si>
    <t>u2_part_course_dev</t>
  </si>
  <si>
    <t>u2_part_teaching</t>
  </si>
  <si>
    <t>u2_part_tutoring</t>
  </si>
  <si>
    <t>u2_part_advising</t>
  </si>
  <si>
    <t>u2_part_ac_service</t>
  </si>
  <si>
    <t>u2_part_assessment</t>
  </si>
  <si>
    <t>u2_part_prof_dev</t>
  </si>
  <si>
    <t>u3_unit_name</t>
  </si>
  <si>
    <t>u3_full_expend</t>
  </si>
  <si>
    <t>u3_full_num</t>
  </si>
  <si>
    <t>u3_full_cred_hr</t>
  </si>
  <si>
    <t>u3_part_expend</t>
  </si>
  <si>
    <t>u3_part_num</t>
  </si>
  <si>
    <t>u3_part_cred_hr</t>
  </si>
  <si>
    <t>u3_full_program_dev</t>
  </si>
  <si>
    <t>u3_full_course_dev</t>
  </si>
  <si>
    <t>u3_full_teaching</t>
  </si>
  <si>
    <t>u3_full_tutoring</t>
  </si>
  <si>
    <t>u3_full_advising</t>
  </si>
  <si>
    <t>u3_full_ac_service</t>
  </si>
  <si>
    <t>u3_full_assessment</t>
  </si>
  <si>
    <t>u3_full_prof_dev</t>
  </si>
  <si>
    <t>u3_part_program_dev</t>
  </si>
  <si>
    <t>u3_part_course_dev</t>
  </si>
  <si>
    <t>u3_part_teaching</t>
  </si>
  <si>
    <t>u3_part_tutoring</t>
  </si>
  <si>
    <t>u3_part_advising</t>
  </si>
  <si>
    <t>u3_part_ac_service</t>
  </si>
  <si>
    <t>u3_part_assessment</t>
  </si>
  <si>
    <t>u3_part_prof_dev</t>
  </si>
  <si>
    <t>u4_unit_name</t>
  </si>
  <si>
    <t>u4_full_expend</t>
  </si>
  <si>
    <t>u4_full_num</t>
  </si>
  <si>
    <t>u4_full_cred_hr</t>
  </si>
  <si>
    <t>u4_part_expend</t>
  </si>
  <si>
    <t>u4_part_num</t>
  </si>
  <si>
    <t>u4_part_cred_hr</t>
  </si>
  <si>
    <t>u4_full_program_dev</t>
  </si>
  <si>
    <t>u4_full_course_dev</t>
  </si>
  <si>
    <t>u4_full_teaching</t>
  </si>
  <si>
    <t>u4_full_tutoring</t>
  </si>
  <si>
    <t>u4_full_advising</t>
  </si>
  <si>
    <t>u4_full_ac_service</t>
  </si>
  <si>
    <t>u4_full_assessment</t>
  </si>
  <si>
    <t>u4_full_prof_dev</t>
  </si>
  <si>
    <t>u4_part_program_dev</t>
  </si>
  <si>
    <t>u4_part_course_dev</t>
  </si>
  <si>
    <t>u4_part_teaching</t>
  </si>
  <si>
    <t>u4_part_tutoring</t>
  </si>
  <si>
    <t>u4_part_advising</t>
  </si>
  <si>
    <t>u4_part_ac_service</t>
  </si>
  <si>
    <t>u4_part_assessment</t>
  </si>
  <si>
    <t>u4_part_prof_dev</t>
  </si>
  <si>
    <t>u5_unit_name</t>
  </si>
  <si>
    <t>u5_full_expend</t>
  </si>
  <si>
    <t>u5_full_num</t>
  </si>
  <si>
    <t>u5_full_cred_hr</t>
  </si>
  <si>
    <t>u5_part_expend</t>
  </si>
  <si>
    <t>u5_part_num</t>
  </si>
  <si>
    <t>u5_part_cred_hr</t>
  </si>
  <si>
    <t>u5_full_program_dev</t>
  </si>
  <si>
    <t>u5_full_course_dev</t>
  </si>
  <si>
    <t>u5_full_teaching</t>
  </si>
  <si>
    <t>u5_full_tutoring</t>
  </si>
  <si>
    <t>u5_full_advising</t>
  </si>
  <si>
    <t>u5_full_ac_service</t>
  </si>
  <si>
    <t>u5_full_assessment</t>
  </si>
  <si>
    <t>u5_full_prof_dev</t>
  </si>
  <si>
    <t>u5_part_program_dev</t>
  </si>
  <si>
    <t>u5_part_course_dev</t>
  </si>
  <si>
    <t>u5_part_teaching</t>
  </si>
  <si>
    <t>u5_part_tutoring</t>
  </si>
  <si>
    <t>u5_part_advising</t>
  </si>
  <si>
    <t>u5_part_ac_service</t>
  </si>
  <si>
    <t>u5_part_assessment</t>
  </si>
  <si>
    <t>u5_part_prof_dev</t>
  </si>
  <si>
    <t>u6_unit_name</t>
  </si>
  <si>
    <t>u6_full_expend</t>
  </si>
  <si>
    <t>u6_full_num</t>
  </si>
  <si>
    <t>u6_full_cred_hr</t>
  </si>
  <si>
    <t>u6_part_expend</t>
  </si>
  <si>
    <t>u6_part_num</t>
  </si>
  <si>
    <t>u6_part_cred_hr</t>
  </si>
  <si>
    <t>u6_full_program_dev</t>
  </si>
  <si>
    <t>u6_full_course_dev</t>
  </si>
  <si>
    <t>u6_full_teaching</t>
  </si>
  <si>
    <t>u6_full_tutoring</t>
  </si>
  <si>
    <t>u6_full_advising</t>
  </si>
  <si>
    <t>u6_full_ac_service</t>
  </si>
  <si>
    <t>u6_full_assessment</t>
  </si>
  <si>
    <t>u6_full_prof_dev</t>
  </si>
  <si>
    <t>u6_part_program_dev</t>
  </si>
  <si>
    <t>u6_part_course_dev</t>
  </si>
  <si>
    <t>u6_part_teaching</t>
  </si>
  <si>
    <t>u6_part_tutoring</t>
  </si>
  <si>
    <t>u6_part_advising</t>
  </si>
  <si>
    <t>u6_part_ac_service</t>
  </si>
  <si>
    <t>u6_part_assessment</t>
  </si>
  <si>
    <t>u6_part_prof_dev</t>
  </si>
  <si>
    <t>u7_unit_name</t>
  </si>
  <si>
    <t>u7_full_expend</t>
  </si>
  <si>
    <t>u7_full_num</t>
  </si>
  <si>
    <t>u7_full_cred_hr</t>
  </si>
  <si>
    <t>u7_part_expend</t>
  </si>
  <si>
    <t>u7_part_num</t>
  </si>
  <si>
    <t>u7_part_cred_hr</t>
  </si>
  <si>
    <t>u7_full_program_dev</t>
  </si>
  <si>
    <t>u7_full_course_dev</t>
  </si>
  <si>
    <t>u7_full_teaching</t>
  </si>
  <si>
    <t>u7_full_tutoring</t>
  </si>
  <si>
    <t>u7_full_advising</t>
  </si>
  <si>
    <t>u7_full_ac_service</t>
  </si>
  <si>
    <t>u7_full_assessment</t>
  </si>
  <si>
    <t>u7_full_prof_dev</t>
  </si>
  <si>
    <t>u7_part_program_dev</t>
  </si>
  <si>
    <t>u7_part_course_dev</t>
  </si>
  <si>
    <t>u7_part_teaching</t>
  </si>
  <si>
    <t>u7_part_tutoring</t>
  </si>
  <si>
    <t>u7_part_advising</t>
  </si>
  <si>
    <t>u7_part_ac_service</t>
  </si>
  <si>
    <t>u7_part_assessment</t>
  </si>
  <si>
    <t>u7_part_prof_dev</t>
  </si>
  <si>
    <t>u8_unit_name</t>
  </si>
  <si>
    <t>u8_full_expend</t>
  </si>
  <si>
    <t>u8_full_num</t>
  </si>
  <si>
    <t>u8_full_cred_hr</t>
  </si>
  <si>
    <t>u8_part_expend</t>
  </si>
  <si>
    <t>u8_part_num</t>
  </si>
  <si>
    <t>u8_part_cred_hr</t>
  </si>
  <si>
    <t>u8_full_program_dev</t>
  </si>
  <si>
    <t>u8_full_course_dev</t>
  </si>
  <si>
    <t>u8_full_teaching</t>
  </si>
  <si>
    <t>u8_full_tutoring</t>
  </si>
  <si>
    <t>u8_full_advising</t>
  </si>
  <si>
    <t>u8_full_ac_service</t>
  </si>
  <si>
    <t>u8_full_assessment</t>
  </si>
  <si>
    <t>u8_full_prof_dev</t>
  </si>
  <si>
    <t>u8_part_program_dev</t>
  </si>
  <si>
    <t>u8_part_course_dev</t>
  </si>
  <si>
    <t>u8_part_teaching</t>
  </si>
  <si>
    <t>u8_part_tutoring</t>
  </si>
  <si>
    <t>u8_part_advising</t>
  </si>
  <si>
    <t>u8_part_ac_service</t>
  </si>
  <si>
    <t>u8_part_assessment</t>
  </si>
  <si>
    <t>u8_part_prof_dev</t>
  </si>
  <si>
    <t>u9_unit_name</t>
  </si>
  <si>
    <t>u9_full_expend</t>
  </si>
  <si>
    <t>u9_full_num</t>
  </si>
  <si>
    <t>u9_full_cred_hr</t>
  </si>
  <si>
    <t>u9_part_expend</t>
  </si>
  <si>
    <t>u9_part_num</t>
  </si>
  <si>
    <t>u9_part_cred_hr</t>
  </si>
  <si>
    <t>u9_full_program_dev</t>
  </si>
  <si>
    <t>u9_full_course_dev</t>
  </si>
  <si>
    <t>u9_full_teaching</t>
  </si>
  <si>
    <t>u9_full_tutoring</t>
  </si>
  <si>
    <t>u9_full_advising</t>
  </si>
  <si>
    <t>u9_full_ac_service</t>
  </si>
  <si>
    <t>u9_full_assessment</t>
  </si>
  <si>
    <t>u9_full_prof_dev</t>
  </si>
  <si>
    <t>u9_part_program_dev</t>
  </si>
  <si>
    <t>u9_part_course_dev</t>
  </si>
  <si>
    <t>u9_part_teaching</t>
  </si>
  <si>
    <t>u9_part_tutoring</t>
  </si>
  <si>
    <t>u9_part_advising</t>
  </si>
  <si>
    <t>u9_part_ac_service</t>
  </si>
  <si>
    <t>u9_part_assessment</t>
  </si>
  <si>
    <t>u9_part_prof_dev</t>
  </si>
  <si>
    <t>u10_unit_name</t>
  </si>
  <si>
    <t>u10_full_expend</t>
  </si>
  <si>
    <t>u10_full_num</t>
  </si>
  <si>
    <t>u10_full_cred_hr</t>
  </si>
  <si>
    <t>u10_part_expend</t>
  </si>
  <si>
    <t>u10_part_num</t>
  </si>
  <si>
    <t>u10_part_cred_hr</t>
  </si>
  <si>
    <t>u10_full_program_dev</t>
  </si>
  <si>
    <t>u10_full_course_dev</t>
  </si>
  <si>
    <t>u10_full_teaching</t>
  </si>
  <si>
    <t>u10_full_tutoring</t>
  </si>
  <si>
    <t>u10_full_advising</t>
  </si>
  <si>
    <t>u10_full_ac_service</t>
  </si>
  <si>
    <t>u10_full_assessment</t>
  </si>
  <si>
    <t>u10_full_prof_dev</t>
  </si>
  <si>
    <t>u10_part_program_dev</t>
  </si>
  <si>
    <t>u10_part_course_dev</t>
  </si>
  <si>
    <t>u10_part_teaching</t>
  </si>
  <si>
    <t>u10_part_tutoring</t>
  </si>
  <si>
    <t>u10_part_advising</t>
  </si>
  <si>
    <t>u10_part_ac_service</t>
  </si>
  <si>
    <t>u10_part_assessment</t>
  </si>
  <si>
    <t>u10_part_prof_dev</t>
  </si>
  <si>
    <t>Fiscal year 2012-2013 salaries and benefits for all part-time credit instructional faculty or adjuncts at your institution.</t>
  </si>
  <si>
    <t>Fiscal year 2012-2013 salaries and benefits for all full-time credit instructional faculty at your institution.</t>
  </si>
  <si>
    <t>Fiscal year 2012-2013 salaries and benefits paid from a discipline’s instructional budget for clerical and other professional employees who directly support the credit instructional function.</t>
  </si>
  <si>
    <t>Fiscal year 2012-2013 salaries and benefits for employees who directly support the instructional function as administrators (e.g. Chief Academic Officer, Vice President of Academic Affairs, Deans, Provosts or other instructional leadership.) Do not report the President's salary or benefits in this category.</t>
  </si>
  <si>
    <t>Include materials, supplies, software, computers, equipment, professional development, conferences and travel that directly support credit instructional activities in the fiscal year 2012-2013 operating budget.  Exclude facilities and capital costs.</t>
  </si>
  <si>
    <t>Number of Academic Year 2013 Student Credit Hours</t>
  </si>
  <si>
    <t>Enter the number of student credit hours taught by full-time faculty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</si>
  <si>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Enter the number of student credit hours taught by part-time faculty or adjuncts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</si>
  <si>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Fiscal year 2012-2013 salaries and benefits for all full-time credit instructional faculty in the academic unit.</t>
  </si>
  <si>
    <r>
      <t>Fiscal year 2012-2013 salary and benefits for all part-time credit instructional faculty or adjuncts</t>
    </r>
    <r>
      <rPr>
        <sz val="9"/>
        <rFont val="Arial"/>
        <family val="2"/>
      </rPr>
      <t xml:space="preserve"> in the academic unit</t>
    </r>
    <r>
      <rPr>
        <sz val="9"/>
        <color rgb="FF000000"/>
        <rFont val="Arial"/>
        <family val="2"/>
      </rPr>
      <t>.</t>
    </r>
  </si>
  <si>
    <t>Institutional Level</t>
  </si>
  <si>
    <t>Academic Unit Name</t>
  </si>
  <si>
    <t>Instructional Costs for Academic Units</t>
  </si>
  <si>
    <t>Fiscal year 2012-2013 salary and benefits for all part-time credit instructional faculty or adjuncts in the academic unit.</t>
  </si>
  <si>
    <t>FY 2012/13 Salaries and Benefits</t>
  </si>
  <si>
    <t>Number of Academic Year 2013 FTE Faculty</t>
  </si>
  <si>
    <t>Number of Academic Year 2013 FTE Faculty/Adjuncts</t>
  </si>
  <si>
    <t>FY 2012/13 Non-labor Operating Costs</t>
  </si>
  <si>
    <r>
      <t>Enter the number of student credit hours taught by part-time faculty or adjun</t>
    </r>
    <r>
      <rPr>
        <sz val="9"/>
        <rFont val="Arial"/>
        <family val="2"/>
      </rPr>
      <t>cts in the academic unit in the 2013 academic year</t>
    </r>
    <r>
      <rPr>
        <sz val="9"/>
        <color rgb="FF000000"/>
        <rFont val="Arial"/>
        <family val="2"/>
      </rPr>
      <t>.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r>
  </si>
  <si>
    <t>Enter the number of student credit hours taught by full-time faculty in the academic unit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</si>
  <si>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Enter the number of student credit hours taught by part-time faculty or adjuncts in the academic unit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</si>
  <si>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2013 annual number of FTE executive staff who directly support the instructional function as administrators (e.g. Chief Academic Officer, Vice President of Academic Affairs, Deans, Provosts or other instructional leadership.)</t>
  </si>
  <si>
    <t>Enter the 2013 annual FTE credit instructional clerical and other professional support staff. The calculation for FTE = (number of full-time staff) + (part-time staff hours / 2080)</t>
  </si>
  <si>
    <t>2013 Annual Number of FTE Staff</t>
  </si>
  <si>
    <t>Full-time equivalent (FTE) faculty will equal instructor credit hours taught by all part-time credit faculty or adjuncts in the academic unit in the 2013 academic year divided by 30. The 2013 academic year is the end of term counts for summer 2012, fall 2012 and spring 2013.</t>
  </si>
  <si>
    <t>Full-time equivalent (FTE) faculty will equal instructor credit hours taught by all full-time credit faculty in the academic unit in the 2013 academic year divided by 30. The 2013 academic year is the end of term counts for summer 2012, fall 2012 and spring 2013.</t>
  </si>
  <si>
    <t>FTE Faculty will equal instructor credit hours taught by all full-time credit faculty in the 2013 academic year divided by 30. The 2013 academic year is the end of term counts for summer 2012, fall 2012 and spring 2013.</t>
  </si>
  <si>
    <t>FTE part-time credit faculty will equal instructor credit hours taught by all part-time faculty or adjuncts in the 2013 academic year divided by 30. The 2013 academic year is the end of term counts for summer 2012, fall 2012 and spring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</si>
</sst>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2" formatCode="_(&quot;$&quot;* #,##0_);_(&quot;$&quot;* \(#,##0\);_(&quot;$&quot;* &quot;-&quot;_);_(@_)"/>
    <numFmt numFmtId="44" formatCode="_(&quot;$&quot;* #,##0.00_);_(&quot;$&quot;* \(#,##0.00\);_(&quot;$&quot;* &quot;-&quot;??_);_(@_)"/>
    <numFmt numFmtId="164" formatCode="&quot;$&quot;#,##0"/>
    <numFmt numFmtId="165" formatCode="0\%"/>
    <numFmt numFmtId="166" formatCode="0.00\%\ "/>
    <numFmt numFmtId="167" formatCode="0.0"/>
  </numFmts>
  <fonts count="57" x14ac:knownFonts="1">
    <font>
      <sz val="11"/>
      <color rgb="FF000000"/>
      <name val="Calibri"/>
    </font>
    <font>
      <b/>
      <sz val="11"/>
      <color rgb="FF000000"/>
      <name val="Calibri"/>
      <family val="2"/>
    </font>
    <font>
      <sz val="11"/>
      <color rgb="FF000000"/>
      <name val="Arial"/>
      <family val="2"/>
    </font>
    <font>
      <b/>
      <sz val="16"/>
      <color rgb="FF000000"/>
      <name val="Calibri"/>
      <family val="2"/>
    </font>
    <font>
      <b/>
      <sz val="16"/>
      <color rgb="FF00687C"/>
      <name val="Calibri"/>
      <family val="2"/>
    </font>
    <font>
      <b/>
      <sz val="9"/>
      <color rgb="FF000000"/>
      <name val="Arial"/>
      <family val="2"/>
    </font>
    <font>
      <b/>
      <sz val="11"/>
      <color rgb="FF255663"/>
      <name val="Arial"/>
      <family val="2"/>
    </font>
    <font>
      <sz val="10"/>
      <color rgb="FF000000"/>
      <name val="Arial"/>
      <family val="2"/>
    </font>
    <font>
      <sz val="9"/>
      <color rgb="FF000000"/>
      <name val="Arial"/>
      <family val="2"/>
    </font>
    <font>
      <b/>
      <sz val="16"/>
      <color rgb="FF000000"/>
      <name val="Arial"/>
      <family val="2"/>
    </font>
    <font>
      <b/>
      <sz val="12"/>
      <color rgb="FF000000"/>
      <name val="Arial"/>
      <family val="2"/>
    </font>
    <font>
      <b/>
      <sz val="11"/>
      <color rgb="FF000000"/>
      <name val="Arial"/>
      <family val="2"/>
    </font>
    <font>
      <i/>
      <sz val="11"/>
      <color rgb="FF000000"/>
      <name val="Arial"/>
      <family val="2"/>
    </font>
    <font>
      <i/>
      <sz val="10"/>
      <color rgb="FF000000"/>
      <name val="Arial"/>
      <family val="2"/>
    </font>
    <font>
      <sz val="12"/>
      <color rgb="FF000000"/>
      <name val="Arial"/>
      <family val="2"/>
    </font>
    <font>
      <b/>
      <sz val="10"/>
      <color rgb="FF000000"/>
      <name val="Arial"/>
      <family val="2"/>
    </font>
    <font>
      <sz val="10"/>
      <color rgb="FF00B0F0"/>
      <name val="Arial"/>
      <family val="2"/>
    </font>
    <font>
      <sz val="48"/>
      <color rgb="FFFF0000"/>
      <name val="Calibri"/>
      <family val="2"/>
    </font>
    <font>
      <sz val="22"/>
      <color rgb="FFFF0000"/>
      <name val="Calibri"/>
      <family val="2"/>
    </font>
    <font>
      <u/>
      <sz val="11"/>
      <color rgb="FF0000FF"/>
      <name val="Calibri"/>
      <family val="2"/>
    </font>
    <font>
      <b/>
      <sz val="18"/>
      <color rgb="FF006666"/>
      <name val="Arial"/>
      <family val="2"/>
    </font>
    <font>
      <sz val="20"/>
      <color rgb="FF000000"/>
      <name val="Arial"/>
      <family val="2"/>
    </font>
    <font>
      <sz val="11"/>
      <color rgb="FF000000"/>
      <name val="Calibri"/>
      <family val="2"/>
    </font>
    <font>
      <b/>
      <sz val="9"/>
      <color rgb="FF000000"/>
      <name val="Arial"/>
      <family val="2"/>
    </font>
    <font>
      <sz val="11"/>
      <color rgb="FF000000"/>
      <name val="Arial"/>
      <family val="2"/>
    </font>
    <font>
      <b/>
      <sz val="13"/>
      <color rgb="FF0097BD"/>
      <name val="Inherit"/>
    </font>
    <font>
      <sz val="20"/>
      <color rgb="FF000000"/>
      <name val="Lato Light"/>
      <family val="2"/>
    </font>
    <font>
      <sz val="20"/>
      <color theme="0"/>
      <name val="Lato"/>
      <family val="2"/>
    </font>
    <font>
      <b/>
      <sz val="13"/>
      <color rgb="FF0097BD"/>
      <name val="Lato Medium"/>
      <family val="2"/>
    </font>
    <font>
      <sz val="10"/>
      <color rgb="FF000000"/>
      <name val="Arial"/>
      <family val="2"/>
    </font>
    <font>
      <sz val="12"/>
      <color rgb="FF000000"/>
      <name val="Lato"/>
      <family val="2"/>
    </font>
    <font>
      <b/>
      <sz val="12"/>
      <color rgb="FF000000"/>
      <name val="Lato"/>
      <family val="2"/>
    </font>
    <font>
      <b/>
      <sz val="20"/>
      <color rgb="FF000000"/>
      <name val="Lato Light"/>
      <family val="2"/>
    </font>
    <font>
      <b/>
      <sz val="10"/>
      <color rgb="FF000000"/>
      <name val="Arial"/>
      <family val="2"/>
    </font>
    <font>
      <b/>
      <sz val="10"/>
      <color theme="1"/>
      <name val="Arial"/>
      <family val="2"/>
    </font>
    <font>
      <sz val="10"/>
      <color theme="1"/>
      <name val="Arial"/>
      <family val="2"/>
    </font>
    <font>
      <sz val="11"/>
      <color rgb="FF000000"/>
      <name val="Wingdings"/>
      <charset val="2"/>
    </font>
    <font>
      <sz val="11"/>
      <name val="Arial"/>
      <family val="2"/>
    </font>
    <font>
      <sz val="11"/>
      <color theme="6" tint="-0.249977111117893"/>
      <name val="Arial"/>
      <family val="2"/>
    </font>
    <font>
      <i/>
      <sz val="12"/>
      <color rgb="FF000000"/>
      <name val="Lato"/>
      <family val="2"/>
    </font>
    <font>
      <sz val="8"/>
      <color rgb="FF000000"/>
      <name val="Arial"/>
      <family val="2"/>
    </font>
    <font>
      <i/>
      <sz val="11"/>
      <color rgb="FF000000"/>
      <name val="Arial"/>
      <family val="2"/>
    </font>
    <font>
      <i/>
      <sz val="10"/>
      <color rgb="FF000000"/>
      <name val="Arial"/>
      <family val="2"/>
    </font>
    <font>
      <u/>
      <sz val="11"/>
      <color theme="10"/>
      <name val="Calibri"/>
      <family val="2"/>
    </font>
    <font>
      <sz val="9"/>
      <color rgb="FF000000"/>
      <name val="Calibri"/>
      <family val="2"/>
    </font>
    <font>
      <b/>
      <sz val="11"/>
      <name val="Lato Black"/>
      <family val="2"/>
    </font>
    <font>
      <b/>
      <sz val="13"/>
      <color rgb="FF0097BD"/>
      <name val="Lato Black"/>
      <family val="2"/>
    </font>
    <font>
      <b/>
      <i/>
      <sz val="10"/>
      <color rgb="FF000000"/>
      <name val="Arial"/>
      <family val="2"/>
    </font>
    <font>
      <sz val="9"/>
      <name val="Arial"/>
      <family val="2"/>
    </font>
    <font>
      <sz val="11"/>
      <color rgb="FF000000"/>
      <name val="Lato Light"/>
      <family val="2"/>
    </font>
    <font>
      <sz val="10"/>
      <name val="Arial"/>
      <family val="2"/>
    </font>
    <font>
      <b/>
      <sz val="11"/>
      <name val="Arial"/>
      <family val="2"/>
    </font>
    <font>
      <sz val="20"/>
      <color rgb="FFFF0000"/>
      <name val="Calibri"/>
      <family val="2"/>
    </font>
    <font>
      <sz val="14"/>
      <color rgb="FF000000"/>
      <name val="Arial"/>
      <family val="2"/>
    </font>
    <font>
      <sz val="10"/>
      <color rgb="FF00687C"/>
      <name val="Arial"/>
      <family val="2"/>
    </font>
    <font>
      <sz val="10"/>
      <color rgb="FFFF0000"/>
      <name val="Arial"/>
      <family val="2"/>
    </font>
    <font>
      <u/>
      <sz val="11"/>
      <color theme="11"/>
      <name val="Calibri"/>
      <family val="2"/>
    </font>
  </fonts>
  <fills count="14">
    <fill>
      <patternFill patternType="none"/>
    </fill>
    <fill>
      <patternFill patternType="gray125"/>
    </fill>
    <fill>
      <patternFill patternType="none"/>
    </fill>
    <fill>
      <patternFill patternType="solid">
        <fgColor rgb="FFA0F2A3"/>
        <bgColor rgb="FF000000"/>
      </patternFill>
    </fill>
    <fill>
      <patternFill patternType="solid">
        <fgColor rgb="FF088EB8"/>
        <bgColor rgb="FFFFFFFF"/>
      </patternFill>
    </fill>
    <fill>
      <patternFill patternType="solid">
        <fgColor rgb="FFFFFFFF"/>
        <bgColor rgb="FFFFFFFF"/>
      </patternFill>
    </fill>
    <fill>
      <patternFill patternType="solid">
        <fgColor rgb="FF0097BB"/>
        <bgColor rgb="FFFFFFFF"/>
      </patternFill>
    </fill>
    <fill>
      <patternFill patternType="solid">
        <fgColor rgb="FF13B2CD"/>
        <bgColor rgb="FFFFFFFF"/>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rgb="FFFFFFFF"/>
      </patternFill>
    </fill>
    <fill>
      <patternFill patternType="solid">
        <fgColor theme="0" tint="-4.9989318521683403E-2"/>
        <bgColor rgb="FFFFFFFF"/>
      </patternFill>
    </fill>
    <fill>
      <patternFill patternType="solid">
        <fgColor theme="0" tint="-0.14996795556505021"/>
        <bgColor rgb="FFFFFFFF"/>
      </patternFill>
    </fill>
    <fill>
      <patternFill patternType="solid">
        <fgColor theme="0" tint="-0.14996795556505021"/>
        <bgColor indexed="64"/>
      </patternFill>
    </fill>
  </fills>
  <borders count="8">
    <border>
      <left/>
      <right/>
      <top/>
      <bottom/>
      <diagonal/>
    </border>
    <border>
      <left style="medium">
        <color rgb="FFA5A5A5"/>
      </left>
      <right/>
      <top/>
      <bottom/>
      <diagonal/>
    </border>
    <border>
      <left style="medium">
        <color rgb="FFA5A5A5"/>
      </left>
      <right style="medium">
        <color rgb="FFA5A5A5"/>
      </right>
      <top style="medium">
        <color rgb="FFA5A5A5"/>
      </top>
      <bottom style="medium">
        <color rgb="FFA5A5A5"/>
      </bottom>
      <diagonal/>
    </border>
    <border>
      <left style="medium">
        <color rgb="FFA5A5A5"/>
      </left>
      <right style="medium">
        <color rgb="FFA5A5A5"/>
      </right>
      <top style="medium">
        <color rgb="FFA5A5A5"/>
      </top>
      <bottom/>
      <diagonal/>
    </border>
    <border>
      <left style="medium">
        <color auto="1"/>
      </left>
      <right style="medium">
        <color auto="1"/>
      </right>
      <top style="medium">
        <color auto="1"/>
      </top>
      <bottom style="medium">
        <color auto="1"/>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0" fontId="43" fillId="0" borderId="0" applyNumberFormat="0" applyFill="0" applyBorder="0" applyAlignment="0" applyProtection="0"/>
    <xf numFmtId="0" fontId="22" fillId="2" borderId="0"/>
    <xf numFmtId="0" fontId="56" fillId="0" borderId="0" applyNumberFormat="0" applyFill="0" applyBorder="0" applyAlignment="0" applyProtection="0"/>
  </cellStyleXfs>
  <cellXfs count="266">
    <xf numFmtId="0" fontId="0" fillId="2" borderId="0" xfId="0" applyFill="1"/>
    <xf numFmtId="0" fontId="0" fillId="2" borderId="0" xfId="0" applyFill="1"/>
    <xf numFmtId="0" fontId="0" fillId="2" borderId="0" xfId="0" applyFill="1" applyAlignment="1">
      <alignment horizontal="right"/>
    </xf>
    <xf numFmtId="0" fontId="1" fillId="2" borderId="0" xfId="0" applyFont="1" applyFill="1"/>
    <xf numFmtId="0" fontId="0" fillId="2" borderId="0" xfId="0" applyFill="1"/>
    <xf numFmtId="0" fontId="0" fillId="2" borderId="0" xfId="0" applyFill="1"/>
    <xf numFmtId="0" fontId="0" fillId="2" borderId="0" xfId="0" applyFill="1"/>
    <xf numFmtId="0" fontId="2" fillId="2" borderId="0" xfId="0" applyFont="1" applyFill="1"/>
    <xf numFmtId="9" fontId="2" fillId="3" borderId="0" xfId="0" applyNumberFormat="1" applyFont="1" applyFill="1"/>
    <xf numFmtId="0" fontId="3" fillId="2" borderId="0" xfId="0" applyFont="1" applyFill="1" applyAlignment="1">
      <alignment wrapText="1"/>
    </xf>
    <xf numFmtId="0" fontId="4" fillId="2" borderId="0" xfId="0" applyFont="1" applyFill="1" applyAlignment="1">
      <alignment wrapText="1"/>
    </xf>
    <xf numFmtId="0" fontId="3" fillId="2" borderId="0" xfId="0" applyFont="1" applyFill="1" applyAlignment="1">
      <alignment wrapText="1"/>
    </xf>
    <xf numFmtId="0" fontId="5" fillId="5" borderId="0" xfId="0" applyFont="1" applyFill="1" applyAlignment="1">
      <alignment horizontal="left" vertical="center" wrapText="1" indent="4"/>
    </xf>
    <xf numFmtId="0" fontId="7" fillId="2" borderId="0" xfId="0" applyFont="1" applyFill="1"/>
    <xf numFmtId="0" fontId="7" fillId="2" borderId="0" xfId="0" applyFont="1" applyFill="1"/>
    <xf numFmtId="0" fontId="0" fillId="2" borderId="0" xfId="0" applyFill="1"/>
    <xf numFmtId="0" fontId="8" fillId="5" borderId="0" xfId="0" applyFont="1" applyFill="1" applyAlignment="1">
      <alignment horizontal="left" vertical="center" wrapText="1" indent="4"/>
    </xf>
    <xf numFmtId="0" fontId="11" fillId="2" borderId="0" xfId="0" applyFont="1" applyFill="1"/>
    <xf numFmtId="0" fontId="1" fillId="2" borderId="0" xfId="0" applyFont="1" applyFill="1"/>
    <xf numFmtId="0" fontId="2" fillId="2" borderId="0" xfId="0" applyFont="1" applyFill="1" applyAlignment="1">
      <alignment horizontal="center" wrapText="1"/>
    </xf>
    <xf numFmtId="0" fontId="0" fillId="2" borderId="0" xfId="0" applyFill="1"/>
    <xf numFmtId="9" fontId="2" fillId="2" borderId="0" xfId="0" applyNumberFormat="1" applyFont="1" applyFill="1" applyAlignment="1">
      <alignment horizontal="center"/>
    </xf>
    <xf numFmtId="0" fontId="2" fillId="2" borderId="0" xfId="0" applyFont="1" applyFill="1"/>
    <xf numFmtId="0" fontId="2" fillId="2" borderId="0" xfId="0" applyFont="1" applyFill="1"/>
    <xf numFmtId="0" fontId="2" fillId="2" borderId="0" xfId="0" applyFont="1" applyFill="1"/>
    <xf numFmtId="0" fontId="7" fillId="2" borderId="0" xfId="0" applyFont="1" applyFill="1"/>
    <xf numFmtId="0" fontId="2" fillId="2" borderId="0" xfId="0" applyFont="1" applyFill="1" applyAlignment="1">
      <alignment horizontal="left"/>
    </xf>
    <xf numFmtId="0" fontId="12" fillId="2" borderId="0" xfId="0" applyFont="1" applyFill="1" applyAlignment="1">
      <alignment wrapText="1"/>
    </xf>
    <xf numFmtId="0" fontId="2" fillId="6" borderId="0" xfId="0" applyFont="1" applyFill="1"/>
    <xf numFmtId="0" fontId="13" fillId="2" borderId="0" xfId="0" applyFont="1" applyFill="1" applyAlignment="1">
      <alignment wrapText="1"/>
    </xf>
    <xf numFmtId="0" fontId="17" fillId="2" borderId="0" xfId="0" applyFont="1" applyFill="1"/>
    <xf numFmtId="0" fontId="18" fillId="2" borderId="0" xfId="0" applyFont="1" applyFill="1"/>
    <xf numFmtId="0" fontId="7" fillId="2" borderId="0" xfId="0" applyFont="1" applyFill="1"/>
    <xf numFmtId="0" fontId="16" fillId="2" borderId="0" xfId="0" applyFont="1" applyFill="1" applyAlignment="1">
      <alignment wrapText="1"/>
    </xf>
    <xf numFmtId="0" fontId="7" fillId="2" borderId="0" xfId="0" applyFont="1" applyFill="1" applyAlignment="1">
      <alignment vertical="center"/>
    </xf>
    <xf numFmtId="0" fontId="2" fillId="3" borderId="0" xfId="0" applyFont="1" applyFill="1"/>
    <xf numFmtId="0" fontId="2" fillId="6" borderId="0" xfId="0" applyFont="1" applyFill="1"/>
    <xf numFmtId="0" fontId="7" fillId="2" borderId="0" xfId="0" applyFont="1" applyFill="1" applyAlignment="1">
      <alignment wrapText="1"/>
    </xf>
    <xf numFmtId="0" fontId="7" fillId="2" borderId="0" xfId="0" applyFont="1" applyFill="1" applyAlignment="1">
      <alignment vertical="center" wrapText="1"/>
    </xf>
    <xf numFmtId="0" fontId="19" fillId="5" borderId="0" xfId="0" applyFont="1" applyFill="1" applyAlignment="1">
      <alignment horizontal="left" vertical="center" wrapText="1" indent="4"/>
    </xf>
    <xf numFmtId="0" fontId="19" fillId="2" borderId="0" xfId="0" applyFont="1" applyFill="1" applyAlignment="1">
      <alignment wrapText="1"/>
    </xf>
    <xf numFmtId="0" fontId="19" fillId="2" borderId="0" xfId="0" applyFont="1" applyFill="1"/>
    <xf numFmtId="0" fontId="7" fillId="2" borderId="0" xfId="0" applyFont="1" applyFill="1"/>
    <xf numFmtId="0" fontId="2" fillId="2" borderId="0" xfId="0" applyFont="1" applyFill="1"/>
    <xf numFmtId="0" fontId="2" fillId="2" borderId="1" xfId="0" applyFont="1" applyFill="1" applyBorder="1"/>
    <xf numFmtId="0" fontId="12" fillId="2" borderId="1" xfId="0" applyFont="1" applyFill="1" applyBorder="1" applyAlignment="1">
      <alignment wrapText="1"/>
    </xf>
    <xf numFmtId="0" fontId="12" fillId="2" borderId="1" xfId="0" applyFont="1" applyFill="1" applyBorder="1"/>
    <xf numFmtId="0" fontId="2" fillId="2" borderId="0" xfId="0" applyFont="1" applyFill="1" applyAlignment="1">
      <alignment wrapText="1"/>
    </xf>
    <xf numFmtId="0" fontId="7" fillId="2" borderId="0" xfId="0" applyFont="1" applyFill="1" applyAlignment="1">
      <alignment vertical="top" wrapText="1"/>
    </xf>
    <xf numFmtId="0" fontId="7" fillId="2" borderId="1" xfId="0" applyFont="1" applyFill="1" applyBorder="1" applyAlignment="1">
      <alignment vertical="top" wrapText="1"/>
    </xf>
    <xf numFmtId="0" fontId="7" fillId="2" borderId="1" xfId="0" applyFont="1" applyFill="1" applyBorder="1" applyAlignment="1">
      <alignment vertical="top"/>
    </xf>
    <xf numFmtId="0" fontId="13" fillId="2" borderId="1" xfId="0" applyFont="1" applyFill="1" applyBorder="1" applyAlignment="1">
      <alignment vertical="top" wrapText="1"/>
    </xf>
    <xf numFmtId="0" fontId="0" fillId="2" borderId="0" xfId="0" applyFill="1" applyAlignment="1">
      <alignment horizontal="center"/>
    </xf>
    <xf numFmtId="0" fontId="2" fillId="2" borderId="2" xfId="0" applyFont="1" applyFill="1" applyBorder="1" applyAlignment="1">
      <alignment horizontal="center"/>
    </xf>
    <xf numFmtId="0" fontId="2" fillId="2" borderId="0" xfId="0" applyFont="1" applyFill="1" applyAlignment="1">
      <alignment horizontal="center"/>
    </xf>
    <xf numFmtId="164" fontId="7" fillId="2" borderId="0" xfId="0" applyNumberFormat="1" applyFont="1" applyFill="1" applyAlignment="1">
      <alignment wrapText="1"/>
    </xf>
    <xf numFmtId="165" fontId="2" fillId="2" borderId="2" xfId="0" applyNumberFormat="1" applyFont="1" applyFill="1" applyBorder="1" applyAlignment="1">
      <alignment horizontal="center"/>
    </xf>
    <xf numFmtId="0" fontId="0" fillId="2" borderId="0" xfId="0" applyFill="1"/>
    <xf numFmtId="0" fontId="12" fillId="2" borderId="4" xfId="0" applyFont="1" applyFill="1" applyBorder="1" applyAlignment="1">
      <alignment horizontal="center"/>
    </xf>
    <xf numFmtId="0" fontId="25" fillId="2" borderId="0" xfId="0" applyFont="1" applyFill="1" applyAlignment="1">
      <alignment vertical="center" wrapText="1"/>
    </xf>
    <xf numFmtId="0" fontId="0" fillId="2" borderId="0" xfId="0" applyFill="1" applyAlignment="1">
      <alignment vertical="center"/>
    </xf>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applyAlignment="1"/>
    <xf numFmtId="0" fontId="7" fillId="2" borderId="1" xfId="0" applyFont="1" applyFill="1" applyBorder="1" applyAlignment="1">
      <alignment vertical="center" wrapText="1"/>
    </xf>
    <xf numFmtId="1" fontId="2" fillId="2" borderId="2" xfId="0" applyNumberFormat="1" applyFont="1" applyFill="1" applyBorder="1" applyAlignment="1">
      <alignment horizontal="center" vertical="center"/>
    </xf>
    <xf numFmtId="0" fontId="32" fillId="5" borderId="0" xfId="0" applyFont="1" applyFill="1" applyAlignment="1">
      <alignment vertical="center"/>
    </xf>
    <xf numFmtId="0" fontId="26" fillId="2" borderId="0" xfId="0" applyFont="1" applyFill="1" applyAlignment="1"/>
    <xf numFmtId="0" fontId="1" fillId="2" borderId="0" xfId="0" applyFont="1" applyFill="1" applyAlignment="1"/>
    <xf numFmtId="0" fontId="28" fillId="8" borderId="0" xfId="0" applyFont="1" applyFill="1" applyAlignment="1">
      <alignment wrapText="1"/>
    </xf>
    <xf numFmtId="0" fontId="32" fillId="11" borderId="0" xfId="0" applyFont="1" applyFill="1" applyAlignment="1"/>
    <xf numFmtId="0" fontId="29" fillId="0" borderId="0" xfId="0" applyFont="1" applyFill="1" applyAlignment="1">
      <alignment horizontal="left" vertical="top" wrapText="1" indent="3"/>
    </xf>
    <xf numFmtId="0" fontId="31" fillId="12" borderId="0" xfId="0" applyFont="1" applyFill="1" applyAlignment="1">
      <alignment horizontal="left" vertical="center" wrapText="1"/>
    </xf>
    <xf numFmtId="0" fontId="31" fillId="12" borderId="0" xfId="0" applyFont="1" applyFill="1" applyAlignment="1">
      <alignment horizontal="left" vertical="center" indent="3"/>
    </xf>
    <xf numFmtId="0" fontId="2" fillId="13" borderId="0" xfId="0" applyFont="1" applyFill="1" applyAlignment="1">
      <alignment horizontal="left" vertical="center" indent="5"/>
    </xf>
    <xf numFmtId="0" fontId="24" fillId="13" borderId="0" xfId="0" applyFont="1" applyFill="1" applyAlignment="1">
      <alignment horizontal="left" vertical="center" indent="5"/>
    </xf>
    <xf numFmtId="0" fontId="31" fillId="12" borderId="0" xfId="0" applyFont="1" applyFill="1" applyAlignment="1">
      <alignment vertical="center" wrapText="1"/>
    </xf>
    <xf numFmtId="0" fontId="31" fillId="13" borderId="0" xfId="0" applyFont="1" applyFill="1" applyAlignment="1">
      <alignment horizontal="left" vertical="top"/>
    </xf>
    <xf numFmtId="44" fontId="2" fillId="2" borderId="2" xfId="0" applyNumberFormat="1" applyFont="1" applyFill="1" applyBorder="1" applyAlignment="1">
      <alignment horizontal="center" vertical="center"/>
    </xf>
    <xf numFmtId="42" fontId="2" fillId="2"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0" fontId="8" fillId="10" borderId="0" xfId="0" applyFont="1" applyFill="1" applyAlignment="1">
      <alignment horizontal="left" vertical="center" wrapText="1" indent="4"/>
    </xf>
    <xf numFmtId="0" fontId="6" fillId="10" borderId="0" xfId="0" applyFont="1" applyFill="1" applyAlignment="1">
      <alignment vertical="center"/>
    </xf>
    <xf numFmtId="0" fontId="2" fillId="10" borderId="0" xfId="0" applyFont="1" applyFill="1" applyAlignment="1">
      <alignment vertical="center" wrapText="1"/>
    </xf>
    <xf numFmtId="0" fontId="6" fillId="10" borderId="0" xfId="0" applyFont="1" applyFill="1" applyAlignment="1">
      <alignment horizontal="center" vertical="center"/>
    </xf>
    <xf numFmtId="0" fontId="2" fillId="10" borderId="0" xfId="0" applyFont="1" applyFill="1" applyAlignment="1">
      <alignment wrapText="1"/>
    </xf>
    <xf numFmtId="0" fontId="20" fillId="10" borderId="0" xfId="0" applyFont="1" applyFill="1" applyAlignment="1">
      <alignment horizontal="center" vertical="center" wrapText="1"/>
    </xf>
    <xf numFmtId="0" fontId="20" fillId="10" borderId="0" xfId="0" applyFont="1" applyFill="1" applyAlignment="1">
      <alignment vertical="center" wrapText="1"/>
    </xf>
    <xf numFmtId="0" fontId="32" fillId="11" borderId="0" xfId="0" applyFont="1" applyFill="1" applyAlignment="1">
      <alignment vertical="center"/>
    </xf>
    <xf numFmtId="0" fontId="28" fillId="8" borderId="0" xfId="0" applyFont="1" applyFill="1" applyAlignment="1">
      <alignment vertical="center" wrapText="1"/>
    </xf>
    <xf numFmtId="0" fontId="35" fillId="8" borderId="0" xfId="0" applyFont="1" applyFill="1" applyAlignment="1">
      <alignment horizontal="left" vertical="center" indent="3"/>
    </xf>
    <xf numFmtId="0" fontId="29" fillId="11" borderId="0" xfId="0" applyFont="1" applyFill="1" applyAlignment="1">
      <alignment horizontal="left" vertical="center" indent="3"/>
    </xf>
    <xf numFmtId="0" fontId="26" fillId="8" borderId="0" xfId="0" applyFont="1" applyFill="1" applyAlignment="1"/>
    <xf numFmtId="0" fontId="24" fillId="2" borderId="0" xfId="0" applyFont="1" applyFill="1" applyAlignment="1">
      <alignment horizontal="left" vertical="center" indent="15"/>
    </xf>
    <xf numFmtId="0" fontId="33" fillId="0" borderId="0" xfId="0" applyFont="1" applyFill="1" applyAlignment="1">
      <alignment horizontal="left" vertical="center" wrapText="1" indent="3"/>
    </xf>
    <xf numFmtId="0" fontId="29" fillId="0" borderId="0" xfId="0" applyFont="1" applyFill="1" applyAlignment="1">
      <alignment horizontal="left" vertical="center" wrapText="1" indent="3"/>
    </xf>
    <xf numFmtId="0" fontId="1" fillId="0" borderId="0" xfId="0" applyFont="1" applyFill="1" applyAlignment="1"/>
    <xf numFmtId="0" fontId="0" fillId="0" borderId="0" xfId="0" applyFill="1" applyAlignment="1"/>
    <xf numFmtId="0" fontId="31" fillId="9" borderId="0" xfId="0" applyFont="1" applyFill="1" applyAlignment="1">
      <alignment horizontal="left" wrapText="1"/>
    </xf>
    <xf numFmtId="0" fontId="2" fillId="9" borderId="0" xfId="0" applyFont="1" applyFill="1" applyAlignment="1">
      <alignment horizontal="left" vertical="center" indent="5"/>
    </xf>
    <xf numFmtId="0" fontId="24" fillId="9" borderId="0" xfId="0" applyFont="1" applyFill="1" applyAlignment="1">
      <alignment horizontal="left" vertical="center" indent="5"/>
    </xf>
    <xf numFmtId="0" fontId="30" fillId="9" borderId="0" xfId="0" applyFont="1" applyFill="1"/>
    <xf numFmtId="0" fontId="31" fillId="9" borderId="0" xfId="0" applyFont="1" applyFill="1"/>
    <xf numFmtId="0" fontId="7" fillId="9" borderId="0" xfId="0" applyFont="1" applyFill="1" applyAlignment="1">
      <alignment horizontal="center" vertical="center" wrapText="1"/>
    </xf>
    <xf numFmtId="0" fontId="0" fillId="9" borderId="0" xfId="0" applyFill="1" applyAlignment="1">
      <alignment vertical="center"/>
    </xf>
    <xf numFmtId="0" fontId="0" fillId="9" borderId="0" xfId="0" applyFill="1"/>
    <xf numFmtId="0" fontId="25" fillId="2" borderId="5" xfId="0" applyFont="1" applyFill="1" applyBorder="1" applyAlignment="1">
      <alignment vertical="center" wrapText="1"/>
    </xf>
    <xf numFmtId="0" fontId="33" fillId="2" borderId="0" xfId="0" applyFont="1" applyFill="1"/>
    <xf numFmtId="165" fontId="2" fillId="0" borderId="2" xfId="0" applyNumberFormat="1" applyFont="1" applyFill="1" applyBorder="1" applyAlignment="1">
      <alignment horizontal="center" vertical="center"/>
    </xf>
    <xf numFmtId="165" fontId="2" fillId="0" borderId="2" xfId="0" applyNumberFormat="1" applyFont="1" applyFill="1" applyBorder="1" applyAlignment="1">
      <alignment horizontal="center"/>
    </xf>
    <xf numFmtId="165" fontId="2" fillId="2" borderId="1" xfId="0" applyNumberFormat="1" applyFont="1" applyFill="1" applyBorder="1" applyAlignment="1">
      <alignment horizontal="left"/>
    </xf>
    <xf numFmtId="44" fontId="2" fillId="0" borderId="2" xfId="0" applyNumberFormat="1" applyFont="1" applyFill="1" applyBorder="1" applyAlignment="1">
      <alignment horizontal="center" vertical="center"/>
    </xf>
    <xf numFmtId="42" fontId="2" fillId="0" borderId="2" xfId="0" applyNumberFormat="1" applyFont="1" applyFill="1" applyBorder="1" applyAlignment="1">
      <alignment horizontal="center" vertical="center"/>
    </xf>
    <xf numFmtId="0" fontId="42" fillId="2" borderId="1" xfId="0" applyFont="1" applyFill="1" applyBorder="1" applyAlignment="1">
      <alignment wrapText="1"/>
    </xf>
    <xf numFmtId="0" fontId="29" fillId="2" borderId="1" xfId="0" applyFont="1" applyFill="1" applyBorder="1" applyAlignment="1">
      <alignment vertical="top" wrapText="1"/>
    </xf>
    <xf numFmtId="0" fontId="37" fillId="0" borderId="0" xfId="0" applyFont="1" applyFill="1" applyAlignment="1">
      <alignment horizontal="left" vertical="center" indent="2"/>
    </xf>
    <xf numFmtId="0" fontId="34" fillId="8" borderId="0" xfId="0" applyFont="1" applyFill="1" applyAlignment="1">
      <alignment horizontal="left" vertical="center" indent="3"/>
    </xf>
    <xf numFmtId="0" fontId="42" fillId="2" borderId="1" xfId="0" applyFont="1" applyFill="1" applyBorder="1" applyAlignment="1">
      <alignment vertical="top" wrapText="1"/>
    </xf>
    <xf numFmtId="0" fontId="29" fillId="2" borderId="0" xfId="0" applyFont="1" applyFill="1"/>
    <xf numFmtId="0" fontId="42" fillId="2" borderId="0" xfId="0" applyFont="1" applyFill="1" applyAlignment="1">
      <alignment vertical="top" wrapText="1"/>
    </xf>
    <xf numFmtId="0" fontId="42" fillId="0" borderId="0" xfId="0" applyFont="1" applyFill="1" applyAlignment="1">
      <alignment vertical="top" wrapText="1"/>
    </xf>
    <xf numFmtId="0" fontId="26" fillId="2" borderId="5" xfId="0" applyFont="1" applyFill="1" applyBorder="1" applyAlignment="1"/>
    <xf numFmtId="0" fontId="32" fillId="5" borderId="5" xfId="0" applyFont="1" applyFill="1" applyBorder="1" applyAlignment="1"/>
    <xf numFmtId="166" fontId="2" fillId="2" borderId="2" xfId="0" applyNumberFormat="1" applyFont="1" applyFill="1" applyBorder="1" applyAlignment="1">
      <alignment horizontal="center" vertical="center"/>
    </xf>
    <xf numFmtId="0" fontId="0" fillId="8" borderId="0" xfId="0" applyFill="1"/>
    <xf numFmtId="0" fontId="0" fillId="8" borderId="0" xfId="0" applyFill="1" applyAlignment="1">
      <alignment horizontal="left" indent="4"/>
    </xf>
    <xf numFmtId="0" fontId="0" fillId="0" borderId="0" xfId="0" applyFill="1" applyAlignment="1">
      <alignment horizontal="left" indent="4"/>
    </xf>
    <xf numFmtId="0" fontId="1" fillId="0" borderId="0" xfId="0" applyFont="1" applyFill="1"/>
    <xf numFmtId="0" fontId="17" fillId="0" borderId="0" xfId="0" applyFont="1" applyFill="1"/>
    <xf numFmtId="0" fontId="0" fillId="0" borderId="0" xfId="0" applyFill="1"/>
    <xf numFmtId="0" fontId="11" fillId="2" borderId="0" xfId="0" applyFont="1" applyFill="1" applyAlignment="1">
      <alignment horizontal="left" vertical="center"/>
    </xf>
    <xf numFmtId="0" fontId="12" fillId="2" borderId="0" xfId="0" applyFont="1" applyFill="1" applyBorder="1" applyAlignment="1">
      <alignment horizontal="center"/>
    </xf>
    <xf numFmtId="0" fontId="6" fillId="10" borderId="0" xfId="0" applyFont="1" applyFill="1"/>
    <xf numFmtId="0" fontId="2" fillId="9" borderId="0" xfId="0" applyFont="1" applyFill="1" applyAlignment="1">
      <alignment horizontal="right" vertical="center"/>
    </xf>
    <xf numFmtId="1" fontId="7" fillId="2" borderId="2" xfId="0" applyNumberFormat="1" applyFont="1" applyFill="1" applyBorder="1" applyAlignment="1">
      <alignment horizontal="center" vertical="center" wrapText="1"/>
    </xf>
    <xf numFmtId="42" fontId="7" fillId="2" borderId="3" xfId="0" applyNumberFormat="1" applyFont="1" applyFill="1" applyBorder="1" applyAlignment="1">
      <alignment horizontal="center" wrapText="1"/>
    </xf>
    <xf numFmtId="42" fontId="7" fillId="2" borderId="3" xfId="0" applyNumberFormat="1" applyFont="1" applyFill="1" applyBorder="1" applyAlignment="1">
      <alignment horizontal="center" vertical="center" wrapText="1"/>
    </xf>
    <xf numFmtId="0" fontId="4" fillId="0" borderId="0" xfId="0" applyFont="1" applyFill="1" applyAlignment="1">
      <alignment wrapText="1"/>
    </xf>
    <xf numFmtId="0" fontId="3" fillId="0" borderId="0" xfId="0" applyFont="1" applyFill="1" applyAlignment="1">
      <alignment wrapText="1"/>
    </xf>
    <xf numFmtId="0" fontId="8" fillId="2" borderId="0" xfId="0" applyFont="1" applyFill="1" applyAlignment="1">
      <alignment vertical="top" wrapText="1"/>
    </xf>
    <xf numFmtId="0" fontId="44" fillId="9" borderId="0" xfId="0" applyFont="1" applyFill="1"/>
    <xf numFmtId="0" fontId="9" fillId="10" borderId="0" xfId="0" applyFont="1" applyFill="1" applyAlignment="1">
      <alignment vertical="center" wrapText="1"/>
    </xf>
    <xf numFmtId="0" fontId="7" fillId="11" borderId="0" xfId="0" applyFont="1" applyFill="1" applyAlignment="1">
      <alignment horizontal="left" vertical="center" indent="3"/>
    </xf>
    <xf numFmtId="0" fontId="9" fillId="11" borderId="0" xfId="0" applyFont="1" applyFill="1" applyAlignment="1">
      <alignment horizontal="left" vertical="center" wrapText="1" indent="3"/>
    </xf>
    <xf numFmtId="0" fontId="1" fillId="8" borderId="0" xfId="0" applyFont="1" applyFill="1" applyAlignment="1"/>
    <xf numFmtId="0" fontId="14" fillId="9" borderId="0" xfId="0" applyFont="1" applyFill="1" applyBorder="1"/>
    <xf numFmtId="0" fontId="15" fillId="9" borderId="0" xfId="0" applyFont="1" applyFill="1" applyBorder="1" applyAlignment="1">
      <alignment horizontal="center"/>
    </xf>
    <xf numFmtId="0" fontId="15" fillId="9" borderId="0" xfId="0" applyFont="1" applyFill="1" applyBorder="1" applyAlignment="1">
      <alignment horizontal="center" wrapText="1"/>
    </xf>
    <xf numFmtId="0" fontId="10" fillId="9" borderId="0" xfId="0" applyFont="1" applyFill="1" applyBorder="1" applyAlignment="1"/>
    <xf numFmtId="0" fontId="8" fillId="2" borderId="6" xfId="0" applyFont="1" applyFill="1" applyBorder="1" applyAlignment="1">
      <alignment wrapText="1"/>
    </xf>
    <xf numFmtId="0" fontId="8" fillId="2" borderId="6" xfId="0" applyFont="1" applyFill="1" applyBorder="1" applyAlignment="1">
      <alignment vertical="center" wrapText="1"/>
    </xf>
    <xf numFmtId="165" fontId="2" fillId="2" borderId="6" xfId="0" applyNumberFormat="1" applyFont="1" applyFill="1" applyBorder="1" applyAlignment="1">
      <alignment horizontal="center" vertical="center"/>
    </xf>
    <xf numFmtId="0" fontId="2" fillId="9" borderId="0" xfId="0" applyFont="1" applyFill="1" applyBorder="1" applyAlignment="1">
      <alignment horizontal="left" vertical="center" indent="5"/>
    </xf>
    <xf numFmtId="0" fontId="2" fillId="9" borderId="0" xfId="0" applyFont="1" applyFill="1" applyBorder="1" applyAlignment="1">
      <alignment horizontal="left" vertical="center" wrapText="1" indent="5"/>
    </xf>
    <xf numFmtId="165" fontId="2" fillId="9" borderId="0" xfId="0" applyNumberFormat="1" applyFont="1" applyFill="1" applyBorder="1" applyAlignment="1">
      <alignment horizontal="center" vertical="center"/>
    </xf>
    <xf numFmtId="0" fontId="8" fillId="9" borderId="0" xfId="0" applyFont="1" applyFill="1" applyBorder="1" applyAlignment="1">
      <alignment wrapText="1"/>
    </xf>
    <xf numFmtId="0" fontId="1" fillId="2" borderId="0" xfId="0" applyFont="1" applyFill="1" applyAlignment="1">
      <alignment vertical="top"/>
    </xf>
    <xf numFmtId="0" fontId="17" fillId="2" borderId="0" xfId="0" applyFont="1" applyFill="1" applyAlignment="1">
      <alignment vertical="top"/>
    </xf>
    <xf numFmtId="0" fontId="0" fillId="2" borderId="0" xfId="0" applyFill="1" applyAlignment="1">
      <alignment vertical="top"/>
    </xf>
    <xf numFmtId="0" fontId="5" fillId="5" borderId="0" xfId="0" applyFont="1" applyFill="1" applyAlignment="1">
      <alignment horizontal="left" vertical="center" wrapText="1" indent="3"/>
    </xf>
    <xf numFmtId="0" fontId="8" fillId="5" borderId="0" xfId="0" applyFont="1" applyFill="1" applyAlignment="1">
      <alignment horizontal="left" vertical="center" wrapText="1" indent="3"/>
    </xf>
    <xf numFmtId="0" fontId="3" fillId="2" borderId="0" xfId="0" applyFont="1" applyFill="1" applyAlignment="1">
      <alignment horizontal="left" wrapText="1" indent="3"/>
    </xf>
    <xf numFmtId="0" fontId="0" fillId="8" borderId="0" xfId="0" applyFill="1" applyAlignment="1">
      <alignment horizontal="left" vertical="center"/>
    </xf>
    <xf numFmtId="0" fontId="17" fillId="2" borderId="0" xfId="0" applyFont="1" applyFill="1" applyAlignment="1">
      <alignment vertical="center"/>
    </xf>
    <xf numFmtId="0" fontId="43" fillId="2" borderId="0" xfId="1" applyFill="1"/>
    <xf numFmtId="0" fontId="7" fillId="9" borderId="0" xfId="0" applyFont="1" applyFill="1" applyAlignment="1">
      <alignment vertical="center"/>
    </xf>
    <xf numFmtId="0" fontId="22" fillId="2" borderId="0" xfId="2" applyFill="1"/>
    <xf numFmtId="0" fontId="2" fillId="6" borderId="0" xfId="0" applyFont="1" applyFill="1"/>
    <xf numFmtId="0" fontId="0" fillId="2" borderId="0" xfId="0" applyFill="1"/>
    <xf numFmtId="0" fontId="2" fillId="6" borderId="0" xfId="0" applyFont="1" applyFill="1"/>
    <xf numFmtId="0" fontId="0" fillId="2" borderId="0" xfId="0" applyFill="1"/>
    <xf numFmtId="0" fontId="0" fillId="2" borderId="0" xfId="0" applyFill="1"/>
    <xf numFmtId="0" fontId="2" fillId="8" borderId="0" xfId="0" applyFont="1" applyFill="1" applyAlignment="1">
      <alignment horizontal="left" vertical="center" indent="3"/>
    </xf>
    <xf numFmtId="0" fontId="2" fillId="8" borderId="0" xfId="0" applyFont="1" applyFill="1" applyAlignment="1">
      <alignment horizontal="left" vertical="center"/>
    </xf>
    <xf numFmtId="0" fontId="13" fillId="11" borderId="0" xfId="0" applyFont="1" applyFill="1" applyAlignment="1">
      <alignment horizontal="left" vertical="center" indent="3"/>
    </xf>
    <xf numFmtId="0" fontId="46" fillId="8" borderId="0" xfId="0" applyFont="1" applyFill="1" applyAlignment="1">
      <alignment horizontal="left" wrapText="1" indent="3"/>
    </xf>
    <xf numFmtId="0" fontId="13" fillId="2" borderId="1" xfId="0" applyFont="1" applyFill="1" applyBorder="1" applyAlignment="1">
      <alignment horizontal="left" vertical="top" wrapText="1"/>
    </xf>
    <xf numFmtId="0" fontId="37" fillId="13" borderId="0" xfId="0" applyFont="1" applyFill="1" applyAlignment="1">
      <alignment horizontal="left" vertical="center" indent="5"/>
    </xf>
    <xf numFmtId="0" fontId="45" fillId="0" borderId="0" xfId="0" applyFont="1" applyFill="1" applyAlignment="1">
      <alignment horizontal="left" wrapText="1"/>
    </xf>
    <xf numFmtId="0" fontId="48" fillId="2" borderId="0" xfId="0" applyFont="1" applyFill="1" applyAlignment="1">
      <alignment vertical="top" wrapText="1"/>
    </xf>
    <xf numFmtId="0" fontId="52" fillId="2" borderId="0" xfId="0" applyFont="1" applyFill="1"/>
    <xf numFmtId="0" fontId="50" fillId="2" borderId="0" xfId="0" applyFont="1" applyFill="1" applyAlignment="1">
      <alignment wrapText="1"/>
    </xf>
    <xf numFmtId="0" fontId="50" fillId="2" borderId="0" xfId="0" applyFont="1" applyFill="1"/>
    <xf numFmtId="0" fontId="53" fillId="2" borderId="0" xfId="0" applyFont="1" applyFill="1"/>
    <xf numFmtId="42" fontId="2" fillId="3" borderId="0" xfId="0" applyNumberFormat="1" applyFont="1" applyFill="1"/>
    <xf numFmtId="1" fontId="2" fillId="3" borderId="0" xfId="0" applyNumberFormat="1" applyFont="1" applyFill="1"/>
    <xf numFmtId="0" fontId="50" fillId="2" borderId="0" xfId="0" applyFont="1" applyFill="1" applyAlignment="1">
      <alignment vertical="center"/>
    </xf>
    <xf numFmtId="0" fontId="50" fillId="2" borderId="0" xfId="0" applyFont="1" applyFill="1" applyAlignment="1"/>
    <xf numFmtId="0" fontId="16" fillId="2" borderId="0" xfId="0" applyFont="1" applyFill="1"/>
    <xf numFmtId="0" fontId="54" fillId="2" borderId="0" xfId="0" applyFont="1" applyFill="1" applyAlignment="1">
      <alignment wrapText="1"/>
    </xf>
    <xf numFmtId="0" fontId="55" fillId="2" borderId="0" xfId="0" applyFont="1" applyFill="1" applyAlignment="1">
      <alignment wrapText="1"/>
    </xf>
    <xf numFmtId="0" fontId="7" fillId="2" borderId="0" xfId="0" applyFont="1" applyFill="1" applyAlignment="1"/>
    <xf numFmtId="0" fontId="7" fillId="2" borderId="0" xfId="0" applyFont="1" applyFill="1" applyAlignment="1">
      <alignment horizontal="left" indent="4"/>
    </xf>
    <xf numFmtId="0" fontId="7" fillId="0" borderId="0" xfId="0" applyFont="1" applyFill="1" applyAlignment="1"/>
    <xf numFmtId="0" fontId="55" fillId="2" borderId="0" xfId="0" applyFont="1" applyFill="1"/>
    <xf numFmtId="165" fontId="2" fillId="2" borderId="7" xfId="0" applyNumberFormat="1" applyFont="1" applyFill="1" applyBorder="1" applyAlignment="1">
      <alignment horizontal="center" vertical="center"/>
    </xf>
    <xf numFmtId="0" fontId="45" fillId="9" borderId="0" xfId="0" applyFont="1" applyFill="1" applyAlignment="1">
      <alignment horizontal="left" vertical="center"/>
    </xf>
    <xf numFmtId="0" fontId="2" fillId="9" borderId="0" xfId="0" applyFont="1" applyFill="1" applyAlignment="1">
      <alignment vertical="center"/>
    </xf>
    <xf numFmtId="0" fontId="15" fillId="9" borderId="0" xfId="0" applyFont="1" applyFill="1" applyAlignment="1">
      <alignment vertical="center"/>
    </xf>
    <xf numFmtId="0" fontId="2" fillId="9" borderId="0" xfId="0" applyFont="1" applyFill="1" applyAlignment="1">
      <alignment horizontal="right" vertical="center" indent="2"/>
    </xf>
    <xf numFmtId="0" fontId="29" fillId="9" borderId="0" xfId="0" applyFont="1" applyFill="1" applyAlignment="1">
      <alignment horizontal="right" vertical="center" indent="2"/>
    </xf>
    <xf numFmtId="0" fontId="50" fillId="9" borderId="0" xfId="0" applyFont="1" applyFill="1" applyAlignment="1">
      <alignment horizontal="right" vertical="center" indent="2"/>
    </xf>
    <xf numFmtId="0" fontId="29" fillId="9" borderId="0" xfId="0" applyFont="1" applyFill="1" applyAlignment="1">
      <alignment horizontal="right" vertical="center" wrapText="1" indent="2"/>
    </xf>
    <xf numFmtId="0" fontId="33" fillId="9" borderId="0" xfId="0" applyFont="1" applyFill="1" applyAlignment="1">
      <alignment vertical="center"/>
    </xf>
    <xf numFmtId="0" fontId="24" fillId="9" borderId="0" xfId="0" applyFont="1" applyFill="1" applyAlignment="1">
      <alignment horizontal="right" vertical="center" indent="2"/>
    </xf>
    <xf numFmtId="0" fontId="41" fillId="9" borderId="0" xfId="0" applyFont="1" applyFill="1" applyAlignment="1">
      <alignment horizontal="left"/>
    </xf>
    <xf numFmtId="0" fontId="24" fillId="9" borderId="0" xfId="0" applyFont="1" applyFill="1" applyAlignment="1">
      <alignment horizontal="right" indent="2"/>
    </xf>
    <xf numFmtId="0" fontId="2" fillId="9" borderId="0" xfId="0" applyFont="1" applyFill="1" applyAlignment="1">
      <alignment horizontal="right" indent="2"/>
    </xf>
    <xf numFmtId="0" fontId="32" fillId="10" borderId="0" xfId="0" applyFont="1" applyFill="1" applyBorder="1" applyAlignment="1">
      <alignment wrapText="1"/>
    </xf>
    <xf numFmtId="0" fontId="26" fillId="9" borderId="0" xfId="0" applyFont="1" applyFill="1" applyBorder="1" applyAlignment="1"/>
    <xf numFmtId="0" fontId="25" fillId="9" borderId="0" xfId="0" applyFont="1" applyFill="1" applyBorder="1" applyAlignment="1">
      <alignment vertical="center" wrapText="1"/>
    </xf>
    <xf numFmtId="0" fontId="40" fillId="9" borderId="0" xfId="0" applyFont="1" applyFill="1" applyAlignment="1">
      <alignment horizontal="right" indent="2"/>
    </xf>
    <xf numFmtId="0" fontId="2" fillId="9" borderId="0" xfId="0" applyFont="1" applyFill="1" applyBorder="1" applyAlignment="1">
      <alignment horizontal="center"/>
    </xf>
    <xf numFmtId="0" fontId="12" fillId="9" borderId="0" xfId="0" applyFont="1" applyFill="1" applyBorder="1"/>
    <xf numFmtId="0" fontId="2" fillId="9" borderId="0" xfId="0" applyFont="1" applyFill="1"/>
    <xf numFmtId="0" fontId="12" fillId="9" borderId="0" xfId="0" applyFont="1" applyFill="1"/>
    <xf numFmtId="0" fontId="2" fillId="9" borderId="0" xfId="0" applyFont="1" applyFill="1" applyAlignment="1">
      <alignment horizontal="right" vertical="center" indent="1"/>
    </xf>
    <xf numFmtId="0" fontId="2" fillId="9" borderId="0" xfId="0" applyFont="1" applyFill="1" applyAlignment="1">
      <alignment horizontal="right" vertical="center" wrapText="1" indent="2"/>
    </xf>
    <xf numFmtId="0" fontId="32" fillId="10" borderId="0" xfId="0" applyFont="1" applyFill="1" applyBorder="1" applyAlignment="1"/>
    <xf numFmtId="0" fontId="37" fillId="9" borderId="0" xfId="0" applyFont="1" applyFill="1" applyAlignment="1">
      <alignment horizontal="right" vertical="center" wrapText="1" indent="2"/>
    </xf>
    <xf numFmtId="0" fontId="2" fillId="9" borderId="0" xfId="0" applyFont="1" applyFill="1" applyAlignment="1">
      <alignment horizontal="left" vertical="center" indent="2"/>
    </xf>
    <xf numFmtId="0" fontId="24" fillId="9" borderId="0" xfId="0" applyFont="1" applyFill="1" applyAlignment="1">
      <alignment horizontal="right" vertical="center" wrapText="1" indent="2"/>
    </xf>
    <xf numFmtId="3" fontId="2" fillId="0" borderId="2" xfId="0" applyNumberFormat="1" applyFont="1" applyFill="1" applyBorder="1" applyAlignment="1">
      <alignment horizontal="center" vertical="center"/>
    </xf>
    <xf numFmtId="167" fontId="2" fillId="0" borderId="2" xfId="0" applyNumberFormat="1" applyFont="1" applyFill="1" applyBorder="1" applyAlignment="1">
      <alignment horizontal="center" vertical="center"/>
    </xf>
    <xf numFmtId="3" fontId="24" fillId="2" borderId="2" xfId="0" applyNumberFormat="1" applyFont="1" applyFill="1" applyBorder="1" applyAlignment="1">
      <alignment horizontal="center" vertical="center"/>
    </xf>
    <xf numFmtId="3" fontId="7" fillId="2" borderId="2" xfId="0" applyNumberFormat="1" applyFont="1" applyFill="1" applyBorder="1" applyAlignment="1">
      <alignment horizontal="center" vertical="center" wrapText="1"/>
    </xf>
    <xf numFmtId="0" fontId="7" fillId="0" borderId="1" xfId="0" applyFont="1" applyFill="1" applyBorder="1" applyAlignment="1">
      <alignment vertical="top" wrapText="1"/>
    </xf>
    <xf numFmtId="0" fontId="37" fillId="13" borderId="0" xfId="0" applyFont="1" applyFill="1" applyAlignment="1">
      <alignment horizontal="left" vertical="center" wrapText="1" indent="5"/>
    </xf>
    <xf numFmtId="0" fontId="2" fillId="13" borderId="0" xfId="0" applyFont="1" applyFill="1" applyAlignment="1">
      <alignment horizontal="left" vertical="center" wrapText="1" indent="5"/>
    </xf>
    <xf numFmtId="0" fontId="32" fillId="5" borderId="5" xfId="0" applyFont="1" applyFill="1" applyBorder="1" applyAlignment="1">
      <alignment wrapText="1"/>
    </xf>
    <xf numFmtId="0" fontId="26" fillId="2" borderId="5" xfId="0" applyFont="1" applyFill="1" applyBorder="1" applyAlignment="1"/>
    <xf numFmtId="0" fontId="33" fillId="11" borderId="0" xfId="0" applyFont="1" applyFill="1" applyAlignment="1">
      <alignment horizontal="left" vertical="center" wrapText="1" indent="3"/>
    </xf>
    <xf numFmtId="0" fontId="29" fillId="11" borderId="0" xfId="0" applyFont="1" applyFill="1" applyAlignment="1">
      <alignment horizontal="left" vertical="center" wrapText="1" indent="3"/>
    </xf>
    <xf numFmtId="0" fontId="32" fillId="5" borderId="0" xfId="0" applyFont="1" applyFill="1" applyAlignment="1">
      <alignment vertical="center" wrapText="1"/>
    </xf>
    <xf numFmtId="0" fontId="26" fillId="2" borderId="0" xfId="0" applyFont="1" applyFill="1"/>
    <xf numFmtId="0" fontId="7" fillId="9" borderId="0" xfId="0" applyFont="1" applyFill="1" applyAlignment="1">
      <alignment vertical="center" wrapText="1"/>
    </xf>
    <xf numFmtId="0" fontId="0" fillId="9" borderId="0" xfId="0" applyFill="1" applyAlignment="1">
      <alignment vertical="center"/>
    </xf>
    <xf numFmtId="0" fontId="7" fillId="11" borderId="0" xfId="0" applyFont="1" applyFill="1" applyAlignment="1">
      <alignment horizontal="left" vertical="center" wrapText="1" indent="3"/>
    </xf>
    <xf numFmtId="0" fontId="8" fillId="5" borderId="0" xfId="0" applyFont="1" applyFill="1" applyAlignment="1">
      <alignment horizontal="left" vertical="center" wrapText="1" indent="4"/>
    </xf>
    <xf numFmtId="0" fontId="7" fillId="5" borderId="0" xfId="0" applyFont="1" applyFill="1" applyAlignment="1">
      <alignment horizontal="left" vertical="center" wrapText="1" indent="4"/>
    </xf>
    <xf numFmtId="0" fontId="0" fillId="2" borderId="0" xfId="0" applyFill="1" applyAlignment="1">
      <alignment horizontal="left" indent="4"/>
    </xf>
    <xf numFmtId="0" fontId="7" fillId="11" borderId="0" xfId="0" applyFont="1" applyFill="1" applyAlignment="1">
      <alignment horizontal="left" vertical="top" wrapText="1" indent="3"/>
    </xf>
    <xf numFmtId="0" fontId="27" fillId="7" borderId="0" xfId="0" applyFont="1" applyFill="1" applyAlignment="1">
      <alignment horizontal="left" vertical="center" wrapText="1" indent="15"/>
    </xf>
    <xf numFmtId="0" fontId="8" fillId="5" borderId="0" xfId="0" applyFont="1" applyFill="1" applyAlignment="1">
      <alignment horizontal="left" vertical="top" wrapText="1" indent="4"/>
    </xf>
    <xf numFmtId="0" fontId="5" fillId="5" borderId="0" xfId="0" applyFont="1" applyFill="1" applyAlignment="1">
      <alignment horizontal="left" vertical="center" wrapText="1" indent="4"/>
    </xf>
    <xf numFmtId="0" fontId="23" fillId="5" borderId="0" xfId="0" applyFont="1" applyFill="1" applyAlignment="1">
      <alignment horizontal="left" vertical="center" wrapText="1" indent="4"/>
    </xf>
    <xf numFmtId="0" fontId="27" fillId="7" borderId="0" xfId="0" applyFont="1" applyFill="1" applyAlignment="1">
      <alignment horizontal="left" vertical="center" indent="15"/>
    </xf>
    <xf numFmtId="0" fontId="21" fillId="7" borderId="0" xfId="0" applyFont="1" applyFill="1" applyAlignment="1">
      <alignment horizontal="left" vertical="center" indent="15"/>
    </xf>
    <xf numFmtId="0" fontId="2" fillId="6" borderId="0" xfId="0" applyFont="1" applyFill="1"/>
    <xf numFmtId="0" fontId="2" fillId="4" borderId="0" xfId="0" applyFont="1" applyFill="1"/>
    <xf numFmtId="0" fontId="0" fillId="2" borderId="0" xfId="0" applyFill="1"/>
    <xf numFmtId="0" fontId="8" fillId="5" borderId="0" xfId="0" applyFont="1" applyFill="1" applyAlignment="1">
      <alignment horizontal="left" vertical="center" wrapText="1" indent="2"/>
    </xf>
    <xf numFmtId="0" fontId="0" fillId="2" borderId="0" xfId="0" applyFill="1" applyAlignment="1">
      <alignment horizontal="left" wrapText="1" indent="2"/>
    </xf>
    <xf numFmtId="0" fontId="26" fillId="2" borderId="0" xfId="0" applyFont="1" applyFill="1" applyAlignment="1"/>
    <xf numFmtId="0" fontId="49" fillId="2" borderId="0" xfId="0" applyFont="1" applyFill="1" applyAlignment="1"/>
    <xf numFmtId="0" fontId="15" fillId="11" borderId="0" xfId="0" applyFont="1" applyFill="1" applyAlignment="1">
      <alignment horizontal="left" vertical="center" wrapText="1" indent="3"/>
    </xf>
    <xf numFmtId="0" fontId="51" fillId="9" borderId="0" xfId="0" applyFont="1" applyFill="1" applyBorder="1" applyAlignment="1">
      <alignment horizontal="center"/>
    </xf>
    <xf numFmtId="0" fontId="2" fillId="6" borderId="0" xfId="0" applyFont="1" applyFill="1" applyAlignment="1"/>
    <xf numFmtId="0" fontId="0" fillId="2" borderId="0" xfId="0" applyFill="1" applyAlignment="1"/>
    <xf numFmtId="0" fontId="46" fillId="8" borderId="0" xfId="0" applyFont="1" applyFill="1" applyAlignment="1">
      <alignment horizontal="left" wrapText="1"/>
    </xf>
    <xf numFmtId="0" fontId="11" fillId="9" borderId="0" xfId="0" applyFont="1" applyFill="1" applyBorder="1" applyAlignment="1">
      <alignment horizontal="center"/>
    </xf>
    <xf numFmtId="0" fontId="8" fillId="5" borderId="0" xfId="0" applyFont="1" applyFill="1" applyAlignment="1">
      <alignment horizontal="left" vertical="top" wrapText="1" indent="3"/>
    </xf>
    <xf numFmtId="0" fontId="0" fillId="2" borderId="0" xfId="0" applyFill="1" applyAlignment="1">
      <alignment horizontal="left" vertical="top" indent="3"/>
    </xf>
    <xf numFmtId="0" fontId="2" fillId="0" borderId="0" xfId="0" applyFont="1" applyFill="1"/>
    <xf numFmtId="0" fontId="0" fillId="0" borderId="0" xfId="0" applyFill="1"/>
  </cellXfs>
  <cellStyles count="4">
    <cellStyle name="Followed Hyperlink" xfId="3" builtinId="9" hidden="1"/>
    <cellStyle name="Hyperlink" xfId="1" builtinId="8"/>
    <cellStyle name="Normal" xfId="0" builtinId="0"/>
    <cellStyle name="Normal 2" xfId="2"/>
  </cellStyles>
  <dxfs count="0"/>
  <tableStyles count="0" defaultTableStyle="TableStyleMedium9" defaultPivotStyle="PivotStyleMedium4"/>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tmp"/></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430055</xdr:colOff>
      <xdr:row>0</xdr:row>
      <xdr:rowOff>0</xdr:rowOff>
    </xdr:from>
    <xdr:to>
      <xdr:col>0</xdr:col>
      <xdr:colOff>962025</xdr:colOff>
      <xdr:row>0</xdr:row>
      <xdr:rowOff>832974</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0055" y="0"/>
          <a:ext cx="531970" cy="83297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oneCellAnchor>
    <xdr:from>
      <xdr:col>0</xdr:col>
      <xdr:colOff>0</xdr:colOff>
      <xdr:row>0</xdr:row>
      <xdr:rowOff>0</xdr:rowOff>
    </xdr:from>
    <xdr:ext cx="18440400" cy="10439400"/>
    <xdr:pic>
      <xdr:nvPicPr>
        <xdr:cNvPr id="2" name="Picture 1" descr="Move or Copy.docx - Microsoft Word"/>
        <xdr:cNvPicPr>
          <a:picLocks noChangeAspect="1"/>
        </xdr:cNvPicPr>
      </xdr:nvPicPr>
      <xdr:blipFill>
        <a:blip xmlns:r="http://schemas.openxmlformats.org/officeDocument/2006/relationships" r:embed="rId1"/>
        <a:stretch>
          <a:fillRect/>
        </a:stretch>
      </xdr:blipFill>
      <xdr:spPr>
        <a:xfrm>
          <a:off x="0" y="0"/>
          <a:ext cx="18440400" cy="104394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61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09"/>
  <sheetViews>
    <sheetView showGridLines="0" topLeftCell="A237" workbookViewId="0">
      <selection activeCell="B253" sqref="B253"/>
    </sheetView>
  </sheetViews>
  <sheetFormatPr baseColWidth="10" defaultColWidth="8.83203125" defaultRowHeight="14" x14ac:dyDescent="0"/>
  <cols>
    <col min="1" max="1" width="54.1640625" style="1" customWidth="1"/>
    <col min="2" max="2" width="25.6640625" style="1" customWidth="1"/>
    <col min="3" max="3" width="67.6640625" style="6" customWidth="1"/>
    <col min="4" max="4" width="51.1640625" style="42" hidden="1" customWidth="1"/>
    <col min="5" max="5" width="14.6640625" style="42" customWidth="1"/>
    <col min="6" max="6" width="23.33203125" style="4" customWidth="1"/>
    <col min="7" max="9" width="8.83203125" style="4"/>
    <col min="10" max="10" width="8.83203125" style="1"/>
  </cols>
  <sheetData>
    <row r="1" spans="1:24" s="9" customFormat="1" ht="66.5" customHeight="1">
      <c r="A1" s="243" t="s">
        <v>0</v>
      </c>
      <c r="B1" s="243"/>
      <c r="C1" s="243"/>
      <c r="D1" s="42"/>
      <c r="E1" s="42"/>
      <c r="F1" s="10"/>
      <c r="G1" s="11"/>
      <c r="H1" s="11"/>
      <c r="I1" s="11"/>
    </row>
    <row r="2" spans="1:24" s="9" customFormat="1" ht="5.25" customHeight="1">
      <c r="A2" s="28"/>
      <c r="B2" s="28"/>
      <c r="C2" s="36"/>
      <c r="D2" s="190"/>
      <c r="E2" s="190"/>
      <c r="F2" s="10"/>
      <c r="G2" s="11"/>
      <c r="H2" s="11"/>
      <c r="I2" s="11"/>
    </row>
    <row r="3" spans="1:24" s="9" customFormat="1" ht="27.75" customHeight="1">
      <c r="A3" s="239" t="s">
        <v>530</v>
      </c>
      <c r="B3" s="239"/>
      <c r="C3" s="239"/>
      <c r="D3" s="190"/>
      <c r="E3" s="190"/>
      <c r="F3" s="10"/>
      <c r="G3" s="11"/>
      <c r="H3" s="11"/>
      <c r="I3" s="11"/>
    </row>
    <row r="4" spans="1:24" s="11" customFormat="1" ht="34.5" customHeight="1">
      <c r="A4" s="245" t="s">
        <v>521</v>
      </c>
      <c r="B4" s="246"/>
      <c r="C4" s="246"/>
      <c r="D4" s="190"/>
      <c r="E4" s="190"/>
      <c r="F4" s="10"/>
    </row>
    <row r="6" spans="1:24" ht="48.75" customHeight="1">
      <c r="A6" s="244" t="s">
        <v>522</v>
      </c>
      <c r="B6" s="244"/>
      <c r="C6" s="244"/>
      <c r="D6" s="191"/>
      <c r="F6" s="18"/>
      <c r="G6" s="18"/>
      <c r="H6" s="18"/>
      <c r="I6" s="18"/>
      <c r="J6" s="3"/>
      <c r="K6" s="3"/>
      <c r="L6" s="3"/>
      <c r="M6" s="3"/>
      <c r="N6" s="3"/>
      <c r="O6" s="3"/>
      <c r="P6" s="3"/>
      <c r="Q6" s="3"/>
      <c r="R6" s="3"/>
      <c r="S6" s="3"/>
      <c r="T6" s="3"/>
      <c r="U6" s="3"/>
      <c r="V6" s="3"/>
      <c r="W6" s="3"/>
      <c r="X6" s="3"/>
    </row>
    <row r="7" spans="1:24" s="11" customFormat="1" ht="6" customHeight="1">
      <c r="A7" s="168"/>
      <c r="B7" s="168"/>
      <c r="C7" s="168"/>
      <c r="D7" s="190"/>
      <c r="E7" s="190"/>
      <c r="F7" s="10"/>
    </row>
    <row r="8" spans="1:24" s="171" customFormat="1" ht="40" customHeight="1">
      <c r="A8" s="234" t="s">
        <v>685</v>
      </c>
      <c r="B8" s="235"/>
      <c r="C8" s="235"/>
      <c r="D8" s="42"/>
      <c r="E8" s="42"/>
      <c r="F8" s="18"/>
      <c r="G8" s="18"/>
      <c r="H8" s="18"/>
      <c r="I8" s="18"/>
      <c r="J8" s="18"/>
      <c r="K8" s="18"/>
      <c r="L8" s="18"/>
      <c r="M8" s="18"/>
      <c r="N8" s="18"/>
      <c r="O8" s="18"/>
      <c r="P8" s="18"/>
      <c r="Q8" s="18"/>
      <c r="R8" s="18"/>
      <c r="S8" s="18"/>
      <c r="T8" s="18"/>
      <c r="U8" s="18"/>
      <c r="V8" s="18"/>
      <c r="W8" s="18"/>
      <c r="X8" s="18"/>
    </row>
    <row r="9" spans="1:24" s="64" customFormat="1" ht="24" customHeight="1">
      <c r="A9" s="176" t="s">
        <v>987</v>
      </c>
      <c r="B9" s="71"/>
      <c r="C9" s="70"/>
      <c r="D9" s="192"/>
      <c r="E9" s="192"/>
      <c r="F9" s="69"/>
      <c r="G9" s="69"/>
      <c r="H9" s="69"/>
      <c r="I9" s="69"/>
      <c r="J9" s="69"/>
      <c r="K9" s="69"/>
      <c r="L9" s="69"/>
      <c r="M9" s="69"/>
      <c r="N9" s="69"/>
      <c r="O9" s="69"/>
      <c r="P9" s="69"/>
      <c r="Q9" s="69"/>
      <c r="R9" s="69"/>
      <c r="S9" s="69"/>
      <c r="T9" s="69"/>
      <c r="U9" s="69"/>
      <c r="V9" s="69"/>
      <c r="W9" s="69"/>
      <c r="X9" s="69"/>
    </row>
    <row r="10" spans="1:24" s="64" customFormat="1" ht="18" customHeight="1">
      <c r="A10" s="91" t="s">
        <v>649</v>
      </c>
      <c r="B10" s="89"/>
      <c r="C10" s="90"/>
      <c r="D10" s="192"/>
      <c r="E10" s="192"/>
      <c r="F10" s="69"/>
      <c r="G10" s="69"/>
      <c r="H10" s="69"/>
      <c r="I10" s="69"/>
      <c r="J10" s="69"/>
      <c r="K10" s="69"/>
      <c r="L10" s="69"/>
      <c r="M10" s="69"/>
      <c r="N10" s="69"/>
      <c r="O10" s="69"/>
      <c r="P10" s="69"/>
      <c r="Q10" s="69"/>
      <c r="R10" s="69"/>
      <c r="S10" s="69"/>
      <c r="T10" s="69"/>
      <c r="U10" s="69"/>
      <c r="V10" s="69"/>
      <c r="W10" s="69"/>
      <c r="X10" s="69"/>
    </row>
    <row r="11" spans="1:24" s="64" customFormat="1" ht="18" customHeight="1">
      <c r="A11" s="91" t="s">
        <v>650</v>
      </c>
      <c r="B11" s="89"/>
      <c r="C11" s="90"/>
      <c r="D11" s="192"/>
      <c r="E11" s="192"/>
      <c r="F11" s="69"/>
      <c r="G11" s="69"/>
      <c r="H11" s="69"/>
      <c r="I11" s="69"/>
      <c r="J11" s="69"/>
      <c r="K11" s="69"/>
      <c r="L11" s="69"/>
      <c r="M11" s="69"/>
      <c r="N11" s="69"/>
      <c r="O11" s="69"/>
      <c r="P11" s="69"/>
      <c r="Q11" s="69"/>
      <c r="R11" s="69"/>
      <c r="S11" s="69"/>
      <c r="T11" s="69"/>
      <c r="U11" s="69"/>
      <c r="V11" s="69"/>
      <c r="W11" s="69"/>
      <c r="X11" s="69"/>
    </row>
    <row r="12" spans="1:24" s="64" customFormat="1" ht="18" customHeight="1">
      <c r="A12" s="232" t="s">
        <v>456</v>
      </c>
      <c r="B12" s="233"/>
      <c r="C12" s="233"/>
      <c r="D12" s="192"/>
      <c r="E12" s="192"/>
      <c r="F12" s="69"/>
      <c r="G12" s="69"/>
      <c r="H12" s="69"/>
      <c r="I12" s="69"/>
      <c r="J12" s="69"/>
      <c r="K12" s="69"/>
      <c r="L12" s="69"/>
      <c r="M12" s="69"/>
      <c r="N12" s="69"/>
      <c r="O12" s="69"/>
      <c r="P12" s="69"/>
      <c r="Q12" s="69"/>
      <c r="R12" s="69"/>
      <c r="S12" s="69"/>
      <c r="T12" s="69"/>
      <c r="U12" s="69"/>
      <c r="V12" s="69"/>
      <c r="W12" s="69"/>
      <c r="X12" s="69"/>
    </row>
    <row r="13" spans="1:24" s="64" customFormat="1" ht="15" customHeight="1">
      <c r="A13" s="72"/>
      <c r="B13" s="72"/>
      <c r="C13" s="72"/>
      <c r="D13" s="192"/>
      <c r="E13" s="192"/>
      <c r="F13" s="69"/>
      <c r="G13" s="69"/>
      <c r="H13" s="69"/>
      <c r="I13" s="69"/>
      <c r="J13" s="69"/>
      <c r="K13" s="69"/>
      <c r="L13" s="69"/>
      <c r="M13" s="69"/>
      <c r="N13" s="69"/>
      <c r="O13" s="69"/>
      <c r="P13" s="69"/>
      <c r="Q13" s="69"/>
      <c r="R13" s="69"/>
      <c r="S13" s="69"/>
      <c r="T13" s="69"/>
      <c r="U13" s="69"/>
      <c r="V13" s="69"/>
      <c r="W13" s="69"/>
      <c r="X13" s="69"/>
    </row>
    <row r="14" spans="1:24" s="61" customFormat="1" ht="18" customHeight="1">
      <c r="A14" s="73" t="s">
        <v>451</v>
      </c>
      <c r="B14" s="82"/>
      <c r="C14" s="82"/>
      <c r="D14" s="192"/>
      <c r="E14" s="42"/>
      <c r="F14" s="18"/>
      <c r="G14" s="18"/>
      <c r="H14" s="18"/>
      <c r="I14" s="18"/>
      <c r="J14" s="18"/>
      <c r="K14" s="18"/>
      <c r="L14" s="18"/>
      <c r="M14" s="18"/>
      <c r="N14" s="18"/>
      <c r="O14" s="18"/>
      <c r="P14" s="18"/>
      <c r="Q14" s="18"/>
      <c r="R14" s="18"/>
      <c r="S14" s="18"/>
      <c r="T14" s="18"/>
      <c r="U14" s="18"/>
      <c r="V14" s="18"/>
      <c r="W14" s="18"/>
      <c r="X14" s="18"/>
    </row>
    <row r="15" spans="1:24" s="60" customFormat="1" ht="18" customHeight="1" thickBot="1">
      <c r="A15" s="74" t="s">
        <v>673</v>
      </c>
      <c r="B15" s="83"/>
      <c r="C15" s="84"/>
      <c r="D15" s="192"/>
      <c r="E15" s="34"/>
    </row>
    <row r="16" spans="1:24" ht="30" customHeight="1" thickBot="1">
      <c r="A16" s="75" t="s">
        <v>991</v>
      </c>
      <c r="B16" s="80"/>
      <c r="C16" s="48" t="s">
        <v>978</v>
      </c>
      <c r="D16" s="192" t="s">
        <v>532</v>
      </c>
      <c r="F16" s="14"/>
      <c r="G16" s="14"/>
      <c r="H16" s="14"/>
    </row>
    <row r="17" spans="1:24" ht="39" customHeight="1" thickBot="1">
      <c r="A17" s="75" t="s">
        <v>992</v>
      </c>
      <c r="B17" s="81"/>
      <c r="C17" s="48" t="s">
        <v>1003</v>
      </c>
      <c r="D17" s="192" t="s">
        <v>533</v>
      </c>
      <c r="F17" s="14"/>
      <c r="G17" s="14"/>
      <c r="H17" s="14"/>
    </row>
    <row r="18" spans="1:24" ht="103.5" customHeight="1" thickBot="1">
      <c r="A18" s="228" t="s">
        <v>982</v>
      </c>
      <c r="B18" s="81"/>
      <c r="C18" s="48" t="s">
        <v>983</v>
      </c>
      <c r="D18" s="192" t="s">
        <v>534</v>
      </c>
      <c r="F18" s="14"/>
      <c r="G18" s="14"/>
      <c r="H18" s="14"/>
    </row>
    <row r="19" spans="1:24" ht="18" customHeight="1" thickBot="1">
      <c r="A19" s="74" t="s">
        <v>676</v>
      </c>
      <c r="B19" s="85"/>
      <c r="C19" s="86"/>
      <c r="D19" s="192"/>
    </row>
    <row r="20" spans="1:24" ht="30" customHeight="1" thickBot="1">
      <c r="A20" s="75" t="s">
        <v>991</v>
      </c>
      <c r="B20" s="80"/>
      <c r="C20" s="49" t="s">
        <v>977</v>
      </c>
      <c r="D20" s="42" t="s">
        <v>535</v>
      </c>
      <c r="F20" s="14"/>
      <c r="G20" s="14"/>
      <c r="H20" s="14"/>
    </row>
    <row r="21" spans="1:24" ht="52.5" customHeight="1" thickBot="1">
      <c r="A21" s="229" t="s">
        <v>993</v>
      </c>
      <c r="B21" s="81"/>
      <c r="C21" s="49" t="s">
        <v>1004</v>
      </c>
      <c r="D21" s="34" t="s">
        <v>536</v>
      </c>
      <c r="F21" s="14"/>
      <c r="G21" s="14"/>
      <c r="H21" s="14"/>
    </row>
    <row r="22" spans="1:24" ht="104.25" customHeight="1" thickBot="1">
      <c r="A22" s="228" t="s">
        <v>982</v>
      </c>
      <c r="B22" s="81"/>
      <c r="C22" s="49" t="s">
        <v>984</v>
      </c>
      <c r="D22" s="42" t="s">
        <v>537</v>
      </c>
      <c r="F22" s="14"/>
      <c r="G22" s="14"/>
      <c r="H22" s="14"/>
    </row>
    <row r="23" spans="1:24" s="60" customFormat="1" ht="18" customHeight="1" thickBot="1">
      <c r="A23" s="77" t="s">
        <v>454</v>
      </c>
      <c r="B23" s="87"/>
      <c r="C23" s="88"/>
      <c r="D23" s="42"/>
      <c r="E23" s="34"/>
      <c r="F23" s="63"/>
      <c r="G23" s="63"/>
      <c r="H23" s="63"/>
      <c r="I23" s="63"/>
      <c r="J23" s="63"/>
      <c r="K23" s="63"/>
      <c r="L23" s="63"/>
      <c r="M23" s="63"/>
      <c r="N23" s="63"/>
      <c r="O23" s="63"/>
      <c r="P23" s="63"/>
      <c r="Q23" s="63"/>
      <c r="R23" s="63"/>
      <c r="S23" s="63"/>
      <c r="T23" s="63"/>
      <c r="U23" s="63"/>
      <c r="V23" s="63"/>
      <c r="W23" s="63"/>
      <c r="X23" s="63"/>
    </row>
    <row r="24" spans="1:24" ht="49" thickBot="1">
      <c r="A24" s="75" t="s">
        <v>991</v>
      </c>
      <c r="B24" s="80"/>
      <c r="C24" s="227" t="s">
        <v>980</v>
      </c>
      <c r="D24" s="42" t="s">
        <v>723</v>
      </c>
      <c r="F24" s="14"/>
      <c r="G24" s="14"/>
      <c r="H24" s="14"/>
    </row>
    <row r="25" spans="1:24" ht="47.25" customHeight="1" thickBot="1">
      <c r="A25" s="75" t="s">
        <v>1000</v>
      </c>
      <c r="B25" s="81"/>
      <c r="C25" s="65" t="s">
        <v>998</v>
      </c>
      <c r="D25" s="42" t="s">
        <v>724</v>
      </c>
      <c r="F25" s="14"/>
      <c r="G25" s="14"/>
      <c r="H25" s="14"/>
    </row>
    <row r="26" spans="1:24" s="60" customFormat="1" ht="18" customHeight="1" thickBot="1">
      <c r="A26" s="77" t="s">
        <v>455</v>
      </c>
      <c r="B26" s="87"/>
      <c r="C26" s="88"/>
      <c r="D26" s="42"/>
      <c r="E26" s="34"/>
      <c r="F26" s="63"/>
      <c r="G26" s="63"/>
      <c r="H26" s="63"/>
      <c r="I26" s="63"/>
      <c r="J26" s="63"/>
      <c r="K26" s="63"/>
      <c r="L26" s="63"/>
      <c r="M26" s="63"/>
      <c r="N26" s="63"/>
      <c r="O26" s="63"/>
      <c r="P26" s="63"/>
      <c r="Q26" s="63"/>
      <c r="R26" s="63"/>
      <c r="S26" s="63"/>
      <c r="T26" s="63"/>
      <c r="U26" s="63"/>
      <c r="V26" s="63"/>
      <c r="W26" s="63"/>
      <c r="X26" s="63"/>
    </row>
    <row r="27" spans="1:24" ht="48" customHeight="1" thickBot="1">
      <c r="A27" s="75" t="s">
        <v>991</v>
      </c>
      <c r="B27" s="80"/>
      <c r="C27" s="49" t="s">
        <v>979</v>
      </c>
      <c r="D27" s="42" t="s">
        <v>538</v>
      </c>
      <c r="F27" s="14"/>
      <c r="G27" s="14"/>
      <c r="H27" s="14"/>
    </row>
    <row r="28" spans="1:24" ht="46.5" customHeight="1" thickBot="1">
      <c r="A28" s="75" t="s">
        <v>1000</v>
      </c>
      <c r="B28" s="81"/>
      <c r="C28" s="49" t="s">
        <v>999</v>
      </c>
      <c r="D28" s="42" t="s">
        <v>539</v>
      </c>
      <c r="F28" s="14"/>
      <c r="G28" s="14"/>
      <c r="H28" s="14"/>
    </row>
    <row r="29" spans="1:24" ht="49.5" customHeight="1" thickBot="1">
      <c r="A29" s="78" t="s">
        <v>994</v>
      </c>
      <c r="B29" s="80"/>
      <c r="C29" s="48" t="s">
        <v>981</v>
      </c>
      <c r="D29" s="34" t="s">
        <v>540</v>
      </c>
      <c r="F29" s="14"/>
      <c r="G29" s="14"/>
      <c r="H29" s="14"/>
    </row>
    <row r="30" spans="1:24" s="11" customFormat="1" ht="6" customHeight="1">
      <c r="A30" s="170"/>
      <c r="B30" s="170"/>
      <c r="C30" s="170"/>
      <c r="D30" s="42"/>
      <c r="E30" s="190"/>
      <c r="F30" s="10"/>
    </row>
    <row r="31" spans="1:24" ht="40" customHeight="1">
      <c r="A31" s="234" t="s">
        <v>457</v>
      </c>
      <c r="B31" s="235"/>
      <c r="C31" s="235"/>
      <c r="F31" s="18"/>
      <c r="G31" s="18"/>
      <c r="H31" s="18"/>
      <c r="I31" s="18"/>
      <c r="J31" s="3"/>
      <c r="K31" s="3"/>
      <c r="L31" s="3"/>
      <c r="M31" s="3"/>
      <c r="N31" s="3"/>
      <c r="O31" s="3"/>
      <c r="P31" s="3"/>
      <c r="Q31" s="3"/>
      <c r="R31" s="3"/>
      <c r="S31" s="3"/>
      <c r="T31" s="3"/>
      <c r="U31" s="3"/>
      <c r="V31" s="3"/>
      <c r="W31" s="3"/>
      <c r="X31" s="3"/>
    </row>
    <row r="32" spans="1:24" s="64" customFormat="1" ht="24" customHeight="1">
      <c r="A32" s="176" t="s">
        <v>989</v>
      </c>
      <c r="B32" s="71"/>
      <c r="C32" s="70"/>
      <c r="D32" s="34"/>
      <c r="E32" s="192"/>
      <c r="F32" s="69"/>
      <c r="G32" s="69"/>
      <c r="H32" s="69"/>
      <c r="I32" s="69"/>
      <c r="J32" s="69"/>
      <c r="K32" s="69"/>
      <c r="L32" s="69"/>
      <c r="M32" s="69"/>
      <c r="N32" s="69"/>
      <c r="O32" s="69"/>
      <c r="P32" s="69"/>
      <c r="Q32" s="69"/>
      <c r="R32" s="69"/>
      <c r="S32" s="69"/>
      <c r="T32" s="69"/>
      <c r="U32" s="69"/>
      <c r="V32" s="69"/>
      <c r="W32" s="69"/>
      <c r="X32" s="69"/>
    </row>
    <row r="33" spans="1:24" s="61" customFormat="1" ht="18" customHeight="1">
      <c r="A33" s="143" t="s">
        <v>520</v>
      </c>
      <c r="B33" s="93"/>
      <c r="C33" s="93"/>
      <c r="D33" s="42"/>
      <c r="E33" s="42"/>
      <c r="F33" s="18"/>
      <c r="G33" s="18"/>
      <c r="H33" s="18"/>
      <c r="I33" s="18"/>
      <c r="J33" s="18"/>
      <c r="K33" s="18"/>
      <c r="L33" s="18"/>
      <c r="M33" s="18"/>
      <c r="N33" s="18"/>
      <c r="O33" s="18"/>
      <c r="P33" s="18"/>
      <c r="Q33" s="18"/>
      <c r="R33" s="18"/>
      <c r="S33" s="18"/>
      <c r="T33" s="18"/>
      <c r="U33" s="18"/>
      <c r="V33" s="18"/>
      <c r="W33" s="18"/>
      <c r="X33" s="18"/>
    </row>
    <row r="34" spans="1:24" s="61" customFormat="1" ht="18" customHeight="1">
      <c r="A34" s="92" t="s">
        <v>458</v>
      </c>
      <c r="B34" s="93"/>
      <c r="C34" s="93"/>
      <c r="D34" s="42"/>
      <c r="E34" s="42"/>
      <c r="F34" s="18"/>
      <c r="G34" s="18"/>
      <c r="H34" s="18"/>
      <c r="I34" s="18"/>
      <c r="J34" s="18"/>
      <c r="K34" s="18"/>
      <c r="L34" s="18"/>
      <c r="M34" s="18"/>
      <c r="N34" s="18"/>
      <c r="O34" s="18"/>
      <c r="P34" s="18"/>
      <c r="Q34" s="18"/>
      <c r="R34" s="18"/>
      <c r="S34" s="18"/>
      <c r="T34" s="18"/>
      <c r="U34" s="18"/>
      <c r="V34" s="18"/>
      <c r="W34" s="18"/>
      <c r="X34" s="18"/>
    </row>
    <row r="35" spans="1:24" ht="43.5" customHeight="1">
      <c r="A35" s="242" t="s">
        <v>459</v>
      </c>
      <c r="B35" s="242"/>
      <c r="C35" s="242"/>
      <c r="D35" s="189"/>
      <c r="F35" s="18"/>
      <c r="G35" s="18"/>
      <c r="H35" s="18"/>
      <c r="I35" s="18"/>
      <c r="J35" s="3"/>
      <c r="K35" s="3"/>
      <c r="L35" s="3"/>
      <c r="M35" s="3"/>
      <c r="N35" s="3"/>
      <c r="O35" s="3"/>
      <c r="P35" s="3"/>
      <c r="Q35" s="3"/>
      <c r="R35" s="3"/>
      <c r="S35" s="3"/>
      <c r="T35" s="3"/>
      <c r="U35" s="3"/>
      <c r="V35" s="3"/>
      <c r="W35" s="3"/>
      <c r="X35" s="3"/>
    </row>
    <row r="36" spans="1:24" ht="18" customHeight="1">
      <c r="A36" s="39" t="s">
        <v>3</v>
      </c>
      <c r="B36" s="15"/>
      <c r="C36" s="18"/>
      <c r="D36" s="190"/>
      <c r="F36" s="18"/>
      <c r="G36" s="18"/>
      <c r="H36" s="3"/>
      <c r="I36" s="3"/>
      <c r="J36" s="3"/>
      <c r="K36" s="3"/>
      <c r="L36" s="3"/>
      <c r="M36" s="3"/>
      <c r="N36" s="3"/>
      <c r="O36" s="3"/>
      <c r="P36" s="3"/>
      <c r="Q36" s="3"/>
      <c r="R36" s="3"/>
      <c r="S36" s="3"/>
      <c r="T36" s="3"/>
      <c r="U36" s="3"/>
      <c r="V36" s="3"/>
    </row>
    <row r="37" spans="1:24" ht="48.75" customHeight="1">
      <c r="A37" s="240" t="s">
        <v>4</v>
      </c>
      <c r="B37" s="241"/>
      <c r="C37" s="241"/>
      <c r="F37" s="3"/>
      <c r="G37" s="3"/>
      <c r="H37" s="3"/>
      <c r="I37" s="3"/>
      <c r="J37" s="3"/>
      <c r="K37" s="3"/>
      <c r="L37" s="3"/>
      <c r="M37" s="3"/>
      <c r="N37" s="3"/>
      <c r="O37" s="3"/>
      <c r="P37" s="3"/>
      <c r="Q37" s="3"/>
      <c r="R37" s="3"/>
      <c r="S37" s="3"/>
      <c r="T37" s="3"/>
      <c r="U37" s="3"/>
      <c r="V37" s="3"/>
    </row>
    <row r="38" spans="1:24" ht="18" customHeight="1">
      <c r="A38" s="94" t="s">
        <v>460</v>
      </c>
      <c r="B38" s="165" t="str">
        <f>HYPERLINK("#Form2a!A10", IF(Form2a!A10 &gt; 0, Form2a!A10, "Add Academic Unit"))</f>
        <v>Add Academic Unit</v>
      </c>
      <c r="C38" s="40"/>
      <c r="D38" s="192"/>
      <c r="F38" s="14"/>
      <c r="G38" s="14"/>
      <c r="H38" s="14"/>
    </row>
    <row r="39" spans="1:24" ht="18" customHeight="1">
      <c r="A39" s="94" t="s">
        <v>461</v>
      </c>
      <c r="B39" s="165" t="str">
        <f>HYPERLINK("#Form2b!A10", IF(Form2b!A10 &gt; 0, Form2b!A10, "Add Academic Unit"))</f>
        <v>Add Academic Unit</v>
      </c>
      <c r="C39" s="40"/>
      <c r="F39" s="14"/>
      <c r="G39" s="14"/>
      <c r="H39" s="14"/>
    </row>
    <row r="40" spans="1:24" ht="18" customHeight="1">
      <c r="A40" s="94" t="s">
        <v>462</v>
      </c>
      <c r="B40" s="165" t="str">
        <f>HYPERLINK("#Form2c!A10", IF(Form2c!A10 &gt; 0, Form2c!A10, "Add Academic Unit"))</f>
        <v>Add Academic Unit</v>
      </c>
      <c r="C40" s="40"/>
      <c r="F40" s="14"/>
      <c r="G40" s="14"/>
      <c r="H40" s="14"/>
    </row>
    <row r="41" spans="1:24" ht="18" customHeight="1">
      <c r="A41" s="94" t="s">
        <v>463</v>
      </c>
      <c r="B41" s="165" t="str">
        <f>HYPERLINK("#Form2d!A10", IF(Form2d!A10 &gt; 0, Form2d!A10, "Add Academic Unit"))</f>
        <v>Add Academic Unit</v>
      </c>
      <c r="C41" s="40"/>
      <c r="F41" s="14"/>
      <c r="G41" s="14"/>
      <c r="H41" s="14"/>
    </row>
    <row r="42" spans="1:24" ht="18" customHeight="1">
      <c r="A42" s="94" t="s">
        <v>464</v>
      </c>
      <c r="B42" s="165" t="str">
        <f>HYPERLINK("#Form2e!A10", IF(Form2e!A10 &gt; 0, Form2e!A10, "Add Academic Unit"))</f>
        <v>Add Academic Unit</v>
      </c>
      <c r="C42" s="41"/>
      <c r="F42" s="14"/>
      <c r="G42" s="14"/>
      <c r="H42" s="14"/>
    </row>
    <row r="43" spans="1:24" ht="18" customHeight="1">
      <c r="A43" s="94" t="s">
        <v>465</v>
      </c>
      <c r="B43" s="165" t="str">
        <f>HYPERLINK("#Form2f!A10", IF(Form2f!A10 &gt; 0, Form2f!A10, "Add Academic Unit"))</f>
        <v>Add Academic Unit</v>
      </c>
      <c r="C43" s="40"/>
      <c r="D43" s="193"/>
      <c r="F43" s="14"/>
      <c r="G43" s="14"/>
      <c r="H43" s="14"/>
    </row>
    <row r="44" spans="1:24" ht="18" customHeight="1">
      <c r="A44" s="94" t="s">
        <v>466</v>
      </c>
      <c r="B44" s="165" t="str">
        <f>HYPERLINK("#Form2g!A10", IF(Form2g!A10 &gt; 0, Form2g!A10, "Add Academic Unit"))</f>
        <v>Add Academic Unit</v>
      </c>
      <c r="C44" s="40"/>
      <c r="F44" s="14"/>
      <c r="G44" s="14"/>
      <c r="H44" s="14"/>
    </row>
    <row r="45" spans="1:24" ht="18" customHeight="1">
      <c r="A45" s="94" t="s">
        <v>467</v>
      </c>
      <c r="B45" s="165" t="str">
        <f>HYPERLINK("#Form2h!A10", IF(Form2h!A10 &gt; 0, Form2h!A10, "Add Academic Unit"))</f>
        <v>Add Academic Unit</v>
      </c>
      <c r="C45" s="40"/>
      <c r="F45" s="14"/>
      <c r="G45" s="14"/>
      <c r="H45" s="14"/>
    </row>
    <row r="46" spans="1:24" ht="18" customHeight="1">
      <c r="A46" s="94" t="s">
        <v>468</v>
      </c>
      <c r="B46" s="165" t="str">
        <f>HYPERLINK("#Form2i!A10", IF(Form2i!A10 &gt; 0, Form2i!A10, "Add Academic Unit"))</f>
        <v>Add Academic Unit</v>
      </c>
      <c r="C46" s="40"/>
      <c r="F46" s="14"/>
      <c r="G46" s="14"/>
      <c r="H46" s="14"/>
    </row>
    <row r="47" spans="1:24" ht="18" customHeight="1">
      <c r="A47" s="94" t="s">
        <v>469</v>
      </c>
      <c r="B47" s="165" t="str">
        <f>HYPERLINK("#Form2j!A10", IF(Form2j!A10 &gt; 0, Form2j!A10, "Add Academic Unit"))</f>
        <v>Add Academic Unit</v>
      </c>
      <c r="C47" s="40"/>
      <c r="F47" s="14"/>
      <c r="G47" s="14"/>
      <c r="H47" s="14"/>
    </row>
    <row r="48" spans="1:24" s="169" customFormat="1" ht="18" customHeight="1">
      <c r="A48" s="94"/>
      <c r="B48" s="165"/>
      <c r="C48" s="40"/>
      <c r="D48" s="42"/>
      <c r="E48" s="42"/>
      <c r="F48" s="42"/>
      <c r="G48" s="42"/>
      <c r="H48" s="42"/>
    </row>
    <row r="49" spans="1:24" s="11" customFormat="1" ht="6" customHeight="1">
      <c r="A49" s="170"/>
      <c r="B49" s="170"/>
      <c r="C49" s="170"/>
      <c r="D49" s="42"/>
      <c r="E49" s="190"/>
      <c r="F49" s="10"/>
    </row>
    <row r="50" spans="1:24" ht="40" customHeight="1">
      <c r="A50" s="234" t="s">
        <v>470</v>
      </c>
      <c r="B50" s="235"/>
      <c r="C50" s="59"/>
      <c r="F50" s="18"/>
      <c r="G50" s="18"/>
      <c r="H50" s="18"/>
      <c r="I50" s="18"/>
      <c r="J50" s="3"/>
      <c r="K50" s="3"/>
      <c r="L50" s="3"/>
      <c r="M50" s="3"/>
      <c r="N50" s="3"/>
      <c r="O50" s="3"/>
      <c r="P50" s="3"/>
      <c r="Q50" s="3"/>
      <c r="R50" s="3"/>
      <c r="S50" s="3"/>
      <c r="T50" s="3"/>
      <c r="U50" s="3"/>
      <c r="V50" s="3"/>
      <c r="W50" s="3"/>
      <c r="X50" s="3"/>
    </row>
    <row r="51" spans="1:24" s="64" customFormat="1" ht="24" customHeight="1">
      <c r="A51" s="176" t="s">
        <v>450</v>
      </c>
      <c r="B51" s="71"/>
      <c r="C51" s="70"/>
      <c r="D51" s="42"/>
      <c r="E51" s="192"/>
      <c r="F51" s="69"/>
      <c r="G51" s="69"/>
      <c r="H51" s="69"/>
      <c r="I51" s="69"/>
      <c r="J51" s="69"/>
      <c r="K51" s="69"/>
      <c r="L51" s="69"/>
      <c r="M51" s="69"/>
      <c r="N51" s="69"/>
      <c r="O51" s="69"/>
      <c r="P51" s="69"/>
      <c r="Q51" s="69"/>
      <c r="R51" s="69"/>
      <c r="S51" s="69"/>
      <c r="T51" s="69"/>
      <c r="U51" s="69"/>
      <c r="V51" s="69"/>
      <c r="W51" s="69"/>
      <c r="X51" s="69"/>
    </row>
    <row r="52" spans="1:24" s="64" customFormat="1" ht="18" customHeight="1">
      <c r="A52" s="91" t="s">
        <v>471</v>
      </c>
      <c r="B52" s="89"/>
      <c r="C52" s="90"/>
      <c r="D52" s="42"/>
      <c r="E52" s="192"/>
      <c r="F52" s="69"/>
      <c r="G52" s="69"/>
      <c r="H52" s="69"/>
      <c r="I52" s="69"/>
      <c r="J52" s="69"/>
      <c r="K52" s="69"/>
      <c r="L52" s="69"/>
      <c r="M52" s="69"/>
      <c r="N52" s="69"/>
      <c r="O52" s="69"/>
      <c r="P52" s="69"/>
      <c r="Q52" s="69"/>
      <c r="R52" s="69"/>
      <c r="S52" s="69"/>
      <c r="T52" s="69"/>
      <c r="U52" s="69"/>
      <c r="V52" s="69"/>
      <c r="W52" s="69"/>
      <c r="X52" s="69"/>
    </row>
    <row r="53" spans="1:24" s="64" customFormat="1" ht="18" customHeight="1">
      <c r="A53" s="91" t="s">
        <v>472</v>
      </c>
      <c r="B53" s="89"/>
      <c r="C53" s="90"/>
      <c r="D53" s="42"/>
      <c r="E53" s="192"/>
      <c r="F53" s="69"/>
      <c r="G53" s="69"/>
      <c r="H53" s="69"/>
      <c r="I53" s="69"/>
      <c r="J53" s="69"/>
      <c r="K53" s="69"/>
      <c r="L53" s="69"/>
      <c r="M53" s="69"/>
      <c r="N53" s="69"/>
      <c r="O53" s="69"/>
      <c r="P53" s="69"/>
      <c r="Q53" s="69"/>
      <c r="R53" s="69"/>
      <c r="S53" s="69"/>
      <c r="T53" s="69"/>
      <c r="U53" s="69"/>
      <c r="V53" s="69"/>
      <c r="W53" s="69"/>
      <c r="X53" s="69"/>
    </row>
    <row r="54" spans="1:24" s="64" customFormat="1" ht="18" customHeight="1">
      <c r="A54" s="232" t="s">
        <v>456</v>
      </c>
      <c r="B54" s="233"/>
      <c r="C54" s="233"/>
      <c r="D54" s="42"/>
      <c r="E54" s="192"/>
      <c r="F54" s="69"/>
      <c r="G54" s="69"/>
      <c r="H54" s="69"/>
      <c r="I54" s="69"/>
      <c r="J54" s="69"/>
      <c r="K54" s="69"/>
      <c r="L54" s="69"/>
      <c r="M54" s="69"/>
      <c r="N54" s="69"/>
      <c r="O54" s="69"/>
      <c r="P54" s="69"/>
      <c r="Q54" s="69"/>
      <c r="R54" s="69"/>
      <c r="S54" s="69"/>
      <c r="T54" s="69"/>
      <c r="U54" s="69"/>
      <c r="V54" s="69"/>
      <c r="W54" s="69"/>
      <c r="X54" s="69"/>
    </row>
    <row r="55" spans="1:24" s="98" customFormat="1" ht="18" customHeight="1">
      <c r="A55" s="95"/>
      <c r="B55" s="96"/>
      <c r="C55" s="96"/>
      <c r="D55" s="42"/>
      <c r="E55" s="194"/>
      <c r="F55" s="97"/>
      <c r="G55" s="97"/>
      <c r="H55" s="97"/>
      <c r="I55" s="97"/>
      <c r="J55" s="97"/>
      <c r="K55" s="97"/>
      <c r="L55" s="97"/>
      <c r="M55" s="97"/>
      <c r="N55" s="97"/>
      <c r="O55" s="97"/>
      <c r="P55" s="97"/>
      <c r="Q55" s="97"/>
      <c r="R55" s="97"/>
      <c r="S55" s="97"/>
      <c r="T55" s="97"/>
      <c r="U55" s="97"/>
      <c r="V55" s="97"/>
      <c r="W55" s="97"/>
      <c r="X55" s="97"/>
    </row>
    <row r="56" spans="1:24" ht="24" customHeight="1" thickBot="1">
      <c r="A56" s="99" t="s">
        <v>5</v>
      </c>
      <c r="B56" s="236"/>
      <c r="C56" s="237"/>
      <c r="F56" s="32"/>
      <c r="G56" s="32"/>
      <c r="H56" s="32"/>
      <c r="I56" s="6"/>
    </row>
    <row r="57" spans="1:24" ht="30" customHeight="1" thickBot="1">
      <c r="A57" s="100" t="s">
        <v>6</v>
      </c>
      <c r="B57" s="80"/>
      <c r="C57" s="49" t="s">
        <v>7</v>
      </c>
      <c r="D57" s="42" t="s">
        <v>725</v>
      </c>
      <c r="F57" s="14"/>
      <c r="G57" s="14"/>
      <c r="H57" s="14"/>
    </row>
    <row r="58" spans="1:24" ht="45" customHeight="1" thickBot="1">
      <c r="A58" s="100" t="s">
        <v>2</v>
      </c>
      <c r="B58" s="80"/>
      <c r="C58" s="49" t="s">
        <v>8</v>
      </c>
      <c r="D58" s="42" t="s">
        <v>541</v>
      </c>
      <c r="F58" s="14"/>
      <c r="G58" s="14"/>
      <c r="H58" s="14"/>
    </row>
    <row r="59" spans="1:24" ht="36" customHeight="1" thickBot="1">
      <c r="A59" s="101" t="s">
        <v>474</v>
      </c>
      <c r="B59" s="81"/>
      <c r="C59" s="49" t="s">
        <v>9</v>
      </c>
      <c r="D59" s="42" t="s">
        <v>542</v>
      </c>
      <c r="F59" s="14"/>
      <c r="G59" s="14"/>
      <c r="H59" s="14"/>
    </row>
    <row r="60" spans="1:24" ht="30" customHeight="1" thickBot="1">
      <c r="A60" s="100" t="s">
        <v>10</v>
      </c>
      <c r="B60" s="80"/>
      <c r="C60" s="49" t="s">
        <v>11</v>
      </c>
      <c r="D60" s="42" t="s">
        <v>543</v>
      </c>
      <c r="F60" s="14"/>
      <c r="G60" s="14"/>
      <c r="H60" s="14"/>
    </row>
    <row r="61" spans="1:24" ht="24" customHeight="1" thickBot="1">
      <c r="A61" s="103" t="s">
        <v>12</v>
      </c>
      <c r="B61" s="104"/>
      <c r="C61" s="105"/>
      <c r="F61" s="14"/>
      <c r="G61" s="14"/>
      <c r="H61" s="14"/>
    </row>
    <row r="62" spans="1:24" ht="45" customHeight="1" thickBot="1">
      <c r="A62" s="100" t="s">
        <v>6</v>
      </c>
      <c r="B62" s="80"/>
      <c r="C62" s="49" t="s">
        <v>13</v>
      </c>
      <c r="D62" s="42" t="s">
        <v>726</v>
      </c>
      <c r="F62" s="14"/>
      <c r="G62" s="14"/>
      <c r="H62" s="14"/>
    </row>
    <row r="63" spans="1:24" ht="45" customHeight="1" thickBot="1">
      <c r="A63" s="100" t="s">
        <v>2</v>
      </c>
      <c r="B63" s="80"/>
      <c r="C63" s="49" t="s">
        <v>14</v>
      </c>
      <c r="D63" s="42" t="s">
        <v>544</v>
      </c>
      <c r="F63" s="14"/>
      <c r="G63" s="14"/>
      <c r="H63" s="14"/>
    </row>
    <row r="64" spans="1:24" ht="36" customHeight="1" thickBot="1">
      <c r="A64" s="101" t="s">
        <v>474</v>
      </c>
      <c r="B64" s="81"/>
      <c r="C64" s="49" t="s">
        <v>15</v>
      </c>
      <c r="D64" s="192" t="s">
        <v>545</v>
      </c>
      <c r="F64" s="14"/>
      <c r="G64" s="14"/>
      <c r="H64" s="14"/>
    </row>
    <row r="65" spans="1:9" ht="30" customHeight="1" thickBot="1">
      <c r="A65" s="100" t="s">
        <v>10</v>
      </c>
      <c r="B65" s="80"/>
      <c r="C65" s="48" t="s">
        <v>16</v>
      </c>
      <c r="D65" s="192" t="s">
        <v>546</v>
      </c>
      <c r="F65" s="14"/>
      <c r="G65" s="14"/>
      <c r="H65" s="14"/>
    </row>
    <row r="66" spans="1:9" ht="24" customHeight="1" thickBot="1">
      <c r="A66" s="102" t="s">
        <v>473</v>
      </c>
      <c r="B66" s="104"/>
      <c r="C66" s="105"/>
      <c r="D66" s="192"/>
      <c r="F66" s="14"/>
      <c r="G66" s="14"/>
      <c r="H66" s="14"/>
    </row>
    <row r="67" spans="1:9" ht="45" customHeight="1" thickBot="1">
      <c r="A67" s="100" t="s">
        <v>6</v>
      </c>
      <c r="B67" s="80"/>
      <c r="C67" s="48" t="s">
        <v>17</v>
      </c>
      <c r="D67" s="192" t="s">
        <v>727</v>
      </c>
      <c r="F67" s="14"/>
      <c r="G67" s="14"/>
      <c r="H67" s="14"/>
    </row>
    <row r="68" spans="1:9" ht="45" customHeight="1" thickBot="1">
      <c r="A68" s="100" t="s">
        <v>2</v>
      </c>
      <c r="B68" s="80"/>
      <c r="C68" s="49" t="s">
        <v>18</v>
      </c>
      <c r="D68" s="194" t="s">
        <v>547</v>
      </c>
      <c r="F68" s="14"/>
      <c r="G68" s="14"/>
      <c r="H68" s="14"/>
    </row>
    <row r="69" spans="1:9" ht="36" customHeight="1" thickBot="1">
      <c r="A69" s="101" t="s">
        <v>474</v>
      </c>
      <c r="B69" s="81"/>
      <c r="C69" s="49" t="s">
        <v>19</v>
      </c>
      <c r="D69" s="42" t="s">
        <v>548</v>
      </c>
      <c r="F69" s="14"/>
      <c r="G69" s="14"/>
      <c r="H69" s="14"/>
    </row>
    <row r="70" spans="1:9" ht="30" customHeight="1" thickBot="1">
      <c r="A70" s="100" t="s">
        <v>678</v>
      </c>
      <c r="B70" s="81"/>
      <c r="C70" s="49" t="s">
        <v>20</v>
      </c>
      <c r="D70" s="42" t="s">
        <v>549</v>
      </c>
      <c r="F70" s="14"/>
      <c r="G70" s="14"/>
      <c r="H70" s="14"/>
    </row>
    <row r="71" spans="1:9" ht="30" customHeight="1" thickBot="1">
      <c r="A71" s="100" t="s">
        <v>10</v>
      </c>
      <c r="B71" s="80"/>
      <c r="C71" s="48" t="s">
        <v>21</v>
      </c>
      <c r="D71" s="42" t="s">
        <v>550</v>
      </c>
      <c r="F71" s="14"/>
      <c r="G71" s="14"/>
      <c r="H71" s="14"/>
    </row>
    <row r="72" spans="1:9" ht="24" customHeight="1" thickBot="1">
      <c r="A72" s="103" t="s">
        <v>22</v>
      </c>
      <c r="B72" s="104"/>
      <c r="C72" s="105"/>
      <c r="F72" s="14"/>
      <c r="G72" s="14"/>
      <c r="H72" s="14"/>
    </row>
    <row r="73" spans="1:9" ht="30" customHeight="1" thickBot="1">
      <c r="A73" s="100" t="s">
        <v>6</v>
      </c>
      <c r="B73" s="80"/>
      <c r="C73" s="48" t="s">
        <v>23</v>
      </c>
      <c r="D73" s="42" t="s">
        <v>728</v>
      </c>
      <c r="F73" s="14"/>
      <c r="G73" s="14"/>
      <c r="H73" s="14"/>
    </row>
    <row r="74" spans="1:9" ht="45" customHeight="1" thickBot="1">
      <c r="A74" s="100" t="s">
        <v>2</v>
      </c>
      <c r="B74" s="80"/>
      <c r="C74" s="49" t="s">
        <v>24</v>
      </c>
      <c r="D74" s="42" t="s">
        <v>551</v>
      </c>
      <c r="F74" s="14"/>
      <c r="G74" s="14"/>
      <c r="H74" s="14"/>
    </row>
    <row r="75" spans="1:9" ht="36" customHeight="1" thickBot="1">
      <c r="A75" s="101" t="s">
        <v>474</v>
      </c>
      <c r="B75" s="66"/>
      <c r="C75" s="49" t="s">
        <v>25</v>
      </c>
      <c r="D75" s="42" t="s">
        <v>552</v>
      </c>
      <c r="F75" s="14"/>
      <c r="G75" s="14"/>
      <c r="H75" s="14"/>
    </row>
    <row r="76" spans="1:9" ht="30" customHeight="1" thickBot="1">
      <c r="A76" s="100" t="s">
        <v>678</v>
      </c>
      <c r="B76" s="81"/>
      <c r="C76" s="49" t="s">
        <v>26</v>
      </c>
      <c r="D76" s="42" t="s">
        <v>553</v>
      </c>
      <c r="F76" s="14"/>
      <c r="G76" s="14"/>
      <c r="H76" s="14"/>
    </row>
    <row r="77" spans="1:9" ht="30" customHeight="1" thickBot="1">
      <c r="A77" s="100" t="s">
        <v>10</v>
      </c>
      <c r="B77" s="80"/>
      <c r="C77" s="48" t="s">
        <v>27</v>
      </c>
      <c r="D77" s="182" t="s">
        <v>554</v>
      </c>
      <c r="F77" s="14"/>
      <c r="G77" s="14"/>
      <c r="H77" s="14"/>
    </row>
    <row r="78" spans="1:9" s="5" customFormat="1" ht="24" customHeight="1" thickBot="1">
      <c r="A78" s="103" t="s">
        <v>28</v>
      </c>
      <c r="B78" s="104"/>
      <c r="C78" s="105"/>
      <c r="D78" s="42"/>
      <c r="E78" s="42"/>
      <c r="F78" s="25"/>
      <c r="G78" s="25"/>
      <c r="H78" s="25"/>
      <c r="I78" s="15"/>
    </row>
    <row r="79" spans="1:9" ht="30" customHeight="1" thickBot="1">
      <c r="A79" s="100" t="s">
        <v>6</v>
      </c>
      <c r="B79" s="80"/>
      <c r="C79" s="49" t="s">
        <v>29</v>
      </c>
      <c r="D79" s="42" t="s">
        <v>729</v>
      </c>
      <c r="F79" s="14"/>
      <c r="G79" s="14"/>
      <c r="H79" s="14"/>
    </row>
    <row r="80" spans="1:9" ht="45" customHeight="1" thickBot="1">
      <c r="A80" s="100" t="s">
        <v>2</v>
      </c>
      <c r="B80" s="80"/>
      <c r="C80" s="49" t="s">
        <v>30</v>
      </c>
      <c r="D80" s="42" t="s">
        <v>555</v>
      </c>
      <c r="F80" s="14"/>
      <c r="G80" s="14"/>
      <c r="H80" s="14"/>
    </row>
    <row r="81" spans="1:8" ht="36" customHeight="1" thickBot="1">
      <c r="A81" s="101" t="s">
        <v>474</v>
      </c>
      <c r="B81" s="81"/>
      <c r="C81" s="49" t="s">
        <v>31</v>
      </c>
      <c r="D81" s="42" t="s">
        <v>556</v>
      </c>
      <c r="F81" s="14"/>
      <c r="G81" s="14"/>
      <c r="H81" s="14"/>
    </row>
    <row r="82" spans="1:8" ht="30" customHeight="1" thickBot="1">
      <c r="A82" s="100" t="s">
        <v>678</v>
      </c>
      <c r="B82" s="81"/>
      <c r="C82" s="49" t="s">
        <v>32</v>
      </c>
      <c r="D82" s="182" t="s">
        <v>557</v>
      </c>
      <c r="F82" s="14"/>
      <c r="G82" s="14"/>
      <c r="H82" s="14"/>
    </row>
    <row r="83" spans="1:8" ht="30" customHeight="1" thickBot="1">
      <c r="A83" s="100" t="s">
        <v>10</v>
      </c>
      <c r="B83" s="80"/>
      <c r="C83" s="48" t="s">
        <v>33</v>
      </c>
      <c r="D83" s="42" t="s">
        <v>558</v>
      </c>
      <c r="F83" s="14"/>
      <c r="G83" s="14"/>
      <c r="H83" s="14"/>
    </row>
    <row r="84" spans="1:8" ht="24" customHeight="1" thickBot="1">
      <c r="A84" s="103" t="s">
        <v>34</v>
      </c>
      <c r="B84" s="104"/>
      <c r="C84" s="105"/>
      <c r="F84" s="14"/>
      <c r="G84" s="14"/>
      <c r="H84" s="14"/>
    </row>
    <row r="85" spans="1:8" ht="60" customHeight="1" thickBot="1">
      <c r="A85" s="100" t="s">
        <v>6</v>
      </c>
      <c r="B85" s="80"/>
      <c r="C85" s="49" t="s">
        <v>35</v>
      </c>
      <c r="D85" s="42" t="s">
        <v>730</v>
      </c>
      <c r="F85" s="14"/>
      <c r="G85" s="14"/>
      <c r="H85" s="14"/>
    </row>
    <row r="86" spans="1:8" ht="45" customHeight="1" thickBot="1">
      <c r="A86" s="100" t="s">
        <v>2</v>
      </c>
      <c r="B86" s="80"/>
      <c r="C86" s="49" t="s">
        <v>36</v>
      </c>
      <c r="D86" s="42" t="s">
        <v>559</v>
      </c>
      <c r="F86" s="14"/>
      <c r="G86" s="14"/>
      <c r="H86" s="14"/>
    </row>
    <row r="87" spans="1:8" ht="36" customHeight="1" thickBot="1">
      <c r="A87" s="101" t="s">
        <v>474</v>
      </c>
      <c r="B87" s="81"/>
      <c r="C87" s="49" t="s">
        <v>37</v>
      </c>
      <c r="D87" s="42" t="s">
        <v>560</v>
      </c>
      <c r="F87" s="14"/>
      <c r="G87" s="14"/>
      <c r="H87" s="14"/>
    </row>
    <row r="88" spans="1:8" ht="30" customHeight="1" thickBot="1">
      <c r="A88" s="100" t="s">
        <v>678</v>
      </c>
      <c r="B88" s="81"/>
      <c r="C88" s="49" t="s">
        <v>38</v>
      </c>
      <c r="D88" s="182" t="s">
        <v>561</v>
      </c>
      <c r="F88" s="14"/>
      <c r="G88" s="14"/>
      <c r="H88" s="14"/>
    </row>
    <row r="89" spans="1:8" ht="30" customHeight="1" thickBot="1">
      <c r="A89" s="100" t="s">
        <v>10</v>
      </c>
      <c r="B89" s="80"/>
      <c r="C89" s="49" t="s">
        <v>39</v>
      </c>
      <c r="D89" s="42" t="s">
        <v>562</v>
      </c>
      <c r="F89" s="14"/>
      <c r="G89" s="14"/>
      <c r="H89" s="14"/>
    </row>
    <row r="90" spans="1:8" ht="24" customHeight="1" thickBot="1">
      <c r="A90" s="103" t="s">
        <v>524</v>
      </c>
      <c r="B90" s="104"/>
      <c r="C90" s="105"/>
      <c r="F90" s="14"/>
      <c r="G90" s="14"/>
      <c r="H90" s="14"/>
    </row>
    <row r="91" spans="1:8" ht="45" customHeight="1" thickBot="1">
      <c r="A91" s="100" t="s">
        <v>6</v>
      </c>
      <c r="B91" s="80"/>
      <c r="C91" s="49" t="s">
        <v>40</v>
      </c>
      <c r="D91" s="42" t="s">
        <v>731</v>
      </c>
      <c r="F91" s="14"/>
      <c r="G91" s="14"/>
      <c r="H91" s="14"/>
    </row>
    <row r="92" spans="1:8" ht="45" customHeight="1" thickBot="1">
      <c r="A92" s="100" t="s">
        <v>2</v>
      </c>
      <c r="B92" s="80"/>
      <c r="C92" s="49" t="s">
        <v>41</v>
      </c>
      <c r="D92" s="42" t="s">
        <v>563</v>
      </c>
      <c r="F92" s="14"/>
      <c r="G92" s="14"/>
      <c r="H92" s="14"/>
    </row>
    <row r="93" spans="1:8" ht="36" customHeight="1" thickBot="1">
      <c r="A93" s="101" t="s">
        <v>474</v>
      </c>
      <c r="B93" s="81"/>
      <c r="C93" s="49" t="s">
        <v>42</v>
      </c>
      <c r="D93" s="42" t="s">
        <v>564</v>
      </c>
      <c r="F93" s="14"/>
      <c r="G93" s="14"/>
      <c r="H93" s="14"/>
    </row>
    <row r="94" spans="1:8" ht="30" customHeight="1" thickBot="1">
      <c r="A94" s="100" t="s">
        <v>10</v>
      </c>
      <c r="B94" s="80"/>
      <c r="C94" s="48" t="s">
        <v>43</v>
      </c>
      <c r="D94" s="182" t="s">
        <v>565</v>
      </c>
      <c r="F94" s="14"/>
      <c r="G94" s="14"/>
      <c r="H94" s="14"/>
    </row>
    <row r="95" spans="1:8" ht="24" customHeight="1" thickBot="1">
      <c r="A95" s="103" t="s">
        <v>525</v>
      </c>
      <c r="B95" s="104"/>
      <c r="C95" s="106"/>
      <c r="F95" s="14"/>
      <c r="G95" s="14"/>
      <c r="H95" s="14"/>
    </row>
    <row r="96" spans="1:8" ht="30" customHeight="1" thickBot="1">
      <c r="A96" s="100" t="s">
        <v>6</v>
      </c>
      <c r="B96" s="80"/>
      <c r="C96" s="48" t="s">
        <v>44</v>
      </c>
      <c r="D96" s="42" t="s">
        <v>732</v>
      </c>
      <c r="F96" s="14"/>
      <c r="G96" s="14"/>
      <c r="H96" s="14"/>
    </row>
    <row r="97" spans="1:8" ht="45" customHeight="1" thickBot="1">
      <c r="A97" s="100" t="s">
        <v>2</v>
      </c>
      <c r="B97" s="80"/>
      <c r="C97" s="49" t="s">
        <v>45</v>
      </c>
      <c r="D97" s="42" t="s">
        <v>566</v>
      </c>
      <c r="F97" s="14"/>
      <c r="G97" s="14"/>
      <c r="H97" s="14"/>
    </row>
    <row r="98" spans="1:8" ht="36" customHeight="1" thickBot="1">
      <c r="A98" s="101" t="s">
        <v>474</v>
      </c>
      <c r="B98" s="81"/>
      <c r="C98" s="49" t="s">
        <v>46</v>
      </c>
      <c r="D98" s="42" t="s">
        <v>567</v>
      </c>
      <c r="F98" s="14"/>
      <c r="G98" s="14"/>
      <c r="H98" s="14"/>
    </row>
    <row r="99" spans="1:8" ht="30" customHeight="1" thickBot="1">
      <c r="A99" s="100" t="s">
        <v>678</v>
      </c>
      <c r="B99" s="81"/>
      <c r="C99" s="49" t="s">
        <v>47</v>
      </c>
      <c r="D99" s="42" t="s">
        <v>568</v>
      </c>
      <c r="F99" s="14"/>
      <c r="G99" s="14"/>
      <c r="H99" s="14"/>
    </row>
    <row r="100" spans="1:8" ht="30" customHeight="1" thickBot="1">
      <c r="A100" s="100" t="s">
        <v>10</v>
      </c>
      <c r="B100" s="80"/>
      <c r="C100" s="48" t="s">
        <v>48</v>
      </c>
      <c r="D100" s="182" t="s">
        <v>569</v>
      </c>
      <c r="F100" s="14"/>
      <c r="G100" s="14"/>
      <c r="H100" s="14"/>
    </row>
    <row r="101" spans="1:8" ht="24" customHeight="1" thickBot="1">
      <c r="A101" s="103" t="s">
        <v>526</v>
      </c>
      <c r="B101" s="104"/>
      <c r="C101" s="105"/>
      <c r="F101" s="14"/>
      <c r="G101" s="14"/>
      <c r="H101" s="14"/>
    </row>
    <row r="102" spans="1:8" ht="30" customHeight="1" thickBot="1">
      <c r="A102" s="100" t="s">
        <v>6</v>
      </c>
      <c r="B102" s="80"/>
      <c r="C102" s="48" t="s">
        <v>49</v>
      </c>
      <c r="D102" s="42" t="s">
        <v>733</v>
      </c>
      <c r="F102" s="14"/>
      <c r="G102" s="14"/>
      <c r="H102" s="14"/>
    </row>
    <row r="103" spans="1:8" ht="45" customHeight="1" thickBot="1">
      <c r="A103" s="100" t="s">
        <v>2</v>
      </c>
      <c r="B103" s="80"/>
      <c r="C103" s="49" t="s">
        <v>50</v>
      </c>
      <c r="D103" s="42" t="s">
        <v>570</v>
      </c>
      <c r="F103" s="14"/>
      <c r="G103" s="14"/>
      <c r="H103" s="14"/>
    </row>
    <row r="104" spans="1:8" ht="36" customHeight="1" thickBot="1">
      <c r="A104" s="101" t="s">
        <v>474</v>
      </c>
      <c r="B104" s="81"/>
      <c r="C104" s="49" t="s">
        <v>51</v>
      </c>
      <c r="D104" s="42" t="s">
        <v>571</v>
      </c>
      <c r="F104" s="14"/>
      <c r="G104" s="14"/>
      <c r="H104" s="14"/>
    </row>
    <row r="105" spans="1:8" ht="30" customHeight="1" thickBot="1">
      <c r="A105" s="100" t="s">
        <v>678</v>
      </c>
      <c r="B105" s="81"/>
      <c r="C105" s="49" t="s">
        <v>52</v>
      </c>
      <c r="D105" s="42" t="s">
        <v>572</v>
      </c>
      <c r="F105" s="14"/>
      <c r="G105" s="14"/>
      <c r="H105" s="14"/>
    </row>
    <row r="106" spans="1:8" ht="30" customHeight="1" thickBot="1">
      <c r="A106" s="100" t="s">
        <v>10</v>
      </c>
      <c r="B106" s="80"/>
      <c r="C106" s="48" t="s">
        <v>53</v>
      </c>
      <c r="D106" s="182" t="s">
        <v>573</v>
      </c>
      <c r="F106" s="14"/>
      <c r="G106" s="14"/>
      <c r="H106" s="14"/>
    </row>
    <row r="107" spans="1:8" ht="24" customHeight="1" thickBot="1">
      <c r="A107" s="103" t="s">
        <v>527</v>
      </c>
      <c r="B107" s="104"/>
      <c r="C107" s="105"/>
      <c r="F107" s="14"/>
      <c r="G107" s="14"/>
      <c r="H107" s="14"/>
    </row>
    <row r="108" spans="1:8" ht="50" customHeight="1" thickBot="1">
      <c r="A108" s="100" t="s">
        <v>6</v>
      </c>
      <c r="B108" s="80"/>
      <c r="C108" s="49" t="s">
        <v>54</v>
      </c>
      <c r="D108" s="42" t="s">
        <v>734</v>
      </c>
      <c r="F108" s="14"/>
      <c r="G108" s="14"/>
      <c r="H108" s="14"/>
    </row>
    <row r="109" spans="1:8" ht="45" customHeight="1" thickBot="1">
      <c r="A109" s="100" t="s">
        <v>2</v>
      </c>
      <c r="B109" s="80"/>
      <c r="C109" s="49" t="s">
        <v>55</v>
      </c>
      <c r="D109" s="42" t="s">
        <v>574</v>
      </c>
      <c r="F109" s="14"/>
      <c r="G109" s="14"/>
      <c r="H109" s="14"/>
    </row>
    <row r="110" spans="1:8" ht="36" customHeight="1" thickBot="1">
      <c r="A110" s="101" t="s">
        <v>474</v>
      </c>
      <c r="B110" s="81"/>
      <c r="C110" s="49" t="s">
        <v>56</v>
      </c>
      <c r="D110" s="42" t="s">
        <v>575</v>
      </c>
      <c r="F110" s="14"/>
      <c r="G110" s="14"/>
      <c r="H110" s="14"/>
    </row>
    <row r="111" spans="1:8" ht="30" customHeight="1" thickBot="1">
      <c r="A111" s="100" t="s">
        <v>10</v>
      </c>
      <c r="B111" s="80"/>
      <c r="C111" s="48" t="s">
        <v>57</v>
      </c>
      <c r="D111" s="182" t="s">
        <v>576</v>
      </c>
      <c r="F111" s="14"/>
      <c r="G111" s="14"/>
      <c r="H111" s="14"/>
    </row>
    <row r="112" spans="1:8" ht="24" customHeight="1" thickBot="1">
      <c r="A112" s="103" t="s">
        <v>528</v>
      </c>
      <c r="B112" s="104"/>
      <c r="C112" s="105"/>
      <c r="F112" s="14"/>
      <c r="G112" s="14"/>
      <c r="H112" s="14"/>
    </row>
    <row r="113" spans="1:24" ht="30" customHeight="1" thickBot="1">
      <c r="A113" s="100" t="s">
        <v>6</v>
      </c>
      <c r="B113" s="80"/>
      <c r="C113" s="49" t="s">
        <v>58</v>
      </c>
      <c r="D113" s="42" t="s">
        <v>577</v>
      </c>
      <c r="F113" s="14"/>
      <c r="G113" s="14"/>
      <c r="H113" s="14"/>
    </row>
    <row r="114" spans="1:24" ht="45" customHeight="1" thickBot="1">
      <c r="A114" s="100" t="s">
        <v>2</v>
      </c>
      <c r="B114" s="80"/>
      <c r="C114" s="49" t="s">
        <v>59</v>
      </c>
      <c r="D114" s="42" t="s">
        <v>578</v>
      </c>
      <c r="F114" s="14"/>
      <c r="G114" s="14"/>
      <c r="H114" s="14"/>
    </row>
    <row r="115" spans="1:24" ht="36" customHeight="1" thickBot="1">
      <c r="A115" s="101" t="s">
        <v>474</v>
      </c>
      <c r="B115" s="81"/>
      <c r="C115" s="49" t="s">
        <v>60</v>
      </c>
      <c r="D115" s="42" t="s">
        <v>579</v>
      </c>
      <c r="F115" s="14"/>
      <c r="G115" s="14"/>
      <c r="H115" s="14"/>
    </row>
    <row r="116" spans="1:24" ht="30" customHeight="1" thickBot="1">
      <c r="A116" s="100" t="s">
        <v>678</v>
      </c>
      <c r="B116" s="81"/>
      <c r="C116" s="49" t="s">
        <v>61</v>
      </c>
      <c r="D116" s="42" t="s">
        <v>580</v>
      </c>
      <c r="F116" s="14"/>
      <c r="G116" s="14"/>
      <c r="H116" s="14"/>
    </row>
    <row r="117" spans="1:24" ht="30" customHeight="1" thickBot="1">
      <c r="A117" s="100" t="s">
        <v>10</v>
      </c>
      <c r="B117" s="80"/>
      <c r="C117" s="48" t="s">
        <v>62</v>
      </c>
      <c r="D117" s="182" t="s">
        <v>581</v>
      </c>
      <c r="F117" s="14"/>
      <c r="G117" s="14"/>
      <c r="H117" s="14"/>
    </row>
    <row r="118" spans="1:24" ht="24" customHeight="1" thickBot="1">
      <c r="A118" s="103" t="s">
        <v>529</v>
      </c>
      <c r="B118" s="104"/>
      <c r="C118" s="105"/>
      <c r="F118" s="14"/>
      <c r="G118" s="14"/>
      <c r="H118" s="14"/>
    </row>
    <row r="119" spans="1:24" ht="50" customHeight="1" thickBot="1">
      <c r="A119" s="100" t="s">
        <v>6</v>
      </c>
      <c r="B119" s="80"/>
      <c r="C119" s="49" t="s">
        <v>63</v>
      </c>
      <c r="D119" s="42" t="s">
        <v>735</v>
      </c>
      <c r="F119" s="14"/>
      <c r="G119" s="14"/>
      <c r="H119" s="14"/>
    </row>
    <row r="120" spans="1:24" ht="45" customHeight="1" thickBot="1">
      <c r="A120" s="100" t="s">
        <v>2</v>
      </c>
      <c r="B120" s="80"/>
      <c r="C120" s="49" t="s">
        <v>686</v>
      </c>
      <c r="D120" s="42" t="s">
        <v>582</v>
      </c>
      <c r="F120" s="14"/>
      <c r="G120" s="14"/>
      <c r="H120" s="14"/>
    </row>
    <row r="121" spans="1:24" ht="36" customHeight="1" thickBot="1">
      <c r="A121" s="101" t="s">
        <v>474</v>
      </c>
      <c r="B121" s="81"/>
      <c r="C121" s="49" t="s">
        <v>687</v>
      </c>
      <c r="D121" s="42" t="s">
        <v>583</v>
      </c>
      <c r="F121" s="14"/>
      <c r="G121" s="14"/>
      <c r="H121" s="14"/>
    </row>
    <row r="122" spans="1:24" ht="30" customHeight="1" thickBot="1">
      <c r="A122" s="100" t="s">
        <v>678</v>
      </c>
      <c r="B122" s="81"/>
      <c r="C122" s="49" t="s">
        <v>64</v>
      </c>
      <c r="D122" s="42" t="s">
        <v>584</v>
      </c>
      <c r="F122" s="14"/>
      <c r="G122" s="14"/>
      <c r="H122" s="14"/>
    </row>
    <row r="123" spans="1:24" ht="30" customHeight="1" thickBot="1">
      <c r="A123" s="100" t="s">
        <v>10</v>
      </c>
      <c r="B123" s="80"/>
      <c r="C123" s="48" t="s">
        <v>688</v>
      </c>
      <c r="D123" s="182" t="s">
        <v>585</v>
      </c>
      <c r="F123" s="14"/>
      <c r="G123" s="14"/>
      <c r="H123" s="14"/>
    </row>
    <row r="124" spans="1:24" s="11" customFormat="1" ht="6" customHeight="1">
      <c r="A124" s="170"/>
      <c r="B124" s="170"/>
      <c r="C124" s="170"/>
      <c r="D124" s="42"/>
      <c r="E124" s="190"/>
      <c r="F124" s="10"/>
    </row>
    <row r="125" spans="1:24" s="171" customFormat="1" ht="40" customHeight="1">
      <c r="A125" s="234" t="s">
        <v>689</v>
      </c>
      <c r="B125" s="235"/>
      <c r="C125" s="59"/>
      <c r="D125" s="42"/>
      <c r="E125" s="42"/>
      <c r="F125" s="18"/>
      <c r="G125" s="18"/>
      <c r="H125" s="18"/>
      <c r="I125" s="18"/>
      <c r="J125" s="18"/>
      <c r="K125" s="18"/>
      <c r="L125" s="18"/>
      <c r="M125" s="18"/>
      <c r="N125" s="18"/>
      <c r="O125" s="18"/>
      <c r="P125" s="18"/>
      <c r="Q125" s="18"/>
      <c r="R125" s="18"/>
      <c r="S125" s="18"/>
      <c r="T125" s="18"/>
      <c r="U125" s="18"/>
      <c r="V125" s="18"/>
      <c r="W125" s="18"/>
      <c r="X125" s="18"/>
    </row>
    <row r="126" spans="1:24" s="64" customFormat="1" ht="24" customHeight="1">
      <c r="A126" s="176" t="s">
        <v>450</v>
      </c>
      <c r="B126" s="71"/>
      <c r="C126" s="70"/>
      <c r="D126" s="42"/>
      <c r="E126" s="192"/>
      <c r="F126" s="69"/>
      <c r="G126" s="69"/>
      <c r="H126" s="69"/>
      <c r="I126" s="69"/>
      <c r="J126" s="69"/>
      <c r="K126" s="69"/>
      <c r="L126" s="69"/>
      <c r="M126" s="69"/>
      <c r="N126" s="69"/>
      <c r="O126" s="69"/>
      <c r="P126" s="69"/>
      <c r="Q126" s="69"/>
      <c r="R126" s="69"/>
      <c r="S126" s="69"/>
      <c r="T126" s="69"/>
      <c r="U126" s="69"/>
      <c r="V126" s="69"/>
      <c r="W126" s="69"/>
      <c r="X126" s="69"/>
    </row>
    <row r="127" spans="1:24" s="64" customFormat="1" ht="18" customHeight="1">
      <c r="A127" s="91" t="s">
        <v>472</v>
      </c>
      <c r="B127" s="89"/>
      <c r="C127" s="90"/>
      <c r="D127" s="42"/>
      <c r="E127" s="192"/>
      <c r="F127" s="69"/>
      <c r="G127" s="69"/>
      <c r="H127" s="69"/>
      <c r="I127" s="69"/>
      <c r="J127" s="69"/>
      <c r="K127" s="69"/>
      <c r="L127" s="69"/>
      <c r="M127" s="69"/>
      <c r="N127" s="69"/>
      <c r="O127" s="69"/>
      <c r="P127" s="69"/>
      <c r="Q127" s="69"/>
      <c r="R127" s="69"/>
      <c r="S127" s="69"/>
      <c r="T127" s="69"/>
      <c r="U127" s="69"/>
      <c r="V127" s="69"/>
      <c r="W127" s="69"/>
      <c r="X127" s="69"/>
    </row>
    <row r="128" spans="1:24" s="64" customFormat="1" ht="18" customHeight="1">
      <c r="A128" s="232" t="s">
        <v>456</v>
      </c>
      <c r="B128" s="233"/>
      <c r="C128" s="233"/>
      <c r="D128" s="33"/>
      <c r="E128" s="192"/>
      <c r="F128" s="69"/>
      <c r="G128" s="69"/>
      <c r="H128" s="69"/>
      <c r="I128" s="69"/>
      <c r="J128" s="69"/>
      <c r="K128" s="69"/>
      <c r="L128" s="69"/>
      <c r="M128" s="69"/>
      <c r="N128" s="69"/>
      <c r="O128" s="69"/>
      <c r="P128" s="69"/>
      <c r="Q128" s="69"/>
      <c r="R128" s="69"/>
      <c r="S128" s="69"/>
      <c r="T128" s="69"/>
      <c r="U128" s="69"/>
      <c r="V128" s="69"/>
      <c r="W128" s="69"/>
      <c r="X128" s="69"/>
    </row>
    <row r="129" spans="1:24" s="98" customFormat="1" ht="18" customHeight="1">
      <c r="A129" s="95"/>
      <c r="B129" s="96"/>
      <c r="C129" s="96"/>
      <c r="D129" s="33"/>
      <c r="E129" s="194"/>
      <c r="F129" s="97"/>
      <c r="G129" s="97"/>
      <c r="H129" s="97"/>
      <c r="I129" s="97"/>
      <c r="J129" s="97"/>
      <c r="K129" s="97"/>
      <c r="L129" s="97"/>
      <c r="M129" s="97"/>
      <c r="N129" s="97"/>
      <c r="O129" s="97"/>
      <c r="P129" s="97"/>
      <c r="Q129" s="97"/>
      <c r="R129" s="97"/>
      <c r="S129" s="97"/>
      <c r="T129" s="97"/>
      <c r="U129" s="97"/>
      <c r="V129" s="97"/>
      <c r="W129" s="97"/>
      <c r="X129" s="97"/>
    </row>
    <row r="130" spans="1:24" ht="24" customHeight="1" thickBot="1">
      <c r="A130" s="103" t="s">
        <v>65</v>
      </c>
      <c r="B130" s="236"/>
      <c r="C130" s="237"/>
      <c r="D130" s="33"/>
      <c r="F130" s="14"/>
      <c r="G130" s="14"/>
      <c r="H130" s="14"/>
    </row>
    <row r="131" spans="1:24" ht="45.75" customHeight="1" thickBot="1">
      <c r="A131" s="100" t="s">
        <v>6</v>
      </c>
      <c r="B131" s="80"/>
      <c r="C131" s="49" t="s">
        <v>66</v>
      </c>
      <c r="D131" s="182" t="s">
        <v>736</v>
      </c>
      <c r="F131" s="14"/>
      <c r="G131" s="14"/>
      <c r="H131" s="14"/>
    </row>
    <row r="132" spans="1:24" ht="45" customHeight="1" thickBot="1">
      <c r="A132" s="100" t="s">
        <v>2</v>
      </c>
      <c r="B132" s="80"/>
      <c r="C132" s="49" t="s">
        <v>67</v>
      </c>
      <c r="D132" s="42" t="s">
        <v>586</v>
      </c>
      <c r="F132" s="14"/>
      <c r="G132" s="14"/>
      <c r="H132" s="14"/>
    </row>
    <row r="133" spans="1:24" ht="36" customHeight="1" thickBot="1">
      <c r="A133" s="101" t="s">
        <v>474</v>
      </c>
      <c r="B133" s="81"/>
      <c r="C133" s="49" t="s">
        <v>68</v>
      </c>
      <c r="D133" s="42" t="s">
        <v>587</v>
      </c>
      <c r="F133" s="14"/>
      <c r="G133" s="14"/>
      <c r="H133" s="14"/>
    </row>
    <row r="134" spans="1:24" ht="30" customHeight="1" thickBot="1">
      <c r="A134" s="101" t="s">
        <v>475</v>
      </c>
      <c r="B134" s="81"/>
      <c r="C134" s="49" t="s">
        <v>69</v>
      </c>
      <c r="D134" s="42" t="s">
        <v>588</v>
      </c>
      <c r="F134" s="14"/>
      <c r="G134" s="14"/>
      <c r="H134" s="14"/>
    </row>
    <row r="135" spans="1:24" ht="30" customHeight="1" thickBot="1">
      <c r="A135" s="100" t="s">
        <v>10</v>
      </c>
      <c r="B135" s="80"/>
      <c r="C135" s="48" t="s">
        <v>70</v>
      </c>
      <c r="D135" s="42" t="s">
        <v>589</v>
      </c>
      <c r="F135" s="14"/>
      <c r="G135" s="14"/>
      <c r="H135" s="14"/>
    </row>
    <row r="136" spans="1:24" ht="24" customHeight="1" thickBot="1">
      <c r="A136" s="103" t="s">
        <v>71</v>
      </c>
      <c r="B136" s="236"/>
      <c r="C136" s="237"/>
      <c r="F136" s="14"/>
      <c r="G136" s="14"/>
      <c r="H136" s="14"/>
      <c r="M136" s="52"/>
    </row>
    <row r="137" spans="1:24" ht="30" customHeight="1" thickBot="1">
      <c r="A137" s="100" t="s">
        <v>6</v>
      </c>
      <c r="B137" s="80"/>
      <c r="C137" s="49" t="s">
        <v>72</v>
      </c>
      <c r="D137" s="182" t="s">
        <v>737</v>
      </c>
      <c r="F137" s="14"/>
      <c r="G137" s="14"/>
      <c r="H137" s="14"/>
    </row>
    <row r="138" spans="1:24" ht="45" customHeight="1" thickBot="1">
      <c r="A138" s="100" t="s">
        <v>2</v>
      </c>
      <c r="B138" s="80"/>
      <c r="C138" s="49" t="s">
        <v>73</v>
      </c>
      <c r="D138" s="42" t="s">
        <v>590</v>
      </c>
      <c r="F138" s="14"/>
      <c r="G138" s="14"/>
      <c r="H138" s="14"/>
    </row>
    <row r="139" spans="1:24" ht="36" customHeight="1" thickBot="1">
      <c r="A139" s="101" t="s">
        <v>474</v>
      </c>
      <c r="B139" s="81"/>
      <c r="C139" s="49" t="s">
        <v>74</v>
      </c>
      <c r="D139" s="42" t="s">
        <v>591</v>
      </c>
      <c r="F139" s="14"/>
      <c r="G139" s="14"/>
      <c r="H139" s="14"/>
    </row>
    <row r="140" spans="1:24" ht="30" customHeight="1" thickBot="1">
      <c r="A140" s="100" t="s">
        <v>10</v>
      </c>
      <c r="B140" s="80"/>
      <c r="C140" s="48" t="s">
        <v>75</v>
      </c>
      <c r="D140" s="182" t="s">
        <v>738</v>
      </c>
      <c r="F140" s="14"/>
      <c r="G140" s="14"/>
      <c r="H140" s="14"/>
    </row>
    <row r="141" spans="1:24" s="61" customFormat="1" ht="24" customHeight="1" thickBot="1">
      <c r="A141" s="103" t="s">
        <v>76</v>
      </c>
      <c r="B141" s="166"/>
      <c r="C141" s="166"/>
      <c r="D141" s="190"/>
      <c r="E141" s="42"/>
      <c r="F141" s="42"/>
      <c r="G141" s="42"/>
      <c r="H141" s="42"/>
    </row>
    <row r="142" spans="1:24" s="61" customFormat="1" ht="30" customHeight="1" thickBot="1">
      <c r="A142" s="100" t="s">
        <v>6</v>
      </c>
      <c r="B142" s="80"/>
      <c r="C142" s="50" t="s">
        <v>77</v>
      </c>
      <c r="D142" s="182" t="s">
        <v>739</v>
      </c>
      <c r="E142" s="42"/>
      <c r="F142" s="42"/>
      <c r="G142" s="42"/>
      <c r="H142" s="42"/>
    </row>
    <row r="143" spans="1:24" s="61" customFormat="1" ht="45" customHeight="1" thickBot="1">
      <c r="A143" s="100" t="s">
        <v>2</v>
      </c>
      <c r="B143" s="80"/>
      <c r="C143" s="49" t="s">
        <v>78</v>
      </c>
      <c r="D143" s="42" t="s">
        <v>592</v>
      </c>
      <c r="E143" s="42"/>
      <c r="F143" s="42"/>
      <c r="G143" s="42"/>
      <c r="H143" s="42"/>
    </row>
    <row r="144" spans="1:24" s="61" customFormat="1" ht="36" customHeight="1" thickBot="1">
      <c r="A144" s="101" t="s">
        <v>474</v>
      </c>
      <c r="B144" s="81"/>
      <c r="C144" s="49" t="s">
        <v>79</v>
      </c>
      <c r="D144" s="192" t="s">
        <v>593</v>
      </c>
      <c r="E144" s="42"/>
      <c r="F144" s="42"/>
      <c r="G144" s="42"/>
      <c r="H144" s="42"/>
    </row>
    <row r="145" spans="1:24" s="61" customFormat="1" ht="30" customHeight="1" thickBot="1">
      <c r="A145" s="101" t="s">
        <v>475</v>
      </c>
      <c r="B145" s="81"/>
      <c r="C145" s="49" t="s">
        <v>80</v>
      </c>
      <c r="D145" s="192" t="s">
        <v>594</v>
      </c>
      <c r="E145" s="42"/>
      <c r="F145" s="42"/>
      <c r="G145" s="42"/>
      <c r="H145" s="42"/>
    </row>
    <row r="146" spans="1:24" ht="30" customHeight="1" thickBot="1">
      <c r="A146" s="100" t="s">
        <v>10</v>
      </c>
      <c r="B146" s="80"/>
      <c r="C146" s="48" t="s">
        <v>81</v>
      </c>
      <c r="D146" s="42" t="s">
        <v>595</v>
      </c>
      <c r="F146" s="14"/>
      <c r="G146" s="14"/>
      <c r="H146" s="14"/>
    </row>
    <row r="147" spans="1:24" s="11" customFormat="1" ht="6" customHeight="1">
      <c r="A147" s="170"/>
      <c r="B147" s="170"/>
      <c r="C147" s="170"/>
      <c r="D147" s="42"/>
      <c r="E147" s="190"/>
      <c r="F147" s="10"/>
    </row>
    <row r="148" spans="1:24" s="61" customFormat="1" ht="40" customHeight="1">
      <c r="A148" s="234" t="s">
        <v>476</v>
      </c>
      <c r="B148" s="235"/>
      <c r="C148" s="59"/>
      <c r="D148" s="42"/>
      <c r="E148" s="42"/>
      <c r="F148" s="18"/>
      <c r="G148" s="18"/>
      <c r="H148" s="18"/>
      <c r="I148" s="18"/>
      <c r="J148" s="18"/>
      <c r="K148" s="18"/>
      <c r="L148" s="18"/>
      <c r="M148" s="18"/>
      <c r="N148" s="18"/>
      <c r="O148" s="18"/>
      <c r="P148" s="18"/>
      <c r="Q148" s="18"/>
      <c r="R148" s="18"/>
      <c r="S148" s="18"/>
      <c r="T148" s="18"/>
      <c r="U148" s="18"/>
      <c r="V148" s="18"/>
      <c r="W148" s="18"/>
      <c r="X148" s="18"/>
    </row>
    <row r="149" spans="1:24" s="64" customFormat="1" ht="24" customHeight="1">
      <c r="A149" s="91" t="s">
        <v>477</v>
      </c>
      <c r="B149" s="89"/>
      <c r="C149" s="90"/>
      <c r="D149" s="42"/>
      <c r="E149" s="192"/>
      <c r="F149" s="69"/>
      <c r="G149" s="69"/>
      <c r="H149" s="69"/>
      <c r="I149" s="69"/>
      <c r="J149" s="69"/>
      <c r="K149" s="69"/>
      <c r="L149" s="69"/>
      <c r="M149" s="69"/>
      <c r="N149" s="69"/>
      <c r="O149" s="69"/>
      <c r="P149" s="69"/>
      <c r="Q149" s="69"/>
      <c r="R149" s="69"/>
      <c r="S149" s="69"/>
      <c r="T149" s="69"/>
      <c r="U149" s="69"/>
      <c r="V149" s="69"/>
      <c r="W149" s="69"/>
      <c r="X149" s="69"/>
    </row>
    <row r="150" spans="1:24" s="64" customFormat="1" ht="24" customHeight="1">
      <c r="A150" s="232" t="s">
        <v>478</v>
      </c>
      <c r="B150" s="233"/>
      <c r="C150" s="233"/>
      <c r="D150" s="42"/>
      <c r="E150" s="192"/>
      <c r="F150" s="69"/>
      <c r="G150" s="69"/>
      <c r="H150" s="69"/>
      <c r="I150" s="69"/>
      <c r="J150" s="69"/>
      <c r="K150" s="69"/>
      <c r="L150" s="69"/>
      <c r="M150" s="69"/>
      <c r="N150" s="69"/>
      <c r="O150" s="69"/>
      <c r="P150" s="69"/>
      <c r="Q150" s="69"/>
      <c r="R150" s="69"/>
      <c r="S150" s="69"/>
      <c r="T150" s="69"/>
      <c r="U150" s="69"/>
      <c r="V150" s="69"/>
      <c r="W150" s="69"/>
      <c r="X150" s="69"/>
    </row>
    <row r="151" spans="1:24" s="98" customFormat="1" ht="18" customHeight="1">
      <c r="A151" s="95"/>
      <c r="B151" s="96"/>
      <c r="C151" s="96"/>
      <c r="D151" s="42"/>
      <c r="E151" s="194"/>
      <c r="F151" s="97"/>
      <c r="G151" s="97"/>
      <c r="H151" s="97"/>
      <c r="I151" s="97"/>
      <c r="J151" s="97"/>
      <c r="K151" s="97"/>
      <c r="L151" s="97"/>
      <c r="M151" s="97"/>
      <c r="N151" s="97"/>
      <c r="O151" s="97"/>
      <c r="P151" s="97"/>
      <c r="Q151" s="97"/>
      <c r="R151" s="97"/>
      <c r="S151" s="97"/>
      <c r="T151" s="97"/>
      <c r="U151" s="97"/>
      <c r="V151" s="97"/>
      <c r="W151" s="97"/>
      <c r="X151" s="97"/>
    </row>
    <row r="152" spans="1:24" s="61" customFormat="1" ht="36" customHeight="1">
      <c r="A152" s="230" t="s">
        <v>479</v>
      </c>
      <c r="B152" s="231"/>
      <c r="C152" s="107"/>
      <c r="D152" s="42"/>
      <c r="E152" s="42"/>
      <c r="F152" s="18"/>
      <c r="G152" s="18"/>
      <c r="H152" s="18"/>
      <c r="I152" s="18"/>
      <c r="J152" s="18"/>
      <c r="K152" s="18"/>
      <c r="L152" s="18"/>
      <c r="M152" s="18"/>
      <c r="N152" s="18"/>
      <c r="O152" s="18"/>
      <c r="P152" s="18"/>
      <c r="Q152" s="18"/>
      <c r="R152" s="18"/>
      <c r="S152" s="18"/>
      <c r="T152" s="18"/>
      <c r="U152" s="18"/>
      <c r="V152" s="18"/>
      <c r="W152" s="18"/>
      <c r="X152" s="18"/>
    </row>
    <row r="153" spans="1:24" s="60" customFormat="1" ht="24" customHeight="1" thickBot="1">
      <c r="A153" s="197" t="s">
        <v>708</v>
      </c>
      <c r="B153" s="198"/>
      <c r="C153" s="199" t="s">
        <v>82</v>
      </c>
      <c r="D153" s="42"/>
      <c r="E153" s="34"/>
      <c r="F153" s="34"/>
      <c r="G153" s="34"/>
      <c r="H153" s="34"/>
    </row>
    <row r="154" spans="1:24" ht="30" customHeight="1" thickBot="1">
      <c r="A154" s="200" t="s">
        <v>83</v>
      </c>
      <c r="B154" s="56"/>
      <c r="C154" s="49" t="s">
        <v>84</v>
      </c>
      <c r="D154" s="42" t="s">
        <v>596</v>
      </c>
      <c r="F154" s="116"/>
      <c r="G154" s="14"/>
      <c r="H154" s="14"/>
    </row>
    <row r="155" spans="1:24" ht="30" customHeight="1" thickBot="1">
      <c r="A155" s="200" t="s">
        <v>85</v>
      </c>
      <c r="B155" s="56"/>
      <c r="C155" s="49" t="s">
        <v>86</v>
      </c>
      <c r="D155" s="42" t="s">
        <v>597</v>
      </c>
      <c r="F155" s="116"/>
      <c r="G155" s="14"/>
      <c r="H155" s="14"/>
    </row>
    <row r="156" spans="1:24" ht="30" customHeight="1" thickBot="1">
      <c r="A156" s="200" t="s">
        <v>87</v>
      </c>
      <c r="B156" s="56"/>
      <c r="C156" s="48" t="s">
        <v>690</v>
      </c>
      <c r="D156" s="42" t="s">
        <v>598</v>
      </c>
      <c r="F156" s="116"/>
      <c r="G156" s="14"/>
      <c r="H156" s="14"/>
    </row>
    <row r="157" spans="1:24" s="61" customFormat="1" ht="36" customHeight="1">
      <c r="A157" s="230" t="s">
        <v>480</v>
      </c>
      <c r="B157" s="231"/>
      <c r="C157" s="107"/>
      <c r="D157" s="42" t="s">
        <v>740</v>
      </c>
      <c r="E157" s="42"/>
      <c r="F157" s="18"/>
      <c r="G157" s="18"/>
      <c r="H157" s="18"/>
      <c r="I157" s="18"/>
      <c r="J157" s="18"/>
      <c r="K157" s="18"/>
      <c r="L157" s="18"/>
      <c r="M157" s="18"/>
      <c r="N157" s="18"/>
      <c r="O157" s="18"/>
      <c r="P157" s="18"/>
      <c r="Q157" s="18"/>
      <c r="R157" s="18"/>
      <c r="S157" s="18"/>
      <c r="T157" s="18"/>
      <c r="U157" s="18"/>
      <c r="V157" s="18"/>
      <c r="W157" s="18"/>
      <c r="X157" s="18"/>
    </row>
    <row r="158" spans="1:24" s="60" customFormat="1" ht="24" customHeight="1" thickBot="1">
      <c r="A158" s="197" t="s">
        <v>709</v>
      </c>
      <c r="B158" s="198"/>
      <c r="C158" s="204" t="s">
        <v>453</v>
      </c>
      <c r="D158" s="42"/>
      <c r="E158" s="34"/>
      <c r="F158" s="34"/>
      <c r="G158" s="34"/>
      <c r="H158" s="34"/>
    </row>
    <row r="159" spans="1:24" ht="30" customHeight="1" thickBot="1">
      <c r="A159" s="201" t="s">
        <v>88</v>
      </c>
      <c r="B159" s="223"/>
      <c r="C159" s="49" t="s">
        <v>677</v>
      </c>
      <c r="D159" s="182" t="s">
        <v>599</v>
      </c>
      <c r="F159" s="14"/>
      <c r="G159" s="14"/>
      <c r="H159" s="14"/>
    </row>
    <row r="160" spans="1:24" ht="30" customHeight="1" thickBot="1">
      <c r="A160" s="201" t="s">
        <v>89</v>
      </c>
      <c r="B160" s="223"/>
      <c r="C160" s="49" t="s">
        <v>90</v>
      </c>
      <c r="D160" s="42" t="s">
        <v>600</v>
      </c>
      <c r="F160" s="14"/>
      <c r="G160" s="14"/>
      <c r="H160" s="14"/>
    </row>
    <row r="161" spans="1:24" ht="30" customHeight="1" thickBot="1">
      <c r="A161" s="201" t="s">
        <v>91</v>
      </c>
      <c r="B161" s="223"/>
      <c r="C161" s="49" t="s">
        <v>92</v>
      </c>
      <c r="D161" s="42" t="s">
        <v>601</v>
      </c>
      <c r="F161" s="14"/>
      <c r="G161" s="14"/>
      <c r="H161" s="14"/>
      <c r="I161" s="181"/>
    </row>
    <row r="162" spans="1:24" s="172" customFormat="1" ht="90.75" customHeight="1" thickBot="1">
      <c r="A162" s="202" t="s">
        <v>718</v>
      </c>
      <c r="B162" s="223"/>
      <c r="C162" s="49" t="s">
        <v>720</v>
      </c>
      <c r="D162" s="42" t="s">
        <v>721</v>
      </c>
      <c r="E162" s="42"/>
      <c r="F162" s="42"/>
      <c r="G162" s="42"/>
      <c r="H162" s="42"/>
    </row>
    <row r="163" spans="1:24" ht="91.5" customHeight="1" thickBot="1">
      <c r="A163" s="202" t="s">
        <v>719</v>
      </c>
      <c r="B163" s="223"/>
      <c r="C163" s="49" t="s">
        <v>707</v>
      </c>
      <c r="D163" s="42" t="s">
        <v>722</v>
      </c>
      <c r="F163" s="14"/>
      <c r="G163" s="14"/>
      <c r="H163" s="14"/>
    </row>
    <row r="164" spans="1:24" ht="47" customHeight="1" thickBot="1">
      <c r="A164" s="201" t="s">
        <v>93</v>
      </c>
      <c r="B164" s="109"/>
      <c r="C164" s="49" t="s">
        <v>94</v>
      </c>
      <c r="D164" s="42" t="s">
        <v>602</v>
      </c>
      <c r="F164" s="14"/>
      <c r="G164" s="14"/>
      <c r="H164" s="14"/>
    </row>
    <row r="165" spans="1:24" ht="50" customHeight="1" thickBot="1">
      <c r="A165" s="203" t="s">
        <v>107</v>
      </c>
      <c r="B165" s="109"/>
      <c r="C165" s="48" t="s">
        <v>108</v>
      </c>
      <c r="D165" s="182" t="s">
        <v>603</v>
      </c>
      <c r="F165" s="14"/>
      <c r="G165" s="14"/>
      <c r="H165" s="14"/>
    </row>
    <row r="166" spans="1:24" ht="30" customHeight="1" thickBot="1">
      <c r="A166" s="201" t="s">
        <v>95</v>
      </c>
      <c r="B166" s="109"/>
      <c r="C166" s="48" t="s">
        <v>96</v>
      </c>
      <c r="D166" s="42" t="s">
        <v>604</v>
      </c>
      <c r="F166" s="14"/>
      <c r="G166" s="14"/>
      <c r="H166" s="14"/>
    </row>
    <row r="167" spans="1:24" ht="30" customHeight="1" thickBot="1">
      <c r="A167" s="201" t="s">
        <v>97</v>
      </c>
      <c r="B167" s="109"/>
      <c r="C167" s="50" t="s">
        <v>98</v>
      </c>
      <c r="D167" s="42" t="s">
        <v>605</v>
      </c>
      <c r="F167" s="14"/>
      <c r="G167" s="14"/>
      <c r="H167" s="14"/>
    </row>
    <row r="168" spans="1:24" ht="45" customHeight="1" thickBot="1">
      <c r="A168" s="201" t="s">
        <v>99</v>
      </c>
      <c r="B168" s="109"/>
      <c r="C168" s="49" t="s">
        <v>100</v>
      </c>
      <c r="D168" s="182" t="s">
        <v>741</v>
      </c>
      <c r="F168" s="14"/>
      <c r="G168" s="14"/>
      <c r="H168" s="14"/>
    </row>
    <row r="169" spans="1:24" ht="87" customHeight="1" thickBot="1">
      <c r="A169" s="201" t="s">
        <v>101</v>
      </c>
      <c r="B169" s="109"/>
      <c r="C169" s="49" t="s">
        <v>102</v>
      </c>
      <c r="D169" s="42" t="s">
        <v>606</v>
      </c>
      <c r="F169" s="14"/>
      <c r="G169" s="14"/>
      <c r="H169" s="14"/>
    </row>
    <row r="170" spans="1:24" ht="72" customHeight="1" thickBot="1">
      <c r="A170" s="201" t="s">
        <v>103</v>
      </c>
      <c r="B170" s="109"/>
      <c r="C170" s="49" t="s">
        <v>104</v>
      </c>
      <c r="D170" s="192" t="s">
        <v>607</v>
      </c>
      <c r="F170" s="14"/>
      <c r="G170" s="14"/>
      <c r="H170" s="14"/>
    </row>
    <row r="171" spans="1:24" ht="44" customHeight="1" thickBot="1">
      <c r="A171" s="201" t="s">
        <v>105</v>
      </c>
      <c r="B171" s="109"/>
      <c r="C171" s="49" t="s">
        <v>106</v>
      </c>
      <c r="D171" s="192" t="s">
        <v>608</v>
      </c>
      <c r="F171" s="14"/>
      <c r="G171" s="14"/>
      <c r="H171" s="14"/>
    </row>
    <row r="172" spans="1:24" ht="30" customHeight="1" thickBot="1">
      <c r="A172" s="201" t="s">
        <v>109</v>
      </c>
      <c r="B172" s="224"/>
      <c r="C172" s="50" t="s">
        <v>110</v>
      </c>
      <c r="D172" s="194" t="s">
        <v>609</v>
      </c>
      <c r="F172" s="14"/>
      <c r="G172" s="14"/>
      <c r="H172" s="14"/>
    </row>
    <row r="173" spans="1:24" s="61" customFormat="1" ht="36" customHeight="1">
      <c r="A173" s="230" t="s">
        <v>481</v>
      </c>
      <c r="B173" s="231"/>
      <c r="C173" s="107"/>
      <c r="D173" s="42"/>
      <c r="E173" s="42"/>
      <c r="F173" s="18"/>
      <c r="G173" s="18"/>
      <c r="H173" s="18"/>
      <c r="I173" s="18"/>
      <c r="J173" s="18"/>
      <c r="K173" s="18"/>
      <c r="L173" s="18"/>
      <c r="M173" s="18"/>
      <c r="N173" s="18"/>
      <c r="O173" s="18"/>
      <c r="P173" s="18"/>
      <c r="Q173" s="18"/>
      <c r="R173" s="18"/>
      <c r="S173" s="18"/>
      <c r="T173" s="18"/>
      <c r="U173" s="18"/>
      <c r="V173" s="18"/>
      <c r="W173" s="18"/>
      <c r="X173" s="18"/>
    </row>
    <row r="174" spans="1:24" s="60" customFormat="1" ht="24" customHeight="1" thickBot="1">
      <c r="A174" s="197" t="s">
        <v>717</v>
      </c>
      <c r="B174" s="198"/>
      <c r="C174" s="204"/>
      <c r="D174" s="34"/>
      <c r="E174" s="34"/>
      <c r="F174" s="34"/>
      <c r="G174" s="34"/>
      <c r="H174" s="34"/>
    </row>
    <row r="175" spans="1:24" ht="15" customHeight="1" thickBot="1">
      <c r="A175" s="205" t="s">
        <v>482</v>
      </c>
      <c r="B175" s="110"/>
      <c r="C175" s="44"/>
      <c r="D175" s="42" t="s">
        <v>610</v>
      </c>
      <c r="F175" s="14"/>
      <c r="G175" s="14"/>
      <c r="H175" s="14"/>
    </row>
    <row r="176" spans="1:24" ht="15" customHeight="1" thickBot="1">
      <c r="A176" s="205" t="s">
        <v>483</v>
      </c>
      <c r="B176" s="110"/>
      <c r="C176" s="44"/>
      <c r="D176" s="42" t="s">
        <v>611</v>
      </c>
      <c r="F176" s="14"/>
      <c r="G176" s="14"/>
      <c r="H176" s="14"/>
    </row>
    <row r="177" spans="1:24" ht="15" customHeight="1" thickBot="1">
      <c r="A177" s="205" t="s">
        <v>484</v>
      </c>
      <c r="B177" s="110"/>
      <c r="C177" s="44"/>
      <c r="D177" s="42" t="s">
        <v>612</v>
      </c>
      <c r="F177" s="14"/>
      <c r="G177" s="14"/>
      <c r="H177" s="14"/>
    </row>
    <row r="178" spans="1:24" ht="15" customHeight="1" thickBot="1">
      <c r="A178" s="205" t="s">
        <v>485</v>
      </c>
      <c r="B178" s="110"/>
      <c r="C178" s="44"/>
      <c r="D178" s="42" t="s">
        <v>613</v>
      </c>
      <c r="F178" s="14"/>
      <c r="G178" s="14"/>
      <c r="H178" s="14"/>
    </row>
    <row r="179" spans="1:24" ht="15" customHeight="1" thickBot="1">
      <c r="A179" s="205" t="s">
        <v>486</v>
      </c>
      <c r="B179" s="110"/>
      <c r="C179" s="44"/>
      <c r="D179" s="34" t="s">
        <v>614</v>
      </c>
      <c r="F179" s="14"/>
      <c r="G179" s="14"/>
      <c r="H179" s="14"/>
    </row>
    <row r="180" spans="1:24" ht="15" customHeight="1" thickBot="1">
      <c r="A180" s="205" t="s">
        <v>487</v>
      </c>
      <c r="B180" s="110"/>
      <c r="C180" s="44"/>
      <c r="D180" s="34" t="s">
        <v>742</v>
      </c>
      <c r="F180" s="14"/>
      <c r="G180" s="14"/>
      <c r="H180" s="14"/>
    </row>
    <row r="181" spans="1:24" ht="15" customHeight="1" thickBot="1">
      <c r="A181" s="205" t="s">
        <v>488</v>
      </c>
      <c r="B181" s="110"/>
      <c r="C181" s="44"/>
      <c r="D181" s="42" t="s">
        <v>615</v>
      </c>
      <c r="F181" s="14"/>
      <c r="G181" s="14"/>
      <c r="H181" s="14"/>
    </row>
    <row r="182" spans="1:24" ht="15" customHeight="1" thickBot="1">
      <c r="A182" s="205" t="s">
        <v>489</v>
      </c>
      <c r="B182" s="110"/>
      <c r="C182" s="44"/>
      <c r="D182" s="183" t="s">
        <v>616</v>
      </c>
      <c r="F182" s="14"/>
      <c r="G182" s="14"/>
      <c r="H182" s="14"/>
    </row>
    <row r="183" spans="1:24" ht="15" customHeight="1" thickBot="1">
      <c r="A183" s="205" t="s">
        <v>490</v>
      </c>
      <c r="B183" s="110"/>
      <c r="C183" s="111">
        <f>SUM(B175:B183)</f>
        <v>0</v>
      </c>
      <c r="D183" s="42" t="s">
        <v>617</v>
      </c>
      <c r="F183" s="14"/>
      <c r="G183" s="14"/>
      <c r="H183" s="14"/>
    </row>
    <row r="184" spans="1:24" s="61" customFormat="1" ht="36" customHeight="1">
      <c r="A184" s="230" t="s">
        <v>491</v>
      </c>
      <c r="B184" s="231"/>
      <c r="C184" s="107"/>
      <c r="D184" s="42"/>
      <c r="E184" s="42"/>
      <c r="F184" s="18"/>
      <c r="G184" s="18"/>
      <c r="H184" s="18"/>
      <c r="I184" s="18"/>
      <c r="J184" s="18"/>
      <c r="K184" s="18"/>
      <c r="L184" s="18"/>
      <c r="M184" s="18"/>
      <c r="N184" s="18"/>
      <c r="O184" s="18"/>
      <c r="P184" s="18"/>
      <c r="Q184" s="18"/>
      <c r="R184" s="18"/>
      <c r="S184" s="18"/>
      <c r="T184" s="18"/>
      <c r="U184" s="18"/>
      <c r="V184" s="18"/>
      <c r="W184" s="18"/>
      <c r="X184" s="18"/>
    </row>
    <row r="185" spans="1:24" s="61" customFormat="1" ht="24" customHeight="1" thickBot="1">
      <c r="A185" s="179"/>
      <c r="B185" s="43"/>
      <c r="C185" s="108" t="s">
        <v>453</v>
      </c>
      <c r="D185" s="42"/>
      <c r="E185" s="42"/>
      <c r="F185" s="42"/>
      <c r="G185" s="42"/>
      <c r="H185" s="42"/>
    </row>
    <row r="186" spans="1:24" ht="57" customHeight="1" thickBot="1">
      <c r="A186" s="200" t="s">
        <v>111</v>
      </c>
      <c r="B186" s="112"/>
      <c r="C186" s="49" t="s">
        <v>692</v>
      </c>
      <c r="D186" s="42" t="s">
        <v>618</v>
      </c>
      <c r="F186" s="14"/>
      <c r="G186" s="14"/>
      <c r="H186" s="14"/>
    </row>
    <row r="187" spans="1:24" ht="59.25" customHeight="1" thickBot="1">
      <c r="A187" s="200" t="s">
        <v>112</v>
      </c>
      <c r="B187" s="113"/>
      <c r="C187" s="49" t="s">
        <v>700</v>
      </c>
      <c r="D187" s="42" t="s">
        <v>619</v>
      </c>
      <c r="F187" s="14"/>
      <c r="G187" s="14"/>
      <c r="H187" s="14"/>
    </row>
    <row r="188" spans="1:24" s="61" customFormat="1" ht="36" customHeight="1">
      <c r="A188" s="230" t="s">
        <v>492</v>
      </c>
      <c r="B188" s="231"/>
      <c r="C188" s="107"/>
      <c r="D188" s="42"/>
      <c r="E188" s="42"/>
      <c r="F188" s="18"/>
      <c r="G188" s="18"/>
      <c r="H188" s="18"/>
      <c r="I188" s="18"/>
      <c r="J188" s="18"/>
      <c r="K188" s="18"/>
      <c r="L188" s="18"/>
      <c r="M188" s="18"/>
      <c r="N188" s="18"/>
      <c r="O188" s="18"/>
      <c r="P188" s="18"/>
      <c r="Q188" s="18"/>
      <c r="R188" s="18"/>
      <c r="S188" s="18"/>
      <c r="T188" s="18"/>
      <c r="U188" s="18"/>
      <c r="V188" s="18"/>
      <c r="W188" s="18"/>
      <c r="X188" s="18"/>
    </row>
    <row r="189" spans="1:24" s="60" customFormat="1" ht="24" customHeight="1">
      <c r="A189" s="197" t="s">
        <v>710</v>
      </c>
      <c r="B189" s="198"/>
      <c r="C189" s="204" t="s">
        <v>453</v>
      </c>
      <c r="D189" s="42"/>
      <c r="E189" s="34"/>
      <c r="F189" s="34"/>
      <c r="G189" s="34"/>
      <c r="H189" s="34"/>
    </row>
    <row r="190" spans="1:24" ht="15" customHeight="1" thickBot="1">
      <c r="A190" s="206"/>
      <c r="B190" s="24"/>
      <c r="C190" s="43"/>
      <c r="F190" s="34"/>
      <c r="G190" s="14"/>
      <c r="H190" s="14"/>
    </row>
    <row r="191" spans="1:24" ht="15" customHeight="1" thickBot="1">
      <c r="A191" s="207" t="s">
        <v>493</v>
      </c>
      <c r="B191" s="56"/>
      <c r="C191" s="44" t="s">
        <v>679</v>
      </c>
      <c r="D191" s="42" t="s">
        <v>620</v>
      </c>
      <c r="F191" s="34"/>
      <c r="G191" s="14"/>
      <c r="H191" s="14"/>
    </row>
    <row r="192" spans="1:24" ht="15" customHeight="1" thickBot="1">
      <c r="A192" s="207" t="s">
        <v>494</v>
      </c>
      <c r="B192" s="56"/>
      <c r="C192" s="43" t="s">
        <v>680</v>
      </c>
      <c r="D192" s="42" t="s">
        <v>621</v>
      </c>
      <c r="F192" s="34"/>
      <c r="G192" s="14"/>
      <c r="H192" s="14"/>
    </row>
    <row r="193" spans="1:24" ht="15" customHeight="1" thickBot="1">
      <c r="A193" s="208" t="s">
        <v>113</v>
      </c>
      <c r="B193" s="56"/>
      <c r="C193" s="43" t="s">
        <v>681</v>
      </c>
      <c r="D193" s="42" t="s">
        <v>622</v>
      </c>
      <c r="F193" s="34"/>
      <c r="G193" s="14"/>
      <c r="H193" s="14"/>
    </row>
    <row r="194" spans="1:24" ht="10" customHeight="1">
      <c r="A194" s="23"/>
      <c r="B194" s="54"/>
      <c r="C194" s="43"/>
      <c r="F194" s="14"/>
      <c r="G194" s="14"/>
      <c r="H194" s="14"/>
    </row>
    <row r="195" spans="1:24" s="61" customFormat="1" ht="36" customHeight="1">
      <c r="A195" s="230" t="s">
        <v>115</v>
      </c>
      <c r="B195" s="231"/>
      <c r="C195" s="107"/>
      <c r="D195" s="42"/>
      <c r="E195" s="42"/>
      <c r="F195" s="18"/>
      <c r="G195" s="18"/>
      <c r="H195" s="18"/>
      <c r="I195" s="18"/>
      <c r="J195" s="18"/>
      <c r="K195" s="18"/>
      <c r="L195" s="18"/>
      <c r="M195" s="18"/>
      <c r="N195" s="18"/>
      <c r="O195" s="18"/>
      <c r="P195" s="18"/>
      <c r="Q195" s="18"/>
      <c r="R195" s="18"/>
      <c r="S195" s="18"/>
      <c r="T195" s="18"/>
      <c r="U195" s="18"/>
      <c r="V195" s="18"/>
      <c r="W195" s="18"/>
      <c r="X195" s="18"/>
    </row>
    <row r="196" spans="1:24" s="61" customFormat="1" ht="8.25" customHeight="1" thickBot="1">
      <c r="A196" s="209"/>
      <c r="B196" s="210"/>
      <c r="C196" s="211"/>
      <c r="D196" s="42"/>
      <c r="E196" s="42"/>
      <c r="F196" s="18"/>
      <c r="G196" s="18"/>
      <c r="H196" s="18"/>
      <c r="I196" s="18"/>
      <c r="J196" s="18"/>
      <c r="K196" s="18"/>
      <c r="L196" s="18"/>
      <c r="M196" s="18"/>
      <c r="N196" s="18"/>
      <c r="O196" s="18"/>
      <c r="P196" s="18"/>
      <c r="Q196" s="18"/>
      <c r="R196" s="18"/>
      <c r="S196" s="18"/>
      <c r="T196" s="18"/>
      <c r="U196" s="18"/>
      <c r="V196" s="18"/>
      <c r="W196" s="18"/>
      <c r="X196" s="18"/>
    </row>
    <row r="197" spans="1:24" ht="15" customHeight="1" thickBot="1">
      <c r="A197" s="207" t="s">
        <v>495</v>
      </c>
      <c r="B197" s="53"/>
      <c r="C197" s="27" t="s">
        <v>114</v>
      </c>
      <c r="D197" s="42" t="s">
        <v>623</v>
      </c>
      <c r="F197" s="14"/>
      <c r="G197" s="14"/>
      <c r="H197" s="14"/>
    </row>
    <row r="198" spans="1:24" ht="15" customHeight="1" thickBot="1">
      <c r="A198" s="207" t="s">
        <v>496</v>
      </c>
      <c r="B198" s="53"/>
      <c r="C198" s="45" t="s">
        <v>114</v>
      </c>
      <c r="D198" s="34" t="s">
        <v>624</v>
      </c>
      <c r="F198" s="14"/>
      <c r="G198" s="14"/>
      <c r="H198" s="14"/>
    </row>
    <row r="199" spans="1:24" ht="15" customHeight="1" thickBot="1">
      <c r="A199" s="207" t="s">
        <v>497</v>
      </c>
      <c r="B199" s="53"/>
      <c r="C199" s="45" t="s">
        <v>116</v>
      </c>
      <c r="D199" s="34" t="s">
        <v>743</v>
      </c>
      <c r="F199" s="14"/>
      <c r="G199" s="14"/>
      <c r="H199" s="14"/>
    </row>
    <row r="200" spans="1:24" ht="15" customHeight="1" thickBot="1">
      <c r="A200" s="208" t="s">
        <v>117</v>
      </c>
      <c r="B200" s="53"/>
      <c r="C200" s="46" t="s">
        <v>118</v>
      </c>
      <c r="D200" s="42" t="s">
        <v>625</v>
      </c>
      <c r="F200" s="14"/>
      <c r="G200" s="14"/>
      <c r="H200" s="14"/>
    </row>
    <row r="201" spans="1:24" ht="15" customHeight="1" thickBot="1">
      <c r="A201" s="208" t="s">
        <v>119</v>
      </c>
      <c r="B201" s="53"/>
      <c r="C201" s="46" t="s">
        <v>518</v>
      </c>
      <c r="D201" s="42" t="s">
        <v>626</v>
      </c>
      <c r="F201" s="14"/>
      <c r="G201" s="14"/>
      <c r="H201" s="14"/>
    </row>
    <row r="202" spans="1:24" s="61" customFormat="1" ht="15" customHeight="1">
      <c r="A202" s="212" t="s">
        <v>498</v>
      </c>
      <c r="B202" s="213"/>
      <c r="C202" s="214"/>
      <c r="D202" s="42"/>
      <c r="E202" s="42"/>
      <c r="F202" s="42"/>
      <c r="G202" s="42"/>
      <c r="H202" s="42"/>
    </row>
    <row r="203" spans="1:24" s="61" customFormat="1" ht="36" customHeight="1">
      <c r="A203" s="230" t="s">
        <v>502</v>
      </c>
      <c r="B203" s="231"/>
      <c r="C203" s="107"/>
      <c r="D203" s="42"/>
      <c r="E203" s="42"/>
      <c r="F203" s="18"/>
      <c r="G203" s="18"/>
      <c r="H203" s="18"/>
      <c r="I203" s="18"/>
      <c r="J203" s="18"/>
      <c r="K203" s="18"/>
      <c r="L203" s="18"/>
      <c r="M203" s="18"/>
      <c r="N203" s="18"/>
      <c r="O203" s="18"/>
      <c r="P203" s="18"/>
      <c r="Q203" s="18"/>
      <c r="R203" s="18"/>
      <c r="S203" s="18"/>
      <c r="T203" s="18"/>
      <c r="U203" s="18"/>
      <c r="V203" s="18"/>
      <c r="W203" s="18"/>
      <c r="X203" s="18"/>
    </row>
    <row r="204" spans="1:24" s="61" customFormat="1" ht="10.5" customHeight="1" thickBot="1">
      <c r="A204" s="209"/>
      <c r="B204" s="210"/>
      <c r="C204" s="211"/>
      <c r="D204" s="42"/>
      <c r="E204" s="42"/>
      <c r="F204" s="18"/>
      <c r="G204" s="18"/>
      <c r="H204" s="18"/>
      <c r="I204" s="18"/>
      <c r="J204" s="18"/>
      <c r="K204" s="18"/>
      <c r="L204" s="18"/>
      <c r="M204" s="18"/>
      <c r="N204" s="18"/>
      <c r="O204" s="18"/>
      <c r="P204" s="18"/>
      <c r="Q204" s="18"/>
      <c r="R204" s="18"/>
      <c r="S204" s="18"/>
      <c r="T204" s="18"/>
      <c r="U204" s="18"/>
      <c r="V204" s="18"/>
      <c r="W204" s="18"/>
      <c r="X204" s="18"/>
    </row>
    <row r="205" spans="1:24" ht="30.75" customHeight="1" thickBot="1">
      <c r="A205" s="207" t="s">
        <v>499</v>
      </c>
      <c r="B205" s="124"/>
      <c r="C205" s="114" t="s">
        <v>501</v>
      </c>
      <c r="D205" s="42" t="s">
        <v>627</v>
      </c>
      <c r="F205" s="14"/>
      <c r="G205" s="14"/>
      <c r="H205" s="14"/>
    </row>
    <row r="206" spans="1:24" ht="29.25" customHeight="1" thickBot="1">
      <c r="A206" s="207" t="s">
        <v>500</v>
      </c>
      <c r="B206" s="79"/>
      <c r="C206" s="114" t="s">
        <v>453</v>
      </c>
      <c r="D206" s="42" t="s">
        <v>628</v>
      </c>
      <c r="F206" s="14"/>
      <c r="G206" s="14"/>
      <c r="H206" s="14"/>
    </row>
    <row r="207" spans="1:24" s="61" customFormat="1" ht="15" customHeight="1">
      <c r="A207" s="212" t="s">
        <v>498</v>
      </c>
      <c r="B207" s="213"/>
      <c r="C207" s="214"/>
      <c r="D207" s="42"/>
      <c r="E207" s="42"/>
      <c r="F207" s="42"/>
      <c r="G207" s="42"/>
      <c r="H207" s="42"/>
    </row>
    <row r="208" spans="1:24" s="11" customFormat="1" ht="6" customHeight="1">
      <c r="A208" s="168"/>
      <c r="B208" s="168"/>
      <c r="C208" s="168"/>
      <c r="D208" s="42"/>
      <c r="E208" s="190"/>
      <c r="F208" s="10"/>
    </row>
    <row r="209" spans="1:24" s="61" customFormat="1" ht="40" customHeight="1">
      <c r="A209" s="234" t="s">
        <v>503</v>
      </c>
      <c r="B209" s="235"/>
      <c r="C209" s="59"/>
      <c r="D209" s="42"/>
      <c r="E209" s="42"/>
      <c r="F209" s="18"/>
      <c r="G209" s="18"/>
      <c r="H209" s="18"/>
      <c r="I209" s="18"/>
      <c r="J209" s="18"/>
      <c r="K209" s="18"/>
      <c r="L209" s="18"/>
      <c r="M209" s="18"/>
      <c r="N209" s="18"/>
      <c r="O209" s="18"/>
      <c r="P209" s="18"/>
      <c r="Q209" s="18"/>
      <c r="R209" s="18"/>
      <c r="S209" s="18"/>
      <c r="T209" s="18"/>
      <c r="U209" s="18"/>
      <c r="V209" s="18"/>
      <c r="W209" s="18"/>
      <c r="X209" s="18"/>
    </row>
    <row r="210" spans="1:24" s="64" customFormat="1" ht="18" customHeight="1">
      <c r="A210" s="91" t="s">
        <v>477</v>
      </c>
      <c r="B210" s="89"/>
      <c r="C210" s="90"/>
      <c r="D210" s="42" t="s">
        <v>629</v>
      </c>
      <c r="E210" s="192"/>
      <c r="F210" s="69"/>
      <c r="G210" s="69"/>
      <c r="H210" s="69"/>
      <c r="I210" s="69"/>
      <c r="J210" s="69"/>
      <c r="K210" s="69"/>
      <c r="L210" s="69"/>
      <c r="M210" s="69"/>
      <c r="N210" s="69"/>
      <c r="O210" s="69"/>
      <c r="P210" s="69"/>
      <c r="Q210" s="69"/>
      <c r="R210" s="69"/>
      <c r="S210" s="69"/>
      <c r="T210" s="69"/>
      <c r="U210" s="69"/>
      <c r="V210" s="69"/>
      <c r="W210" s="69"/>
      <c r="X210" s="69"/>
    </row>
    <row r="211" spans="1:24" s="64" customFormat="1" ht="18" customHeight="1">
      <c r="A211" s="117" t="s">
        <v>517</v>
      </c>
      <c r="B211" s="89"/>
      <c r="C211" s="90"/>
      <c r="D211" s="42"/>
      <c r="E211" s="192"/>
      <c r="F211" s="69"/>
      <c r="G211" s="69"/>
      <c r="H211" s="69"/>
      <c r="I211" s="69"/>
      <c r="J211" s="69"/>
      <c r="K211" s="69"/>
      <c r="L211" s="69"/>
      <c r="M211" s="69"/>
      <c r="N211" s="69"/>
      <c r="O211" s="69"/>
      <c r="P211" s="69"/>
      <c r="Q211" s="69"/>
      <c r="R211" s="69"/>
      <c r="S211" s="69"/>
      <c r="T211" s="69"/>
      <c r="U211" s="69"/>
      <c r="V211" s="69"/>
      <c r="W211" s="69"/>
      <c r="X211" s="69"/>
    </row>
    <row r="212" spans="1:24" s="64" customFormat="1" ht="18" customHeight="1">
      <c r="A212" s="238" t="s">
        <v>706</v>
      </c>
      <c r="B212" s="233"/>
      <c r="C212" s="233"/>
      <c r="D212" s="42"/>
      <c r="E212" s="192"/>
      <c r="F212" s="69"/>
      <c r="G212" s="69"/>
      <c r="H212" s="69"/>
      <c r="I212" s="69"/>
      <c r="J212" s="69"/>
      <c r="K212" s="69"/>
      <c r="L212" s="69"/>
      <c r="M212" s="69"/>
      <c r="N212" s="69"/>
      <c r="O212" s="69"/>
      <c r="P212" s="69"/>
      <c r="Q212" s="69"/>
      <c r="R212" s="69"/>
      <c r="S212" s="69"/>
      <c r="T212" s="69"/>
      <c r="U212" s="69"/>
      <c r="V212" s="69"/>
      <c r="W212" s="69"/>
      <c r="X212" s="69"/>
    </row>
    <row r="213" spans="1:24" s="61" customFormat="1" ht="36" customHeight="1">
      <c r="A213" s="230" t="s">
        <v>504</v>
      </c>
      <c r="B213" s="231"/>
      <c r="C213" s="107"/>
      <c r="D213" s="42"/>
      <c r="E213" s="42"/>
      <c r="F213" s="18"/>
      <c r="G213" s="18"/>
      <c r="H213" s="18"/>
      <c r="I213" s="18"/>
      <c r="J213" s="18"/>
      <c r="K213" s="18"/>
      <c r="L213" s="18"/>
      <c r="M213" s="18"/>
      <c r="N213" s="18"/>
      <c r="O213" s="18"/>
      <c r="P213" s="18"/>
      <c r="Q213" s="18"/>
      <c r="R213" s="18"/>
      <c r="S213" s="18"/>
      <c r="T213" s="18"/>
      <c r="U213" s="18"/>
      <c r="V213" s="18"/>
      <c r="W213" s="18"/>
      <c r="X213" s="18"/>
    </row>
    <row r="214" spans="1:24" s="60" customFormat="1" ht="24" customHeight="1" thickBot="1">
      <c r="A214" s="197" t="s">
        <v>711</v>
      </c>
      <c r="B214" s="198"/>
      <c r="C214" s="204" t="s">
        <v>453</v>
      </c>
      <c r="D214" s="42"/>
      <c r="E214" s="34"/>
      <c r="F214" s="34"/>
      <c r="G214" s="34"/>
      <c r="H214" s="34"/>
    </row>
    <row r="215" spans="1:24" ht="59.25" customHeight="1" thickBot="1">
      <c r="A215" s="200" t="s">
        <v>120</v>
      </c>
      <c r="B215" s="81"/>
      <c r="C215" s="118" t="s">
        <v>506</v>
      </c>
      <c r="D215" s="42" t="s">
        <v>630</v>
      </c>
      <c r="F215" s="14"/>
      <c r="G215" s="14"/>
      <c r="H215" s="14"/>
    </row>
    <row r="216" spans="1:24" ht="58.5" customHeight="1" thickBot="1">
      <c r="A216" s="200" t="s">
        <v>121</v>
      </c>
      <c r="B216" s="81"/>
      <c r="C216" s="121" t="s">
        <v>507</v>
      </c>
      <c r="D216" s="42" t="s">
        <v>631</v>
      </c>
      <c r="F216" s="42" t="s">
        <v>453</v>
      </c>
      <c r="G216" s="14"/>
      <c r="H216" s="14"/>
    </row>
    <row r="217" spans="1:24" ht="109.5" customHeight="1" thickBot="1">
      <c r="A217" s="200" t="s">
        <v>122</v>
      </c>
      <c r="B217" s="81"/>
      <c r="C217" s="120" t="s">
        <v>508</v>
      </c>
      <c r="D217" s="42" t="s">
        <v>632</v>
      </c>
      <c r="F217" s="14"/>
      <c r="G217" s="14"/>
      <c r="H217" s="14"/>
    </row>
    <row r="218" spans="1:24" s="61" customFormat="1" ht="36" customHeight="1">
      <c r="A218" s="230" t="s">
        <v>504</v>
      </c>
      <c r="B218" s="231"/>
      <c r="C218" s="107"/>
      <c r="D218" s="42"/>
      <c r="E218" s="42"/>
      <c r="F218" s="18"/>
      <c r="G218" s="18"/>
      <c r="H218" s="18"/>
      <c r="I218" s="18"/>
      <c r="J218" s="18"/>
      <c r="K218" s="18"/>
      <c r="L218" s="18"/>
      <c r="M218" s="18"/>
      <c r="N218" s="18"/>
      <c r="O218" s="18"/>
      <c r="P218" s="18"/>
      <c r="Q218" s="18"/>
      <c r="R218" s="18"/>
      <c r="S218" s="18"/>
      <c r="T218" s="18"/>
      <c r="U218" s="18"/>
      <c r="V218" s="18"/>
      <c r="W218" s="18"/>
      <c r="X218" s="18"/>
    </row>
    <row r="219" spans="1:24" s="60" customFormat="1" ht="24" customHeight="1" thickBot="1">
      <c r="A219" s="197" t="s">
        <v>712</v>
      </c>
      <c r="B219" s="198"/>
      <c r="C219" s="204" t="s">
        <v>453</v>
      </c>
      <c r="D219" s="42"/>
      <c r="E219" s="34"/>
      <c r="F219" s="34"/>
      <c r="G219" s="34"/>
      <c r="H219" s="34"/>
    </row>
    <row r="220" spans="1:24" s="61" customFormat="1" ht="60" customHeight="1" thickBot="1">
      <c r="A220" s="205" t="s">
        <v>120</v>
      </c>
      <c r="B220" s="225"/>
      <c r="C220" s="118" t="s">
        <v>505</v>
      </c>
      <c r="D220" s="42" t="s">
        <v>633</v>
      </c>
      <c r="E220" s="42"/>
      <c r="F220" s="119"/>
      <c r="G220" s="119"/>
      <c r="H220" s="119"/>
    </row>
    <row r="221" spans="1:24" ht="60.75" customHeight="1" thickBot="1">
      <c r="A221" s="200" t="s">
        <v>121</v>
      </c>
      <c r="B221" s="81"/>
      <c r="C221" s="118" t="s">
        <v>507</v>
      </c>
      <c r="D221" s="34" t="s">
        <v>634</v>
      </c>
      <c r="F221" s="14"/>
      <c r="G221" s="14"/>
      <c r="H221" s="14"/>
    </row>
    <row r="222" spans="1:24" ht="111" customHeight="1" thickBot="1">
      <c r="A222" s="200" t="s">
        <v>122</v>
      </c>
      <c r="B222" s="81"/>
      <c r="C222" s="115" t="s">
        <v>509</v>
      </c>
      <c r="D222" s="42" t="s">
        <v>635</v>
      </c>
      <c r="F222" s="14"/>
      <c r="G222" s="14"/>
      <c r="H222" s="14"/>
    </row>
    <row r="223" spans="1:24" s="61" customFormat="1" ht="36" customHeight="1">
      <c r="A223" s="230" t="s">
        <v>504</v>
      </c>
      <c r="B223" s="231"/>
      <c r="C223" s="107"/>
      <c r="D223" s="42"/>
      <c r="E223" s="42"/>
      <c r="F223" s="18"/>
      <c r="G223" s="18"/>
      <c r="H223" s="18"/>
      <c r="I223" s="18"/>
      <c r="J223" s="18"/>
      <c r="K223" s="18"/>
      <c r="L223" s="18"/>
      <c r="M223" s="18"/>
      <c r="N223" s="18"/>
      <c r="O223" s="18"/>
      <c r="P223" s="18"/>
      <c r="Q223" s="18"/>
      <c r="R223" s="18"/>
      <c r="S223" s="18"/>
      <c r="T223" s="18"/>
      <c r="U223" s="18"/>
      <c r="V223" s="18"/>
      <c r="W223" s="18"/>
      <c r="X223" s="18"/>
    </row>
    <row r="224" spans="1:24" ht="34" customHeight="1" thickBot="1">
      <c r="A224" s="197" t="s">
        <v>713</v>
      </c>
      <c r="B224" s="215"/>
      <c r="C224" s="216"/>
      <c r="F224" s="14"/>
      <c r="G224" s="14"/>
      <c r="H224" s="14"/>
    </row>
    <row r="225" spans="1:24" ht="43.5" customHeight="1" thickBot="1">
      <c r="A225" s="217" t="s">
        <v>120</v>
      </c>
      <c r="B225" s="81"/>
      <c r="C225" s="49" t="s">
        <v>123</v>
      </c>
      <c r="D225" s="42" t="s">
        <v>744</v>
      </c>
      <c r="F225" s="184"/>
      <c r="G225" s="14"/>
      <c r="H225" s="14"/>
    </row>
    <row r="226" spans="1:24" ht="62.25" customHeight="1" thickBot="1">
      <c r="A226" s="217" t="s">
        <v>121</v>
      </c>
      <c r="B226" s="81"/>
      <c r="C226" s="49" t="s">
        <v>691</v>
      </c>
      <c r="D226" s="42" t="s">
        <v>636</v>
      </c>
      <c r="F226" s="14"/>
      <c r="G226" s="14"/>
      <c r="H226" s="14"/>
    </row>
    <row r="227" spans="1:24" ht="102.75" customHeight="1" thickBot="1">
      <c r="A227" s="217" t="s">
        <v>122</v>
      </c>
      <c r="B227" s="81"/>
      <c r="C227" s="51" t="s">
        <v>695</v>
      </c>
      <c r="D227" s="42" t="s">
        <v>637</v>
      </c>
      <c r="F227" s="14"/>
      <c r="G227" s="14"/>
      <c r="H227" s="14"/>
    </row>
    <row r="228" spans="1:24" s="61" customFormat="1" ht="36" customHeight="1">
      <c r="A228" s="230" t="s">
        <v>504</v>
      </c>
      <c r="B228" s="231"/>
      <c r="C228" s="107"/>
      <c r="D228" s="42"/>
      <c r="E228" s="42"/>
      <c r="F228" s="18"/>
      <c r="G228" s="18"/>
      <c r="H228" s="18"/>
      <c r="I228" s="18"/>
      <c r="J228" s="18"/>
      <c r="K228" s="18"/>
      <c r="L228" s="18"/>
      <c r="M228" s="18"/>
      <c r="N228" s="18"/>
      <c r="O228" s="18"/>
      <c r="P228" s="18"/>
      <c r="Q228" s="18"/>
      <c r="R228" s="18"/>
      <c r="S228" s="18"/>
      <c r="T228" s="18"/>
      <c r="U228" s="18"/>
      <c r="V228" s="18"/>
      <c r="W228" s="18"/>
      <c r="X228" s="18"/>
    </row>
    <row r="229" spans="1:24" ht="34" customHeight="1" thickBot="1">
      <c r="A229" s="197" t="s">
        <v>714</v>
      </c>
      <c r="B229" s="215"/>
      <c r="C229" s="216"/>
      <c r="F229" s="14"/>
      <c r="G229" s="14"/>
      <c r="H229" s="14"/>
    </row>
    <row r="230" spans="1:24" ht="57" customHeight="1" thickBot="1">
      <c r="A230" s="200" t="s">
        <v>120</v>
      </c>
      <c r="B230" s="81"/>
      <c r="C230" s="51" t="s">
        <v>693</v>
      </c>
      <c r="D230" s="42" t="s">
        <v>638</v>
      </c>
      <c r="F230" s="14"/>
      <c r="G230" s="14"/>
      <c r="H230" s="14"/>
    </row>
    <row r="231" spans="1:24" ht="57.75" customHeight="1" thickBot="1">
      <c r="A231" s="200" t="s">
        <v>121</v>
      </c>
      <c r="B231" s="81"/>
      <c r="C231" s="51" t="s">
        <v>694</v>
      </c>
      <c r="D231" s="42" t="s">
        <v>639</v>
      </c>
      <c r="F231" s="14"/>
      <c r="G231" s="14"/>
      <c r="H231" s="14"/>
    </row>
    <row r="232" spans="1:24" ht="106.5" customHeight="1" thickBot="1">
      <c r="A232" s="200" t="s">
        <v>122</v>
      </c>
      <c r="B232" s="81"/>
      <c r="C232" s="51" t="s">
        <v>695</v>
      </c>
      <c r="D232" s="42" t="s">
        <v>640</v>
      </c>
      <c r="F232" s="14"/>
      <c r="G232" s="14"/>
      <c r="H232" s="14"/>
    </row>
    <row r="233" spans="1:24" s="61" customFormat="1" ht="36" customHeight="1">
      <c r="A233" s="123" t="s">
        <v>510</v>
      </c>
      <c r="B233" s="122"/>
      <c r="C233" s="107"/>
      <c r="D233" s="42" t="s">
        <v>641</v>
      </c>
      <c r="E233" s="42"/>
      <c r="F233" s="18"/>
      <c r="G233" s="18"/>
      <c r="H233" s="18"/>
      <c r="I233" s="18"/>
      <c r="J233" s="18"/>
      <c r="K233" s="18"/>
      <c r="L233" s="18"/>
      <c r="M233" s="18"/>
      <c r="N233" s="18"/>
      <c r="O233" s="18"/>
      <c r="P233" s="18"/>
      <c r="Q233" s="18"/>
      <c r="R233" s="18"/>
      <c r="S233" s="18"/>
      <c r="T233" s="18"/>
      <c r="U233" s="18"/>
      <c r="V233" s="18"/>
      <c r="W233" s="18"/>
      <c r="X233" s="18"/>
    </row>
    <row r="234" spans="1:24" s="61" customFormat="1" ht="34" customHeight="1" thickBot="1">
      <c r="A234" s="197" t="s">
        <v>716</v>
      </c>
      <c r="B234" s="215"/>
      <c r="C234" s="216"/>
      <c r="D234" s="42"/>
      <c r="E234" s="42"/>
      <c r="F234" s="42"/>
      <c r="G234" s="42"/>
      <c r="H234" s="42"/>
    </row>
    <row r="235" spans="1:24" ht="184.5" customHeight="1" thickBot="1">
      <c r="A235" s="218" t="s">
        <v>124</v>
      </c>
      <c r="B235" s="81"/>
      <c r="C235" s="51" t="s">
        <v>698</v>
      </c>
      <c r="D235" s="42" t="s">
        <v>642</v>
      </c>
      <c r="F235" s="14"/>
      <c r="G235" s="14"/>
      <c r="H235" s="14"/>
    </row>
    <row r="236" spans="1:24" ht="30.75" customHeight="1" thickBot="1">
      <c r="A236" s="218" t="s">
        <v>125</v>
      </c>
      <c r="B236" s="81"/>
      <c r="C236" s="51" t="s">
        <v>696</v>
      </c>
      <c r="D236" s="42" t="s">
        <v>745</v>
      </c>
      <c r="F236" s="14"/>
      <c r="G236" s="14"/>
      <c r="H236" s="14"/>
    </row>
    <row r="237" spans="1:24" ht="29.25" customHeight="1" thickBot="1">
      <c r="A237" s="218" t="s">
        <v>126</v>
      </c>
      <c r="B237" s="81"/>
      <c r="C237" s="49" t="s">
        <v>697</v>
      </c>
      <c r="D237" s="42" t="s">
        <v>746</v>
      </c>
      <c r="F237" s="14"/>
      <c r="G237" s="14"/>
      <c r="H237" s="14"/>
    </row>
    <row r="238" spans="1:24" s="61" customFormat="1" ht="36" customHeight="1">
      <c r="A238" s="123" t="s">
        <v>127</v>
      </c>
      <c r="B238" s="122"/>
      <c r="C238" s="107"/>
      <c r="D238" s="42" t="s">
        <v>643</v>
      </c>
      <c r="E238" s="42"/>
      <c r="F238" s="18"/>
      <c r="G238" s="18"/>
      <c r="H238" s="18"/>
      <c r="I238" s="18"/>
      <c r="J238" s="18"/>
      <c r="K238" s="18"/>
      <c r="L238" s="18"/>
      <c r="M238" s="18"/>
      <c r="N238" s="18"/>
      <c r="O238" s="18"/>
      <c r="P238" s="18"/>
      <c r="Q238" s="18"/>
      <c r="R238" s="18"/>
      <c r="S238" s="18"/>
      <c r="T238" s="18"/>
      <c r="U238" s="18"/>
      <c r="V238" s="18"/>
      <c r="W238" s="18"/>
      <c r="X238" s="18"/>
    </row>
    <row r="239" spans="1:24" s="61" customFormat="1" ht="10.5" customHeight="1" thickBot="1">
      <c r="A239" s="219"/>
      <c r="B239" s="210"/>
      <c r="C239" s="211"/>
      <c r="D239" s="42"/>
      <c r="E239" s="42"/>
      <c r="F239" s="18"/>
      <c r="G239" s="18"/>
      <c r="H239" s="18"/>
      <c r="I239" s="18"/>
      <c r="J239" s="18"/>
      <c r="K239" s="18"/>
      <c r="L239" s="18"/>
      <c r="M239" s="18"/>
      <c r="N239" s="18"/>
      <c r="O239" s="18"/>
      <c r="P239" s="18"/>
      <c r="Q239" s="18"/>
      <c r="R239" s="18"/>
      <c r="S239" s="18"/>
      <c r="T239" s="18"/>
      <c r="U239" s="18"/>
      <c r="V239" s="18"/>
      <c r="W239" s="18"/>
      <c r="X239" s="18"/>
    </row>
    <row r="240" spans="1:24" ht="51.75" customHeight="1" thickBot="1">
      <c r="A240" s="200" t="s">
        <v>128</v>
      </c>
      <c r="B240" s="81"/>
      <c r="C240" s="177" t="s">
        <v>699</v>
      </c>
      <c r="D240" s="42" t="s">
        <v>644</v>
      </c>
      <c r="F240" s="14"/>
      <c r="G240" s="14"/>
      <c r="H240" s="14"/>
    </row>
    <row r="241" spans="1:24" s="61" customFormat="1" ht="36" customHeight="1">
      <c r="A241" s="123" t="s">
        <v>129</v>
      </c>
      <c r="B241" s="122"/>
      <c r="C241" s="107"/>
      <c r="D241" s="42"/>
      <c r="E241" s="42"/>
      <c r="F241" s="18"/>
      <c r="G241" s="18"/>
      <c r="H241" s="18"/>
      <c r="I241" s="18"/>
      <c r="J241" s="18"/>
      <c r="K241" s="18"/>
      <c r="L241" s="18"/>
      <c r="M241" s="18"/>
      <c r="N241" s="18"/>
      <c r="O241" s="18"/>
      <c r="P241" s="18"/>
      <c r="Q241" s="18"/>
      <c r="R241" s="18"/>
      <c r="S241" s="18"/>
      <c r="T241" s="18"/>
      <c r="U241" s="18"/>
      <c r="V241" s="18"/>
      <c r="W241" s="18"/>
      <c r="X241" s="18"/>
    </row>
    <row r="242" spans="1:24" s="61" customFormat="1" ht="10.5" customHeight="1" thickBot="1">
      <c r="A242" s="219"/>
      <c r="B242" s="210"/>
      <c r="C242" s="211"/>
      <c r="D242" s="42"/>
      <c r="E242" s="42"/>
      <c r="F242" s="18"/>
      <c r="G242" s="18"/>
      <c r="H242" s="18"/>
      <c r="I242" s="18"/>
      <c r="J242" s="18"/>
      <c r="K242" s="18"/>
      <c r="L242" s="18"/>
      <c r="M242" s="18"/>
      <c r="N242" s="18"/>
      <c r="O242" s="18"/>
      <c r="P242" s="18"/>
      <c r="Q242" s="18"/>
      <c r="R242" s="18"/>
      <c r="S242" s="18"/>
      <c r="T242" s="18"/>
      <c r="U242" s="18"/>
      <c r="V242" s="18"/>
      <c r="W242" s="18"/>
      <c r="X242" s="18"/>
    </row>
    <row r="243" spans="1:24" ht="36" customHeight="1" thickBot="1">
      <c r="A243" s="220" t="s">
        <v>715</v>
      </c>
      <c r="B243" s="81"/>
      <c r="C243" s="51" t="s">
        <v>704</v>
      </c>
      <c r="D243" s="42" t="s">
        <v>645</v>
      </c>
      <c r="F243" s="14"/>
      <c r="G243" s="14"/>
      <c r="H243" s="14"/>
    </row>
    <row r="244" spans="1:24" ht="32" customHeight="1" thickBot="1">
      <c r="A244" s="221" t="s">
        <v>130</v>
      </c>
      <c r="B244" s="81"/>
      <c r="C244" s="51" t="s">
        <v>703</v>
      </c>
      <c r="D244" s="42" t="s">
        <v>646</v>
      </c>
      <c r="F244" s="14"/>
      <c r="G244" s="14"/>
      <c r="H244" s="14"/>
    </row>
    <row r="245" spans="1:24" s="61" customFormat="1" ht="36" customHeight="1">
      <c r="A245" s="123" t="s">
        <v>131</v>
      </c>
      <c r="B245" s="122"/>
      <c r="C245" s="107"/>
      <c r="D245" s="190"/>
      <c r="E245" s="42"/>
      <c r="F245" s="18"/>
      <c r="G245" s="18"/>
      <c r="H245" s="18"/>
      <c r="I245" s="18"/>
      <c r="J245" s="18"/>
      <c r="K245" s="18"/>
      <c r="L245" s="18"/>
      <c r="M245" s="18"/>
      <c r="N245" s="18"/>
      <c r="O245" s="18"/>
      <c r="P245" s="18"/>
      <c r="Q245" s="18"/>
      <c r="R245" s="18"/>
      <c r="S245" s="18"/>
      <c r="T245" s="18"/>
      <c r="U245" s="18"/>
      <c r="V245" s="18"/>
      <c r="W245" s="18"/>
      <c r="X245" s="18"/>
    </row>
    <row r="246" spans="1:24" s="61" customFormat="1" ht="10.5" customHeight="1" thickBot="1">
      <c r="A246" s="219"/>
      <c r="B246" s="210"/>
      <c r="C246" s="211"/>
      <c r="D246" s="190"/>
      <c r="E246" s="42"/>
      <c r="F246" s="18"/>
      <c r="G246" s="18"/>
      <c r="H246" s="18"/>
      <c r="I246" s="18"/>
      <c r="J246" s="18"/>
      <c r="K246" s="18"/>
      <c r="L246" s="18"/>
      <c r="M246" s="18"/>
      <c r="N246" s="18"/>
      <c r="O246" s="18"/>
      <c r="P246" s="18"/>
      <c r="Q246" s="18"/>
      <c r="R246" s="18"/>
      <c r="S246" s="18"/>
      <c r="T246" s="18"/>
      <c r="U246" s="18"/>
      <c r="V246" s="18"/>
      <c r="W246" s="18"/>
      <c r="X246" s="18"/>
    </row>
    <row r="247" spans="1:24" ht="48" customHeight="1" thickBot="1">
      <c r="A247" s="222" t="s">
        <v>511</v>
      </c>
      <c r="B247" s="81"/>
      <c r="C247" s="51" t="s">
        <v>705</v>
      </c>
      <c r="D247" s="42" t="s">
        <v>647</v>
      </c>
      <c r="F247" s="14"/>
      <c r="G247" s="14"/>
      <c r="H247" s="14"/>
    </row>
    <row r="248" spans="1:24" ht="31.5" customHeight="1" thickBot="1">
      <c r="A248" s="221" t="s">
        <v>132</v>
      </c>
      <c r="B248" s="81"/>
      <c r="C248" s="51" t="s">
        <v>512</v>
      </c>
      <c r="D248" s="192" t="s">
        <v>648</v>
      </c>
      <c r="F248" s="14"/>
      <c r="G248" s="14"/>
      <c r="H248" s="14"/>
    </row>
    <row r="249" spans="1:24" s="11" customFormat="1" ht="6" customHeight="1">
      <c r="A249" s="168"/>
      <c r="B249" s="168"/>
      <c r="C249" s="168"/>
      <c r="D249" s="192"/>
      <c r="E249" s="190"/>
      <c r="F249" s="10"/>
    </row>
    <row r="250" spans="1:24" ht="20" hidden="1" customHeight="1">
      <c r="A250" s="7" t="s">
        <v>133</v>
      </c>
      <c r="B250" s="35">
        <f>Form2a!A10</f>
        <v>0</v>
      </c>
      <c r="C250" s="42" t="s">
        <v>134</v>
      </c>
      <c r="D250" s="188" t="s">
        <v>747</v>
      </c>
      <c r="E250" s="42" t="s">
        <v>135</v>
      </c>
      <c r="F250" s="14"/>
      <c r="G250" s="14"/>
      <c r="H250" s="14"/>
    </row>
    <row r="251" spans="1:24" ht="20" hidden="1" customHeight="1">
      <c r="A251" s="7" t="s">
        <v>136</v>
      </c>
      <c r="B251" s="185">
        <f>Form2a!C13</f>
        <v>0</v>
      </c>
      <c r="C251" s="42" t="s">
        <v>651</v>
      </c>
      <c r="D251" s="183" t="s">
        <v>748</v>
      </c>
      <c r="F251" s="14"/>
      <c r="G251" s="14"/>
      <c r="H251" s="14"/>
    </row>
    <row r="252" spans="1:24" ht="20" hidden="1" customHeight="1">
      <c r="A252" s="7" t="s">
        <v>137</v>
      </c>
      <c r="B252" s="186">
        <f>Form2a!C14</f>
        <v>0</v>
      </c>
      <c r="C252" s="42" t="s">
        <v>138</v>
      </c>
      <c r="D252" s="187" t="s">
        <v>749</v>
      </c>
      <c r="F252" s="14"/>
      <c r="G252" s="14"/>
      <c r="H252" s="14"/>
    </row>
    <row r="253" spans="1:24" ht="20" hidden="1" customHeight="1">
      <c r="A253" s="26" t="s">
        <v>139</v>
      </c>
      <c r="B253" s="186">
        <f>Form2a!C15</f>
        <v>0</v>
      </c>
      <c r="C253" s="38" t="s">
        <v>140</v>
      </c>
      <c r="D253" s="183" t="s">
        <v>750</v>
      </c>
      <c r="F253" s="14"/>
      <c r="G253" s="14"/>
      <c r="H253" s="14"/>
    </row>
    <row r="254" spans="1:24" ht="20" hidden="1" customHeight="1">
      <c r="A254" s="7" t="s">
        <v>141</v>
      </c>
      <c r="B254" s="185">
        <f>Form2a!C17</f>
        <v>0</v>
      </c>
      <c r="C254" s="42" t="s">
        <v>652</v>
      </c>
      <c r="D254" s="183" t="s">
        <v>751</v>
      </c>
      <c r="F254" s="14"/>
      <c r="G254" s="14"/>
      <c r="H254" s="14"/>
    </row>
    <row r="255" spans="1:24" ht="20" hidden="1" customHeight="1">
      <c r="A255" s="7" t="s">
        <v>142</v>
      </c>
      <c r="B255" s="186">
        <f>Form2a!C18</f>
        <v>0</v>
      </c>
      <c r="C255" s="42" t="s">
        <v>143</v>
      </c>
      <c r="D255" s="183" t="s">
        <v>752</v>
      </c>
      <c r="F255" s="14"/>
      <c r="G255" s="14"/>
      <c r="H255" s="14"/>
    </row>
    <row r="256" spans="1:24" ht="20" hidden="1" customHeight="1">
      <c r="A256" s="26" t="s">
        <v>144</v>
      </c>
      <c r="B256" s="186">
        <f>Form2a!C19</f>
        <v>0</v>
      </c>
      <c r="C256" s="38" t="s">
        <v>145</v>
      </c>
      <c r="D256" s="183" t="s">
        <v>753</v>
      </c>
      <c r="F256" s="14"/>
      <c r="G256" s="14"/>
      <c r="H256" s="14"/>
    </row>
    <row r="257" spans="1:8" ht="20" hidden="1" customHeight="1">
      <c r="A257" s="7" t="s">
        <v>146</v>
      </c>
      <c r="B257" s="8">
        <f>Form2a!B27</f>
        <v>0</v>
      </c>
      <c r="C257" s="42" t="s">
        <v>147</v>
      </c>
      <c r="D257" s="187" t="s">
        <v>754</v>
      </c>
      <c r="F257" s="14"/>
      <c r="G257" s="14"/>
      <c r="H257" s="14"/>
    </row>
    <row r="258" spans="1:8" ht="20" hidden="1" customHeight="1">
      <c r="A258" s="7" t="s">
        <v>148</v>
      </c>
      <c r="B258" s="8">
        <f>Form2a!B28</f>
        <v>0</v>
      </c>
      <c r="C258" s="42" t="s">
        <v>149</v>
      </c>
      <c r="D258" s="183" t="s">
        <v>755</v>
      </c>
      <c r="F258" s="14"/>
      <c r="G258" s="14"/>
      <c r="H258" s="14"/>
    </row>
    <row r="259" spans="1:8" ht="30" hidden="1" customHeight="1">
      <c r="A259" s="7" t="s">
        <v>150</v>
      </c>
      <c r="B259" s="8">
        <f>Form2a!B29</f>
        <v>0</v>
      </c>
      <c r="C259" s="37" t="s">
        <v>151</v>
      </c>
      <c r="D259" s="183" t="s">
        <v>756</v>
      </c>
      <c r="F259" s="14"/>
      <c r="G259" s="14"/>
      <c r="H259" s="14"/>
    </row>
    <row r="260" spans="1:8" ht="28" hidden="1" customHeight="1">
      <c r="A260" s="7" t="s">
        <v>152</v>
      </c>
      <c r="B260" s="8">
        <f>Form2a!B30</f>
        <v>0</v>
      </c>
      <c r="C260" s="37" t="s">
        <v>153</v>
      </c>
      <c r="D260" s="183" t="s">
        <v>757</v>
      </c>
      <c r="F260" s="14"/>
      <c r="G260" s="14"/>
      <c r="H260" s="14"/>
    </row>
    <row r="261" spans="1:8" ht="44.25" hidden="1" customHeight="1">
      <c r="A261" s="7" t="s">
        <v>154</v>
      </c>
      <c r="B261" s="8">
        <f>Form2a!B31</f>
        <v>0</v>
      </c>
      <c r="C261" s="37" t="s">
        <v>155</v>
      </c>
      <c r="D261" s="183" t="s">
        <v>758</v>
      </c>
      <c r="F261" s="14"/>
      <c r="G261" s="14"/>
      <c r="H261" s="14"/>
    </row>
    <row r="262" spans="1:8" ht="20" hidden="1" customHeight="1">
      <c r="A262" s="7" t="s">
        <v>156</v>
      </c>
      <c r="B262" s="8">
        <f>Form2a!B32</f>
        <v>0</v>
      </c>
      <c r="C262" s="42" t="s">
        <v>157</v>
      </c>
      <c r="D262" s="183" t="s">
        <v>759</v>
      </c>
      <c r="F262" s="14"/>
      <c r="G262" s="14"/>
      <c r="H262" s="14"/>
    </row>
    <row r="263" spans="1:8" ht="54" hidden="1" customHeight="1">
      <c r="A263" s="7" t="s">
        <v>158</v>
      </c>
      <c r="B263" s="8">
        <f>Form2a!B33</f>
        <v>0</v>
      </c>
      <c r="C263" s="37" t="s">
        <v>159</v>
      </c>
      <c r="D263" s="183" t="s">
        <v>760</v>
      </c>
      <c r="F263" s="14"/>
      <c r="G263" s="14"/>
      <c r="H263" s="14"/>
    </row>
    <row r="264" spans="1:8" ht="66.75" hidden="1" customHeight="1">
      <c r="A264" s="7" t="s">
        <v>160</v>
      </c>
      <c r="B264" s="8">
        <f>Form2a!B34</f>
        <v>0</v>
      </c>
      <c r="C264" s="37" t="s">
        <v>161</v>
      </c>
      <c r="D264" s="183" t="s">
        <v>761</v>
      </c>
      <c r="F264" s="14"/>
      <c r="G264" s="14"/>
      <c r="H264" s="14"/>
    </row>
    <row r="265" spans="1:8" ht="20" hidden="1" customHeight="1">
      <c r="A265" s="7" t="s">
        <v>162</v>
      </c>
      <c r="B265" s="8">
        <f>Form2a!C27</f>
        <v>0</v>
      </c>
      <c r="C265" s="42" t="s">
        <v>163</v>
      </c>
      <c r="D265" s="183" t="s">
        <v>762</v>
      </c>
      <c r="F265" s="14"/>
      <c r="G265" s="14"/>
      <c r="H265" s="14"/>
    </row>
    <row r="266" spans="1:8" ht="40" hidden="1" customHeight="1">
      <c r="A266" s="7" t="s">
        <v>164</v>
      </c>
      <c r="B266" s="8">
        <f>Form2a!C28</f>
        <v>0</v>
      </c>
      <c r="C266" s="37" t="s">
        <v>165</v>
      </c>
      <c r="D266" s="183" t="s">
        <v>763</v>
      </c>
      <c r="F266" s="14"/>
      <c r="G266" s="14"/>
      <c r="H266" s="14"/>
    </row>
    <row r="267" spans="1:8" ht="25" hidden="1" customHeight="1">
      <c r="A267" s="7" t="s">
        <v>166</v>
      </c>
      <c r="B267" s="8">
        <f>Form2a!C29</f>
        <v>0</v>
      </c>
      <c r="C267" s="42" t="s">
        <v>167</v>
      </c>
      <c r="D267" s="183" t="s">
        <v>764</v>
      </c>
      <c r="F267" s="14"/>
      <c r="G267" s="14"/>
      <c r="H267" s="14"/>
    </row>
    <row r="268" spans="1:8" ht="30.75" hidden="1" customHeight="1">
      <c r="A268" s="7" t="s">
        <v>168</v>
      </c>
      <c r="B268" s="8">
        <f>Form2a!C30</f>
        <v>0</v>
      </c>
      <c r="C268" s="37" t="s">
        <v>169</v>
      </c>
      <c r="D268" s="183" t="s">
        <v>765</v>
      </c>
      <c r="F268" s="14"/>
      <c r="G268" s="14"/>
      <c r="H268" s="14"/>
    </row>
    <row r="269" spans="1:8" ht="46" hidden="1" customHeight="1">
      <c r="A269" s="7" t="s">
        <v>170</v>
      </c>
      <c r="B269" s="8">
        <f>Form2a!C31</f>
        <v>0</v>
      </c>
      <c r="C269" s="37" t="s">
        <v>171</v>
      </c>
      <c r="D269" s="183" t="s">
        <v>766</v>
      </c>
      <c r="F269" s="14"/>
      <c r="G269" s="14"/>
      <c r="H269" s="14"/>
    </row>
    <row r="270" spans="1:8" ht="32.25" hidden="1" customHeight="1">
      <c r="A270" s="7" t="s">
        <v>172</v>
      </c>
      <c r="B270" s="8">
        <f>Form2a!C32</f>
        <v>0</v>
      </c>
      <c r="C270" s="37" t="s">
        <v>173</v>
      </c>
      <c r="D270" s="183" t="s">
        <v>767</v>
      </c>
      <c r="F270" s="14"/>
      <c r="G270" s="14"/>
      <c r="H270" s="14"/>
    </row>
    <row r="271" spans="1:8" ht="60" hidden="1" customHeight="1">
      <c r="A271" s="7" t="s">
        <v>174</v>
      </c>
      <c r="B271" s="8">
        <f>Form2a!C33</f>
        <v>0</v>
      </c>
      <c r="C271" s="37" t="s">
        <v>175</v>
      </c>
      <c r="D271" s="183" t="s">
        <v>768</v>
      </c>
      <c r="F271" s="14"/>
      <c r="G271" s="14"/>
      <c r="H271" s="14"/>
    </row>
    <row r="272" spans="1:8" ht="56.25" hidden="1" customHeight="1">
      <c r="A272" s="7" t="s">
        <v>176</v>
      </c>
      <c r="B272" s="8">
        <f>Form2a!C34</f>
        <v>0</v>
      </c>
      <c r="C272" s="37" t="s">
        <v>161</v>
      </c>
      <c r="D272" s="183" t="s">
        <v>769</v>
      </c>
      <c r="F272" s="14"/>
      <c r="G272" s="14"/>
      <c r="H272" s="14"/>
    </row>
    <row r="273" spans="1:8" ht="20" hidden="1" customHeight="1">
      <c r="A273" s="7" t="s">
        <v>177</v>
      </c>
      <c r="B273" s="35">
        <f>Form2b!A10</f>
        <v>0</v>
      </c>
      <c r="C273" s="42" t="s">
        <v>178</v>
      </c>
      <c r="D273" s="183" t="s">
        <v>770</v>
      </c>
      <c r="F273" s="14"/>
      <c r="G273" s="14"/>
      <c r="H273" s="14"/>
    </row>
    <row r="274" spans="1:8" ht="20" hidden="1" customHeight="1">
      <c r="A274" s="7" t="s">
        <v>179</v>
      </c>
      <c r="B274" s="185">
        <f>Form2b!C13</f>
        <v>0</v>
      </c>
      <c r="C274" s="42" t="s">
        <v>653</v>
      </c>
      <c r="D274" s="183" t="s">
        <v>771</v>
      </c>
      <c r="F274" s="14"/>
      <c r="G274" s="14"/>
      <c r="H274" s="14"/>
    </row>
    <row r="275" spans="1:8" ht="20" hidden="1" customHeight="1">
      <c r="A275" s="7" t="s">
        <v>180</v>
      </c>
      <c r="B275" s="186">
        <f>Form2b!C14</f>
        <v>0</v>
      </c>
      <c r="C275" s="42" t="s">
        <v>181</v>
      </c>
      <c r="D275" s="183" t="s">
        <v>772</v>
      </c>
      <c r="F275" s="14"/>
      <c r="G275" s="14"/>
      <c r="H275" s="14"/>
    </row>
    <row r="276" spans="1:8" ht="20" hidden="1" customHeight="1">
      <c r="A276" s="26" t="s">
        <v>182</v>
      </c>
      <c r="B276" s="186">
        <f>Form2b!C15</f>
        <v>0</v>
      </c>
      <c r="C276" s="38" t="s">
        <v>183</v>
      </c>
      <c r="D276" s="183" t="s">
        <v>773</v>
      </c>
      <c r="F276" s="14"/>
      <c r="G276" s="14"/>
      <c r="H276" s="14"/>
    </row>
    <row r="277" spans="1:8" ht="20" hidden="1" customHeight="1">
      <c r="A277" s="7" t="s">
        <v>184</v>
      </c>
      <c r="B277" s="185">
        <f>Form2b!C17</f>
        <v>0</v>
      </c>
      <c r="C277" s="42" t="s">
        <v>654</v>
      </c>
      <c r="D277" s="183" t="s">
        <v>774</v>
      </c>
      <c r="F277" s="14"/>
      <c r="G277" s="14"/>
      <c r="H277" s="14"/>
    </row>
    <row r="278" spans="1:8" ht="20" hidden="1" customHeight="1">
      <c r="A278" s="7" t="s">
        <v>185</v>
      </c>
      <c r="B278" s="186">
        <f>Form2b!C18</f>
        <v>0</v>
      </c>
      <c r="C278" s="42" t="s">
        <v>186</v>
      </c>
      <c r="D278" s="183" t="s">
        <v>775</v>
      </c>
      <c r="F278" s="14"/>
      <c r="G278" s="14"/>
      <c r="H278" s="14"/>
    </row>
    <row r="279" spans="1:8" ht="25" hidden="1" customHeight="1">
      <c r="A279" s="26" t="s">
        <v>187</v>
      </c>
      <c r="B279" s="186">
        <f>Form2b!C19</f>
        <v>0</v>
      </c>
      <c r="C279" s="38" t="s">
        <v>188</v>
      </c>
      <c r="D279" s="183" t="s">
        <v>776</v>
      </c>
      <c r="F279" s="14"/>
      <c r="G279" s="14"/>
      <c r="H279" s="14"/>
    </row>
    <row r="280" spans="1:8" ht="20" hidden="1" customHeight="1">
      <c r="A280" s="7" t="s">
        <v>189</v>
      </c>
      <c r="B280" s="8">
        <f>Form2b!B27</f>
        <v>0</v>
      </c>
      <c r="C280" s="42" t="s">
        <v>147</v>
      </c>
      <c r="D280" s="183" t="s">
        <v>777</v>
      </c>
      <c r="F280" s="14"/>
      <c r="G280" s="14"/>
      <c r="H280" s="14"/>
    </row>
    <row r="281" spans="1:8" ht="23.25" hidden="1" customHeight="1">
      <c r="A281" s="7" t="s">
        <v>190</v>
      </c>
      <c r="B281" s="8">
        <f>Form2b!B28</f>
        <v>0</v>
      </c>
      <c r="C281" s="42" t="s">
        <v>149</v>
      </c>
      <c r="D281" s="183" t="s">
        <v>778</v>
      </c>
      <c r="F281" s="14"/>
      <c r="G281" s="14"/>
      <c r="H281" s="14"/>
    </row>
    <row r="282" spans="1:8" ht="28.5" hidden="1" customHeight="1">
      <c r="A282" s="7" t="s">
        <v>191</v>
      </c>
      <c r="B282" s="8">
        <f>Form2b!B29</f>
        <v>0</v>
      </c>
      <c r="C282" s="37" t="s">
        <v>151</v>
      </c>
      <c r="D282" s="183" t="s">
        <v>779</v>
      </c>
      <c r="F282" s="14"/>
      <c r="G282" s="14"/>
      <c r="H282" s="14"/>
    </row>
    <row r="283" spans="1:8" ht="25" hidden="1" customHeight="1">
      <c r="A283" s="7" t="s">
        <v>192</v>
      </c>
      <c r="B283" s="8">
        <f>Form2b!B30</f>
        <v>0</v>
      </c>
      <c r="C283" s="37" t="s">
        <v>153</v>
      </c>
      <c r="D283" s="183" t="s">
        <v>780</v>
      </c>
      <c r="F283" s="14"/>
      <c r="G283" s="14"/>
      <c r="H283" s="14"/>
    </row>
    <row r="284" spans="1:8" ht="37" hidden="1" customHeight="1">
      <c r="A284" s="7" t="s">
        <v>193</v>
      </c>
      <c r="B284" s="8">
        <f>Form2b!B31</f>
        <v>0</v>
      </c>
      <c r="C284" s="37" t="s">
        <v>155</v>
      </c>
      <c r="D284" s="183" t="s">
        <v>781</v>
      </c>
      <c r="F284" s="14"/>
      <c r="G284" s="14"/>
      <c r="H284" s="14"/>
    </row>
    <row r="285" spans="1:8" hidden="1">
      <c r="A285" s="7" t="s">
        <v>194</v>
      </c>
      <c r="B285" s="8">
        <f>Form2b!B32</f>
        <v>0</v>
      </c>
      <c r="C285" s="42" t="s">
        <v>157</v>
      </c>
      <c r="D285" s="183" t="s">
        <v>782</v>
      </c>
      <c r="F285" s="14"/>
      <c r="G285" s="14"/>
      <c r="H285" s="14"/>
    </row>
    <row r="286" spans="1:8" ht="56.25" hidden="1" customHeight="1">
      <c r="A286" s="7" t="s">
        <v>195</v>
      </c>
      <c r="B286" s="8">
        <f>Form2b!B33</f>
        <v>0</v>
      </c>
      <c r="C286" s="37" t="s">
        <v>159</v>
      </c>
      <c r="D286" s="183" t="s">
        <v>783</v>
      </c>
      <c r="F286" s="14"/>
      <c r="G286" s="14"/>
      <c r="H286" s="14"/>
    </row>
    <row r="287" spans="1:8" ht="24" hidden="1" customHeight="1">
      <c r="A287" s="7" t="s">
        <v>196</v>
      </c>
      <c r="B287" s="8">
        <f>Form2b!B34</f>
        <v>0</v>
      </c>
      <c r="C287" s="42" t="s">
        <v>161</v>
      </c>
      <c r="D287" s="182" t="s">
        <v>784</v>
      </c>
      <c r="F287" s="14"/>
      <c r="G287" s="14"/>
      <c r="H287" s="14"/>
    </row>
    <row r="288" spans="1:8" hidden="1">
      <c r="A288" s="7" t="s">
        <v>197</v>
      </c>
      <c r="B288" s="8">
        <f>Form2b!C27</f>
        <v>0</v>
      </c>
      <c r="C288" s="42" t="s">
        <v>163</v>
      </c>
      <c r="D288" s="183" t="s">
        <v>785</v>
      </c>
      <c r="F288" s="14"/>
      <c r="G288" s="14"/>
      <c r="H288" s="14"/>
    </row>
    <row r="289" spans="1:8" hidden="1">
      <c r="A289" s="7" t="s">
        <v>198</v>
      </c>
      <c r="B289" s="8">
        <f>Form2b!C28</f>
        <v>0</v>
      </c>
      <c r="C289" s="42" t="s">
        <v>165</v>
      </c>
      <c r="D289" s="183" t="s">
        <v>786</v>
      </c>
      <c r="F289" s="14"/>
      <c r="G289" s="14"/>
      <c r="H289" s="14"/>
    </row>
    <row r="290" spans="1:8" hidden="1">
      <c r="A290" s="7" t="s">
        <v>199</v>
      </c>
      <c r="B290" s="8">
        <f>Form2b!C29</f>
        <v>0</v>
      </c>
      <c r="C290" s="42" t="s">
        <v>167</v>
      </c>
      <c r="D290" s="183" t="s">
        <v>787</v>
      </c>
      <c r="F290" s="14"/>
      <c r="G290" s="14"/>
      <c r="H290" s="14"/>
    </row>
    <row r="291" spans="1:8" ht="25" hidden="1" customHeight="1">
      <c r="A291" s="7" t="s">
        <v>200</v>
      </c>
      <c r="B291" s="8">
        <f>Form2b!C30</f>
        <v>0</v>
      </c>
      <c r="C291" s="37" t="s">
        <v>201</v>
      </c>
      <c r="D291" s="183" t="s">
        <v>788</v>
      </c>
      <c r="F291" s="14"/>
      <c r="G291" s="14"/>
      <c r="H291" s="14"/>
    </row>
    <row r="292" spans="1:8" ht="37" hidden="1" customHeight="1">
      <c r="A292" s="7" t="s">
        <v>202</v>
      </c>
      <c r="B292" s="8">
        <f>Form2b!C31</f>
        <v>0</v>
      </c>
      <c r="C292" s="37" t="s">
        <v>171</v>
      </c>
      <c r="D292" s="183" t="s">
        <v>789</v>
      </c>
      <c r="F292" s="14"/>
      <c r="G292" s="14"/>
      <c r="H292" s="14"/>
    </row>
    <row r="293" spans="1:8" ht="25" hidden="1" customHeight="1">
      <c r="A293" s="7" t="s">
        <v>203</v>
      </c>
      <c r="B293" s="8">
        <f>Form2b!C32</f>
        <v>0</v>
      </c>
      <c r="C293" s="37" t="s">
        <v>173</v>
      </c>
      <c r="D293" s="183" t="s">
        <v>790</v>
      </c>
      <c r="F293" s="14"/>
      <c r="G293" s="14"/>
      <c r="H293" s="14"/>
    </row>
    <row r="294" spans="1:8" ht="49" hidden="1" customHeight="1">
      <c r="A294" s="7" t="s">
        <v>204</v>
      </c>
      <c r="B294" s="8">
        <f>Form2b!C33</f>
        <v>0</v>
      </c>
      <c r="C294" s="37" t="s">
        <v>175</v>
      </c>
      <c r="D294" s="183" t="s">
        <v>791</v>
      </c>
      <c r="F294" s="14"/>
      <c r="G294" s="14"/>
      <c r="H294" s="14"/>
    </row>
    <row r="295" spans="1:8" ht="37" hidden="1" customHeight="1">
      <c r="A295" s="7" t="s">
        <v>205</v>
      </c>
      <c r="B295" s="8">
        <f>Form2b!C34</f>
        <v>0</v>
      </c>
      <c r="C295" s="37" t="s">
        <v>161</v>
      </c>
      <c r="D295" s="183" t="s">
        <v>792</v>
      </c>
      <c r="F295" s="14"/>
      <c r="G295" s="14"/>
      <c r="H295" s="14"/>
    </row>
    <row r="296" spans="1:8" hidden="1">
      <c r="A296" s="7" t="s">
        <v>206</v>
      </c>
      <c r="B296" s="35">
        <f>Form2c!A10</f>
        <v>0</v>
      </c>
      <c r="C296" s="42" t="s">
        <v>207</v>
      </c>
      <c r="D296" s="183" t="s">
        <v>793</v>
      </c>
      <c r="F296" s="14"/>
      <c r="G296" s="14"/>
      <c r="H296" s="14"/>
    </row>
    <row r="297" spans="1:8" hidden="1">
      <c r="A297" s="23" t="s">
        <v>208</v>
      </c>
      <c r="B297" s="185">
        <f>Form2c!C13</f>
        <v>0</v>
      </c>
      <c r="C297" s="42" t="s">
        <v>655</v>
      </c>
      <c r="D297" s="183" t="s">
        <v>794</v>
      </c>
      <c r="F297" s="14"/>
      <c r="G297" s="14"/>
      <c r="H297" s="14"/>
    </row>
    <row r="298" spans="1:8" hidden="1">
      <c r="A298" s="23" t="s">
        <v>209</v>
      </c>
      <c r="B298" s="186">
        <f>Form2c!C14</f>
        <v>0</v>
      </c>
      <c r="C298" s="42" t="s">
        <v>210</v>
      </c>
      <c r="D298" s="183" t="s">
        <v>795</v>
      </c>
      <c r="F298" s="14"/>
      <c r="G298" s="14"/>
      <c r="H298" s="14"/>
    </row>
    <row r="299" spans="1:8" ht="30" hidden="1" customHeight="1">
      <c r="A299" s="26" t="s">
        <v>211</v>
      </c>
      <c r="B299" s="186">
        <f>Form2c!C15</f>
        <v>0</v>
      </c>
      <c r="C299" s="38" t="s">
        <v>212</v>
      </c>
      <c r="D299" s="183" t="s">
        <v>796</v>
      </c>
      <c r="F299" s="14"/>
      <c r="G299" s="14"/>
      <c r="H299" s="14"/>
    </row>
    <row r="300" spans="1:8" hidden="1">
      <c r="A300" s="23" t="s">
        <v>213</v>
      </c>
      <c r="B300" s="185">
        <f>Form2c!C17</f>
        <v>0</v>
      </c>
      <c r="C300" s="42" t="s">
        <v>656</v>
      </c>
      <c r="D300" s="183" t="s">
        <v>797</v>
      </c>
      <c r="F300" s="14"/>
      <c r="G300" s="14"/>
      <c r="H300" s="14"/>
    </row>
    <row r="301" spans="1:8" hidden="1">
      <c r="A301" s="23" t="s">
        <v>214</v>
      </c>
      <c r="B301" s="186">
        <f>Form2c!C18</f>
        <v>0</v>
      </c>
      <c r="C301" s="42" t="s">
        <v>215</v>
      </c>
      <c r="D301" s="183" t="s">
        <v>798</v>
      </c>
      <c r="F301" s="14"/>
      <c r="G301" s="14"/>
      <c r="H301" s="14"/>
    </row>
    <row r="302" spans="1:8" ht="30" hidden="1" customHeight="1">
      <c r="A302" s="26" t="s">
        <v>216</v>
      </c>
      <c r="B302" s="186">
        <f>Form2c!C19</f>
        <v>0</v>
      </c>
      <c r="C302" s="38" t="s">
        <v>217</v>
      </c>
      <c r="D302" s="183" t="s">
        <v>799</v>
      </c>
      <c r="F302" s="14"/>
      <c r="G302" s="14"/>
      <c r="H302" s="14"/>
    </row>
    <row r="303" spans="1:8" ht="20.25" hidden="1" customHeight="1">
      <c r="A303" s="7" t="s">
        <v>218</v>
      </c>
      <c r="B303" s="8">
        <f>Form2c!B27</f>
        <v>0</v>
      </c>
      <c r="C303" s="42" t="s">
        <v>147</v>
      </c>
      <c r="D303" s="183" t="s">
        <v>800</v>
      </c>
      <c r="F303" s="14"/>
      <c r="G303" s="14"/>
      <c r="H303" s="14"/>
    </row>
    <row r="304" spans="1:8" ht="31.5" hidden="1" customHeight="1">
      <c r="A304" s="7" t="s">
        <v>219</v>
      </c>
      <c r="B304" s="8">
        <f>Form2c!B28</f>
        <v>0</v>
      </c>
      <c r="C304" s="37" t="s">
        <v>149</v>
      </c>
      <c r="D304" s="183" t="s">
        <v>801</v>
      </c>
      <c r="F304" s="14"/>
      <c r="G304" s="14"/>
      <c r="H304" s="14"/>
    </row>
    <row r="305" spans="1:8" ht="28.5" hidden="1" customHeight="1">
      <c r="A305" s="7" t="s">
        <v>220</v>
      </c>
      <c r="B305" s="8">
        <f>Form2c!B29</f>
        <v>0</v>
      </c>
      <c r="C305" s="37" t="s">
        <v>151</v>
      </c>
      <c r="D305" s="183" t="s">
        <v>802</v>
      </c>
      <c r="F305" s="14"/>
      <c r="G305" s="14"/>
      <c r="H305" s="14"/>
    </row>
    <row r="306" spans="1:8" ht="25" hidden="1" customHeight="1">
      <c r="A306" s="7" t="s">
        <v>221</v>
      </c>
      <c r="B306" s="8">
        <f>Form2c!B30</f>
        <v>0</v>
      </c>
      <c r="C306" s="37" t="s">
        <v>222</v>
      </c>
      <c r="D306" s="183" t="s">
        <v>803</v>
      </c>
      <c r="F306" s="14"/>
      <c r="G306" s="14"/>
      <c r="H306" s="14"/>
    </row>
    <row r="307" spans="1:8" ht="37" hidden="1" customHeight="1">
      <c r="A307" s="7" t="s">
        <v>223</v>
      </c>
      <c r="B307" s="8">
        <f>Form2c!B31</f>
        <v>0</v>
      </c>
      <c r="C307" s="37" t="s">
        <v>155</v>
      </c>
      <c r="D307" s="183" t="s">
        <v>804</v>
      </c>
      <c r="F307" s="14"/>
      <c r="G307" s="14"/>
      <c r="H307" s="14"/>
    </row>
    <row r="308" spans="1:8" hidden="1">
      <c r="A308" s="7" t="s">
        <v>224</v>
      </c>
      <c r="B308" s="8">
        <f>Form2c!B32</f>
        <v>0</v>
      </c>
      <c r="C308" s="37" t="s">
        <v>157</v>
      </c>
      <c r="D308" s="183" t="s">
        <v>805</v>
      </c>
      <c r="F308" s="14"/>
      <c r="G308" s="14"/>
      <c r="H308" s="14"/>
    </row>
    <row r="309" spans="1:8" ht="56.25" hidden="1" customHeight="1">
      <c r="A309" s="7" t="s">
        <v>225</v>
      </c>
      <c r="B309" s="8">
        <f>Form2c!B33</f>
        <v>0</v>
      </c>
      <c r="C309" s="37" t="s">
        <v>159</v>
      </c>
      <c r="D309" s="183" t="s">
        <v>806</v>
      </c>
      <c r="F309" s="14"/>
      <c r="G309" s="14"/>
      <c r="H309" s="14"/>
    </row>
    <row r="310" spans="1:8" ht="59" hidden="1" customHeight="1">
      <c r="A310" s="7" t="s">
        <v>226</v>
      </c>
      <c r="B310" s="8">
        <f>Form2c!B34</f>
        <v>0</v>
      </c>
      <c r="C310" s="37" t="s">
        <v>161</v>
      </c>
      <c r="D310" s="183" t="s">
        <v>807</v>
      </c>
      <c r="F310" s="14"/>
      <c r="G310" s="14"/>
      <c r="H310" s="14"/>
    </row>
    <row r="311" spans="1:8" ht="20" hidden="1" customHeight="1">
      <c r="A311" s="7" t="s">
        <v>227</v>
      </c>
      <c r="B311" s="8">
        <f>Form2c!C27</f>
        <v>0</v>
      </c>
      <c r="C311" s="42" t="s">
        <v>163</v>
      </c>
      <c r="D311" s="183" t="s">
        <v>808</v>
      </c>
      <c r="F311" s="14"/>
      <c r="G311" s="14"/>
      <c r="H311" s="14"/>
    </row>
    <row r="312" spans="1:8" ht="20" hidden="1" customHeight="1">
      <c r="A312" s="7" t="s">
        <v>228</v>
      </c>
      <c r="B312" s="8">
        <f>Form2c!C28</f>
        <v>0</v>
      </c>
      <c r="C312" s="42" t="s">
        <v>165</v>
      </c>
      <c r="D312" s="183" t="s">
        <v>809</v>
      </c>
      <c r="F312" s="14"/>
      <c r="G312" s="14"/>
      <c r="H312" s="14"/>
    </row>
    <row r="313" spans="1:8" ht="20" hidden="1" customHeight="1">
      <c r="A313" s="7" t="s">
        <v>229</v>
      </c>
      <c r="B313" s="8">
        <f>Form2c!C29</f>
        <v>0</v>
      </c>
      <c r="C313" s="42" t="s">
        <v>167</v>
      </c>
      <c r="D313" s="183" t="s">
        <v>810</v>
      </c>
      <c r="F313" s="14"/>
      <c r="G313" s="14"/>
      <c r="H313" s="14"/>
    </row>
    <row r="314" spans="1:8" ht="28" hidden="1" customHeight="1">
      <c r="A314" s="7" t="s">
        <v>230</v>
      </c>
      <c r="B314" s="8">
        <f>Form2c!C30</f>
        <v>0</v>
      </c>
      <c r="C314" s="37" t="s">
        <v>169</v>
      </c>
      <c r="D314" s="183" t="s">
        <v>811</v>
      </c>
      <c r="F314" s="14"/>
      <c r="G314" s="14"/>
      <c r="H314" s="14"/>
    </row>
    <row r="315" spans="1:8" ht="37" hidden="1" customHeight="1">
      <c r="A315" s="7" t="s">
        <v>231</v>
      </c>
      <c r="B315" s="8">
        <f>Form2c!C31</f>
        <v>0</v>
      </c>
      <c r="C315" s="37" t="s">
        <v>171</v>
      </c>
      <c r="D315" s="183" t="s">
        <v>812</v>
      </c>
      <c r="F315" s="14"/>
      <c r="G315" s="14"/>
      <c r="H315" s="14"/>
    </row>
    <row r="316" spans="1:8" ht="33.75" hidden="1" customHeight="1">
      <c r="A316" s="7" t="s">
        <v>232</v>
      </c>
      <c r="B316" s="8">
        <f>Form2c!C32</f>
        <v>0</v>
      </c>
      <c r="C316" s="37" t="s">
        <v>173</v>
      </c>
      <c r="D316" s="183" t="s">
        <v>813</v>
      </c>
      <c r="F316" s="14"/>
      <c r="G316" s="14"/>
      <c r="H316" s="14"/>
    </row>
    <row r="317" spans="1:8" ht="61.5" hidden="1" customHeight="1">
      <c r="A317" s="7" t="s">
        <v>233</v>
      </c>
      <c r="B317" s="8">
        <f>Form2c!C33</f>
        <v>0</v>
      </c>
      <c r="C317" s="37" t="s">
        <v>175</v>
      </c>
      <c r="D317" s="183" t="s">
        <v>814</v>
      </c>
      <c r="F317" s="14"/>
      <c r="G317" s="14"/>
      <c r="H317" s="14"/>
    </row>
    <row r="318" spans="1:8" ht="59.25" hidden="1" customHeight="1">
      <c r="A318" s="7" t="s">
        <v>234</v>
      </c>
      <c r="B318" s="8">
        <f>Form2c!C34</f>
        <v>0</v>
      </c>
      <c r="C318" s="37" t="s">
        <v>161</v>
      </c>
      <c r="D318" s="183" t="s">
        <v>815</v>
      </c>
      <c r="F318" s="14"/>
      <c r="G318" s="14"/>
      <c r="H318" s="14"/>
    </row>
    <row r="319" spans="1:8" hidden="1">
      <c r="A319" s="7" t="s">
        <v>235</v>
      </c>
      <c r="B319" s="35">
        <f>Form2d!A10</f>
        <v>0</v>
      </c>
      <c r="C319" s="42" t="s">
        <v>236</v>
      </c>
      <c r="D319" s="183" t="s">
        <v>816</v>
      </c>
      <c r="F319" s="14"/>
      <c r="G319" s="14"/>
      <c r="H319" s="14"/>
    </row>
    <row r="320" spans="1:8" hidden="1">
      <c r="A320" s="23" t="s">
        <v>237</v>
      </c>
      <c r="B320" s="185">
        <f>Form2d!C13</f>
        <v>0</v>
      </c>
      <c r="C320" s="42" t="s">
        <v>657</v>
      </c>
      <c r="D320" s="183" t="s">
        <v>817</v>
      </c>
      <c r="F320" s="14"/>
      <c r="G320" s="14"/>
      <c r="H320" s="14"/>
    </row>
    <row r="321" spans="1:8" hidden="1">
      <c r="A321" s="23" t="s">
        <v>238</v>
      </c>
      <c r="B321" s="186">
        <f>Form2d!C14</f>
        <v>0</v>
      </c>
      <c r="C321" s="42" t="s">
        <v>239</v>
      </c>
      <c r="D321" s="183" t="s">
        <v>818</v>
      </c>
      <c r="F321" s="14"/>
      <c r="G321" s="14"/>
      <c r="H321" s="14"/>
    </row>
    <row r="322" spans="1:8" ht="30" hidden="1" customHeight="1">
      <c r="A322" s="26" t="s">
        <v>240</v>
      </c>
      <c r="B322" s="186">
        <f>Form2d!C15</f>
        <v>0</v>
      </c>
      <c r="C322" s="38" t="s">
        <v>241</v>
      </c>
      <c r="D322" s="183" t="s">
        <v>819</v>
      </c>
      <c r="F322" s="14"/>
      <c r="G322" s="14"/>
      <c r="H322" s="14"/>
    </row>
    <row r="323" spans="1:8" hidden="1">
      <c r="A323" s="23" t="s">
        <v>242</v>
      </c>
      <c r="B323" s="185">
        <f>Form2d!C17</f>
        <v>0</v>
      </c>
      <c r="C323" s="42" t="s">
        <v>658</v>
      </c>
      <c r="D323" s="183" t="s">
        <v>820</v>
      </c>
      <c r="F323" s="14"/>
      <c r="G323" s="14"/>
      <c r="H323" s="14"/>
    </row>
    <row r="324" spans="1:8" hidden="1">
      <c r="A324" s="23" t="s">
        <v>243</v>
      </c>
      <c r="B324" s="186">
        <f>Form2d!C18</f>
        <v>0</v>
      </c>
      <c r="C324" s="42" t="s">
        <v>244</v>
      </c>
      <c r="D324" s="183" t="s">
        <v>821</v>
      </c>
      <c r="F324" s="14"/>
      <c r="G324" s="14"/>
      <c r="H324" s="14"/>
    </row>
    <row r="325" spans="1:8" ht="30" hidden="1" customHeight="1">
      <c r="A325" s="26" t="s">
        <v>245</v>
      </c>
      <c r="B325" s="186">
        <f>Form2d!C19</f>
        <v>0</v>
      </c>
      <c r="C325" s="38" t="s">
        <v>246</v>
      </c>
      <c r="D325" s="183" t="s">
        <v>822</v>
      </c>
      <c r="F325" s="14"/>
      <c r="G325" s="14"/>
      <c r="H325" s="14"/>
    </row>
    <row r="326" spans="1:8" ht="20.25" hidden="1" customHeight="1">
      <c r="A326" s="7" t="s">
        <v>247</v>
      </c>
      <c r="B326" s="8">
        <f>Form2d!B27</f>
        <v>0</v>
      </c>
      <c r="C326" s="42" t="s">
        <v>147</v>
      </c>
      <c r="D326" s="183" t="s">
        <v>823</v>
      </c>
      <c r="F326" s="14"/>
      <c r="G326" s="14"/>
      <c r="H326" s="14"/>
    </row>
    <row r="327" spans="1:8" ht="31.5" hidden="1" customHeight="1">
      <c r="A327" s="7" t="s">
        <v>248</v>
      </c>
      <c r="B327" s="8">
        <f>Form2d!B28</f>
        <v>0</v>
      </c>
      <c r="C327" s="37" t="s">
        <v>149</v>
      </c>
      <c r="D327" s="183" t="s">
        <v>824</v>
      </c>
      <c r="F327" s="14"/>
      <c r="G327" s="14"/>
      <c r="H327" s="14"/>
    </row>
    <row r="328" spans="1:8" ht="30" hidden="1" customHeight="1">
      <c r="A328" s="7" t="s">
        <v>249</v>
      </c>
      <c r="B328" s="8">
        <f>Form2d!B29</f>
        <v>0</v>
      </c>
      <c r="C328" s="37" t="s">
        <v>151</v>
      </c>
      <c r="D328" s="183" t="s">
        <v>825</v>
      </c>
      <c r="F328" s="14"/>
      <c r="G328" s="14"/>
      <c r="H328" s="14"/>
    </row>
    <row r="329" spans="1:8" ht="30" hidden="1" customHeight="1">
      <c r="A329" s="7" t="s">
        <v>250</v>
      </c>
      <c r="B329" s="8">
        <f>Form2d!B30</f>
        <v>0</v>
      </c>
      <c r="C329" s="37" t="s">
        <v>153</v>
      </c>
      <c r="D329" s="183" t="s">
        <v>826</v>
      </c>
      <c r="F329" s="14"/>
      <c r="G329" s="14"/>
      <c r="H329" s="14"/>
    </row>
    <row r="330" spans="1:8" ht="40" hidden="1" customHeight="1">
      <c r="A330" s="7" t="s">
        <v>251</v>
      </c>
      <c r="B330" s="8">
        <f>Form2d!B31</f>
        <v>0</v>
      </c>
      <c r="C330" s="37" t="s">
        <v>155</v>
      </c>
      <c r="D330" s="183" t="s">
        <v>827</v>
      </c>
      <c r="F330" s="14"/>
      <c r="G330" s="14"/>
      <c r="H330" s="14"/>
    </row>
    <row r="331" spans="1:8" ht="30.75" hidden="1" customHeight="1">
      <c r="A331" s="7" t="s">
        <v>252</v>
      </c>
      <c r="B331" s="8">
        <f>Form2d!B32</f>
        <v>0</v>
      </c>
      <c r="C331" s="37" t="s">
        <v>157</v>
      </c>
      <c r="D331" s="183" t="s">
        <v>828</v>
      </c>
      <c r="F331" s="14"/>
      <c r="G331" s="14"/>
      <c r="H331" s="14"/>
    </row>
    <row r="332" spans="1:8" ht="56.25" hidden="1" customHeight="1">
      <c r="A332" s="7" t="s">
        <v>253</v>
      </c>
      <c r="B332" s="8">
        <f>Form2d!B33</f>
        <v>0</v>
      </c>
      <c r="C332" s="37" t="s">
        <v>159</v>
      </c>
      <c r="D332" s="183" t="s">
        <v>829</v>
      </c>
      <c r="F332" s="14"/>
      <c r="G332" s="14"/>
      <c r="H332" s="14"/>
    </row>
    <row r="333" spans="1:8" ht="63" hidden="1" customHeight="1">
      <c r="A333" s="47" t="s">
        <v>254</v>
      </c>
      <c r="B333" s="8">
        <f>Form2d!B34</f>
        <v>0</v>
      </c>
      <c r="C333" s="37" t="s">
        <v>161</v>
      </c>
      <c r="D333" s="183" t="s">
        <v>830</v>
      </c>
      <c r="F333" s="14"/>
      <c r="G333" s="14"/>
      <c r="H333" s="14"/>
    </row>
    <row r="334" spans="1:8" ht="20" hidden="1" customHeight="1">
      <c r="A334" s="7" t="s">
        <v>255</v>
      </c>
      <c r="B334" s="8">
        <f>Form2d!C27</f>
        <v>0</v>
      </c>
      <c r="C334" s="42" t="s">
        <v>163</v>
      </c>
      <c r="D334" s="183" t="s">
        <v>831</v>
      </c>
      <c r="F334" s="14"/>
      <c r="G334" s="14"/>
      <c r="H334" s="14"/>
    </row>
    <row r="335" spans="1:8" ht="33" hidden="1" customHeight="1">
      <c r="A335" s="47" t="s">
        <v>256</v>
      </c>
      <c r="B335" s="8">
        <f>Form2d!C28</f>
        <v>0</v>
      </c>
      <c r="C335" s="42" t="s">
        <v>165</v>
      </c>
      <c r="D335" s="183" t="s">
        <v>832</v>
      </c>
      <c r="F335" s="14"/>
      <c r="G335" s="14"/>
      <c r="H335" s="14"/>
    </row>
    <row r="336" spans="1:8" ht="20" hidden="1" customHeight="1">
      <c r="A336" s="7" t="s">
        <v>257</v>
      </c>
      <c r="B336" s="8">
        <f>Form2d!C29</f>
        <v>0</v>
      </c>
      <c r="C336" s="42" t="s">
        <v>167</v>
      </c>
      <c r="D336" s="183" t="s">
        <v>833</v>
      </c>
      <c r="F336" s="14"/>
      <c r="G336" s="14"/>
      <c r="H336" s="14"/>
    </row>
    <row r="337" spans="1:8" ht="28" hidden="1" customHeight="1">
      <c r="A337" s="7" t="s">
        <v>258</v>
      </c>
      <c r="B337" s="8">
        <f>Form2d!C30</f>
        <v>0</v>
      </c>
      <c r="C337" s="37" t="s">
        <v>169</v>
      </c>
      <c r="D337" s="183" t="s">
        <v>834</v>
      </c>
      <c r="F337" s="14"/>
      <c r="G337" s="14"/>
      <c r="H337" s="14"/>
    </row>
    <row r="338" spans="1:8" ht="41" hidden="1" customHeight="1">
      <c r="A338" s="7" t="s">
        <v>259</v>
      </c>
      <c r="B338" s="8">
        <f>Form2d!C31</f>
        <v>0</v>
      </c>
      <c r="C338" s="37" t="s">
        <v>171</v>
      </c>
      <c r="D338" s="183" t="s">
        <v>835</v>
      </c>
      <c r="F338" s="14"/>
      <c r="G338" s="14"/>
      <c r="H338" s="14"/>
    </row>
    <row r="339" spans="1:8" ht="25" hidden="1" customHeight="1">
      <c r="A339" s="7" t="s">
        <v>260</v>
      </c>
      <c r="B339" s="8">
        <f>Form2d!C32</f>
        <v>0</v>
      </c>
      <c r="C339" s="37" t="s">
        <v>173</v>
      </c>
      <c r="D339" s="183" t="s">
        <v>836</v>
      </c>
      <c r="F339" s="14"/>
      <c r="G339" s="14"/>
      <c r="H339" s="14"/>
    </row>
    <row r="340" spans="1:8" ht="59.25" hidden="1" customHeight="1">
      <c r="A340" s="7" t="s">
        <v>261</v>
      </c>
      <c r="B340" s="8">
        <f>Form2d!C33</f>
        <v>0</v>
      </c>
      <c r="C340" s="37" t="s">
        <v>175</v>
      </c>
      <c r="D340" s="183" t="s">
        <v>837</v>
      </c>
      <c r="F340" s="14"/>
      <c r="G340" s="14"/>
      <c r="H340" s="14"/>
    </row>
    <row r="341" spans="1:8" ht="37" hidden="1" customHeight="1">
      <c r="A341" s="47" t="s">
        <v>262</v>
      </c>
      <c r="B341" s="8">
        <f>Form2d!C34</f>
        <v>0</v>
      </c>
      <c r="C341" s="37" t="s">
        <v>161</v>
      </c>
      <c r="D341" s="183" t="s">
        <v>838</v>
      </c>
      <c r="F341" s="14"/>
      <c r="G341" s="14"/>
      <c r="H341" s="14"/>
    </row>
    <row r="342" spans="1:8" hidden="1">
      <c r="A342" s="7" t="s">
        <v>263</v>
      </c>
      <c r="B342" s="35">
        <f>Form2e!A10</f>
        <v>0</v>
      </c>
      <c r="C342" s="42" t="s">
        <v>264</v>
      </c>
      <c r="D342" s="183" t="s">
        <v>839</v>
      </c>
      <c r="F342" s="14"/>
      <c r="G342" s="14"/>
      <c r="H342" s="14"/>
    </row>
    <row r="343" spans="1:8" hidden="1">
      <c r="A343" s="23" t="s">
        <v>265</v>
      </c>
      <c r="B343" s="185">
        <f>Form2e!C13</f>
        <v>0</v>
      </c>
      <c r="C343" s="42" t="s">
        <v>659</v>
      </c>
      <c r="D343" s="183" t="s">
        <v>840</v>
      </c>
      <c r="F343" s="14"/>
      <c r="G343" s="14"/>
      <c r="H343" s="14"/>
    </row>
    <row r="344" spans="1:8" hidden="1">
      <c r="A344" s="23" t="s">
        <v>266</v>
      </c>
      <c r="B344" s="186">
        <f>Form2e!C14</f>
        <v>0</v>
      </c>
      <c r="C344" s="42" t="s">
        <v>267</v>
      </c>
      <c r="D344" s="183" t="s">
        <v>841</v>
      </c>
      <c r="F344" s="14"/>
      <c r="G344" s="14"/>
      <c r="H344" s="14"/>
    </row>
    <row r="345" spans="1:8" ht="30" hidden="1" customHeight="1">
      <c r="A345" s="26" t="s">
        <v>268</v>
      </c>
      <c r="B345" s="186">
        <f>Form2e!C15</f>
        <v>0</v>
      </c>
      <c r="C345" s="38" t="s">
        <v>269</v>
      </c>
      <c r="D345" s="183" t="s">
        <v>842</v>
      </c>
      <c r="F345" s="14"/>
      <c r="G345" s="14"/>
      <c r="H345" s="14"/>
    </row>
    <row r="346" spans="1:8" ht="20" hidden="1" customHeight="1">
      <c r="A346" s="23" t="s">
        <v>270</v>
      </c>
      <c r="B346" s="185">
        <f>Form2e!C17</f>
        <v>0</v>
      </c>
      <c r="C346" s="42" t="s">
        <v>660</v>
      </c>
      <c r="D346" s="183" t="s">
        <v>843</v>
      </c>
      <c r="F346" s="14"/>
      <c r="G346" s="14"/>
      <c r="H346" s="14"/>
    </row>
    <row r="347" spans="1:8" ht="20" hidden="1" customHeight="1">
      <c r="A347" s="23" t="s">
        <v>271</v>
      </c>
      <c r="B347" s="186">
        <f>Form2e!C18</f>
        <v>0</v>
      </c>
      <c r="C347" s="42" t="s">
        <v>272</v>
      </c>
      <c r="D347" s="183" t="s">
        <v>844</v>
      </c>
      <c r="F347" s="14"/>
      <c r="G347" s="14"/>
      <c r="H347" s="14"/>
    </row>
    <row r="348" spans="1:8" ht="30" hidden="1" customHeight="1">
      <c r="A348" s="26" t="s">
        <v>273</v>
      </c>
      <c r="B348" s="186">
        <f>Form2e!C19</f>
        <v>0</v>
      </c>
      <c r="C348" s="38" t="s">
        <v>274</v>
      </c>
      <c r="D348" s="183" t="s">
        <v>845</v>
      </c>
      <c r="F348" s="14"/>
      <c r="G348" s="14"/>
      <c r="H348" s="14"/>
    </row>
    <row r="349" spans="1:8" ht="20.25" hidden="1" customHeight="1">
      <c r="A349" s="7" t="s">
        <v>275</v>
      </c>
      <c r="B349" s="8">
        <f>Form2e!B27</f>
        <v>0</v>
      </c>
      <c r="C349" s="42" t="s">
        <v>147</v>
      </c>
      <c r="D349" s="183" t="s">
        <v>846</v>
      </c>
      <c r="F349" s="14"/>
      <c r="G349" s="14"/>
      <c r="H349" s="14"/>
    </row>
    <row r="350" spans="1:8" ht="30" hidden="1" customHeight="1">
      <c r="A350" s="7" t="s">
        <v>276</v>
      </c>
      <c r="B350" s="8">
        <f>Form2e!B28</f>
        <v>0</v>
      </c>
      <c r="C350" s="42" t="s">
        <v>149</v>
      </c>
      <c r="D350" s="183" t="s">
        <v>847</v>
      </c>
      <c r="F350" s="14"/>
      <c r="G350" s="14"/>
      <c r="H350" s="14"/>
    </row>
    <row r="351" spans="1:8" ht="30" hidden="1" customHeight="1">
      <c r="A351" s="7" t="s">
        <v>277</v>
      </c>
      <c r="B351" s="8">
        <f>Form2e!B29</f>
        <v>0</v>
      </c>
      <c r="C351" s="37" t="s">
        <v>151</v>
      </c>
      <c r="D351" s="183" t="s">
        <v>848</v>
      </c>
      <c r="F351" s="14"/>
      <c r="G351" s="14"/>
      <c r="H351" s="14"/>
    </row>
    <row r="352" spans="1:8" ht="39.75" hidden="1" customHeight="1">
      <c r="A352" s="7" t="s">
        <v>278</v>
      </c>
      <c r="B352" s="8">
        <f>Form2e!B30</f>
        <v>0</v>
      </c>
      <c r="C352" s="37" t="s">
        <v>222</v>
      </c>
      <c r="D352" s="183" t="s">
        <v>849</v>
      </c>
      <c r="F352" s="14"/>
      <c r="G352" s="14"/>
      <c r="H352" s="14"/>
    </row>
    <row r="353" spans="1:8" ht="37" hidden="1" customHeight="1">
      <c r="A353" s="7" t="s">
        <v>279</v>
      </c>
      <c r="B353" s="8">
        <f>Form2e!B31</f>
        <v>0</v>
      </c>
      <c r="C353" s="37" t="s">
        <v>155</v>
      </c>
      <c r="D353" s="183" t="s">
        <v>850</v>
      </c>
      <c r="F353" s="14"/>
      <c r="G353" s="14"/>
      <c r="H353" s="14"/>
    </row>
    <row r="354" spans="1:8" ht="30.75" hidden="1" customHeight="1">
      <c r="A354" s="7" t="s">
        <v>280</v>
      </c>
      <c r="B354" s="8">
        <f>Form2e!B32</f>
        <v>0</v>
      </c>
      <c r="C354" s="37" t="s">
        <v>157</v>
      </c>
      <c r="D354" s="183" t="s">
        <v>851</v>
      </c>
      <c r="F354" s="14"/>
      <c r="G354" s="14"/>
      <c r="H354" s="14"/>
    </row>
    <row r="355" spans="1:8" ht="56.25" hidden="1" customHeight="1">
      <c r="A355" s="7" t="s">
        <v>281</v>
      </c>
      <c r="B355" s="8">
        <f>Form2e!B33</f>
        <v>0</v>
      </c>
      <c r="C355" s="37" t="s">
        <v>159</v>
      </c>
      <c r="D355" s="183" t="s">
        <v>852</v>
      </c>
      <c r="F355" s="14"/>
      <c r="G355" s="14"/>
      <c r="H355" s="14"/>
    </row>
    <row r="356" spans="1:8" ht="61.5" hidden="1" customHeight="1">
      <c r="A356" s="7" t="s">
        <v>282</v>
      </c>
      <c r="B356" s="8">
        <f>Form2e!B34</f>
        <v>0</v>
      </c>
      <c r="C356" s="37" t="s">
        <v>161</v>
      </c>
      <c r="D356" s="183" t="s">
        <v>853</v>
      </c>
      <c r="F356" s="14"/>
      <c r="G356" s="14"/>
      <c r="H356" s="14"/>
    </row>
    <row r="357" spans="1:8" ht="20" hidden="1" customHeight="1">
      <c r="A357" s="7" t="s">
        <v>283</v>
      </c>
      <c r="B357" s="8">
        <f>Form2e!C27</f>
        <v>0</v>
      </c>
      <c r="C357" s="42" t="s">
        <v>163</v>
      </c>
      <c r="D357" s="183" t="s">
        <v>854</v>
      </c>
      <c r="F357" s="14"/>
      <c r="G357" s="14"/>
      <c r="H357" s="14"/>
    </row>
    <row r="358" spans="1:8" ht="20" hidden="1" customHeight="1">
      <c r="A358" s="7" t="s">
        <v>284</v>
      </c>
      <c r="B358" s="8">
        <f>Form2e!C28</f>
        <v>0</v>
      </c>
      <c r="C358" s="42" t="s">
        <v>165</v>
      </c>
      <c r="D358" s="183" t="s">
        <v>855</v>
      </c>
      <c r="F358" s="14"/>
      <c r="G358" s="14"/>
      <c r="H358" s="14"/>
    </row>
    <row r="359" spans="1:8" ht="20" hidden="1" customHeight="1">
      <c r="A359" s="7" t="s">
        <v>285</v>
      </c>
      <c r="B359" s="8">
        <f>Form2e!C29</f>
        <v>0</v>
      </c>
      <c r="C359" s="42" t="s">
        <v>167</v>
      </c>
      <c r="D359" s="183" t="s">
        <v>856</v>
      </c>
      <c r="F359" s="14"/>
      <c r="G359" s="14"/>
      <c r="H359" s="14"/>
    </row>
    <row r="360" spans="1:8" ht="30" hidden="1" customHeight="1">
      <c r="A360" s="7" t="s">
        <v>286</v>
      </c>
      <c r="B360" s="8">
        <f>Form2e!C30</f>
        <v>0</v>
      </c>
      <c r="C360" s="37" t="s">
        <v>201</v>
      </c>
      <c r="D360" s="183" t="s">
        <v>857</v>
      </c>
      <c r="F360" s="14"/>
      <c r="G360" s="14"/>
      <c r="H360" s="14"/>
    </row>
    <row r="361" spans="1:8" ht="53" hidden="1" customHeight="1">
      <c r="A361" s="7" t="s">
        <v>287</v>
      </c>
      <c r="B361" s="8">
        <f>Form2e!C31</f>
        <v>0</v>
      </c>
      <c r="C361" s="37" t="s">
        <v>288</v>
      </c>
      <c r="D361" s="183" t="s">
        <v>858</v>
      </c>
      <c r="F361" s="14"/>
      <c r="G361" s="14"/>
      <c r="H361" s="14"/>
    </row>
    <row r="362" spans="1:8" ht="28" hidden="1" customHeight="1">
      <c r="A362" s="7" t="s">
        <v>289</v>
      </c>
      <c r="B362" s="8">
        <f>Form2e!C32</f>
        <v>0</v>
      </c>
      <c r="C362" s="37" t="s">
        <v>173</v>
      </c>
      <c r="D362" s="183" t="s">
        <v>859</v>
      </c>
      <c r="F362" s="14"/>
      <c r="G362" s="14"/>
      <c r="H362" s="14"/>
    </row>
    <row r="363" spans="1:8" ht="53" hidden="1" customHeight="1">
      <c r="A363" s="7" t="s">
        <v>290</v>
      </c>
      <c r="B363" s="8">
        <f>Form2e!C33</f>
        <v>0</v>
      </c>
      <c r="C363" s="37" t="s">
        <v>175</v>
      </c>
      <c r="D363" s="183" t="s">
        <v>860</v>
      </c>
      <c r="F363" s="14"/>
      <c r="G363" s="14"/>
      <c r="H363" s="14"/>
    </row>
    <row r="364" spans="1:8" ht="53" hidden="1" customHeight="1">
      <c r="A364" s="7" t="s">
        <v>291</v>
      </c>
      <c r="B364" s="8">
        <f>Form2e!C34</f>
        <v>0</v>
      </c>
      <c r="C364" s="37" t="s">
        <v>161</v>
      </c>
      <c r="D364" s="183" t="s">
        <v>861</v>
      </c>
      <c r="F364" s="14"/>
      <c r="G364" s="14"/>
      <c r="H364" s="14"/>
    </row>
    <row r="365" spans="1:8" ht="20" hidden="1" customHeight="1">
      <c r="A365" s="7" t="s">
        <v>292</v>
      </c>
      <c r="B365" s="35">
        <f>Form2f!A10</f>
        <v>0</v>
      </c>
      <c r="C365" s="42" t="s">
        <v>293</v>
      </c>
      <c r="D365" s="183" t="s">
        <v>862</v>
      </c>
      <c r="F365" s="14"/>
      <c r="G365" s="14"/>
      <c r="H365" s="14"/>
    </row>
    <row r="366" spans="1:8" ht="20" hidden="1" customHeight="1">
      <c r="A366" s="23" t="s">
        <v>294</v>
      </c>
      <c r="B366" s="185">
        <f>Form2f!C13</f>
        <v>0</v>
      </c>
      <c r="C366" s="42" t="s">
        <v>661</v>
      </c>
      <c r="D366" s="183" t="s">
        <v>863</v>
      </c>
      <c r="F366" s="14"/>
      <c r="G366" s="14"/>
      <c r="H366" s="14"/>
    </row>
    <row r="367" spans="1:8" ht="20" hidden="1" customHeight="1">
      <c r="A367" s="23" t="s">
        <v>295</v>
      </c>
      <c r="B367" s="186">
        <f>Form2f!C14</f>
        <v>0</v>
      </c>
      <c r="C367" s="42" t="s">
        <v>296</v>
      </c>
      <c r="D367" s="183" t="s">
        <v>864</v>
      </c>
      <c r="F367" s="14"/>
      <c r="G367" s="14"/>
      <c r="H367" s="14"/>
    </row>
    <row r="368" spans="1:8" ht="30" hidden="1" customHeight="1">
      <c r="A368" s="26" t="s">
        <v>297</v>
      </c>
      <c r="B368" s="186">
        <f>Form2f!C15</f>
        <v>0</v>
      </c>
      <c r="C368" s="38" t="s">
        <v>298</v>
      </c>
      <c r="D368" s="183" t="s">
        <v>865</v>
      </c>
      <c r="F368" s="14"/>
      <c r="G368" s="14"/>
      <c r="H368" s="14"/>
    </row>
    <row r="369" spans="1:8" ht="20" hidden="1" customHeight="1">
      <c r="A369" s="23" t="s">
        <v>299</v>
      </c>
      <c r="B369" s="185">
        <f>Form2f!C17</f>
        <v>0</v>
      </c>
      <c r="C369" s="42" t="s">
        <v>662</v>
      </c>
      <c r="D369" s="183" t="s">
        <v>866</v>
      </c>
      <c r="F369" s="14"/>
      <c r="G369" s="14"/>
      <c r="H369" s="14"/>
    </row>
    <row r="370" spans="1:8" ht="20" hidden="1" customHeight="1">
      <c r="A370" s="23" t="s">
        <v>300</v>
      </c>
      <c r="B370" s="186">
        <f>Form2f!C18</f>
        <v>0</v>
      </c>
      <c r="C370" s="42" t="s">
        <v>301</v>
      </c>
      <c r="D370" s="183" t="s">
        <v>867</v>
      </c>
      <c r="F370" s="14"/>
      <c r="G370" s="14"/>
      <c r="H370" s="14"/>
    </row>
    <row r="371" spans="1:8" ht="25" hidden="1" customHeight="1">
      <c r="A371" s="26" t="s">
        <v>302</v>
      </c>
      <c r="B371" s="186">
        <f>Form2f!C19</f>
        <v>0</v>
      </c>
      <c r="C371" s="38" t="s">
        <v>303</v>
      </c>
      <c r="D371" s="183" t="s">
        <v>868</v>
      </c>
      <c r="F371" s="14"/>
      <c r="G371" s="14"/>
      <c r="H371" s="14"/>
    </row>
    <row r="372" spans="1:8" ht="20.25" hidden="1" customHeight="1">
      <c r="A372" s="7" t="s">
        <v>304</v>
      </c>
      <c r="B372" s="8">
        <f>Form2f!B27</f>
        <v>0</v>
      </c>
      <c r="C372" s="42" t="s">
        <v>147</v>
      </c>
      <c r="D372" s="183" t="s">
        <v>869</v>
      </c>
      <c r="F372" s="14"/>
      <c r="G372" s="14"/>
      <c r="H372" s="14"/>
    </row>
    <row r="373" spans="1:8" ht="27" hidden="1" customHeight="1">
      <c r="A373" s="7" t="s">
        <v>305</v>
      </c>
      <c r="B373" s="8">
        <f>Form2f!B28</f>
        <v>0</v>
      </c>
      <c r="C373" s="37" t="s">
        <v>149</v>
      </c>
      <c r="D373" s="183" t="s">
        <v>870</v>
      </c>
      <c r="F373" s="14"/>
      <c r="G373" s="14"/>
      <c r="H373" s="14"/>
    </row>
    <row r="374" spans="1:8" ht="28.5" hidden="1" customHeight="1">
      <c r="A374" s="7" t="s">
        <v>306</v>
      </c>
      <c r="B374" s="8">
        <f>Form2f!B29</f>
        <v>0</v>
      </c>
      <c r="C374" s="37" t="s">
        <v>151</v>
      </c>
      <c r="D374" s="183" t="s">
        <v>871</v>
      </c>
      <c r="F374" s="14"/>
      <c r="G374" s="14"/>
      <c r="H374" s="14"/>
    </row>
    <row r="375" spans="1:8" ht="30" hidden="1" customHeight="1">
      <c r="A375" s="7" t="s">
        <v>307</v>
      </c>
      <c r="B375" s="8">
        <f>Form2f!B30</f>
        <v>0</v>
      </c>
      <c r="C375" s="37" t="s">
        <v>153</v>
      </c>
      <c r="D375" s="183" t="s">
        <v>872</v>
      </c>
      <c r="F375" s="14"/>
      <c r="G375" s="14"/>
      <c r="H375" s="14"/>
    </row>
    <row r="376" spans="1:8" ht="50" hidden="1" customHeight="1">
      <c r="A376" s="7" t="s">
        <v>308</v>
      </c>
      <c r="B376" s="8">
        <f>Form2f!B31</f>
        <v>0</v>
      </c>
      <c r="C376" s="37" t="s">
        <v>155</v>
      </c>
      <c r="D376" s="183" t="s">
        <v>873</v>
      </c>
      <c r="F376" s="14"/>
      <c r="G376" s="14"/>
      <c r="H376" s="14"/>
    </row>
    <row r="377" spans="1:8" ht="20" hidden="1" customHeight="1">
      <c r="A377" s="7" t="s">
        <v>309</v>
      </c>
      <c r="B377" s="8">
        <f>Form2f!B32</f>
        <v>0</v>
      </c>
      <c r="C377" s="42" t="s">
        <v>157</v>
      </c>
      <c r="D377" s="183" t="s">
        <v>874</v>
      </c>
      <c r="F377" s="14"/>
      <c r="G377" s="14"/>
      <c r="H377" s="14"/>
    </row>
    <row r="378" spans="1:8" ht="57" hidden="1" customHeight="1">
      <c r="A378" s="7" t="s">
        <v>310</v>
      </c>
      <c r="B378" s="8">
        <f>Form2f!B33</f>
        <v>0</v>
      </c>
      <c r="C378" s="37" t="s">
        <v>159</v>
      </c>
      <c r="D378" s="183" t="s">
        <v>875</v>
      </c>
      <c r="F378" s="14"/>
      <c r="G378" s="14"/>
      <c r="H378" s="14"/>
    </row>
    <row r="379" spans="1:8" ht="63" hidden="1" customHeight="1">
      <c r="A379" s="47" t="s">
        <v>311</v>
      </c>
      <c r="B379" s="8">
        <f>Form2f!B34</f>
        <v>0</v>
      </c>
      <c r="C379" s="37" t="s">
        <v>161</v>
      </c>
      <c r="D379" s="183" t="s">
        <v>876</v>
      </c>
      <c r="F379" s="14"/>
      <c r="G379" s="14"/>
      <c r="H379" s="14"/>
    </row>
    <row r="380" spans="1:8" ht="20" hidden="1" customHeight="1">
      <c r="A380" s="7" t="s">
        <v>312</v>
      </c>
      <c r="B380" s="8">
        <f>Form2f!C27</f>
        <v>0</v>
      </c>
      <c r="C380" s="42" t="s">
        <v>163</v>
      </c>
      <c r="D380" s="183" t="s">
        <v>877</v>
      </c>
      <c r="F380" s="14"/>
      <c r="G380" s="14"/>
      <c r="H380" s="14"/>
    </row>
    <row r="381" spans="1:8" ht="20" hidden="1" customHeight="1">
      <c r="A381" s="7" t="s">
        <v>313</v>
      </c>
      <c r="B381" s="8">
        <f>Form2f!C28</f>
        <v>0</v>
      </c>
      <c r="C381" s="42" t="s">
        <v>165</v>
      </c>
      <c r="D381" s="183" t="s">
        <v>878</v>
      </c>
      <c r="F381" s="14"/>
      <c r="G381" s="14"/>
      <c r="H381" s="14"/>
    </row>
    <row r="382" spans="1:8" ht="20" hidden="1" customHeight="1">
      <c r="A382" s="7" t="s">
        <v>314</v>
      </c>
      <c r="B382" s="8">
        <f>Form2f!C29</f>
        <v>0</v>
      </c>
      <c r="C382" s="42" t="s">
        <v>167</v>
      </c>
      <c r="D382" s="183" t="s">
        <v>879</v>
      </c>
      <c r="F382" s="14"/>
      <c r="G382" s="14"/>
      <c r="H382" s="14"/>
    </row>
    <row r="383" spans="1:8" ht="30" hidden="1" customHeight="1">
      <c r="A383" s="7" t="s">
        <v>315</v>
      </c>
      <c r="B383" s="8">
        <f>Form2f!C30</f>
        <v>0</v>
      </c>
      <c r="C383" s="37" t="s">
        <v>169</v>
      </c>
      <c r="D383" s="183" t="s">
        <v>880</v>
      </c>
      <c r="F383" s="14"/>
      <c r="G383" s="14"/>
      <c r="H383" s="14"/>
    </row>
    <row r="384" spans="1:8" ht="53" hidden="1" customHeight="1">
      <c r="A384" s="7" t="s">
        <v>316</v>
      </c>
      <c r="B384" s="8">
        <f>Form2f!C31</f>
        <v>0</v>
      </c>
      <c r="C384" s="37" t="s">
        <v>288</v>
      </c>
      <c r="D384" s="183" t="s">
        <v>881</v>
      </c>
      <c r="F384" s="14"/>
      <c r="G384" s="14"/>
      <c r="H384" s="14"/>
    </row>
    <row r="385" spans="1:8" ht="20" hidden="1" customHeight="1">
      <c r="A385" s="7" t="s">
        <v>317</v>
      </c>
      <c r="B385" s="8">
        <f>Form2f!C32</f>
        <v>0</v>
      </c>
      <c r="C385" s="42" t="s">
        <v>173</v>
      </c>
      <c r="D385" s="183" t="s">
        <v>882</v>
      </c>
      <c r="F385" s="14"/>
      <c r="G385" s="14"/>
      <c r="H385" s="14"/>
    </row>
    <row r="386" spans="1:8" ht="20" hidden="1" customHeight="1">
      <c r="A386" s="7" t="s">
        <v>318</v>
      </c>
      <c r="B386" s="8">
        <f>Form2f!C33</f>
        <v>0</v>
      </c>
      <c r="C386" s="42" t="s">
        <v>175</v>
      </c>
      <c r="D386" s="183" t="s">
        <v>883</v>
      </c>
      <c r="F386" s="14"/>
      <c r="G386" s="14"/>
      <c r="H386" s="14"/>
    </row>
    <row r="387" spans="1:8" ht="20" hidden="1" customHeight="1">
      <c r="A387" s="7" t="s">
        <v>319</v>
      </c>
      <c r="B387" s="8">
        <f>Form2f!C34</f>
        <v>0</v>
      </c>
      <c r="C387" s="42" t="s">
        <v>161</v>
      </c>
      <c r="D387" s="183" t="s">
        <v>884</v>
      </c>
      <c r="F387" s="14"/>
      <c r="G387" s="14"/>
      <c r="H387" s="14"/>
    </row>
    <row r="388" spans="1:8" ht="20" hidden="1" customHeight="1">
      <c r="A388" s="7" t="s">
        <v>320</v>
      </c>
      <c r="B388" s="35">
        <f>Form2g!A10</f>
        <v>0</v>
      </c>
      <c r="C388" s="42" t="s">
        <v>321</v>
      </c>
      <c r="D388" s="183" t="s">
        <v>885</v>
      </c>
      <c r="F388" s="14"/>
      <c r="G388" s="14"/>
      <c r="H388" s="14"/>
    </row>
    <row r="389" spans="1:8" ht="20" hidden="1" customHeight="1">
      <c r="A389" s="23" t="s">
        <v>322</v>
      </c>
      <c r="B389" s="185">
        <f>Form2g!C13</f>
        <v>0</v>
      </c>
      <c r="C389" s="42" t="s">
        <v>663</v>
      </c>
      <c r="D389" s="183" t="s">
        <v>886</v>
      </c>
      <c r="F389" s="14"/>
      <c r="G389" s="14"/>
      <c r="H389" s="14"/>
    </row>
    <row r="390" spans="1:8" ht="20" hidden="1" customHeight="1">
      <c r="A390" s="23" t="s">
        <v>323</v>
      </c>
      <c r="B390" s="186">
        <f>Form2g!C14</f>
        <v>0</v>
      </c>
      <c r="C390" s="42" t="s">
        <v>324</v>
      </c>
      <c r="D390" s="183" t="s">
        <v>887</v>
      </c>
      <c r="F390" s="14"/>
      <c r="G390" s="14"/>
      <c r="H390" s="14"/>
    </row>
    <row r="391" spans="1:8" ht="25" hidden="1" customHeight="1">
      <c r="A391" s="26" t="s">
        <v>325</v>
      </c>
      <c r="B391" s="186">
        <f>Form2g!C15</f>
        <v>0</v>
      </c>
      <c r="C391" s="38" t="s">
        <v>326</v>
      </c>
      <c r="D391" s="183" t="s">
        <v>888</v>
      </c>
      <c r="F391" s="14"/>
      <c r="G391" s="14"/>
      <c r="H391" s="14"/>
    </row>
    <row r="392" spans="1:8" ht="20" hidden="1" customHeight="1">
      <c r="A392" s="23" t="s">
        <v>327</v>
      </c>
      <c r="B392" s="185">
        <f>Form2g!C17</f>
        <v>0</v>
      </c>
      <c r="C392" s="42" t="s">
        <v>664</v>
      </c>
      <c r="D392" s="183" t="s">
        <v>889</v>
      </c>
      <c r="F392" s="14"/>
      <c r="G392" s="14"/>
      <c r="H392" s="14"/>
    </row>
    <row r="393" spans="1:8" ht="20" hidden="1" customHeight="1">
      <c r="A393" s="23" t="s">
        <v>328</v>
      </c>
      <c r="B393" s="186">
        <f>Form2g!C18</f>
        <v>0</v>
      </c>
      <c r="C393" s="42" t="s">
        <v>329</v>
      </c>
      <c r="D393" s="183" t="s">
        <v>890</v>
      </c>
      <c r="F393" s="14"/>
      <c r="G393" s="14"/>
      <c r="H393" s="14"/>
    </row>
    <row r="394" spans="1:8" ht="30" hidden="1" customHeight="1">
      <c r="A394" s="26" t="s">
        <v>330</v>
      </c>
      <c r="B394" s="186">
        <f>Form2g!C19</f>
        <v>0</v>
      </c>
      <c r="C394" s="38" t="s">
        <v>331</v>
      </c>
      <c r="D394" s="183" t="s">
        <v>891</v>
      </c>
      <c r="F394" s="14"/>
      <c r="G394" s="14"/>
      <c r="H394" s="14"/>
    </row>
    <row r="395" spans="1:8" ht="20.25" hidden="1" customHeight="1">
      <c r="A395" s="7" t="s">
        <v>332</v>
      </c>
      <c r="B395" s="8">
        <f>Form2g!B27</f>
        <v>0</v>
      </c>
      <c r="C395" s="42" t="s">
        <v>147</v>
      </c>
      <c r="D395" s="183" t="s">
        <v>892</v>
      </c>
      <c r="F395" s="14"/>
      <c r="G395" s="14"/>
      <c r="H395" s="14"/>
    </row>
    <row r="396" spans="1:8" ht="30" hidden="1" customHeight="1">
      <c r="A396" s="7" t="s">
        <v>333</v>
      </c>
      <c r="B396" s="8">
        <f>Form2g!B28</f>
        <v>0</v>
      </c>
      <c r="C396" s="37" t="s">
        <v>149</v>
      </c>
      <c r="D396" s="183" t="s">
        <v>893</v>
      </c>
      <c r="F396" s="14"/>
      <c r="G396" s="14"/>
      <c r="H396" s="14"/>
    </row>
    <row r="397" spans="1:8" ht="30" hidden="1" customHeight="1">
      <c r="A397" s="7" t="s">
        <v>334</v>
      </c>
      <c r="B397" s="8">
        <f>Form2g!B29</f>
        <v>0</v>
      </c>
      <c r="C397" s="37" t="s">
        <v>151</v>
      </c>
      <c r="D397" s="183" t="s">
        <v>894</v>
      </c>
      <c r="F397" s="14"/>
      <c r="G397" s="14"/>
      <c r="H397" s="14"/>
    </row>
    <row r="398" spans="1:8" ht="30" hidden="1" customHeight="1">
      <c r="A398" s="7" t="s">
        <v>335</v>
      </c>
      <c r="B398" s="8">
        <f>Form2g!B30</f>
        <v>0</v>
      </c>
      <c r="C398" s="37" t="s">
        <v>153</v>
      </c>
      <c r="D398" s="183" t="s">
        <v>895</v>
      </c>
      <c r="F398" s="14"/>
      <c r="G398" s="14"/>
      <c r="H398" s="14"/>
    </row>
    <row r="399" spans="1:8" ht="42" hidden="1" customHeight="1">
      <c r="A399" s="7" t="s">
        <v>336</v>
      </c>
      <c r="B399" s="8">
        <f>Form2g!B31</f>
        <v>0</v>
      </c>
      <c r="C399" s="37" t="s">
        <v>155</v>
      </c>
      <c r="D399" s="183" t="s">
        <v>896</v>
      </c>
      <c r="F399" s="14"/>
      <c r="G399" s="14"/>
      <c r="H399" s="14"/>
    </row>
    <row r="400" spans="1:8" hidden="1">
      <c r="A400" s="7" t="s">
        <v>337</v>
      </c>
      <c r="B400" s="8">
        <f>Form2g!B32</f>
        <v>0</v>
      </c>
      <c r="C400" s="37" t="s">
        <v>157</v>
      </c>
      <c r="D400" s="183" t="s">
        <v>897</v>
      </c>
      <c r="F400" s="14"/>
      <c r="G400" s="14"/>
      <c r="H400" s="14"/>
    </row>
    <row r="401" spans="1:8" ht="56.25" hidden="1" customHeight="1">
      <c r="A401" s="7" t="s">
        <v>338</v>
      </c>
      <c r="B401" s="8">
        <f>Form2g!B33</f>
        <v>0</v>
      </c>
      <c r="C401" s="37" t="s">
        <v>159</v>
      </c>
      <c r="D401" s="183" t="s">
        <v>898</v>
      </c>
      <c r="F401" s="14"/>
      <c r="G401" s="14"/>
      <c r="H401" s="14"/>
    </row>
    <row r="402" spans="1:8" ht="65.25" hidden="1" customHeight="1">
      <c r="A402" s="7" t="s">
        <v>339</v>
      </c>
      <c r="B402" s="8">
        <f>Form2g!B34</f>
        <v>0</v>
      </c>
      <c r="C402" s="37" t="s">
        <v>161</v>
      </c>
      <c r="D402" s="183" t="s">
        <v>899</v>
      </c>
      <c r="F402" s="14"/>
      <c r="G402" s="14"/>
      <c r="H402" s="14"/>
    </row>
    <row r="403" spans="1:8" ht="20" hidden="1" customHeight="1">
      <c r="A403" s="7" t="s">
        <v>340</v>
      </c>
      <c r="B403" s="8">
        <f>Form2g!C27</f>
        <v>0</v>
      </c>
      <c r="C403" s="42" t="s">
        <v>163</v>
      </c>
      <c r="D403" s="183" t="s">
        <v>900</v>
      </c>
      <c r="F403" s="14"/>
      <c r="G403" s="14"/>
      <c r="H403" s="14"/>
    </row>
    <row r="404" spans="1:8" ht="25" hidden="1" customHeight="1">
      <c r="A404" s="7" t="s">
        <v>341</v>
      </c>
      <c r="B404" s="8">
        <f>Form2g!C28</f>
        <v>0</v>
      </c>
      <c r="C404" s="37" t="s">
        <v>165</v>
      </c>
      <c r="D404" s="183" t="s">
        <v>901</v>
      </c>
      <c r="F404" s="14"/>
      <c r="G404" s="14"/>
      <c r="H404" s="14"/>
    </row>
    <row r="405" spans="1:8" ht="25" hidden="1" customHeight="1">
      <c r="A405" s="7" t="s">
        <v>342</v>
      </c>
      <c r="B405" s="8">
        <f>Form2g!C29</f>
        <v>0</v>
      </c>
      <c r="C405" s="37" t="s">
        <v>167</v>
      </c>
      <c r="D405" s="183" t="s">
        <v>902</v>
      </c>
      <c r="F405" s="14"/>
      <c r="G405" s="14"/>
      <c r="H405" s="14"/>
    </row>
    <row r="406" spans="1:8" ht="30" hidden="1" customHeight="1">
      <c r="A406" s="7" t="s">
        <v>343</v>
      </c>
      <c r="B406" s="8">
        <f>Form2g!C30</f>
        <v>0</v>
      </c>
      <c r="C406" s="37" t="s">
        <v>169</v>
      </c>
      <c r="D406" s="183" t="s">
        <v>903</v>
      </c>
      <c r="F406" s="14"/>
      <c r="G406" s="14"/>
      <c r="H406" s="14"/>
    </row>
    <row r="407" spans="1:8" ht="42" hidden="1" customHeight="1">
      <c r="A407" s="7" t="s">
        <v>344</v>
      </c>
      <c r="B407" s="8">
        <f>Form2g!C31</f>
        <v>0</v>
      </c>
      <c r="C407" s="37" t="s">
        <v>171</v>
      </c>
      <c r="D407" s="183" t="s">
        <v>904</v>
      </c>
      <c r="F407" s="14"/>
      <c r="G407" s="14"/>
      <c r="H407" s="14"/>
    </row>
    <row r="408" spans="1:8" ht="39" hidden="1" customHeight="1">
      <c r="A408" s="7" t="s">
        <v>345</v>
      </c>
      <c r="B408" s="8">
        <f>Form2g!C32</f>
        <v>0</v>
      </c>
      <c r="C408" s="37" t="s">
        <v>173</v>
      </c>
      <c r="D408" s="183" t="s">
        <v>905</v>
      </c>
      <c r="F408" s="14"/>
      <c r="G408" s="14"/>
      <c r="H408" s="14"/>
    </row>
    <row r="409" spans="1:8" ht="20" hidden="1" customHeight="1">
      <c r="A409" s="7" t="s">
        <v>346</v>
      </c>
      <c r="B409" s="8">
        <f>Form2g!C33</f>
        <v>0</v>
      </c>
      <c r="C409" s="42" t="s">
        <v>175</v>
      </c>
      <c r="D409" s="183" t="s">
        <v>906</v>
      </c>
      <c r="F409" s="14"/>
      <c r="G409" s="14"/>
      <c r="H409" s="14"/>
    </row>
    <row r="410" spans="1:8" ht="20" hidden="1" customHeight="1">
      <c r="A410" s="7" t="s">
        <v>347</v>
      </c>
      <c r="B410" s="8">
        <f>Form2g!C34</f>
        <v>0</v>
      </c>
      <c r="C410" s="42" t="s">
        <v>161</v>
      </c>
      <c r="D410" s="183" t="s">
        <v>907</v>
      </c>
      <c r="F410" s="14"/>
      <c r="G410" s="14"/>
      <c r="H410" s="14"/>
    </row>
    <row r="411" spans="1:8" ht="20" hidden="1" customHeight="1">
      <c r="A411" s="7" t="s">
        <v>348</v>
      </c>
      <c r="B411" s="35">
        <f>Form2h!A10</f>
        <v>0</v>
      </c>
      <c r="C411" s="42" t="s">
        <v>349</v>
      </c>
      <c r="D411" s="183" t="s">
        <v>908</v>
      </c>
      <c r="F411" s="14"/>
      <c r="G411" s="14"/>
      <c r="H411" s="14"/>
    </row>
    <row r="412" spans="1:8" ht="20" hidden="1" customHeight="1">
      <c r="A412" s="23" t="s">
        <v>350</v>
      </c>
      <c r="B412" s="185">
        <f>Form2h!C13</f>
        <v>0</v>
      </c>
      <c r="C412" s="42" t="s">
        <v>665</v>
      </c>
      <c r="D412" s="183" t="s">
        <v>909</v>
      </c>
      <c r="F412" s="14"/>
      <c r="G412" s="14"/>
      <c r="H412" s="14"/>
    </row>
    <row r="413" spans="1:8" ht="20" hidden="1" customHeight="1">
      <c r="A413" s="23" t="s">
        <v>351</v>
      </c>
      <c r="B413" s="186">
        <f>Form2h!C14</f>
        <v>0</v>
      </c>
      <c r="C413" s="42" t="s">
        <v>352</v>
      </c>
      <c r="D413" s="183" t="s">
        <v>910</v>
      </c>
      <c r="F413" s="14"/>
      <c r="G413" s="14"/>
      <c r="H413" s="14"/>
    </row>
    <row r="414" spans="1:8" ht="20" hidden="1" customHeight="1">
      <c r="A414" s="26" t="s">
        <v>353</v>
      </c>
      <c r="B414" s="186">
        <f>Form2h!C15</f>
        <v>0</v>
      </c>
      <c r="C414" s="38" t="s">
        <v>354</v>
      </c>
      <c r="D414" s="183" t="s">
        <v>911</v>
      </c>
      <c r="F414" s="14"/>
      <c r="G414" s="14"/>
      <c r="H414" s="14"/>
    </row>
    <row r="415" spans="1:8" ht="20" hidden="1" customHeight="1">
      <c r="A415" s="23" t="s">
        <v>355</v>
      </c>
      <c r="B415" s="185">
        <f>Form2h!C17</f>
        <v>0</v>
      </c>
      <c r="C415" s="42" t="s">
        <v>666</v>
      </c>
      <c r="D415" s="183" t="s">
        <v>912</v>
      </c>
      <c r="F415" s="14"/>
      <c r="G415" s="14"/>
      <c r="H415" s="14"/>
    </row>
    <row r="416" spans="1:8" ht="20" hidden="1" customHeight="1">
      <c r="A416" s="23" t="s">
        <v>356</v>
      </c>
      <c r="B416" s="186">
        <f>Form2h!C18</f>
        <v>0</v>
      </c>
      <c r="C416" s="42" t="s">
        <v>357</v>
      </c>
      <c r="D416" s="183" t="s">
        <v>913</v>
      </c>
      <c r="F416" s="14"/>
      <c r="G416" s="14"/>
      <c r="H416" s="14"/>
    </row>
    <row r="417" spans="1:8" ht="20" hidden="1" customHeight="1">
      <c r="A417" s="26" t="s">
        <v>358</v>
      </c>
      <c r="B417" s="186">
        <f>Form2h!C19</f>
        <v>0</v>
      </c>
      <c r="C417" s="38" t="s">
        <v>359</v>
      </c>
      <c r="D417" s="183" t="s">
        <v>914</v>
      </c>
      <c r="F417" s="14"/>
      <c r="G417" s="14"/>
      <c r="H417" s="14"/>
    </row>
    <row r="418" spans="1:8" ht="20" hidden="1" customHeight="1">
      <c r="A418" s="7" t="s">
        <v>360</v>
      </c>
      <c r="B418" s="8">
        <f>Form2h!B27</f>
        <v>0</v>
      </c>
      <c r="C418" s="42" t="s">
        <v>147</v>
      </c>
      <c r="D418" s="183" t="s">
        <v>915</v>
      </c>
      <c r="F418" s="14"/>
      <c r="G418" s="14"/>
      <c r="H418" s="14"/>
    </row>
    <row r="419" spans="1:8" ht="35" hidden="1" customHeight="1">
      <c r="A419" s="7" t="s">
        <v>361</v>
      </c>
      <c r="B419" s="8">
        <f>Form2h!B28</f>
        <v>0</v>
      </c>
      <c r="C419" s="37" t="s">
        <v>149</v>
      </c>
      <c r="D419" s="183" t="s">
        <v>916</v>
      </c>
      <c r="F419" s="14"/>
      <c r="G419" s="14"/>
      <c r="H419" s="14"/>
    </row>
    <row r="420" spans="1:8" ht="30" hidden="1" customHeight="1">
      <c r="A420" s="7" t="s">
        <v>362</v>
      </c>
      <c r="B420" s="8">
        <f>Form2h!B29</f>
        <v>0</v>
      </c>
      <c r="C420" s="37" t="s">
        <v>151</v>
      </c>
      <c r="D420" s="183" t="s">
        <v>917</v>
      </c>
      <c r="F420" s="14"/>
      <c r="G420" s="14"/>
      <c r="H420" s="14"/>
    </row>
    <row r="421" spans="1:8" ht="30" hidden="1" customHeight="1">
      <c r="A421" s="7" t="s">
        <v>363</v>
      </c>
      <c r="B421" s="8">
        <f>Form2h!B30</f>
        <v>0</v>
      </c>
      <c r="C421" s="37" t="s">
        <v>153</v>
      </c>
      <c r="D421" s="183" t="s">
        <v>918</v>
      </c>
      <c r="F421" s="14"/>
      <c r="G421" s="14"/>
      <c r="H421" s="14"/>
    </row>
    <row r="422" spans="1:8" ht="42" hidden="1" customHeight="1">
      <c r="A422" s="7" t="s">
        <v>364</v>
      </c>
      <c r="B422" s="8">
        <f>Form2h!B31</f>
        <v>0</v>
      </c>
      <c r="C422" s="37" t="s">
        <v>155</v>
      </c>
      <c r="D422" s="183" t="s">
        <v>919</v>
      </c>
      <c r="F422" s="14"/>
      <c r="G422" s="14"/>
      <c r="H422" s="14"/>
    </row>
    <row r="423" spans="1:8" ht="30" hidden="1" customHeight="1">
      <c r="A423" s="7" t="s">
        <v>365</v>
      </c>
      <c r="B423" s="8">
        <f>Form2h!B32</f>
        <v>0</v>
      </c>
      <c r="C423" s="37" t="s">
        <v>157</v>
      </c>
      <c r="D423" s="183" t="s">
        <v>920</v>
      </c>
      <c r="F423" s="14"/>
      <c r="G423" s="14"/>
      <c r="H423" s="14"/>
    </row>
    <row r="424" spans="1:8" ht="56.25" hidden="1" customHeight="1">
      <c r="A424" s="7" t="s">
        <v>366</v>
      </c>
      <c r="B424" s="8">
        <f>Form2h!B33</f>
        <v>0</v>
      </c>
      <c r="C424" s="37" t="s">
        <v>159</v>
      </c>
      <c r="D424" s="183" t="s">
        <v>921</v>
      </c>
      <c r="F424" s="14"/>
      <c r="G424" s="14"/>
      <c r="H424" s="14"/>
    </row>
    <row r="425" spans="1:8" ht="65.25" hidden="1" customHeight="1">
      <c r="A425" s="7" t="s">
        <v>367</v>
      </c>
      <c r="B425" s="8">
        <f>Form2h!B34</f>
        <v>0</v>
      </c>
      <c r="C425" s="37" t="s">
        <v>161</v>
      </c>
      <c r="D425" s="183" t="s">
        <v>922</v>
      </c>
      <c r="F425" s="14"/>
      <c r="G425" s="14"/>
      <c r="H425" s="14"/>
    </row>
    <row r="426" spans="1:8" ht="20" hidden="1" customHeight="1">
      <c r="A426" s="7" t="s">
        <v>368</v>
      </c>
      <c r="B426" s="8">
        <f>Form2h!C27</f>
        <v>0</v>
      </c>
      <c r="C426" s="42" t="s">
        <v>163</v>
      </c>
      <c r="D426" s="183" t="s">
        <v>923</v>
      </c>
      <c r="F426" s="14"/>
      <c r="G426" s="14"/>
      <c r="H426" s="14"/>
    </row>
    <row r="427" spans="1:8" ht="20" hidden="1" customHeight="1">
      <c r="A427" s="7" t="s">
        <v>369</v>
      </c>
      <c r="B427" s="8">
        <f>Form2h!C28</f>
        <v>0</v>
      </c>
      <c r="C427" s="42" t="s">
        <v>165</v>
      </c>
      <c r="D427" s="183" t="s">
        <v>924</v>
      </c>
      <c r="F427" s="14"/>
      <c r="G427" s="14"/>
      <c r="H427" s="14"/>
    </row>
    <row r="428" spans="1:8" ht="20" hidden="1" customHeight="1">
      <c r="A428" s="7" t="s">
        <v>370</v>
      </c>
      <c r="B428" s="8">
        <f>Form2h!C29</f>
        <v>0</v>
      </c>
      <c r="C428" s="42" t="s">
        <v>167</v>
      </c>
      <c r="D428" s="183" t="s">
        <v>925</v>
      </c>
      <c r="F428" s="14"/>
      <c r="G428" s="14"/>
      <c r="H428" s="14"/>
    </row>
    <row r="429" spans="1:8" ht="30" hidden="1" customHeight="1">
      <c r="A429" s="7" t="s">
        <v>371</v>
      </c>
      <c r="B429" s="8">
        <f>Form2h!C30</f>
        <v>0</v>
      </c>
      <c r="C429" s="37" t="s">
        <v>169</v>
      </c>
      <c r="D429" s="183" t="s">
        <v>926</v>
      </c>
      <c r="F429" s="14"/>
      <c r="G429" s="14"/>
      <c r="H429" s="14"/>
    </row>
    <row r="430" spans="1:8" ht="53" hidden="1" customHeight="1">
      <c r="A430" s="7" t="s">
        <v>372</v>
      </c>
      <c r="B430" s="8">
        <f>Form2h!C31</f>
        <v>0</v>
      </c>
      <c r="C430" s="37" t="s">
        <v>288</v>
      </c>
      <c r="D430" s="183" t="s">
        <v>927</v>
      </c>
      <c r="F430" s="14"/>
      <c r="G430" s="14"/>
      <c r="H430" s="14"/>
    </row>
    <row r="431" spans="1:8" ht="20" hidden="1" customHeight="1">
      <c r="A431" s="7" t="s">
        <v>373</v>
      </c>
      <c r="B431" s="8">
        <f>Form2h!C32</f>
        <v>0</v>
      </c>
      <c r="C431" s="42" t="s">
        <v>173</v>
      </c>
      <c r="D431" s="183" t="s">
        <v>928</v>
      </c>
      <c r="F431" s="14"/>
      <c r="G431" s="14"/>
      <c r="H431" s="14"/>
    </row>
    <row r="432" spans="1:8" ht="20" hidden="1" customHeight="1">
      <c r="A432" s="7" t="s">
        <v>374</v>
      </c>
      <c r="B432" s="8">
        <f>Form2h!C33</f>
        <v>0</v>
      </c>
      <c r="C432" s="42" t="s">
        <v>175</v>
      </c>
      <c r="D432" s="183" t="s">
        <v>929</v>
      </c>
      <c r="F432" s="14"/>
      <c r="G432" s="14"/>
      <c r="H432" s="14"/>
    </row>
    <row r="433" spans="1:8" ht="20" hidden="1" customHeight="1">
      <c r="A433" s="7" t="s">
        <v>375</v>
      </c>
      <c r="B433" s="8">
        <f>Form2h!C34</f>
        <v>0</v>
      </c>
      <c r="C433" s="42" t="s">
        <v>161</v>
      </c>
      <c r="D433" s="183" t="s">
        <v>930</v>
      </c>
      <c r="F433" s="14"/>
      <c r="G433" s="14"/>
      <c r="H433" s="14"/>
    </row>
    <row r="434" spans="1:8" ht="20" hidden="1" customHeight="1">
      <c r="A434" s="7" t="s">
        <v>376</v>
      </c>
      <c r="B434" s="35">
        <f>Form2i!A10</f>
        <v>0</v>
      </c>
      <c r="C434" s="42" t="s">
        <v>377</v>
      </c>
      <c r="D434" s="183" t="s">
        <v>931</v>
      </c>
      <c r="F434" s="14"/>
      <c r="G434" s="14"/>
      <c r="H434" s="14"/>
    </row>
    <row r="435" spans="1:8" ht="20" hidden="1" customHeight="1">
      <c r="A435" s="23" t="s">
        <v>378</v>
      </c>
      <c r="B435" s="185">
        <f>Form2i!C13</f>
        <v>0</v>
      </c>
      <c r="C435" s="42" t="s">
        <v>667</v>
      </c>
      <c r="D435" s="183" t="s">
        <v>932</v>
      </c>
      <c r="F435" s="14"/>
      <c r="G435" s="14"/>
      <c r="H435" s="14"/>
    </row>
    <row r="436" spans="1:8" ht="20" hidden="1" customHeight="1">
      <c r="A436" s="23" t="s">
        <v>379</v>
      </c>
      <c r="B436" s="186">
        <f>Form2i!C14</f>
        <v>0</v>
      </c>
      <c r="C436" s="42" t="s">
        <v>380</v>
      </c>
      <c r="D436" s="183" t="s">
        <v>933</v>
      </c>
      <c r="F436" s="14"/>
      <c r="G436" s="14"/>
      <c r="H436" s="14"/>
    </row>
    <row r="437" spans="1:8" ht="25" hidden="1" customHeight="1">
      <c r="A437" s="26" t="s">
        <v>381</v>
      </c>
      <c r="B437" s="186">
        <f>Form2i!C15</f>
        <v>0</v>
      </c>
      <c r="C437" s="38" t="s">
        <v>382</v>
      </c>
      <c r="D437" s="183" t="s">
        <v>934</v>
      </c>
      <c r="F437" s="14"/>
      <c r="G437" s="14"/>
      <c r="H437" s="14"/>
    </row>
    <row r="438" spans="1:8" ht="20" hidden="1" customHeight="1">
      <c r="A438" s="23" t="s">
        <v>383</v>
      </c>
      <c r="B438" s="185">
        <f>Form2i!C17</f>
        <v>0</v>
      </c>
      <c r="C438" s="42" t="s">
        <v>668</v>
      </c>
      <c r="D438" s="183" t="s">
        <v>935</v>
      </c>
      <c r="F438" s="14"/>
      <c r="G438" s="14"/>
      <c r="H438" s="14"/>
    </row>
    <row r="439" spans="1:8" ht="20" hidden="1" customHeight="1">
      <c r="A439" s="23" t="s">
        <v>384</v>
      </c>
      <c r="B439" s="186">
        <f>Form2i!C18</f>
        <v>0</v>
      </c>
      <c r="C439" s="42" t="s">
        <v>385</v>
      </c>
      <c r="D439" s="183" t="s">
        <v>936</v>
      </c>
      <c r="F439" s="14"/>
      <c r="G439" s="14"/>
      <c r="H439" s="14"/>
    </row>
    <row r="440" spans="1:8" ht="20" hidden="1" customHeight="1">
      <c r="A440" s="26" t="s">
        <v>386</v>
      </c>
      <c r="B440" s="186">
        <f>Form2i!C19</f>
        <v>0</v>
      </c>
      <c r="C440" s="38" t="s">
        <v>387</v>
      </c>
      <c r="D440" s="183" t="s">
        <v>937</v>
      </c>
      <c r="F440" s="14"/>
      <c r="G440" s="14"/>
      <c r="H440" s="14"/>
    </row>
    <row r="441" spans="1:8" ht="20" hidden="1" customHeight="1">
      <c r="A441" s="7" t="s">
        <v>388</v>
      </c>
      <c r="B441" s="8">
        <f>Form2i!B27</f>
        <v>0</v>
      </c>
      <c r="C441" s="42" t="s">
        <v>389</v>
      </c>
      <c r="D441" s="183" t="s">
        <v>938</v>
      </c>
      <c r="F441" s="14"/>
      <c r="G441" s="14"/>
      <c r="H441" s="14"/>
    </row>
    <row r="442" spans="1:8" ht="30" hidden="1" customHeight="1">
      <c r="A442" s="7" t="s">
        <v>390</v>
      </c>
      <c r="B442" s="8">
        <f>Form2i!B28</f>
        <v>0</v>
      </c>
      <c r="C442" s="37" t="s">
        <v>149</v>
      </c>
      <c r="D442" s="183" t="s">
        <v>939</v>
      </c>
      <c r="F442" s="14"/>
      <c r="G442" s="14"/>
      <c r="H442" s="14"/>
    </row>
    <row r="443" spans="1:8" ht="30" hidden="1" customHeight="1">
      <c r="A443" s="7" t="s">
        <v>391</v>
      </c>
      <c r="B443" s="8">
        <f>Form2i!B29</f>
        <v>0</v>
      </c>
      <c r="C443" s="37" t="s">
        <v>151</v>
      </c>
      <c r="D443" s="183" t="s">
        <v>940</v>
      </c>
      <c r="F443" s="14"/>
      <c r="G443" s="14"/>
      <c r="H443" s="14"/>
    </row>
    <row r="444" spans="1:8" ht="30" hidden="1" customHeight="1">
      <c r="A444" s="7" t="s">
        <v>392</v>
      </c>
      <c r="B444" s="8">
        <f>Form2i!B30</f>
        <v>0</v>
      </c>
      <c r="C444" s="37" t="s">
        <v>153</v>
      </c>
      <c r="D444" s="183" t="s">
        <v>941</v>
      </c>
      <c r="F444" s="14"/>
      <c r="G444" s="14"/>
      <c r="H444" s="14"/>
    </row>
    <row r="445" spans="1:8" ht="52" hidden="1" customHeight="1">
      <c r="A445" s="7" t="s">
        <v>393</v>
      </c>
      <c r="B445" s="8">
        <f>Form2i!B31</f>
        <v>0</v>
      </c>
      <c r="C445" s="37" t="s">
        <v>394</v>
      </c>
      <c r="D445" s="183" t="s">
        <v>942</v>
      </c>
      <c r="F445" s="14"/>
      <c r="G445" s="14"/>
      <c r="H445" s="14"/>
    </row>
    <row r="446" spans="1:8" ht="30" hidden="1" customHeight="1">
      <c r="A446" s="7" t="s">
        <v>395</v>
      </c>
      <c r="B446" s="8">
        <f>Form2i!B32</f>
        <v>0</v>
      </c>
      <c r="C446" s="37" t="s">
        <v>157</v>
      </c>
      <c r="D446" s="183" t="s">
        <v>943</v>
      </c>
      <c r="F446" s="14"/>
      <c r="G446" s="14"/>
      <c r="H446" s="14"/>
    </row>
    <row r="447" spans="1:8" ht="56.25" hidden="1" customHeight="1">
      <c r="A447" s="7" t="s">
        <v>396</v>
      </c>
      <c r="B447" s="8">
        <f>Form2i!B33</f>
        <v>0</v>
      </c>
      <c r="C447" s="37" t="s">
        <v>159</v>
      </c>
      <c r="D447" s="183" t="s">
        <v>944</v>
      </c>
      <c r="F447" s="14"/>
      <c r="G447" s="14"/>
      <c r="H447" s="14"/>
    </row>
    <row r="448" spans="1:8" ht="66.75" hidden="1" customHeight="1">
      <c r="A448" s="7" t="s">
        <v>397</v>
      </c>
      <c r="B448" s="8">
        <f>Form2i!B34</f>
        <v>0</v>
      </c>
      <c r="C448" s="37" t="s">
        <v>161</v>
      </c>
      <c r="D448" s="183" t="s">
        <v>945</v>
      </c>
      <c r="F448" s="14"/>
      <c r="G448" s="14"/>
      <c r="H448" s="14"/>
    </row>
    <row r="449" spans="1:8" ht="20" hidden="1" customHeight="1">
      <c r="A449" s="7" t="s">
        <v>398</v>
      </c>
      <c r="B449" s="8">
        <f>Form2i!C27</f>
        <v>0</v>
      </c>
      <c r="C449" s="42" t="s">
        <v>163</v>
      </c>
      <c r="D449" s="183" t="s">
        <v>946</v>
      </c>
      <c r="F449" s="14"/>
      <c r="G449" s="14"/>
      <c r="H449" s="14"/>
    </row>
    <row r="450" spans="1:8" ht="42" hidden="1" customHeight="1">
      <c r="A450" s="7" t="s">
        <v>399</v>
      </c>
      <c r="B450" s="8">
        <f>Form2i!C28</f>
        <v>0</v>
      </c>
      <c r="C450" s="37" t="s">
        <v>165</v>
      </c>
      <c r="D450" s="183" t="s">
        <v>947</v>
      </c>
      <c r="F450" s="14"/>
      <c r="G450" s="14"/>
      <c r="H450" s="14"/>
    </row>
    <row r="451" spans="1:8" ht="41.25" hidden="1" customHeight="1">
      <c r="A451" s="7" t="s">
        <v>400</v>
      </c>
      <c r="B451" s="8">
        <f>Form2i!C29</f>
        <v>0</v>
      </c>
      <c r="C451" s="37" t="s">
        <v>167</v>
      </c>
      <c r="D451" s="183" t="s">
        <v>948</v>
      </c>
      <c r="F451" s="14"/>
      <c r="G451" s="14"/>
      <c r="H451" s="14"/>
    </row>
    <row r="452" spans="1:8" ht="25" hidden="1" customHeight="1">
      <c r="A452" s="7" t="s">
        <v>401</v>
      </c>
      <c r="B452" s="8">
        <f>Form2i!C30</f>
        <v>0</v>
      </c>
      <c r="C452" s="37" t="s">
        <v>169</v>
      </c>
      <c r="D452" s="183" t="s">
        <v>949</v>
      </c>
      <c r="F452" s="14"/>
      <c r="G452" s="14"/>
      <c r="H452" s="14"/>
    </row>
    <row r="453" spans="1:8" ht="42" hidden="1" customHeight="1">
      <c r="A453" s="7" t="s">
        <v>402</v>
      </c>
      <c r="B453" s="8">
        <f>Form2i!C31</f>
        <v>0</v>
      </c>
      <c r="C453" s="37" t="s">
        <v>171</v>
      </c>
      <c r="D453" s="183" t="s">
        <v>950</v>
      </c>
      <c r="F453" s="14"/>
      <c r="G453" s="14"/>
      <c r="H453" s="14"/>
    </row>
    <row r="454" spans="1:8" ht="30" hidden="1" customHeight="1">
      <c r="A454" s="7" t="s">
        <v>403</v>
      </c>
      <c r="B454" s="8">
        <f>Form2i!C32</f>
        <v>0</v>
      </c>
      <c r="C454" s="37" t="s">
        <v>173</v>
      </c>
      <c r="D454" s="183" t="s">
        <v>951</v>
      </c>
      <c r="F454" s="14"/>
      <c r="G454" s="14"/>
      <c r="H454" s="14"/>
    </row>
    <row r="455" spans="1:8" ht="57" hidden="1" customHeight="1">
      <c r="A455" s="7" t="s">
        <v>404</v>
      </c>
      <c r="B455" s="8">
        <f>Form2i!C33</f>
        <v>0</v>
      </c>
      <c r="C455" s="37" t="s">
        <v>175</v>
      </c>
      <c r="D455" s="183" t="s">
        <v>952</v>
      </c>
      <c r="F455" s="14"/>
      <c r="G455" s="14"/>
      <c r="H455" s="14"/>
    </row>
    <row r="456" spans="1:8" ht="56" hidden="1" customHeight="1">
      <c r="A456" s="7" t="s">
        <v>405</v>
      </c>
      <c r="B456" s="8">
        <f>Form2i!C34</f>
        <v>0</v>
      </c>
      <c r="C456" s="37" t="s">
        <v>161</v>
      </c>
      <c r="D456" s="183" t="s">
        <v>953</v>
      </c>
      <c r="F456" s="14"/>
      <c r="G456" s="14"/>
      <c r="H456" s="14"/>
    </row>
    <row r="457" spans="1:8" ht="20" hidden="1" customHeight="1">
      <c r="A457" s="7" t="s">
        <v>406</v>
      </c>
      <c r="B457" s="35">
        <f>Form2j!A10</f>
        <v>0</v>
      </c>
      <c r="C457" s="42" t="s">
        <v>407</v>
      </c>
      <c r="D457" s="183" t="s">
        <v>954</v>
      </c>
      <c r="F457" s="14"/>
      <c r="G457" s="14"/>
      <c r="H457" s="14"/>
    </row>
    <row r="458" spans="1:8" ht="20" hidden="1" customHeight="1">
      <c r="A458" s="23" t="s">
        <v>408</v>
      </c>
      <c r="B458" s="185">
        <f>Form2j!C13</f>
        <v>0</v>
      </c>
      <c r="C458" s="42" t="s">
        <v>669</v>
      </c>
      <c r="D458" s="183" t="s">
        <v>955</v>
      </c>
      <c r="F458" s="14"/>
      <c r="G458" s="14"/>
      <c r="H458" s="14"/>
    </row>
    <row r="459" spans="1:8" ht="20" hidden="1" customHeight="1">
      <c r="A459" s="23" t="s">
        <v>409</v>
      </c>
      <c r="B459" s="186">
        <f>Form2j!C14</f>
        <v>0</v>
      </c>
      <c r="C459" s="42" t="s">
        <v>410</v>
      </c>
      <c r="D459" s="183" t="s">
        <v>956</v>
      </c>
      <c r="F459" s="14"/>
      <c r="G459" s="14"/>
      <c r="H459" s="14"/>
    </row>
    <row r="460" spans="1:8" ht="20" hidden="1" customHeight="1">
      <c r="A460" s="26" t="s">
        <v>411</v>
      </c>
      <c r="B460" s="186">
        <f>Form2j!C15</f>
        <v>0</v>
      </c>
      <c r="C460" s="38" t="s">
        <v>412</v>
      </c>
      <c r="D460" s="183" t="s">
        <v>957</v>
      </c>
      <c r="F460" s="14"/>
      <c r="G460" s="14"/>
      <c r="H460" s="14"/>
    </row>
    <row r="461" spans="1:8" ht="20" hidden="1" customHeight="1">
      <c r="A461" s="23" t="s">
        <v>413</v>
      </c>
      <c r="B461" s="185">
        <f>Form2j!C17</f>
        <v>0</v>
      </c>
      <c r="C461" s="42" t="s">
        <v>670</v>
      </c>
      <c r="D461" s="183" t="s">
        <v>958</v>
      </c>
      <c r="F461" s="14"/>
      <c r="G461" s="14"/>
      <c r="H461" s="14"/>
    </row>
    <row r="462" spans="1:8" ht="20" hidden="1" customHeight="1">
      <c r="A462" s="23" t="s">
        <v>414</v>
      </c>
      <c r="B462" s="186">
        <f>Form2j!C18</f>
        <v>0</v>
      </c>
      <c r="C462" s="42" t="s">
        <v>415</v>
      </c>
      <c r="D462" s="183" t="s">
        <v>959</v>
      </c>
      <c r="F462" s="14"/>
      <c r="G462" s="14"/>
      <c r="H462" s="14"/>
    </row>
    <row r="463" spans="1:8" ht="30" hidden="1" customHeight="1">
      <c r="A463" s="26" t="s">
        <v>416</v>
      </c>
      <c r="B463" s="186">
        <f>Form2j!C19</f>
        <v>0</v>
      </c>
      <c r="C463" s="38" t="s">
        <v>417</v>
      </c>
      <c r="D463" s="183" t="s">
        <v>960</v>
      </c>
      <c r="F463" s="14"/>
      <c r="G463" s="14"/>
      <c r="H463" s="14"/>
    </row>
    <row r="464" spans="1:8" ht="20.25" hidden="1" customHeight="1">
      <c r="A464" s="7" t="s">
        <v>418</v>
      </c>
      <c r="B464" s="8">
        <f>Form2j!B27</f>
        <v>0</v>
      </c>
      <c r="C464" s="42" t="s">
        <v>147</v>
      </c>
      <c r="D464" s="183" t="s">
        <v>961</v>
      </c>
      <c r="F464" s="14"/>
      <c r="G464" s="14"/>
      <c r="H464" s="14"/>
    </row>
    <row r="465" spans="1:8" ht="23.25" hidden="1" customHeight="1">
      <c r="A465" s="7" t="s">
        <v>419</v>
      </c>
      <c r="B465" s="8">
        <f>Form2j!B28</f>
        <v>0</v>
      </c>
      <c r="C465" s="42" t="s">
        <v>149</v>
      </c>
      <c r="D465" s="183" t="s">
        <v>962</v>
      </c>
      <c r="F465" s="14"/>
      <c r="G465" s="14"/>
      <c r="H465" s="14"/>
    </row>
    <row r="466" spans="1:8" ht="28.5" hidden="1" customHeight="1">
      <c r="A466" s="7" t="s">
        <v>420</v>
      </c>
      <c r="B466" s="8">
        <f>Form2j!B29</f>
        <v>0</v>
      </c>
      <c r="C466" s="37" t="s">
        <v>151</v>
      </c>
      <c r="D466" s="183" t="s">
        <v>963</v>
      </c>
      <c r="F466" s="14"/>
      <c r="G466" s="14"/>
      <c r="H466" s="14"/>
    </row>
    <row r="467" spans="1:8" ht="25" hidden="1" customHeight="1">
      <c r="A467" s="7" t="s">
        <v>421</v>
      </c>
      <c r="B467" s="8">
        <f>Form2j!B30</f>
        <v>0</v>
      </c>
      <c r="C467" s="37" t="s">
        <v>222</v>
      </c>
      <c r="D467" s="183" t="s">
        <v>964</v>
      </c>
      <c r="F467" s="14"/>
      <c r="G467" s="14"/>
      <c r="H467" s="14"/>
    </row>
    <row r="468" spans="1:8" ht="37" hidden="1" customHeight="1">
      <c r="A468" s="7" t="s">
        <v>422</v>
      </c>
      <c r="B468" s="8">
        <f>Form2j!B31</f>
        <v>0</v>
      </c>
      <c r="C468" s="37" t="s">
        <v>155</v>
      </c>
      <c r="D468" s="183" t="s">
        <v>965</v>
      </c>
      <c r="F468" s="14"/>
      <c r="G468" s="14"/>
      <c r="H468" s="14"/>
    </row>
    <row r="469" spans="1:8" ht="30" hidden="1" customHeight="1">
      <c r="A469" s="7" t="s">
        <v>423</v>
      </c>
      <c r="B469" s="8">
        <f>Form2j!B32</f>
        <v>0</v>
      </c>
      <c r="C469" s="37" t="s">
        <v>157</v>
      </c>
      <c r="D469" s="183" t="s">
        <v>966</v>
      </c>
      <c r="F469" s="14"/>
      <c r="G469" s="14"/>
      <c r="H469" s="14"/>
    </row>
    <row r="470" spans="1:8" ht="58" hidden="1" customHeight="1">
      <c r="A470" s="7" t="s">
        <v>424</v>
      </c>
      <c r="B470" s="8">
        <f>Form2j!B33</f>
        <v>0</v>
      </c>
      <c r="C470" s="37" t="s">
        <v>159</v>
      </c>
      <c r="D470" s="183" t="s">
        <v>967</v>
      </c>
      <c r="F470" s="14"/>
      <c r="G470" s="14"/>
      <c r="H470" s="14"/>
    </row>
    <row r="471" spans="1:8" ht="63.75" hidden="1" customHeight="1">
      <c r="A471" s="7" t="s">
        <v>425</v>
      </c>
      <c r="B471" s="8">
        <f>Form2j!B34</f>
        <v>0</v>
      </c>
      <c r="C471" s="37" t="s">
        <v>161</v>
      </c>
      <c r="D471" s="183" t="s">
        <v>968</v>
      </c>
      <c r="F471" s="14"/>
      <c r="G471" s="14"/>
      <c r="H471" s="14"/>
    </row>
    <row r="472" spans="1:8" hidden="1">
      <c r="A472" s="7" t="s">
        <v>426</v>
      </c>
      <c r="B472" s="8">
        <f>Form2j!C27</f>
        <v>0</v>
      </c>
      <c r="C472" s="42" t="s">
        <v>163</v>
      </c>
      <c r="D472" s="183" t="s">
        <v>969</v>
      </c>
      <c r="F472" s="14"/>
      <c r="G472" s="14"/>
      <c r="H472" s="14"/>
    </row>
    <row r="473" spans="1:8" ht="30" hidden="1" customHeight="1">
      <c r="A473" s="7" t="s">
        <v>427</v>
      </c>
      <c r="B473" s="8">
        <f>Form2j!C28</f>
        <v>0</v>
      </c>
      <c r="C473" s="37" t="s">
        <v>165</v>
      </c>
      <c r="D473" s="183" t="s">
        <v>970</v>
      </c>
      <c r="F473" s="14"/>
      <c r="G473" s="14"/>
      <c r="H473" s="14"/>
    </row>
    <row r="474" spans="1:8" ht="30" hidden="1" customHeight="1">
      <c r="A474" s="7" t="s">
        <v>428</v>
      </c>
      <c r="B474" s="8">
        <f>Form2j!C29</f>
        <v>0</v>
      </c>
      <c r="C474" s="37" t="s">
        <v>167</v>
      </c>
      <c r="D474" s="183" t="s">
        <v>971</v>
      </c>
      <c r="F474" s="14"/>
      <c r="G474" s="14"/>
      <c r="H474" s="14"/>
    </row>
    <row r="475" spans="1:8" ht="30" hidden="1" customHeight="1">
      <c r="A475" s="7" t="s">
        <v>429</v>
      </c>
      <c r="B475" s="8">
        <f>Form2j!C30</f>
        <v>0</v>
      </c>
      <c r="C475" s="37" t="s">
        <v>169</v>
      </c>
      <c r="D475" s="183" t="s">
        <v>972</v>
      </c>
      <c r="F475" s="14"/>
      <c r="G475" s="14"/>
      <c r="H475" s="14"/>
    </row>
    <row r="476" spans="1:8" ht="37" hidden="1" customHeight="1">
      <c r="A476" s="7" t="s">
        <v>430</v>
      </c>
      <c r="B476" s="8">
        <f>Form2j!C31</f>
        <v>0</v>
      </c>
      <c r="C476" s="37" t="s">
        <v>171</v>
      </c>
      <c r="D476" s="183" t="s">
        <v>973</v>
      </c>
      <c r="F476" s="14"/>
      <c r="G476" s="14"/>
      <c r="H476" s="14"/>
    </row>
    <row r="477" spans="1:8" ht="20" hidden="1" customHeight="1">
      <c r="A477" s="7" t="s">
        <v>431</v>
      </c>
      <c r="B477" s="8">
        <f>Form2j!C32</f>
        <v>0</v>
      </c>
      <c r="C477" s="42" t="s">
        <v>173</v>
      </c>
      <c r="D477" s="183" t="s">
        <v>974</v>
      </c>
      <c r="F477" s="14"/>
      <c r="G477" s="14"/>
      <c r="H477" s="14"/>
    </row>
    <row r="478" spans="1:8" ht="20" hidden="1" customHeight="1">
      <c r="A478" s="7" t="s">
        <v>432</v>
      </c>
      <c r="B478" s="8">
        <f>Form2j!C33</f>
        <v>0</v>
      </c>
      <c r="C478" s="42" t="s">
        <v>175</v>
      </c>
      <c r="D478" s="183" t="s">
        <v>975</v>
      </c>
      <c r="F478" s="14"/>
      <c r="G478" s="14"/>
      <c r="H478" s="14"/>
    </row>
    <row r="479" spans="1:8" ht="20" hidden="1" customHeight="1">
      <c r="A479" s="7" t="s">
        <v>433</v>
      </c>
      <c r="B479" s="8">
        <f>Form2j!C34</f>
        <v>0</v>
      </c>
      <c r="C479" s="42" t="s">
        <v>161</v>
      </c>
      <c r="D479" s="183" t="s">
        <v>976</v>
      </c>
      <c r="F479" s="14"/>
      <c r="G479" s="14"/>
      <c r="H479" s="14"/>
    </row>
    <row r="480" spans="1:8" hidden="1">
      <c r="A480" s="2"/>
      <c r="B480" s="4"/>
      <c r="D480" s="183"/>
    </row>
    <row r="481" spans="1:4" hidden="1">
      <c r="A481" s="2"/>
      <c r="B481" s="4"/>
    </row>
    <row r="482" spans="1:4" hidden="1">
      <c r="A482" s="2"/>
      <c r="B482" s="4"/>
    </row>
    <row r="483" spans="1:4" hidden="1">
      <c r="A483" s="2"/>
      <c r="B483" s="4"/>
    </row>
    <row r="484" spans="1:4" hidden="1">
      <c r="A484" s="2"/>
      <c r="B484" s="4"/>
    </row>
    <row r="485" spans="1:4" hidden="1">
      <c r="A485" s="2"/>
      <c r="B485" s="4"/>
    </row>
    <row r="486" spans="1:4" hidden="1">
      <c r="A486" s="2"/>
      <c r="B486" s="4"/>
    </row>
    <row r="487" spans="1:4" hidden="1">
      <c r="A487" s="2"/>
      <c r="B487" s="4"/>
    </row>
    <row r="488" spans="1:4" hidden="1">
      <c r="A488" s="2"/>
      <c r="B488" s="4"/>
    </row>
    <row r="489" spans="1:4" hidden="1"/>
    <row r="490" spans="1:4" hidden="1"/>
    <row r="491" spans="1:4" hidden="1">
      <c r="D491" s="195"/>
    </row>
    <row r="492" spans="1:4" hidden="1"/>
    <row r="493" spans="1:4" hidden="1"/>
    <row r="494" spans="1:4" hidden="1"/>
    <row r="495" spans="1:4" hidden="1"/>
    <row r="496" spans="1:4" hidden="1"/>
    <row r="497" spans="4:4" hidden="1"/>
    <row r="509" spans="4:4">
      <c r="D509" s="195"/>
    </row>
  </sheetData>
  <sheetProtection formatCells="0" formatColumns="0" formatRows="0" insertColumns="0" insertRows="0" insertHyperlinks="0" deleteColumns="0" deleteRows="0" sort="0" autoFilter="0" pivotTables="0"/>
  <mergeCells count="31">
    <mergeCell ref="A1:C1"/>
    <mergeCell ref="A12:C12"/>
    <mergeCell ref="A6:C6"/>
    <mergeCell ref="A4:C4"/>
    <mergeCell ref="A8:C8"/>
    <mergeCell ref="A209:B209"/>
    <mergeCell ref="A212:C212"/>
    <mergeCell ref="A3:C3"/>
    <mergeCell ref="A37:C37"/>
    <mergeCell ref="A31:C31"/>
    <mergeCell ref="A35:C35"/>
    <mergeCell ref="A50:B50"/>
    <mergeCell ref="B56:C56"/>
    <mergeCell ref="A54:C54"/>
    <mergeCell ref="A125:B125"/>
    <mergeCell ref="A213:B213"/>
    <mergeCell ref="A218:B218"/>
    <mergeCell ref="A228:B228"/>
    <mergeCell ref="A223:B223"/>
    <mergeCell ref="A128:C128"/>
    <mergeCell ref="A148:B148"/>
    <mergeCell ref="A150:C150"/>
    <mergeCell ref="A152:B152"/>
    <mergeCell ref="B130:C130"/>
    <mergeCell ref="B136:C136"/>
    <mergeCell ref="A157:B157"/>
    <mergeCell ref="A173:B173"/>
    <mergeCell ref="A184:B184"/>
    <mergeCell ref="A188:B188"/>
    <mergeCell ref="A195:B195"/>
    <mergeCell ref="A203:B203"/>
  </mergeCells>
  <hyperlinks>
    <hyperlink ref="A36" location="'Move or Copy'!A1" display="Link to Move or Copy"/>
  </hyperlinks>
  <printOptions horizontalCentered="1"/>
  <pageMargins left="0.7" right="0.7" top="0.75" bottom="0.75" header="0.3" footer="0.3"/>
  <pageSetup scale="61" fitToHeight="0" orientation="portrait"/>
  <headerFooter>
    <oddFooter>&amp;C
©National Higher Educational Benchmarking Institute
Maximizing Resources for Student Success Data Entry Form:  Page &amp;P</oddFooter>
  </headerFooter>
  <rowBreaks count="9" manualBreakCount="9">
    <brk id="29" max="2" man="1"/>
    <brk id="48" max="16383" man="1"/>
    <brk id="83" max="2" man="1"/>
    <brk id="111" max="2" man="1"/>
    <brk id="146" max="2" man="1"/>
    <brk id="172" max="2" man="1"/>
    <brk id="207" max="2" man="1"/>
    <brk id="227" max="2" man="1"/>
    <brk id="248" max="2" man="1"/>
  </rowBreaks>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topLeftCell="A4" workbookViewId="0">
      <selection activeCell="D18" sqref="D18"/>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989</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673</v>
      </c>
      <c r="B12" s="133"/>
      <c r="C12" s="86"/>
      <c r="D12" s="106"/>
    </row>
    <row r="13" spans="1:25" ht="30" customHeight="1" thickBot="1">
      <c r="A13" s="75" t="s">
        <v>991</v>
      </c>
      <c r="B13" s="134"/>
      <c r="C13" s="136"/>
      <c r="D13" s="140" t="s">
        <v>985</v>
      </c>
      <c r="E13" s="42"/>
      <c r="F13" s="42"/>
      <c r="G13" s="42"/>
      <c r="H13" s="42"/>
      <c r="I13" s="42"/>
    </row>
    <row r="14" spans="1:25" ht="48" customHeight="1" thickBot="1">
      <c r="A14" s="75" t="s">
        <v>992</v>
      </c>
      <c r="B14" s="134"/>
      <c r="C14" s="226"/>
      <c r="D14" s="140" t="s">
        <v>1002</v>
      </c>
      <c r="E14" s="42"/>
      <c r="F14" s="42"/>
      <c r="G14" s="42"/>
      <c r="H14" s="42"/>
      <c r="I14" s="42"/>
    </row>
    <row r="15" spans="1:25" ht="96" customHeight="1" thickBot="1">
      <c r="A15" s="75" t="s">
        <v>982</v>
      </c>
      <c r="B15" s="134"/>
      <c r="C15" s="81"/>
      <c r="D15" s="140" t="s">
        <v>996</v>
      </c>
      <c r="E15" s="42"/>
      <c r="F15" s="42"/>
      <c r="G15" s="42"/>
      <c r="H15" s="42"/>
      <c r="I15" s="42"/>
    </row>
    <row r="16" spans="1:25" ht="20" customHeight="1" thickBot="1">
      <c r="A16" s="74" t="s">
        <v>676</v>
      </c>
      <c r="B16" s="133"/>
      <c r="C16" s="86"/>
      <c r="D16" s="141"/>
    </row>
    <row r="17" spans="1:24" ht="30" customHeight="1" thickBot="1">
      <c r="A17" s="75" t="s">
        <v>991</v>
      </c>
      <c r="B17" s="134"/>
      <c r="C17" s="137"/>
      <c r="D17" s="140" t="s">
        <v>990</v>
      </c>
      <c r="E17" s="42"/>
      <c r="F17" s="42"/>
      <c r="G17" s="42"/>
      <c r="H17" s="42"/>
      <c r="I17" s="42"/>
    </row>
    <row r="18" spans="1:24" ht="56" customHeight="1" thickBot="1">
      <c r="A18" s="76" t="s">
        <v>992</v>
      </c>
      <c r="B18" s="134"/>
      <c r="C18" s="226"/>
      <c r="D18" s="140" t="s">
        <v>1001</v>
      </c>
      <c r="E18" s="42"/>
      <c r="F18" s="42"/>
      <c r="G18" s="42"/>
      <c r="H18" s="42"/>
      <c r="I18" s="42"/>
    </row>
    <row r="19" spans="1:24" ht="96" customHeight="1" thickBot="1">
      <c r="A19" s="75" t="s">
        <v>982</v>
      </c>
      <c r="B19" s="134"/>
      <c r="C19" s="81"/>
      <c r="D19" s="140" t="s">
        <v>997</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3"/>
      <c r="C23" s="233"/>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682</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14999847407452621"/>
  </sheetPr>
  <dimension ref="A1:Y37"/>
  <sheetViews>
    <sheetView showGridLines="0" tabSelected="1" topLeftCell="A6" workbookViewId="0">
      <selection activeCell="F19" sqref="F19"/>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989</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988</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673</v>
      </c>
      <c r="B12" s="133"/>
      <c r="C12" s="86"/>
      <c r="D12" s="106"/>
    </row>
    <row r="13" spans="1:25" ht="30" customHeight="1" thickBot="1">
      <c r="A13" s="75" t="s">
        <v>991</v>
      </c>
      <c r="B13" s="134"/>
      <c r="C13" s="136"/>
      <c r="D13" s="140" t="s">
        <v>985</v>
      </c>
      <c r="E13" s="42"/>
      <c r="F13" s="42"/>
      <c r="G13" s="42"/>
      <c r="H13" s="42"/>
      <c r="I13" s="42"/>
    </row>
    <row r="14" spans="1:25" ht="48" customHeight="1" thickBot="1">
      <c r="A14" s="76" t="s">
        <v>452</v>
      </c>
      <c r="B14" s="134"/>
      <c r="C14" s="226"/>
      <c r="D14" s="140" t="s">
        <v>1002</v>
      </c>
      <c r="E14" s="42"/>
      <c r="F14" s="42"/>
      <c r="G14" s="42"/>
      <c r="H14" s="42"/>
      <c r="I14" s="42"/>
    </row>
    <row r="15" spans="1:25" ht="96" customHeight="1" thickBot="1">
      <c r="A15" s="75" t="s">
        <v>515</v>
      </c>
      <c r="B15" s="134"/>
      <c r="C15" s="81"/>
      <c r="D15" s="140" t="s">
        <v>996</v>
      </c>
      <c r="E15" s="42"/>
      <c r="F15" s="42"/>
      <c r="G15" s="42"/>
      <c r="H15" s="42"/>
      <c r="I15" s="42"/>
    </row>
    <row r="16" spans="1:25" ht="20" customHeight="1" thickBot="1">
      <c r="A16" s="74" t="s">
        <v>676</v>
      </c>
      <c r="B16" s="133"/>
      <c r="C16" s="86"/>
      <c r="D16" s="141"/>
    </row>
    <row r="17" spans="1:24" ht="30" customHeight="1" thickBot="1">
      <c r="A17" s="75" t="s">
        <v>991</v>
      </c>
      <c r="B17" s="134"/>
      <c r="C17" s="137"/>
      <c r="D17" s="140" t="s">
        <v>990</v>
      </c>
      <c r="E17" s="42"/>
      <c r="F17" s="42"/>
      <c r="G17" s="42"/>
      <c r="H17" s="42"/>
      <c r="I17" s="42"/>
    </row>
    <row r="18" spans="1:24" ht="56" customHeight="1" thickBot="1">
      <c r="A18" s="76" t="s">
        <v>452</v>
      </c>
      <c r="B18" s="134"/>
      <c r="C18" s="226"/>
      <c r="D18" s="140" t="s">
        <v>1001</v>
      </c>
      <c r="E18" s="42"/>
      <c r="F18" s="42"/>
      <c r="G18" s="42"/>
      <c r="H18" s="42"/>
      <c r="I18" s="42"/>
    </row>
    <row r="19" spans="1:24" ht="96" customHeight="1" thickBot="1">
      <c r="A19" s="75" t="s">
        <v>515</v>
      </c>
      <c r="B19" s="134"/>
      <c r="C19" s="81"/>
      <c r="D19" s="140" t="s">
        <v>997</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3"/>
      <c r="C23" s="233"/>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682</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SheetLayoutView="100" workbookViewId="0">
      <selection activeCell="AI35" sqref="AI35"/>
    </sheetView>
  </sheetViews>
  <sheetFormatPr baseColWidth="10" defaultColWidth="8.83203125" defaultRowHeight="14" x14ac:dyDescent="0"/>
  <cols>
    <col min="1" max="16384" width="8.83203125" style="167"/>
  </cols>
  <sheetData/>
  <sheetProtection formatCells="0" formatColumns="0" formatRows="0" insertColumns="0" insertRows="0" insertHyperlinks="0" deleteColumns="0" deleteRows="0" sort="0" autoFilter="0" pivotTables="0"/>
  <pageMargins left="0.7" right="0.7" top="0.75" bottom="0.75" header="0.3" footer="0.3"/>
  <pageSetup scale="51" orientation="portrait"/>
  <colBreaks count="1" manualBreakCount="1">
    <brk id="20" max="56" man="1"/>
  </colBreak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6"/>
  <sheetViews>
    <sheetView showGridLines="0" workbookViewId="0">
      <selection activeCell="D14" sqref="D14"/>
    </sheetView>
  </sheetViews>
  <sheetFormatPr baseColWidth="10" defaultColWidth="8.83203125" defaultRowHeight="14" x14ac:dyDescent="0"/>
  <cols>
    <col min="1" max="1" width="36.83203125" customWidth="1"/>
    <col min="2" max="3" width="20.6640625" customWidth="1"/>
    <col min="4" max="4" width="63.5" customWidth="1"/>
    <col min="5" max="5" width="3.5" customWidth="1"/>
    <col min="6" max="6" width="78.1640625" customWidth="1"/>
  </cols>
  <sheetData>
    <row r="1" spans="1:25" s="9" customFormat="1" ht="66.5" customHeight="1">
      <c r="A1" s="247" t="s">
        <v>0</v>
      </c>
      <c r="B1" s="248"/>
      <c r="C1" s="248"/>
      <c r="D1" s="248"/>
      <c r="E1" s="17"/>
      <c r="F1" s="17"/>
      <c r="G1" s="10"/>
      <c r="H1" s="11"/>
      <c r="I1" s="11"/>
      <c r="J1" s="11"/>
    </row>
    <row r="2" spans="1:25" s="9" customFormat="1" ht="5.25" customHeight="1">
      <c r="A2" s="249"/>
      <c r="B2" s="249"/>
      <c r="C2" s="249"/>
      <c r="D2" s="249"/>
      <c r="E2" s="10"/>
      <c r="F2" s="10"/>
      <c r="G2" s="10"/>
      <c r="H2" s="11"/>
      <c r="I2" s="11"/>
      <c r="J2" s="11"/>
    </row>
    <row r="3" spans="1:25" s="9" customFormat="1" ht="31.5" customHeight="1">
      <c r="A3" s="252" t="s">
        <v>531</v>
      </c>
      <c r="B3" s="253"/>
      <c r="C3" s="253"/>
      <c r="D3" s="253"/>
      <c r="E3" s="10"/>
      <c r="F3" s="11"/>
    </row>
    <row r="4" spans="1:25" s="9" customFormat="1" ht="18.5" customHeight="1">
      <c r="A4" s="12" t="s">
        <v>434</v>
      </c>
      <c r="B4" s="16"/>
      <c r="C4" s="16"/>
      <c r="E4" s="10"/>
      <c r="F4" s="10"/>
      <c r="G4" s="10"/>
      <c r="H4" s="11"/>
    </row>
    <row r="5" spans="1:25" ht="46.5" customHeight="1">
      <c r="A5" s="239" t="s">
        <v>671</v>
      </c>
      <c r="B5" s="241"/>
      <c r="C5" s="241"/>
      <c r="D5" s="241"/>
      <c r="E5" s="3"/>
      <c r="F5" s="30"/>
      <c r="G5" s="3"/>
      <c r="H5" s="3"/>
      <c r="I5" s="3"/>
      <c r="J5" s="3"/>
      <c r="K5" s="3"/>
      <c r="L5" s="3"/>
      <c r="M5" s="3"/>
      <c r="N5" s="3"/>
      <c r="O5" s="3"/>
      <c r="P5" s="3"/>
      <c r="Q5" s="3"/>
      <c r="R5" s="3"/>
      <c r="S5" s="3"/>
      <c r="T5" s="3"/>
      <c r="U5" s="3"/>
      <c r="V5" s="3"/>
      <c r="W5" s="3"/>
    </row>
    <row r="6" spans="1:25" s="171" customFormat="1" ht="36" customHeight="1">
      <c r="A6" s="234" t="s">
        <v>701</v>
      </c>
      <c r="B6" s="254"/>
      <c r="C6" s="254"/>
      <c r="D6" s="255"/>
      <c r="E6" s="18"/>
      <c r="F6" s="18"/>
      <c r="G6" s="18"/>
      <c r="H6" s="18"/>
      <c r="I6" s="18"/>
      <c r="J6" s="18"/>
      <c r="K6" s="18"/>
      <c r="L6" s="18"/>
      <c r="M6" s="18"/>
      <c r="N6" s="18"/>
      <c r="O6" s="18"/>
      <c r="P6" s="18"/>
      <c r="Q6" s="18"/>
      <c r="R6" s="18"/>
      <c r="S6" s="18"/>
      <c r="T6" s="18"/>
      <c r="U6" s="18"/>
      <c r="V6" s="18"/>
      <c r="W6" s="18"/>
      <c r="X6" s="18"/>
    </row>
    <row r="7" spans="1:25" s="62" customFormat="1" ht="23.25" customHeight="1">
      <c r="A7" s="260" t="s">
        <v>989</v>
      </c>
      <c r="B7" s="259"/>
      <c r="C7" s="93"/>
      <c r="D7" s="125"/>
      <c r="E7" s="18"/>
      <c r="F7" s="18"/>
      <c r="G7" s="18"/>
      <c r="H7" s="18"/>
      <c r="I7" s="18"/>
      <c r="J7" s="18"/>
      <c r="K7" s="18"/>
      <c r="L7" s="18"/>
      <c r="M7" s="18"/>
      <c r="N7" s="18"/>
      <c r="O7" s="18"/>
      <c r="P7" s="18"/>
      <c r="Q7" s="18"/>
      <c r="R7" s="18"/>
      <c r="S7" s="18"/>
      <c r="T7" s="18"/>
      <c r="U7" s="18"/>
      <c r="V7" s="18"/>
      <c r="W7" s="18"/>
      <c r="X7" s="18"/>
      <c r="Y7" s="18"/>
    </row>
    <row r="8" spans="1:25" s="57" customFormat="1" ht="18.75" customHeight="1">
      <c r="A8" s="173" t="s">
        <v>523</v>
      </c>
      <c r="B8" s="126"/>
      <c r="C8" s="126"/>
      <c r="D8" s="126"/>
      <c r="E8" s="18"/>
      <c r="F8" s="30"/>
      <c r="G8" s="18"/>
      <c r="H8" s="18"/>
      <c r="I8" s="18"/>
      <c r="J8" s="18"/>
      <c r="K8" s="18"/>
      <c r="L8" s="18"/>
      <c r="M8" s="18"/>
      <c r="N8" s="18"/>
      <c r="O8" s="18"/>
      <c r="P8" s="18"/>
      <c r="Q8" s="18"/>
      <c r="R8" s="18"/>
      <c r="S8" s="18"/>
      <c r="T8" s="18"/>
      <c r="U8" s="18"/>
      <c r="V8" s="18"/>
      <c r="W8" s="18"/>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s="62" customFormat="1" ht="9.75" customHeight="1">
      <c r="A11" s="132"/>
      <c r="C11" s="55"/>
      <c r="D11" s="29"/>
      <c r="E11" s="21"/>
    </row>
    <row r="12" spans="1:25" s="1" customFormat="1" ht="20" customHeight="1" thickBot="1">
      <c r="A12" s="74" t="s">
        <v>673</v>
      </c>
      <c r="B12" s="133"/>
      <c r="C12" s="86"/>
      <c r="D12" s="106"/>
      <c r="G12" s="4"/>
      <c r="H12" s="4"/>
    </row>
    <row r="13" spans="1:25" s="1" customFormat="1" ht="30" customHeight="1" thickBot="1">
      <c r="A13" s="75" t="s">
        <v>991</v>
      </c>
      <c r="B13" s="134"/>
      <c r="C13" s="136"/>
      <c r="D13" s="140" t="s">
        <v>985</v>
      </c>
      <c r="E13" s="13"/>
      <c r="F13" s="14"/>
      <c r="G13" s="13"/>
      <c r="H13" s="13"/>
      <c r="I13" s="13"/>
    </row>
    <row r="14" spans="1:25" s="1" customFormat="1" ht="48" customHeight="1" thickBot="1">
      <c r="A14" s="75" t="s">
        <v>992</v>
      </c>
      <c r="B14" s="134"/>
      <c r="C14" s="226"/>
      <c r="D14" s="180" t="s">
        <v>1002</v>
      </c>
      <c r="E14" s="13"/>
      <c r="F14" s="14"/>
      <c r="G14" s="13"/>
      <c r="H14" s="13"/>
      <c r="I14" s="13"/>
    </row>
    <row r="15" spans="1:25" s="1" customFormat="1" ht="96" customHeight="1" thickBot="1">
      <c r="A15" s="178" t="s">
        <v>982</v>
      </c>
      <c r="B15" s="134"/>
      <c r="C15" s="81"/>
      <c r="D15" s="180" t="s">
        <v>996</v>
      </c>
      <c r="E15" s="14"/>
      <c r="F15" s="13"/>
      <c r="G15" s="14"/>
      <c r="H15" s="14"/>
      <c r="I15" s="13"/>
    </row>
    <row r="16" spans="1:25" s="1" customFormat="1" ht="20" customHeight="1" thickBot="1">
      <c r="A16" s="74" t="s">
        <v>676</v>
      </c>
      <c r="B16" s="133"/>
      <c r="C16" s="86"/>
      <c r="D16" s="141"/>
      <c r="E16" s="4"/>
      <c r="F16" s="4"/>
      <c r="G16" s="4"/>
      <c r="H16" s="4"/>
    </row>
    <row r="17" spans="1:24" s="1" customFormat="1" ht="30" customHeight="1" thickBot="1">
      <c r="A17" s="75" t="s">
        <v>991</v>
      </c>
      <c r="B17" s="134"/>
      <c r="C17" s="137"/>
      <c r="D17" s="140" t="s">
        <v>986</v>
      </c>
      <c r="E17" s="13"/>
      <c r="F17" s="14"/>
      <c r="G17" s="13"/>
      <c r="H17" s="13"/>
      <c r="I17" s="13"/>
    </row>
    <row r="18" spans="1:24" s="1" customFormat="1" ht="55.5" customHeight="1" thickBot="1">
      <c r="A18" s="75" t="s">
        <v>992</v>
      </c>
      <c r="B18" s="134"/>
      <c r="C18" s="135"/>
      <c r="D18" s="180" t="s">
        <v>1001</v>
      </c>
      <c r="E18" s="13"/>
      <c r="F18" s="14"/>
      <c r="G18" s="13"/>
      <c r="H18" s="13"/>
      <c r="I18" s="13"/>
    </row>
    <row r="19" spans="1:24" s="1" customFormat="1" ht="96" customHeight="1" thickBot="1">
      <c r="A19" s="178" t="s">
        <v>982</v>
      </c>
      <c r="B19" s="134"/>
      <c r="C19" s="66"/>
      <c r="D19" s="140" t="s">
        <v>995</v>
      </c>
      <c r="E19" s="14"/>
      <c r="F19" s="14"/>
      <c r="G19" s="14"/>
      <c r="H19" s="14"/>
      <c r="I19" s="13"/>
    </row>
    <row r="20" spans="1:24" s="11" customFormat="1" ht="6" customHeight="1">
      <c r="A20" s="258"/>
      <c r="B20" s="259"/>
      <c r="C20" s="259"/>
      <c r="D20" s="259"/>
      <c r="E20" s="10"/>
      <c r="F20" s="10"/>
    </row>
    <row r="21" spans="1:24" ht="20.25" customHeight="1">
      <c r="A21" s="238" t="s">
        <v>519</v>
      </c>
      <c r="B21" s="238"/>
      <c r="C21" s="238"/>
      <c r="D21" s="238"/>
      <c r="E21" s="3"/>
      <c r="F21" s="3"/>
      <c r="G21" s="3"/>
      <c r="H21" s="3"/>
      <c r="I21" s="3"/>
      <c r="J21" s="3"/>
      <c r="K21" s="3"/>
      <c r="L21" s="3"/>
      <c r="M21" s="3"/>
      <c r="N21" s="3"/>
      <c r="O21" s="3"/>
      <c r="P21" s="3"/>
      <c r="Q21" s="3"/>
      <c r="R21" s="3"/>
      <c r="S21" s="3"/>
      <c r="T21" s="3"/>
      <c r="U21" s="3"/>
      <c r="V21" s="3"/>
      <c r="W21" s="3"/>
    </row>
    <row r="22" spans="1:24" s="62" customFormat="1"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3"/>
      <c r="C23" s="233"/>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57" t="s">
        <v>702</v>
      </c>
      <c r="C25" s="257"/>
      <c r="D25" s="106"/>
      <c r="E25" s="3"/>
      <c r="F25" s="3"/>
      <c r="G25" s="3"/>
      <c r="H25" s="3"/>
      <c r="I25" s="3"/>
      <c r="J25" s="3"/>
      <c r="K25" s="3"/>
      <c r="L25" s="3"/>
      <c r="M25" s="3"/>
      <c r="N25" s="3"/>
      <c r="O25" s="3"/>
      <c r="P25" s="3"/>
      <c r="Q25" s="3"/>
      <c r="R25" s="3"/>
      <c r="S25" s="3"/>
      <c r="T25" s="3"/>
      <c r="U25" s="3"/>
      <c r="V25" s="3"/>
      <c r="W25" s="3"/>
    </row>
    <row r="26" spans="1:24" s="20" customFormat="1" ht="33" customHeight="1">
      <c r="A26" s="146"/>
      <c r="B26" s="147" t="s">
        <v>675</v>
      </c>
      <c r="C26" s="148" t="s">
        <v>674</v>
      </c>
      <c r="D26" s="149" t="s">
        <v>453</v>
      </c>
      <c r="E26" s="19"/>
    </row>
    <row r="27" spans="1:24">
      <c r="A27" s="153" t="s">
        <v>435</v>
      </c>
      <c r="B27" s="152"/>
      <c r="C27" s="152"/>
      <c r="D27" s="150" t="s">
        <v>436</v>
      </c>
      <c r="E27" s="21"/>
      <c r="F27" s="6"/>
    </row>
    <row r="28" spans="1:24" ht="15" customHeight="1">
      <c r="A28" s="154" t="s">
        <v>437</v>
      </c>
      <c r="B28" s="152"/>
      <c r="C28" s="152"/>
      <c r="D28" s="150" t="s">
        <v>438</v>
      </c>
      <c r="E28" s="21"/>
      <c r="F28" s="6"/>
    </row>
    <row r="29" spans="1:24" ht="24.75" customHeight="1">
      <c r="A29" s="153" t="s">
        <v>439</v>
      </c>
      <c r="B29" s="152"/>
      <c r="C29" s="152"/>
      <c r="D29" s="150" t="s">
        <v>440</v>
      </c>
      <c r="E29" s="21"/>
      <c r="F29" s="6"/>
    </row>
    <row r="30" spans="1:24" ht="24.75" customHeight="1">
      <c r="A30" s="153" t="s">
        <v>441</v>
      </c>
      <c r="B30" s="152"/>
      <c r="C30" s="152"/>
      <c r="D30" s="150" t="s">
        <v>682</v>
      </c>
      <c r="E30" s="21"/>
      <c r="F30" s="6"/>
    </row>
    <row r="31" spans="1:24" ht="33">
      <c r="A31" s="153" t="s">
        <v>442</v>
      </c>
      <c r="B31" s="152"/>
      <c r="C31" s="152"/>
      <c r="D31" s="151" t="s">
        <v>17</v>
      </c>
      <c r="E31" s="21"/>
      <c r="F31" s="31"/>
    </row>
    <row r="32" spans="1:24" ht="15" customHeight="1">
      <c r="A32" s="153" t="s">
        <v>443</v>
      </c>
      <c r="B32" s="152"/>
      <c r="C32" s="152"/>
      <c r="D32" s="150" t="s">
        <v>444</v>
      </c>
      <c r="E32" s="21"/>
      <c r="F32" s="6"/>
    </row>
    <row r="33" spans="1:6" ht="34">
      <c r="A33" s="153" t="s">
        <v>445</v>
      </c>
      <c r="B33" s="152"/>
      <c r="C33" s="152"/>
      <c r="D33" s="150" t="s">
        <v>446</v>
      </c>
      <c r="E33" s="21"/>
      <c r="F33" s="6"/>
    </row>
    <row r="34" spans="1:6" ht="34">
      <c r="A34" s="153" t="s">
        <v>447</v>
      </c>
      <c r="B34" s="152"/>
      <c r="C34" s="152"/>
      <c r="D34" s="150" t="s">
        <v>161</v>
      </c>
      <c r="E34" s="22"/>
      <c r="F34" s="22"/>
    </row>
    <row r="35" spans="1:6">
      <c r="A35" s="153" t="s">
        <v>448</v>
      </c>
      <c r="B35" s="152">
        <f>SUM(B27:B34)</f>
        <v>0</v>
      </c>
      <c r="C35" s="196">
        <f>SUM(C27:C34)</f>
        <v>0</v>
      </c>
      <c r="D35" s="150" t="s">
        <v>449</v>
      </c>
      <c r="E35" s="22"/>
      <c r="F35" s="22"/>
    </row>
    <row r="36" spans="1:6" s="62" customFormat="1" ht="13" customHeight="1">
      <c r="A36" s="153"/>
      <c r="B36" s="155"/>
      <c r="C36" s="155"/>
      <c r="D36" s="156"/>
      <c r="E36" s="43"/>
      <c r="F36" s="43"/>
    </row>
    <row r="37" spans="1:6" s="9" customFormat="1" ht="5.25" customHeight="1">
      <c r="A37" s="250"/>
      <c r="B37" s="251"/>
      <c r="C37" s="251"/>
      <c r="D37" s="251"/>
      <c r="E37" s="10"/>
      <c r="F37" s="11"/>
    </row>
    <row r="38" spans="1:6">
      <c r="E38" s="6"/>
      <c r="F38" s="6"/>
    </row>
    <row r="39" spans="1:6">
      <c r="E39" s="6"/>
      <c r="F39" s="6"/>
    </row>
    <row r="121" spans="1:5" s="169" customFormat="1" ht="6" customHeight="1">
      <c r="A121" s="153" t="s">
        <v>439</v>
      </c>
      <c r="B121" s="152"/>
      <c r="C121" s="152"/>
      <c r="D121" s="150" t="s">
        <v>440</v>
      </c>
      <c r="E121" s="21"/>
    </row>
    <row r="144" spans="1:5" s="169" customFormat="1" ht="6" customHeight="1">
      <c r="A144" s="153" t="s">
        <v>439</v>
      </c>
      <c r="B144" s="152"/>
      <c r="C144" s="152"/>
      <c r="D144" s="150" t="s">
        <v>440</v>
      </c>
      <c r="E144" s="21"/>
    </row>
    <row r="206" spans="1:5" s="169" customFormat="1" ht="6" customHeight="1">
      <c r="A206" s="153" t="s">
        <v>439</v>
      </c>
      <c r="B206" s="152"/>
      <c r="C206" s="152"/>
      <c r="D206" s="150" t="s">
        <v>440</v>
      </c>
      <c r="E206" s="21"/>
    </row>
    <row r="247" spans="1:5" s="169" customFormat="1" ht="6" customHeight="1">
      <c r="A247" s="153" t="s">
        <v>439</v>
      </c>
      <c r="B247" s="152"/>
      <c r="C247" s="152"/>
      <c r="D247" s="150" t="s">
        <v>440</v>
      </c>
      <c r="E247" s="21"/>
    </row>
    <row r="248" spans="1:5" hidden="1"/>
    <row r="249" spans="1:5" hidden="1"/>
    <row r="250" spans="1:5" hidden="1"/>
    <row r="251" spans="1:5" hidden="1"/>
    <row r="252" spans="1:5" hidden="1"/>
    <row r="253" spans="1:5" hidden="1"/>
    <row r="254" spans="1:5" hidden="1"/>
    <row r="255" spans="1:5" hidden="1"/>
    <row r="256" spans="1:5"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sheetData>
  <sheetProtection formatCells="0" formatColumns="0" formatRows="0" insertColumns="0" insertRows="0" insertHyperlinks="0" deleteColumns="0" deleteRows="0" sort="0" autoFilter="0" pivotTables="0"/>
  <mergeCells count="11">
    <mergeCell ref="A1:D1"/>
    <mergeCell ref="A2:D2"/>
    <mergeCell ref="A37:D37"/>
    <mergeCell ref="A3:D3"/>
    <mergeCell ref="A21:D21"/>
    <mergeCell ref="A6:D6"/>
    <mergeCell ref="A5:D5"/>
    <mergeCell ref="A23:C23"/>
    <mergeCell ref="B25:C25"/>
    <mergeCell ref="A20:D20"/>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topLeftCell="A6" workbookViewId="0">
      <selection activeCell="D18" sqref="D18"/>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989</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673</v>
      </c>
      <c r="B12" s="133"/>
      <c r="C12" s="86"/>
      <c r="D12" s="106"/>
    </row>
    <row r="13" spans="1:25" ht="30" customHeight="1" thickBot="1">
      <c r="A13" s="75" t="s">
        <v>991</v>
      </c>
      <c r="B13" s="134"/>
      <c r="C13" s="136"/>
      <c r="D13" s="140" t="s">
        <v>985</v>
      </c>
      <c r="E13" s="42"/>
      <c r="F13" s="42"/>
      <c r="G13" s="42"/>
      <c r="H13" s="42"/>
      <c r="I13" s="42"/>
    </row>
    <row r="14" spans="1:25" ht="48" customHeight="1" thickBot="1">
      <c r="A14" s="76" t="s">
        <v>992</v>
      </c>
      <c r="B14" s="134"/>
      <c r="C14" s="226"/>
      <c r="D14" s="180" t="s">
        <v>1002</v>
      </c>
      <c r="E14" s="42"/>
      <c r="F14" s="42"/>
      <c r="G14" s="42"/>
      <c r="H14" s="42"/>
      <c r="I14" s="42"/>
    </row>
    <row r="15" spans="1:25" ht="96" customHeight="1" thickBot="1">
      <c r="A15" s="75" t="s">
        <v>982</v>
      </c>
      <c r="B15" s="134"/>
      <c r="C15" s="81"/>
      <c r="D15" s="180" t="s">
        <v>996</v>
      </c>
      <c r="E15" s="42"/>
      <c r="F15" s="42"/>
      <c r="G15" s="42"/>
      <c r="H15" s="42"/>
      <c r="I15" s="42"/>
    </row>
    <row r="16" spans="1:25" ht="20" customHeight="1" thickBot="1">
      <c r="A16" s="74" t="s">
        <v>676</v>
      </c>
      <c r="B16" s="133"/>
      <c r="C16" s="86"/>
      <c r="D16" s="141"/>
    </row>
    <row r="17" spans="1:24" ht="30" customHeight="1" thickBot="1">
      <c r="A17" s="75" t="s">
        <v>991</v>
      </c>
      <c r="B17" s="134"/>
      <c r="C17" s="137"/>
      <c r="D17" s="140" t="s">
        <v>990</v>
      </c>
      <c r="E17" s="42"/>
      <c r="F17" s="42"/>
      <c r="G17" s="42"/>
      <c r="H17" s="42"/>
      <c r="I17" s="42"/>
    </row>
    <row r="18" spans="1:24" ht="56" customHeight="1" thickBot="1">
      <c r="A18" s="76" t="s">
        <v>992</v>
      </c>
      <c r="B18" s="134"/>
      <c r="C18" s="226"/>
      <c r="D18" s="180" t="s">
        <v>1001</v>
      </c>
      <c r="E18" s="42"/>
      <c r="F18" s="42"/>
      <c r="G18" s="42"/>
      <c r="H18" s="42"/>
      <c r="I18" s="42"/>
    </row>
    <row r="19" spans="1:24" ht="96" customHeight="1" thickBot="1">
      <c r="A19" s="75" t="s">
        <v>982</v>
      </c>
      <c r="B19" s="134"/>
      <c r="C19" s="81"/>
      <c r="D19" s="140" t="s">
        <v>997</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3"/>
      <c r="C23" s="233"/>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4.75" customHeight="1">
      <c r="A29" s="153" t="s">
        <v>439</v>
      </c>
      <c r="B29" s="152"/>
      <c r="C29" s="152"/>
      <c r="D29" s="150" t="s">
        <v>440</v>
      </c>
      <c r="E29" s="21"/>
    </row>
    <row r="30" spans="1:24">
      <c r="A30" s="153" t="s">
        <v>441</v>
      </c>
      <c r="B30" s="152"/>
      <c r="C30" s="152"/>
      <c r="D30" s="150" t="s">
        <v>683</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topLeftCell="A4" workbookViewId="0">
      <selection activeCell="D18" sqref="D18"/>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989</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673</v>
      </c>
      <c r="B12" s="133"/>
      <c r="C12" s="86"/>
      <c r="D12" s="106"/>
    </row>
    <row r="13" spans="1:25" ht="30" customHeight="1" thickBot="1">
      <c r="A13" s="75" t="s">
        <v>991</v>
      </c>
      <c r="B13" s="134"/>
      <c r="C13" s="136"/>
      <c r="D13" s="140" t="s">
        <v>985</v>
      </c>
      <c r="E13" s="42"/>
      <c r="F13" s="42"/>
      <c r="G13" s="42"/>
      <c r="H13" s="42"/>
      <c r="I13" s="42"/>
    </row>
    <row r="14" spans="1:25" ht="48" customHeight="1" thickBot="1">
      <c r="A14" s="76" t="s">
        <v>992</v>
      </c>
      <c r="B14" s="134"/>
      <c r="C14" s="226"/>
      <c r="D14" s="140" t="s">
        <v>1002</v>
      </c>
      <c r="E14" s="42"/>
      <c r="F14" s="42"/>
      <c r="G14" s="42"/>
      <c r="H14" s="42"/>
      <c r="I14" s="42"/>
    </row>
    <row r="15" spans="1:25" ht="96" customHeight="1" thickBot="1">
      <c r="A15" s="75" t="s">
        <v>982</v>
      </c>
      <c r="B15" s="134"/>
      <c r="C15" s="81"/>
      <c r="D15" s="140" t="s">
        <v>996</v>
      </c>
      <c r="E15" s="42"/>
      <c r="F15" s="42"/>
      <c r="G15" s="42"/>
      <c r="H15" s="42"/>
      <c r="I15" s="42"/>
    </row>
    <row r="16" spans="1:25" ht="20" customHeight="1" thickBot="1">
      <c r="A16" s="74" t="s">
        <v>676</v>
      </c>
      <c r="B16" s="133"/>
      <c r="C16" s="86"/>
      <c r="D16" s="141"/>
    </row>
    <row r="17" spans="1:24" ht="30" customHeight="1" thickBot="1">
      <c r="A17" s="75" t="s">
        <v>991</v>
      </c>
      <c r="B17" s="134"/>
      <c r="C17" s="137"/>
      <c r="D17" s="140" t="s">
        <v>990</v>
      </c>
      <c r="E17" s="42"/>
      <c r="F17" s="42"/>
      <c r="G17" s="42"/>
      <c r="H17" s="42"/>
      <c r="I17" s="42"/>
    </row>
    <row r="18" spans="1:24" ht="56" customHeight="1" thickBot="1">
      <c r="A18" s="76" t="s">
        <v>992</v>
      </c>
      <c r="B18" s="134"/>
      <c r="C18" s="226"/>
      <c r="D18" s="140" t="s">
        <v>1001</v>
      </c>
      <c r="E18" s="42"/>
      <c r="F18" s="42"/>
      <c r="G18" s="42"/>
      <c r="H18" s="42"/>
      <c r="I18" s="42"/>
    </row>
    <row r="19" spans="1:24" ht="96" customHeight="1" thickBot="1">
      <c r="A19" s="75" t="s">
        <v>982</v>
      </c>
      <c r="B19" s="134"/>
      <c r="C19" s="81"/>
      <c r="D19" s="140" t="s">
        <v>997</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3"/>
      <c r="C23" s="233"/>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683</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topLeftCell="A7" workbookViewId="0">
      <selection activeCell="D18" sqref="D18"/>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989</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673</v>
      </c>
      <c r="B12" s="133"/>
      <c r="C12" s="86"/>
      <c r="D12" s="106"/>
    </row>
    <row r="13" spans="1:25" ht="30" customHeight="1" thickBot="1">
      <c r="A13" s="75" t="s">
        <v>991</v>
      </c>
      <c r="B13" s="134"/>
      <c r="C13" s="136"/>
      <c r="D13" s="140" t="s">
        <v>985</v>
      </c>
      <c r="E13" s="42"/>
      <c r="F13" s="42"/>
      <c r="G13" s="42"/>
      <c r="H13" s="42"/>
      <c r="I13" s="42"/>
    </row>
    <row r="14" spans="1:25" ht="48" customHeight="1" thickBot="1">
      <c r="A14" s="76" t="s">
        <v>992</v>
      </c>
      <c r="B14" s="134"/>
      <c r="C14" s="226"/>
      <c r="D14" s="140" t="s">
        <v>1002</v>
      </c>
      <c r="E14" s="42"/>
      <c r="F14" s="42"/>
      <c r="G14" s="42"/>
      <c r="H14" s="42"/>
      <c r="I14" s="42"/>
    </row>
    <row r="15" spans="1:25" ht="96" customHeight="1" thickBot="1">
      <c r="A15" s="75" t="s">
        <v>982</v>
      </c>
      <c r="B15" s="134"/>
      <c r="C15" s="81"/>
      <c r="D15" s="140" t="s">
        <v>996</v>
      </c>
      <c r="E15" s="42"/>
      <c r="F15" s="42" t="s">
        <v>453</v>
      </c>
      <c r="G15" s="42"/>
      <c r="H15" s="42"/>
      <c r="I15" s="42"/>
    </row>
    <row r="16" spans="1:25" ht="20" customHeight="1" thickBot="1">
      <c r="A16" s="74" t="s">
        <v>676</v>
      </c>
      <c r="B16" s="133"/>
      <c r="C16" s="86"/>
      <c r="D16" s="141"/>
    </row>
    <row r="17" spans="1:24" ht="30" customHeight="1" thickBot="1">
      <c r="A17" s="75" t="s">
        <v>991</v>
      </c>
      <c r="B17" s="134"/>
      <c r="C17" s="137"/>
      <c r="D17" s="140" t="s">
        <v>990</v>
      </c>
      <c r="E17" s="42"/>
      <c r="F17" s="42"/>
      <c r="G17" s="42"/>
      <c r="H17" s="42"/>
      <c r="I17" s="42"/>
    </row>
    <row r="18" spans="1:24" ht="56" customHeight="1" thickBot="1">
      <c r="A18" s="76" t="s">
        <v>992</v>
      </c>
      <c r="B18" s="134"/>
      <c r="C18" s="226"/>
      <c r="D18" s="140" t="s">
        <v>1001</v>
      </c>
      <c r="E18" s="42"/>
      <c r="F18" s="42"/>
      <c r="G18" s="42"/>
      <c r="H18" s="42"/>
      <c r="I18" s="42"/>
    </row>
    <row r="19" spans="1:24" ht="96" customHeight="1" thickBot="1">
      <c r="A19" s="75" t="s">
        <v>982</v>
      </c>
      <c r="B19" s="134"/>
      <c r="C19" s="81"/>
      <c r="D19" s="140" t="s">
        <v>997</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3"/>
      <c r="C23" s="233"/>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682</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topLeftCell="A6" workbookViewId="0">
      <selection activeCell="D18" sqref="D18"/>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989</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t="s">
        <v>453</v>
      </c>
      <c r="C11" s="55"/>
      <c r="D11" s="29"/>
      <c r="E11" s="21"/>
    </row>
    <row r="12" spans="1:25" ht="20" customHeight="1" thickBot="1">
      <c r="A12" s="74" t="s">
        <v>673</v>
      </c>
      <c r="B12" s="133"/>
      <c r="C12" s="86"/>
      <c r="D12" s="106"/>
    </row>
    <row r="13" spans="1:25" ht="30" customHeight="1" thickBot="1">
      <c r="A13" s="75" t="s">
        <v>991</v>
      </c>
      <c r="B13" s="134"/>
      <c r="C13" s="136"/>
      <c r="D13" s="140" t="s">
        <v>985</v>
      </c>
      <c r="E13" s="42"/>
      <c r="F13" s="42"/>
      <c r="G13" s="42"/>
      <c r="H13" s="42"/>
      <c r="I13" s="42"/>
    </row>
    <row r="14" spans="1:25" ht="48" customHeight="1" thickBot="1">
      <c r="A14" s="76" t="s">
        <v>992</v>
      </c>
      <c r="B14" s="134"/>
      <c r="C14" s="226"/>
      <c r="D14" s="140" t="s">
        <v>1002</v>
      </c>
      <c r="E14" s="42"/>
      <c r="F14" s="42"/>
      <c r="G14" s="42"/>
      <c r="H14" s="42"/>
      <c r="I14" s="42"/>
    </row>
    <row r="15" spans="1:25" ht="96" customHeight="1" thickBot="1">
      <c r="A15" s="75" t="s">
        <v>982</v>
      </c>
      <c r="B15" s="134"/>
      <c r="C15" s="81"/>
      <c r="D15" s="140" t="s">
        <v>996</v>
      </c>
      <c r="E15" s="42"/>
      <c r="F15" s="42"/>
      <c r="G15" s="42"/>
      <c r="H15" s="42"/>
      <c r="I15" s="42"/>
    </row>
    <row r="16" spans="1:25" ht="20" customHeight="1" thickBot="1">
      <c r="A16" s="74" t="s">
        <v>676</v>
      </c>
      <c r="B16" s="133"/>
      <c r="C16" s="86"/>
      <c r="D16" s="141"/>
    </row>
    <row r="17" spans="1:24" ht="30" customHeight="1" thickBot="1">
      <c r="A17" s="75" t="s">
        <v>991</v>
      </c>
      <c r="B17" s="134"/>
      <c r="C17" s="137"/>
      <c r="D17" s="140" t="s">
        <v>990</v>
      </c>
      <c r="E17" s="42"/>
      <c r="F17" s="42"/>
      <c r="G17" s="42"/>
      <c r="H17" s="42"/>
      <c r="I17" s="42"/>
    </row>
    <row r="18" spans="1:24" ht="56" customHeight="1" thickBot="1">
      <c r="A18" s="76" t="s">
        <v>992</v>
      </c>
      <c r="B18" s="134"/>
      <c r="C18" s="226"/>
      <c r="D18" s="140" t="s">
        <v>1001</v>
      </c>
      <c r="E18" s="42"/>
      <c r="F18" s="42"/>
      <c r="G18" s="42"/>
      <c r="H18" s="42"/>
      <c r="I18" s="42"/>
    </row>
    <row r="19" spans="1:24" ht="96" customHeight="1" thickBot="1">
      <c r="A19" s="75" t="s">
        <v>982</v>
      </c>
      <c r="B19" s="134"/>
      <c r="C19" s="81"/>
      <c r="D19" s="140" t="s">
        <v>997</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3"/>
      <c r="C23" s="233"/>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682</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topLeftCell="A7" workbookViewId="0">
      <selection activeCell="D18" sqref="D18"/>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989</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673</v>
      </c>
      <c r="B12" s="133"/>
      <c r="C12" s="86"/>
      <c r="D12" s="106"/>
    </row>
    <row r="13" spans="1:25" ht="30" customHeight="1" thickBot="1">
      <c r="A13" s="75" t="s">
        <v>991</v>
      </c>
      <c r="B13" s="134"/>
      <c r="C13" s="136"/>
      <c r="D13" s="140" t="s">
        <v>985</v>
      </c>
      <c r="E13" s="42"/>
      <c r="F13" s="42"/>
      <c r="G13" s="42"/>
      <c r="H13" s="42"/>
      <c r="I13" s="42"/>
    </row>
    <row r="14" spans="1:25" ht="48" customHeight="1" thickBot="1">
      <c r="A14" s="76" t="s">
        <v>992</v>
      </c>
      <c r="B14" s="134"/>
      <c r="C14" s="226"/>
      <c r="D14" s="140" t="s">
        <v>1002</v>
      </c>
      <c r="E14" s="42"/>
      <c r="F14" s="42"/>
      <c r="G14" s="42"/>
      <c r="H14" s="42"/>
      <c r="I14" s="42"/>
    </row>
    <row r="15" spans="1:25" ht="96" customHeight="1" thickBot="1">
      <c r="A15" s="75" t="s">
        <v>982</v>
      </c>
      <c r="B15" s="134"/>
      <c r="C15" s="81"/>
      <c r="D15" s="140" t="s">
        <v>996</v>
      </c>
      <c r="E15" s="42"/>
      <c r="F15" s="42"/>
      <c r="G15" s="42"/>
      <c r="H15" s="42"/>
      <c r="I15" s="42"/>
    </row>
    <row r="16" spans="1:25" ht="20" customHeight="1" thickBot="1">
      <c r="A16" s="74" t="s">
        <v>676</v>
      </c>
      <c r="B16" s="133"/>
      <c r="C16" s="86"/>
      <c r="D16" s="141"/>
    </row>
    <row r="17" spans="1:24" ht="30" customHeight="1" thickBot="1">
      <c r="A17" s="75" t="s">
        <v>991</v>
      </c>
      <c r="B17" s="134"/>
      <c r="C17" s="137"/>
      <c r="D17" s="140" t="s">
        <v>990</v>
      </c>
      <c r="E17" s="42"/>
      <c r="F17" s="42"/>
      <c r="G17" s="42"/>
      <c r="H17" s="42"/>
      <c r="I17" s="42"/>
    </row>
    <row r="18" spans="1:24" ht="56" customHeight="1" thickBot="1">
      <c r="A18" s="76" t="s">
        <v>992</v>
      </c>
      <c r="B18" s="134"/>
      <c r="C18" s="226"/>
      <c r="D18" s="140" t="s">
        <v>1001</v>
      </c>
      <c r="E18" s="42"/>
      <c r="F18" s="42"/>
      <c r="G18" s="42"/>
      <c r="H18" s="42"/>
      <c r="I18" s="42"/>
    </row>
    <row r="19" spans="1:24" ht="96" customHeight="1" thickBot="1">
      <c r="A19" s="75" t="s">
        <v>982</v>
      </c>
      <c r="B19" s="134"/>
      <c r="C19" s="81"/>
      <c r="D19" s="140" t="s">
        <v>997</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3"/>
      <c r="C23" s="233"/>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682</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topLeftCell="A5" workbookViewId="0">
      <selection activeCell="D18" sqref="D18"/>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989</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988</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673</v>
      </c>
      <c r="B12" s="133"/>
      <c r="C12" s="86"/>
      <c r="D12" s="106"/>
    </row>
    <row r="13" spans="1:25" ht="30" customHeight="1" thickBot="1">
      <c r="A13" s="75" t="s">
        <v>991</v>
      </c>
      <c r="B13" s="134"/>
      <c r="C13" s="136"/>
      <c r="D13" s="140" t="s">
        <v>985</v>
      </c>
      <c r="E13" s="42"/>
      <c r="F13" s="42"/>
      <c r="G13" s="42"/>
      <c r="H13" s="42"/>
      <c r="I13" s="42"/>
    </row>
    <row r="14" spans="1:25" ht="48" customHeight="1" thickBot="1">
      <c r="A14" s="76" t="s">
        <v>992</v>
      </c>
      <c r="B14" s="134"/>
      <c r="C14" s="226"/>
      <c r="D14" s="140" t="s">
        <v>1002</v>
      </c>
      <c r="E14" s="42"/>
      <c r="F14" s="42"/>
      <c r="G14" s="42"/>
      <c r="H14" s="42"/>
      <c r="I14" s="42"/>
    </row>
    <row r="15" spans="1:25" ht="96" customHeight="1" thickBot="1">
      <c r="A15" s="75" t="s">
        <v>982</v>
      </c>
      <c r="B15" s="134"/>
      <c r="C15" s="81"/>
      <c r="D15" s="140" t="s">
        <v>996</v>
      </c>
      <c r="E15" s="42"/>
      <c r="F15" s="42"/>
      <c r="G15" s="42"/>
      <c r="H15" s="42"/>
      <c r="I15" s="42"/>
    </row>
    <row r="16" spans="1:25" ht="20" customHeight="1" thickBot="1">
      <c r="A16" s="74" t="s">
        <v>676</v>
      </c>
      <c r="B16" s="133"/>
      <c r="C16" s="86"/>
      <c r="D16" s="141"/>
    </row>
    <row r="17" spans="1:24" ht="30" customHeight="1" thickBot="1">
      <c r="A17" s="75" t="s">
        <v>991</v>
      </c>
      <c r="B17" s="134"/>
      <c r="C17" s="137"/>
      <c r="D17" s="140" t="s">
        <v>990</v>
      </c>
      <c r="E17" s="42"/>
      <c r="F17" s="42"/>
      <c r="G17" s="42"/>
      <c r="H17" s="42"/>
      <c r="I17" s="42"/>
    </row>
    <row r="18" spans="1:24" ht="56" customHeight="1" thickBot="1">
      <c r="A18" s="76" t="s">
        <v>992</v>
      </c>
      <c r="B18" s="134"/>
      <c r="C18" s="226"/>
      <c r="D18" s="140" t="s">
        <v>1001</v>
      </c>
      <c r="E18" s="42"/>
      <c r="F18" s="42"/>
      <c r="G18" s="42"/>
      <c r="H18" s="42"/>
      <c r="I18" s="42"/>
    </row>
    <row r="19" spans="1:24" ht="96" customHeight="1" thickBot="1">
      <c r="A19" s="75" t="s">
        <v>982</v>
      </c>
      <c r="B19" s="134"/>
      <c r="C19" s="81"/>
      <c r="D19" s="140" t="s">
        <v>997</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3"/>
      <c r="C23" s="233"/>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682</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topLeftCell="A7" workbookViewId="0">
      <selection activeCell="D18" sqref="D18"/>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989</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988</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673</v>
      </c>
      <c r="B12" s="133"/>
      <c r="C12" s="86"/>
      <c r="D12" s="106"/>
    </row>
    <row r="13" spans="1:25" ht="30" customHeight="1" thickBot="1">
      <c r="A13" s="75" t="s">
        <v>991</v>
      </c>
      <c r="B13" s="134"/>
      <c r="C13" s="136"/>
      <c r="D13" s="140" t="s">
        <v>985</v>
      </c>
      <c r="E13" s="42"/>
      <c r="F13" s="42"/>
      <c r="G13" s="42"/>
      <c r="H13" s="42"/>
      <c r="I13" s="42"/>
    </row>
    <row r="14" spans="1:25" ht="48" customHeight="1" thickBot="1">
      <c r="A14" s="76" t="s">
        <v>992</v>
      </c>
      <c r="B14" s="134"/>
      <c r="C14" s="226"/>
      <c r="D14" s="140" t="s">
        <v>1002</v>
      </c>
      <c r="E14" s="42"/>
      <c r="F14" s="42"/>
      <c r="G14" s="42"/>
      <c r="H14" s="42"/>
      <c r="I14" s="42"/>
    </row>
    <row r="15" spans="1:25" ht="96" customHeight="1" thickBot="1">
      <c r="A15" s="75" t="s">
        <v>982</v>
      </c>
      <c r="B15" s="134"/>
      <c r="C15" s="81"/>
      <c r="D15" s="140" t="s">
        <v>996</v>
      </c>
      <c r="E15" s="42"/>
      <c r="F15" s="42"/>
      <c r="G15" s="42"/>
      <c r="H15" s="42"/>
      <c r="I15" s="42"/>
    </row>
    <row r="16" spans="1:25" ht="20" customHeight="1" thickBot="1">
      <c r="A16" s="74" t="s">
        <v>676</v>
      </c>
      <c r="B16" s="133"/>
      <c r="C16" s="86"/>
      <c r="D16" s="141"/>
    </row>
    <row r="17" spans="1:24" ht="30" customHeight="1" thickBot="1">
      <c r="A17" s="75" t="s">
        <v>991</v>
      </c>
      <c r="B17" s="134"/>
      <c r="C17" s="137"/>
      <c r="D17" s="140" t="s">
        <v>990</v>
      </c>
      <c r="E17" s="42"/>
      <c r="F17" s="42"/>
      <c r="G17" s="42"/>
      <c r="H17" s="42"/>
      <c r="I17" s="42"/>
    </row>
    <row r="18" spans="1:24" ht="56" customHeight="1" thickBot="1">
      <c r="A18" s="76" t="s">
        <v>992</v>
      </c>
      <c r="B18" s="134"/>
      <c r="C18" s="226"/>
      <c r="D18" s="140" t="s">
        <v>1001</v>
      </c>
      <c r="E18" s="42"/>
      <c r="F18" s="42"/>
      <c r="G18" s="42"/>
      <c r="H18" s="42"/>
      <c r="I18" s="42"/>
    </row>
    <row r="19" spans="1:24" ht="96" customHeight="1" thickBot="1">
      <c r="A19" s="75" t="s">
        <v>982</v>
      </c>
      <c r="B19" s="134"/>
      <c r="C19" s="81"/>
      <c r="D19" s="140" t="s">
        <v>997</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3"/>
      <c r="C23" s="233"/>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682</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DataEntry</vt:lpstr>
      <vt:lpstr>Form2a</vt:lpstr>
      <vt:lpstr>Form2b</vt:lpstr>
      <vt:lpstr>Form2c</vt:lpstr>
      <vt:lpstr>Form2d</vt:lpstr>
      <vt:lpstr>Form2e</vt:lpstr>
      <vt:lpstr>Form2f</vt:lpstr>
      <vt:lpstr>Form2g</vt:lpstr>
      <vt:lpstr>Form2h</vt:lpstr>
      <vt:lpstr>Form2i</vt:lpstr>
      <vt:lpstr>Form2j</vt:lpstr>
      <vt:lpstr>Move or Copy</vt:lpstr>
    </vt:vector>
  </TitlesOfParts>
  <Manager/>
  <Company>Johnson County Community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ocsadmin</dc:creator>
  <cp:keywords/>
  <dc:description/>
  <cp:lastModifiedBy>Danny Ferguson</cp:lastModifiedBy>
  <cp:lastPrinted>2014-09-15T20:50:59Z</cp:lastPrinted>
  <dcterms:created xsi:type="dcterms:W3CDTF">2013-08-19T13:19:45Z</dcterms:created>
  <dcterms:modified xsi:type="dcterms:W3CDTF">2014-10-02T20:32:51Z</dcterms:modified>
  <cp:category/>
</cp:coreProperties>
</file>