
<file path=[Content_Types].xml><?xml version="1.0" encoding="utf-8"?>
<Types xmlns="http://schemas.openxmlformats.org/package/2006/content-types">
  <Default Extension="bin" ContentType="application/vnd.openxmlformats-officedocument.spreadsheetml.printerSettings"/>
  <Default Extension="png" ContentType="image/png"/>
  <Default Extension="tmp"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autoCompressPictures="0" defaultThemeVersion="124226"/>
  <mc:AlternateContent xmlns:mc="http://schemas.openxmlformats.org/markup-compatibility/2006">
    <mc:Choice Requires="x15">
      <x15ac:absPath xmlns:x15ac="http://schemas.microsoft.com/office/spreadsheetml/2010/11/ac" url="E:\Gates Folder\MRSS Development\Applications Development\"/>
    </mc:Choice>
  </mc:AlternateContent>
  <bookViews>
    <workbookView xWindow="12225" yWindow="0" windowWidth="25605" windowHeight="16065"/>
  </bookViews>
  <sheets>
    <sheet name="DataEntry" sheetId="3" r:id="rId1"/>
    <sheet name="Form2a" sheetId="8" r:id="rId2"/>
    <sheet name="Form2b" sheetId="13" r:id="rId3"/>
    <sheet name="Form2c" sheetId="14" r:id="rId4"/>
    <sheet name="Form2d" sheetId="15" r:id="rId5"/>
    <sheet name="Form2e" sheetId="16" r:id="rId6"/>
    <sheet name="Form2f" sheetId="17" r:id="rId7"/>
    <sheet name="Form2g" sheetId="18" r:id="rId8"/>
    <sheet name="Form2h" sheetId="19" r:id="rId9"/>
    <sheet name="Form2i" sheetId="21" r:id="rId10"/>
    <sheet name="Form2j" sheetId="22" r:id="rId11"/>
    <sheet name="Move or Copy" sheetId="23" r:id="rId12"/>
  </sheets>
  <definedNames>
    <definedName name="_xlnm.Print_Area" localSheetId="0">DataEntry!$A$1:$C$210</definedName>
    <definedName name="_xlnm.Print_Area" localSheetId="2">Form2b!$A$1:$D$33</definedName>
    <definedName name="_xlnm.Print_Area" localSheetId="3">Form2c!$A$1:$D$33</definedName>
    <definedName name="_xlnm.Print_Area" localSheetId="4">Form2d!$A$1:$D$33</definedName>
    <definedName name="_xlnm.Print_Area" localSheetId="5">Form2e!$A$1:$D$33</definedName>
    <definedName name="_xlnm.Print_Area" localSheetId="6">Form2f!$A$1:$D$33</definedName>
    <definedName name="_xlnm.Print_Area" localSheetId="7">Form2g!$A$1:$D$33</definedName>
    <definedName name="_xlnm.Print_Area" localSheetId="8">Form2h!$A$1:$D$33</definedName>
    <definedName name="_xlnm.Print_Area" localSheetId="9">Form2i!$A$1:$D$33</definedName>
    <definedName name="_xlnm.Print_Area" localSheetId="10">Form2j!$A$1:$D$33</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B401" i="3" l="1"/>
  <c r="B400" i="3"/>
  <c r="B399" i="3"/>
  <c r="B398" i="3"/>
  <c r="B397" i="3"/>
  <c r="B396" i="3"/>
  <c r="B424" i="3"/>
  <c r="B423" i="3"/>
  <c r="B422" i="3"/>
  <c r="B421" i="3"/>
  <c r="B420" i="3"/>
  <c r="B419" i="3"/>
  <c r="B378" i="3"/>
  <c r="B377" i="3"/>
  <c r="B376" i="3"/>
  <c r="B375" i="3"/>
  <c r="B374" i="3"/>
  <c r="B373" i="3"/>
  <c r="B354" i="3"/>
  <c r="B355" i="3"/>
  <c r="B353" i="3"/>
  <c r="B352" i="3"/>
  <c r="B351" i="3"/>
  <c r="B350" i="3"/>
  <c r="B332" i="3"/>
  <c r="B331" i="3"/>
  <c r="B330" i="3"/>
  <c r="B329" i="3"/>
  <c r="B328" i="3"/>
  <c r="B327" i="3"/>
  <c r="B309" i="3"/>
  <c r="B308" i="3"/>
  <c r="B307" i="3"/>
  <c r="B306" i="3"/>
  <c r="B305" i="3"/>
  <c r="B304" i="3"/>
  <c r="B286" i="3"/>
  <c r="B285" i="3"/>
  <c r="B284" i="3"/>
  <c r="B283" i="3"/>
  <c r="B282" i="3"/>
  <c r="B281" i="3"/>
  <c r="B263" i="3"/>
  <c r="B262" i="3"/>
  <c r="B261" i="3"/>
  <c r="B260" i="3"/>
  <c r="B259" i="3"/>
  <c r="B258" i="3"/>
  <c r="B257" i="3"/>
  <c r="B211" i="3"/>
  <c r="B240" i="3"/>
  <c r="B239" i="3"/>
  <c r="B238" i="3"/>
  <c r="B237" i="3"/>
  <c r="B236" i="3"/>
  <c r="B235" i="3"/>
  <c r="B212" i="3"/>
  <c r="B217" i="3"/>
  <c r="B216" i="3"/>
  <c r="B215" i="3"/>
  <c r="B214" i="3"/>
  <c r="B213" i="3"/>
  <c r="B280" i="3"/>
  <c r="B418" i="3"/>
  <c r="B395" i="3"/>
  <c r="B372" i="3"/>
  <c r="B349" i="3"/>
  <c r="B326" i="3"/>
  <c r="B303" i="3"/>
  <c r="B234" i="3"/>
  <c r="B37" i="3"/>
  <c r="B36" i="3"/>
  <c r="B35" i="3"/>
  <c r="B34" i="3"/>
  <c r="B31" i="3"/>
  <c r="B32" i="3"/>
  <c r="B33" i="3"/>
  <c r="B30" i="3"/>
  <c r="B29" i="3"/>
  <c r="B28" i="3"/>
  <c r="B440" i="3"/>
  <c r="B439" i="3"/>
  <c r="B438" i="3"/>
  <c r="B437" i="3"/>
  <c r="B436" i="3"/>
  <c r="B435" i="3"/>
  <c r="B434" i="3"/>
  <c r="B433" i="3"/>
  <c r="B432" i="3"/>
  <c r="B431" i="3"/>
  <c r="B430" i="3"/>
  <c r="B429" i="3"/>
  <c r="B428" i="3"/>
  <c r="B427" i="3"/>
  <c r="B426" i="3"/>
  <c r="B425" i="3"/>
  <c r="C32" i="22"/>
  <c r="B32" i="22"/>
  <c r="B417" i="3"/>
  <c r="B416" i="3"/>
  <c r="B415" i="3"/>
  <c r="B414" i="3"/>
  <c r="B413" i="3"/>
  <c r="B412" i="3"/>
  <c r="B411" i="3"/>
  <c r="B410" i="3"/>
  <c r="B409" i="3"/>
  <c r="B408" i="3"/>
  <c r="B407" i="3"/>
  <c r="B406" i="3"/>
  <c r="B405" i="3"/>
  <c r="B404" i="3"/>
  <c r="B403" i="3"/>
  <c r="B402" i="3"/>
  <c r="C32" i="21"/>
  <c r="B32" i="21"/>
  <c r="B394" i="3"/>
  <c r="B393" i="3"/>
  <c r="B392" i="3"/>
  <c r="B391" i="3"/>
  <c r="B390" i="3"/>
  <c r="B389" i="3"/>
  <c r="B388" i="3"/>
  <c r="B387" i="3"/>
  <c r="B386" i="3"/>
  <c r="B385" i="3"/>
  <c r="B384" i="3"/>
  <c r="B383" i="3"/>
  <c r="B382" i="3"/>
  <c r="B381" i="3"/>
  <c r="B380" i="3"/>
  <c r="B379" i="3"/>
  <c r="C32" i="19"/>
  <c r="B32" i="19"/>
  <c r="B371" i="3"/>
  <c r="B370" i="3"/>
  <c r="B369" i="3"/>
  <c r="B368" i="3"/>
  <c r="B367" i="3"/>
  <c r="B366" i="3"/>
  <c r="B365" i="3"/>
  <c r="B364" i="3"/>
  <c r="B363" i="3"/>
  <c r="B362" i="3"/>
  <c r="B361" i="3"/>
  <c r="B360" i="3"/>
  <c r="B359" i="3"/>
  <c r="B358" i="3"/>
  <c r="B357" i="3"/>
  <c r="B356" i="3"/>
  <c r="C32" i="18"/>
  <c r="B32" i="18"/>
  <c r="B348" i="3"/>
  <c r="B347" i="3"/>
  <c r="B346" i="3"/>
  <c r="B345" i="3"/>
  <c r="B344" i="3"/>
  <c r="B343" i="3"/>
  <c r="B342" i="3"/>
  <c r="B341" i="3"/>
  <c r="B340" i="3"/>
  <c r="B339" i="3"/>
  <c r="B338" i="3"/>
  <c r="B337" i="3"/>
  <c r="B336" i="3"/>
  <c r="B335" i="3"/>
  <c r="B334" i="3"/>
  <c r="B333" i="3"/>
  <c r="C32" i="17"/>
  <c r="B32" i="17"/>
  <c r="B325" i="3"/>
  <c r="B324" i="3"/>
  <c r="B323" i="3"/>
  <c r="B322" i="3"/>
  <c r="B321" i="3"/>
  <c r="B320" i="3"/>
  <c r="B319" i="3"/>
  <c r="B318" i="3"/>
  <c r="B316" i="3"/>
  <c r="B317" i="3"/>
  <c r="B315" i="3"/>
  <c r="B314" i="3"/>
  <c r="B313" i="3"/>
  <c r="B312" i="3"/>
  <c r="B311" i="3"/>
  <c r="B310" i="3"/>
  <c r="C32" i="16"/>
  <c r="B32" i="16"/>
  <c r="B302" i="3"/>
  <c r="B301" i="3"/>
  <c r="B300" i="3"/>
  <c r="B299" i="3"/>
  <c r="B298" i="3"/>
  <c r="B297" i="3"/>
  <c r="B296" i="3"/>
  <c r="B295" i="3"/>
  <c r="B294" i="3"/>
  <c r="B293" i="3"/>
  <c r="B292" i="3"/>
  <c r="B291" i="3"/>
  <c r="B290" i="3"/>
  <c r="B289" i="3"/>
  <c r="B288" i="3"/>
  <c r="B287" i="3"/>
  <c r="C32" i="15"/>
  <c r="B32" i="15"/>
  <c r="B279" i="3"/>
  <c r="B278" i="3"/>
  <c r="B277" i="3"/>
  <c r="B271" i="3"/>
  <c r="B276" i="3"/>
  <c r="B275" i="3"/>
  <c r="B274" i="3"/>
  <c r="B273" i="3"/>
  <c r="B272" i="3"/>
  <c r="B270" i="3"/>
  <c r="B269" i="3"/>
  <c r="B268" i="3"/>
  <c r="B267" i="3"/>
  <c r="B266" i="3"/>
  <c r="B265" i="3"/>
  <c r="B264" i="3"/>
  <c r="C32" i="14"/>
  <c r="B32" i="14"/>
  <c r="B246" i="3"/>
  <c r="B243" i="3"/>
  <c r="B256" i="3"/>
  <c r="B255" i="3"/>
  <c r="B254" i="3"/>
  <c r="B253" i="3"/>
  <c r="B252" i="3"/>
  <c r="B251" i="3"/>
  <c r="B249" i="3"/>
  <c r="B250" i="3"/>
  <c r="B248" i="3"/>
  <c r="B247" i="3"/>
  <c r="B245" i="3"/>
  <c r="B244" i="3"/>
  <c r="B242" i="3"/>
  <c r="B241" i="3"/>
  <c r="C32" i="13"/>
  <c r="B32" i="13"/>
  <c r="C31" i="8"/>
  <c r="B31" i="8"/>
  <c r="B233" i="3"/>
  <c r="B232" i="3"/>
  <c r="B231" i="3"/>
  <c r="B230" i="3"/>
  <c r="B229" i="3"/>
  <c r="B228" i="3"/>
  <c r="B227" i="3"/>
  <c r="B226" i="3"/>
  <c r="B225" i="3"/>
  <c r="B224" i="3"/>
  <c r="B223" i="3"/>
  <c r="B222" i="3"/>
  <c r="B221" i="3"/>
  <c r="B220" i="3"/>
  <c r="B219" i="3"/>
  <c r="B218" i="3"/>
</calcChain>
</file>

<file path=xl/sharedStrings.xml><?xml version="1.0" encoding="utf-8"?>
<sst xmlns="http://schemas.openxmlformats.org/spreadsheetml/2006/main" count="1677" uniqueCount="1065">
  <si>
    <t>Instructional Activities</t>
  </si>
  <si>
    <t>Program Development</t>
  </si>
  <si>
    <t>Course Development</t>
  </si>
  <si>
    <t>Teaching</t>
  </si>
  <si>
    <t>Academic Service</t>
  </si>
  <si>
    <t xml:space="preserve">Assessment and Grading </t>
  </si>
  <si>
    <t>instruction_hybrid</t>
  </si>
  <si>
    <t>% Instruction Hybrid</t>
  </si>
  <si>
    <t>instruction_face_to_face</t>
  </si>
  <si>
    <t>instruction_online</t>
  </si>
  <si>
    <t>% Instruction Online</t>
  </si>
  <si>
    <t>institutional_type</t>
  </si>
  <si>
    <t>Institutional Type</t>
  </si>
  <si>
    <t>institutional_control</t>
  </si>
  <si>
    <t>Institutional Control</t>
  </si>
  <si>
    <t>tuition_fees_sour</t>
  </si>
  <si>
    <t>state_sour</t>
  </si>
  <si>
    <t>loc_sour</t>
  </si>
  <si>
    <t>unre_o_rev</t>
  </si>
  <si>
    <t>Unrestricted Operating Revenue</t>
  </si>
  <si>
    <t>tuition_fees</t>
  </si>
  <si>
    <t>Tuition and Fees per Credit Hour</t>
  </si>
  <si>
    <t>race_eth_unk_2012</t>
  </si>
  <si>
    <t>% Race and Ethnicity Unknown</t>
  </si>
  <si>
    <t>two_or_more</t>
  </si>
  <si>
    <t>% Two or More Races</t>
  </si>
  <si>
    <t>white_2012</t>
  </si>
  <si>
    <t>% White</t>
  </si>
  <si>
    <t>haw_pacific_2012</t>
  </si>
  <si>
    <t>% Native Hawaiian or other Pacific Islander</t>
  </si>
  <si>
    <t>blk_2012</t>
  </si>
  <si>
    <t>% Black or African American</t>
  </si>
  <si>
    <t>asian_2012</t>
  </si>
  <si>
    <t>% Asian</t>
  </si>
  <si>
    <t>ind_alaska_2012</t>
  </si>
  <si>
    <t>% American Indian or Alaskan Native</t>
  </si>
  <si>
    <t>hisp_anyrace_2012</t>
  </si>
  <si>
    <t>% Hispanic of Any Race</t>
  </si>
  <si>
    <t>non_res_alien_2012</t>
  </si>
  <si>
    <t>crd_stud_minc</t>
  </si>
  <si>
    <t>Credit Student Median Age</t>
  </si>
  <si>
    <t>dev_crh</t>
  </si>
  <si>
    <t>t_c_crh</t>
  </si>
  <si>
    <t>Technical/Career Credit Hours</t>
  </si>
  <si>
    <t>trans_cred</t>
  </si>
  <si>
    <t>first_gen_students</t>
  </si>
  <si>
    <t>First-generation Student</t>
  </si>
  <si>
    <t>fem_cred_stud</t>
  </si>
  <si>
    <t>Female Credit Students</t>
  </si>
  <si>
    <t>pell_grant_rec</t>
  </si>
  <si>
    <t>Pell Grant Recipients</t>
  </si>
  <si>
    <t>hs_stud_crh</t>
  </si>
  <si>
    <t>hs_stud_hdct</t>
  </si>
  <si>
    <t>pt_cr_head</t>
  </si>
  <si>
    <t>Part-time Credit Headcount</t>
  </si>
  <si>
    <t>ft_cr_head</t>
  </si>
  <si>
    <t>Full-time Credit Headcount</t>
  </si>
  <si>
    <t>ipeds_enr</t>
  </si>
  <si>
    <t>IPEDS Fall Enrollment</t>
  </si>
  <si>
    <t>institutional_demographics_campus_environment</t>
  </si>
  <si>
    <t>Campus Environment</t>
  </si>
  <si>
    <t>institutional_demographics_staff_unionized</t>
  </si>
  <si>
    <t>Staff Unionized</t>
  </si>
  <si>
    <t>institutional_demographics_faculty_unionized</t>
  </si>
  <si>
    <t>Faculty Unionized</t>
  </si>
  <si>
    <t>institutional_demographics_median_household_income</t>
  </si>
  <si>
    <t>Service Area Median Household Income</t>
  </si>
  <si>
    <t>institutional_demographics_unemployment_rate</t>
  </si>
  <si>
    <t>as_experiential_contract</t>
  </si>
  <si>
    <t>as_library_contract</t>
  </si>
  <si>
    <t>Providing support and access to information resources in printed and electronic formats to support academic activities.</t>
  </si>
  <si>
    <t>as_tech_contract</t>
  </si>
  <si>
    <t>Providing instructional technology infrastructure and services to faculty and students. For example in-class technical assistance, training on how to use the learning management system and other new classroom technologies.</t>
  </si>
  <si>
    <t>Experiential Education</t>
  </si>
  <si>
    <t>Library Services</t>
  </si>
  <si>
    <t>Instructional Technology Support</t>
  </si>
  <si>
    <t>ss_cocurricular_contract</t>
  </si>
  <si>
    <t>Supporting activities that engage students and promote social interaction, leadership, healthy recreation, self-discipline and self-confidence. Examples include student government, clubs, and intramural sports.</t>
  </si>
  <si>
    <t>ss_testing_contract</t>
  </si>
  <si>
    <t>ss_tutoring_contract</t>
  </si>
  <si>
    <t>ss_registrar_contract</t>
  </si>
  <si>
    <t>Assisting students with requests related to their academic records including transcripts, grades, appeals and verification of enrollment and progress toward receipt of degrees or certificates.</t>
  </si>
  <si>
    <t>ss_financial_aid_contract</t>
  </si>
  <si>
    <t>ss_career_contract</t>
  </si>
  <si>
    <t>Assisting students with career planning, resume development, interviewing skills, job searches and partnering with potential employers.</t>
  </si>
  <si>
    <t>Assisting students through personal support including coaching, mentoring and counseling focused on non-academic issues.</t>
  </si>
  <si>
    <t>ss_advising_contract</t>
  </si>
  <si>
    <t>Assisting students with activities related to their educational experience including scheduling, academic support, planning and selecting curricular pathways and career development.</t>
  </si>
  <si>
    <t>ss_recruitment_contract</t>
  </si>
  <si>
    <t>Building awareness among current and potential students through direct interaction about activities leading up to admission to the institution or to a particular program.</t>
  </si>
  <si>
    <t>ss_admissions_contract</t>
  </si>
  <si>
    <t>Guiding potential students through the collection, verification, and evaluation of credentials in the application process.</t>
  </si>
  <si>
    <t>Assessing prior and current learning; developing and selecting assessment methodologies; evaluating student assignments and performance to award course credit, and contributing to broader assessment of student learning outcomes.</t>
  </si>
  <si>
    <t>Serving on committees or task forces to support teaching and learning.</t>
  </si>
  <si>
    <t>Delivering course content, managing and monitoring student assignments and classroom (physical or virtual) activities.</t>
  </si>
  <si>
    <t>Creating and planning content and learning activities at the course level.</t>
  </si>
  <si>
    <t>Creating and planning curriculum at the program level.</t>
  </si>
  <si>
    <t>Assessing prior and current learning; developing and selecting assessment methodologies; evaluating student assignments and performance to award course credit, and contributing to broader assessment of student learning outcomes for part time faculty.</t>
  </si>
  <si>
    <t>Serving on committees or task forces to support teaching and learning for part time faculty.</t>
  </si>
  <si>
    <t>Delivering course content, managing and monitoring student assignments and classroom (physical or virtual) activities for part time faculty.</t>
  </si>
  <si>
    <t>Creating and planning content and learning activities at the course level for part time faculty.</t>
  </si>
  <si>
    <t>Creating and planning curriculum at the program level for part time faculty.</t>
  </si>
  <si>
    <t>Assessing prior and current learning; developing and selecting assessment methodologies; evaluating student assignments and performance to award course credit, and contributing to broader assessment of student learning outcomes for full time faculty.</t>
  </si>
  <si>
    <t>Serving on committees or task forces to support teaching and learning for full time faculty.</t>
  </si>
  <si>
    <t>Delivering course content, managing and monitoring student assignments and classroom (physical or virtual) activities for full time faculty.</t>
  </si>
  <si>
    <t>Creating and planning content and learning activities at the course level for full time faculty.</t>
  </si>
  <si>
    <t>Creating and planning curriculum at the program level for full time faculty.</t>
  </si>
  <si>
    <t>Maximizing Resources for Student Success</t>
  </si>
  <si>
    <t>Formally providing supplemental academic assistance in support of regular coursework for full time faculty. This is also included under Student Services.</t>
  </si>
  <si>
    <t>Assisting students with activities related to their educational experience including scheduling, academic support, planning and selecting curricular pathways and career development for full time faculty. This is also included under Student Services.</t>
  </si>
  <si>
    <t>Formally providing supplemental academic assistance in support of regular coursework for part time faculty. This is also included under Student Services.</t>
  </si>
  <si>
    <t>Assisting students with activities related to their educational experience including scheduling, academic support, planning and selecting curricular pathways and career development for part time faculty. This is also included under Student Services.</t>
  </si>
  <si>
    <t>Percentage of Operating Revenue Provided by:</t>
  </si>
  <si>
    <t>Local tax revenue sources.</t>
  </si>
  <si>
    <t>Yes or No</t>
  </si>
  <si>
    <t>Urban, Suburban, Rural</t>
  </si>
  <si>
    <t>Service Area:</t>
  </si>
  <si>
    <t>Local Sources</t>
  </si>
  <si>
    <t>Tuition &amp; Fees</t>
  </si>
  <si>
    <t>Developmental Credit Hours should be the percent of IPEDS Fall Enrollment that includes credit hours by full- and part-time students enrolled in developmental/remedial courses as defined by the institution.</t>
  </si>
  <si>
    <t>Technical/Career Credit Hours should be the percent of IPEDS Fall Enrollment that includes credit hours by full- and part-time students enrolled in programs that award career or technical certification that is not transferable. (For example, automotive technology credit hours, interior design credit hours, and practical nursing credit hours would be considered technical/career credit hours.)</t>
  </si>
  <si>
    <t>Full-time Credit Headcount plus Part-time Credit Headcount should equal IPEDS Enrollment.</t>
  </si>
  <si>
    <t>Courses belong in this category when all of the instruction is provided in an in person physical classroom space.</t>
  </si>
  <si>
    <t>Courses that blend online and face-to-face delivery and typically have a reduced number of face to face meetings.</t>
  </si>
  <si>
    <t>High School Student Concurrent Enrollment - Headcount should be the percent of IPEDS Fall Headcount Enrollment that includes high school students enrolled either on campus, at their high school, or online.</t>
  </si>
  <si>
    <t>High School Student Concurrent Enrollment - Credit Hours should be the percent of IPEDS Fall Credit Hour Enrollment that includes high school students enrolled either on campus, at their high school, or online.</t>
  </si>
  <si>
    <t>Pell Grant Recipients should be the percent of IPEDS Fall Headcount Enrollment who received Pell Grants.</t>
  </si>
  <si>
    <t>First-generation Students should be the percent of fall credit students that represent the first generation of their families to attend a higher education institution.</t>
  </si>
  <si>
    <t xml:space="preserve">Transfer Credit Hours </t>
  </si>
  <si>
    <t xml:space="preserve">Developmental Credit Hours </t>
  </si>
  <si>
    <t xml:space="preserve">% Instruction Face to Face </t>
  </si>
  <si>
    <t>Campus Environment:</t>
  </si>
  <si>
    <t>State Sources</t>
  </si>
  <si>
    <t>Percentages should be IPEDS Fall Enrollment figures and total 100%. Please refer to the new IPEDS race/ethnicity definitions.</t>
  </si>
  <si>
    <t>Percentage of fall credit students that are female.</t>
  </si>
  <si>
    <t>Admissions</t>
  </si>
  <si>
    <t>Recruitment</t>
  </si>
  <si>
    <t>Counseling</t>
  </si>
  <si>
    <t>Career Services</t>
  </si>
  <si>
    <t xml:space="preserve">Financial Aid </t>
  </si>
  <si>
    <t xml:space="preserve">Registrar / Student Records  </t>
  </si>
  <si>
    <t>Co-curricular Activities</t>
  </si>
  <si>
    <t>Assisting students with loan counseling, financial literacy, and obtaining monetary support for the cost of attending college from sources other than the students and their families including scholarships, grants, loans and work-study programs.</t>
  </si>
  <si>
    <t xml:space="preserve">Percentage of Time Spent on Activity </t>
  </si>
  <si>
    <t xml:space="preserve">Full Time Faculty </t>
  </si>
  <si>
    <t>Faculty Advising</t>
  </si>
  <si>
    <t>Activity Definitions</t>
  </si>
  <si>
    <t>ss_admis_o_cost</t>
  </si>
  <si>
    <t>ss_recruitment_o_cost</t>
  </si>
  <si>
    <t>ss_advising_o_cost</t>
  </si>
  <si>
    <t>ss_career_o_cost</t>
  </si>
  <si>
    <t>ss_financial_aid_o_cost</t>
  </si>
  <si>
    <t>ss_registrar_o_cost</t>
  </si>
  <si>
    <t>ss_tutoring_o_cost</t>
  </si>
  <si>
    <t>ss_testing_o_cost</t>
  </si>
  <si>
    <t>ss_cocurricular_o_cost</t>
  </si>
  <si>
    <t>as_tech_o_cost</t>
  </si>
  <si>
    <t>as_library_o_cost</t>
  </si>
  <si>
    <t>as_experiential_o_cost</t>
  </si>
  <si>
    <t>Number of email, phone and in-person student contacts in advising.</t>
  </si>
  <si>
    <t>Number of email, phone and in-person student contacts in counseling.</t>
  </si>
  <si>
    <t>Number of email, phone and in-person student contacts made in tutoring.</t>
  </si>
  <si>
    <t>Number of email, phone and in-person student contacts in experiential education.</t>
  </si>
  <si>
    <t>Number of email, phone and in-person student contacts made in testing.</t>
  </si>
  <si>
    <t>Percentage of Time Spent on Activity</t>
  </si>
  <si>
    <t>Part Time Faculty or Adjuncts</t>
  </si>
  <si>
    <t>Includes institution activities and events, continuing education, community service, professional development activities, reading subject matter literature, writing scholarly papers, travel, professional association participation and other similar activities.</t>
  </si>
  <si>
    <t>Professional Development</t>
  </si>
  <si>
    <t>Administering or proctoring of placement, proficiency, out of classroom, make-up, certification and standardized tests.</t>
  </si>
  <si>
    <t>Unduplicated Headcount</t>
  </si>
  <si>
    <t>Number Completed Degree or Certificate</t>
  </si>
  <si>
    <t>Number Transferred</t>
  </si>
  <si>
    <t>Student Completion and Transfer                                             Full-Time, first-time in fall 2010</t>
  </si>
  <si>
    <t>Student Completion and Transfer                                             Part-Time, first-time in fall 2010</t>
  </si>
  <si>
    <t>Enter unduplicated credit headcount of first-time, full-time degree- and certificate-seeking students in the fall 2007 IPEDS GRS cohort. Degree and Certificate should be as defined by the reporting institution for credit student work.</t>
  </si>
  <si>
    <t>Student Completion and Transfer                                             Full-Time, first-time in fall 2007</t>
  </si>
  <si>
    <t>Student Completion and Transfer                                             Part-Time, first-time in fall 2007</t>
  </si>
  <si>
    <t>Form 2 NCCBP</t>
  </si>
  <si>
    <t>Credit Student Enrollment</t>
  </si>
  <si>
    <t>Form 4 NCCBP</t>
  </si>
  <si>
    <t>Credit Students at the End of Fall 2012 Term</t>
  </si>
  <si>
    <t>Next Term</t>
  </si>
  <si>
    <t>Fall 2012 Credit Students Who Enrolled in Spring 2013</t>
  </si>
  <si>
    <t>Next Fall</t>
  </si>
  <si>
    <t>Fall 2012 Credit Students Who Enrolled in Fall 2013</t>
  </si>
  <si>
    <t>Disability Services</t>
  </si>
  <si>
    <t>ss_disabserv_total</t>
  </si>
  <si>
    <t>ss_disabserv_contract</t>
  </si>
  <si>
    <t>ss_vetserv_contract</t>
  </si>
  <si>
    <t>Providing veterans, service members and eligible family members the resources, support and advocacy needed to be successful in college and use their benefits to support college expenses.</t>
  </si>
  <si>
    <t>Assisting students with disabilities by providing academic accommodations and support services.</t>
  </si>
  <si>
    <t>ss_admiss_emp</t>
  </si>
  <si>
    <t>ss_recruitment_emp</t>
  </si>
  <si>
    <t>ss_advising_emp</t>
  </si>
  <si>
    <t>ss_counseling_o_cost</t>
  </si>
  <si>
    <t>ss_counseling_emp</t>
  </si>
  <si>
    <t>ss_counseling_student</t>
  </si>
  <si>
    <t>ss_career_emp</t>
  </si>
  <si>
    <t>ss_career_student</t>
  </si>
  <si>
    <t>ss_financial_aid_emp</t>
  </si>
  <si>
    <t>ss_registrar_emp</t>
  </si>
  <si>
    <t>ss_tutoring_emp</t>
  </si>
  <si>
    <t>ss_tutoring_students</t>
  </si>
  <si>
    <t>ss_testing_emp</t>
  </si>
  <si>
    <t>ss_cocurricular_emp</t>
  </si>
  <si>
    <t>ss_disabserv_emp</t>
  </si>
  <si>
    <t>ss_vetserv_emp</t>
  </si>
  <si>
    <t>Number of email, phone and in-person student contacts made for career services.</t>
  </si>
  <si>
    <t>as_tech_emp</t>
  </si>
  <si>
    <t>as_tech_student</t>
  </si>
  <si>
    <t>as_library_emp</t>
  </si>
  <si>
    <t>as_experiential_student</t>
  </si>
  <si>
    <t>as_experiential_emp</t>
  </si>
  <si>
    <t>inst_admin_expend</t>
  </si>
  <si>
    <t>inst_admin_num</t>
  </si>
  <si>
    <t>inst_o_cost</t>
  </si>
  <si>
    <t>ss_disabserv_o_cost</t>
  </si>
  <si>
    <t>ss_vetserv_o_cost</t>
  </si>
  <si>
    <t>ss_disabserv_o_students</t>
  </si>
  <si>
    <t>ss_vetserv_o_students</t>
  </si>
  <si>
    <t>Number of students using the services.</t>
  </si>
  <si>
    <t>Contract</t>
  </si>
  <si>
    <t>Form 7: NCCBP</t>
  </si>
  <si>
    <t>Total A, B, C, P, D, and F Grades</t>
  </si>
  <si>
    <t>Enter the total number of A, B, C, P, D and F grades (or their institutional equivalents) in credit, college-level courses at the end of the fall 2012 term.</t>
  </si>
  <si>
    <t>Total A, B, C, and P Grades</t>
  </si>
  <si>
    <t>Number of Veterans on Campus</t>
  </si>
  <si>
    <t>Number of FTE Recruitment Employees</t>
  </si>
  <si>
    <t>Number of FTE Advising Employees</t>
  </si>
  <si>
    <t>Indicate the number of veterans on campus at the end of the fall semester.</t>
  </si>
  <si>
    <t>Number of FTE Admissions Employees</t>
  </si>
  <si>
    <t>Number of FTE Counseling Employees</t>
  </si>
  <si>
    <t>Number of FTE Career Services employees</t>
  </si>
  <si>
    <t xml:space="preserve">Number of FTE Financial Aid employees </t>
  </si>
  <si>
    <t>Number of FTE Registrar / Student Records employees</t>
  </si>
  <si>
    <t>Number of FTE Tutoring employees</t>
  </si>
  <si>
    <t>Number of FTE Testing Services employees</t>
  </si>
  <si>
    <t>Number of FTE Co-curricular Activities employees</t>
  </si>
  <si>
    <t>Number of FTE Disability Services employees</t>
  </si>
  <si>
    <t>Number of FTE Instructional Technology Support employees</t>
  </si>
  <si>
    <t>Number of service contacts</t>
  </si>
  <si>
    <t>Number of FTE Library Services employees</t>
  </si>
  <si>
    <t>Number of FTE Experiential Education employees</t>
  </si>
  <si>
    <t>Not from the NCCBP</t>
  </si>
  <si>
    <t>Form 1 NCCBP</t>
  </si>
  <si>
    <t>High School Student Concurrent Enrollment Headcount</t>
  </si>
  <si>
    <t>Enter the total number of A, B, C, and P grades (or their institutional equivalents) in credit, college-level courses at the end of the fall 2012 term.</t>
  </si>
  <si>
    <t>ss_advising_student</t>
  </si>
  <si>
    <t>ss_testing_student</t>
  </si>
  <si>
    <t>Salary and Benefits</t>
  </si>
  <si>
    <t>General Instructions for this Excel tab.</t>
  </si>
  <si>
    <t>Full-Time Instructional</t>
  </si>
  <si>
    <t>Part-Time Instructional</t>
  </si>
  <si>
    <r>
      <t xml:space="preserve">Race/Ethnicity </t>
    </r>
    <r>
      <rPr>
        <b/>
        <i/>
        <sz val="12"/>
        <rFont val="Arial"/>
        <family val="2"/>
      </rPr>
      <t xml:space="preserve">         Fall 2012</t>
    </r>
  </si>
  <si>
    <r>
      <t xml:space="preserve">Instructional Modality           </t>
    </r>
    <r>
      <rPr>
        <b/>
        <i/>
        <sz val="12"/>
        <rFont val="Arial"/>
        <family val="2"/>
      </rPr>
      <t>Fall 2012</t>
    </r>
  </si>
  <si>
    <r>
      <t xml:space="preserve">Enrollment Information         </t>
    </r>
    <r>
      <rPr>
        <b/>
        <i/>
        <sz val="12"/>
        <rFont val="Arial"/>
        <family val="2"/>
      </rPr>
      <t xml:space="preserve">   Fall 2012</t>
    </r>
  </si>
  <si>
    <t>This Excel spreadsheet is a document that mirrors online data entry process of the Maximum Resources for Student Success activity based costing fiscal benchmarking project.  The purpose of this sheet is to estimate the percentage of time spent by a typical faculty member on the following activities.</t>
  </si>
  <si>
    <t>Clerical and Other Professional Staff Salaries and Benefits</t>
  </si>
  <si>
    <t>Non-labor operating costs</t>
  </si>
  <si>
    <t>Executive and Support Staff</t>
  </si>
  <si>
    <t>inst_full_expend</t>
  </si>
  <si>
    <t>inst_full_num</t>
  </si>
  <si>
    <t>inst_part_expend</t>
  </si>
  <si>
    <t>inst_part_num</t>
  </si>
  <si>
    <t>u1_unit_name</t>
  </si>
  <si>
    <t>u1_full_cred_hr</t>
  </si>
  <si>
    <t>u1_part_cred_hr</t>
  </si>
  <si>
    <t xml:space="preserve">Unit 1 Part Number of Student Credit Hours </t>
  </si>
  <si>
    <t>u1_full_program_dev</t>
  </si>
  <si>
    <t>u1_full_course_dev</t>
  </si>
  <si>
    <t>u1_full_teaching</t>
  </si>
  <si>
    <t>u1_full_tutoring</t>
  </si>
  <si>
    <t>u1_full_advising</t>
  </si>
  <si>
    <t>u1_full_ac_service</t>
  </si>
  <si>
    <t>u1_full_assessment</t>
  </si>
  <si>
    <t>u1_full_prof_dev</t>
  </si>
  <si>
    <t>Salaries and Benefits</t>
  </si>
  <si>
    <t>FTE Executive Staff</t>
  </si>
  <si>
    <t>Salary and benefits paid from a discipline’s instructional budget for clerical and other professional employees who directly support the for-credit instructional function.</t>
  </si>
  <si>
    <t>Fall unduplicated part-time credit enrollment</t>
  </si>
  <si>
    <t>High School Student Concurrent Enrollment Credit Hours</t>
  </si>
  <si>
    <t xml:space="preserve">Fiscal Information: </t>
  </si>
  <si>
    <t>Service Area Unemployment Rate</t>
  </si>
  <si>
    <t>Report the time period indicated and use appropriate Fall IPEDS GRS cohorts.</t>
  </si>
  <si>
    <t>Number of student credit hours taught by full-time faculty in unit 1.</t>
  </si>
  <si>
    <t>Enter the name of the first academic unit.</t>
  </si>
  <si>
    <t>Faculty Tutoring</t>
  </si>
  <si>
    <t>Total</t>
  </si>
  <si>
    <t>Estimates should equal 100% for each faculty category.</t>
  </si>
  <si>
    <t>Form 3: Student Services Activities</t>
  </si>
  <si>
    <t>Form 4: Academic Support Activities</t>
  </si>
  <si>
    <t>FTE Clerical and Other Professional Staff</t>
  </si>
  <si>
    <t>u1_part_program_dev</t>
  </si>
  <si>
    <t>u1_part_course_dev</t>
  </si>
  <si>
    <t>u1_part_teaching</t>
  </si>
  <si>
    <t>u1_part_tutoring</t>
  </si>
  <si>
    <t>u1_part_advising</t>
  </si>
  <si>
    <t>u1_part_ac_service</t>
  </si>
  <si>
    <t>u1_part_assessment</t>
  </si>
  <si>
    <t>u1_part_prof_dev</t>
  </si>
  <si>
    <t>Unit 1 Name of the Academic Unit (string/text)</t>
  </si>
  <si>
    <t>Unit 2 Name of the Academic Unit (string/text)</t>
  </si>
  <si>
    <t>Name of the second academic unit.</t>
  </si>
  <si>
    <t>u2_unit_name</t>
  </si>
  <si>
    <t xml:space="preserve">Unit 2 Full Number of Student Credit Hours </t>
  </si>
  <si>
    <t>Number of student credit hours taught by full-time faculty in unit 2.</t>
  </si>
  <si>
    <t>u2_full_cred_hr</t>
  </si>
  <si>
    <t xml:space="preserve">Unit 2 Part Number of Student Credit Hours </t>
  </si>
  <si>
    <t>u2_part_cred_hr</t>
  </si>
  <si>
    <t>u2_full_program_dev</t>
  </si>
  <si>
    <t>u2_full_course_dev</t>
  </si>
  <si>
    <t>u2_full_teaching</t>
  </si>
  <si>
    <t>u2_full_tutoring</t>
  </si>
  <si>
    <t>u2_full_advising</t>
  </si>
  <si>
    <t>u2_full_ac_service</t>
  </si>
  <si>
    <t>u2_full_assessment</t>
  </si>
  <si>
    <t>u2_full_prof_dev</t>
  </si>
  <si>
    <t>u2_part_program_dev</t>
  </si>
  <si>
    <t>u2_part_course_dev</t>
  </si>
  <si>
    <t>u2_part_teaching</t>
  </si>
  <si>
    <t>u2_part_tutoring</t>
  </si>
  <si>
    <t>u2_part_advising</t>
  </si>
  <si>
    <t>u2_part_ac_service</t>
  </si>
  <si>
    <t>u2_part_assessment</t>
  </si>
  <si>
    <t>u2_part_prof_dev</t>
  </si>
  <si>
    <t>Unit 3 Name of the Academic Unit (string/text)</t>
  </si>
  <si>
    <t xml:space="preserve">Unit 3 Full Number of Student Credit Hours </t>
  </si>
  <si>
    <t xml:space="preserve">Unit 3 Part Number of Student Credit Hours </t>
  </si>
  <si>
    <t>u3_unit_name</t>
  </si>
  <si>
    <t>u3_full_cred_hr</t>
  </si>
  <si>
    <t>u3_part_cred_hr</t>
  </si>
  <si>
    <t>u3_full_program_dev</t>
  </si>
  <si>
    <t>u3_full_course_dev</t>
  </si>
  <si>
    <t>u3_full_teaching</t>
  </si>
  <si>
    <t>u3_full_tutoring</t>
  </si>
  <si>
    <t>u3_full_advising</t>
  </si>
  <si>
    <t>u3_full_ac_service</t>
  </si>
  <si>
    <t>u3_full_assessment</t>
  </si>
  <si>
    <t>u3_full_prof_dev</t>
  </si>
  <si>
    <t>u3_part_program_dev</t>
  </si>
  <si>
    <t>u3_part_course_dev</t>
  </si>
  <si>
    <t>u3_part_teaching</t>
  </si>
  <si>
    <t>u3_part_tutoring</t>
  </si>
  <si>
    <t>u3_part_advising</t>
  </si>
  <si>
    <t>u3_part_ac_service</t>
  </si>
  <si>
    <t>u3_part_assessment</t>
  </si>
  <si>
    <t>u3_part_prof_dev</t>
  </si>
  <si>
    <t>Unit 4 Name of the Academic Unit (string/text)</t>
  </si>
  <si>
    <t xml:space="preserve">Unit 4 Full Number of Student Credit Hours </t>
  </si>
  <si>
    <t xml:space="preserve">Unit 4 Part Number of Student Credit Hours </t>
  </si>
  <si>
    <t>u4_unit_name</t>
  </si>
  <si>
    <t>u4_full_cred_hr</t>
  </si>
  <si>
    <t>u4_part_cred_hr</t>
  </si>
  <si>
    <t>u4_full_program_dev</t>
  </si>
  <si>
    <t>u4_full_course_dev</t>
  </si>
  <si>
    <t>u4_full_teaching</t>
  </si>
  <si>
    <t>u4_full_tutoring</t>
  </si>
  <si>
    <t>u4_full_advising</t>
  </si>
  <si>
    <t>u4_full_ac_service</t>
  </si>
  <si>
    <t>u4_full_assessment</t>
  </si>
  <si>
    <t>u4_full_prof_dev</t>
  </si>
  <si>
    <t>u4_part_program_dev</t>
  </si>
  <si>
    <t>u4_part_course_dev</t>
  </si>
  <si>
    <t>u4_part_teaching</t>
  </si>
  <si>
    <t>u4_part_tutoring</t>
  </si>
  <si>
    <t>u4_part_advising</t>
  </si>
  <si>
    <t>u4_part_ac_service</t>
  </si>
  <si>
    <t>u4_part_assessment</t>
  </si>
  <si>
    <t>u4_part_prof_dev</t>
  </si>
  <si>
    <t>Name of the third academic unit.</t>
  </si>
  <si>
    <t>Number of student credit hours taught by full-time faculty in unit 3.</t>
  </si>
  <si>
    <t>Name of the fourth academic unit.</t>
  </si>
  <si>
    <t>Number of student credit hours taught by full-time faculty in unit 4.</t>
  </si>
  <si>
    <t>Name of the fifth academic unit.</t>
  </si>
  <si>
    <t>u5_unit_name</t>
  </si>
  <si>
    <t>u5_full_cred_hr</t>
  </si>
  <si>
    <t>u5_part_cred_hr</t>
  </si>
  <si>
    <t>u5_full_program_dev</t>
  </si>
  <si>
    <t>u5_full_course_dev</t>
  </si>
  <si>
    <t>u5_full_teaching</t>
  </si>
  <si>
    <t>u5_full_tutoring</t>
  </si>
  <si>
    <t>u5_full_advising</t>
  </si>
  <si>
    <t>u5_full_ac_service</t>
  </si>
  <si>
    <t>u5_full_assessment</t>
  </si>
  <si>
    <t>u5_full_prof_dev</t>
  </si>
  <si>
    <t>u5_part_program_dev</t>
  </si>
  <si>
    <t>u5_part_course_dev</t>
  </si>
  <si>
    <t>u5_part_teaching</t>
  </si>
  <si>
    <t>u5_part_tutoring</t>
  </si>
  <si>
    <t>u5_part_advising</t>
  </si>
  <si>
    <t>u5_part_ac_service</t>
  </si>
  <si>
    <t>u5_part_assessment</t>
  </si>
  <si>
    <t>u5_part_prof_dev</t>
  </si>
  <si>
    <t>Unit 5 Name of the Academic Unit (string/text)</t>
  </si>
  <si>
    <t xml:space="preserve">Unit 5 Full Number of Student Credit Hours </t>
  </si>
  <si>
    <t xml:space="preserve">Unit 5 Part Number of Student Credit Hours </t>
  </si>
  <si>
    <t>Name of the sixth academic unit.</t>
  </si>
  <si>
    <t>Unit 6 Name of the Academic Unit (string/text)</t>
  </si>
  <si>
    <t xml:space="preserve">Unit 6 Full Number of Student Credit Hours </t>
  </si>
  <si>
    <t xml:space="preserve">Unit 6 Part Number of Student Credit Hours </t>
  </si>
  <si>
    <t>u6_unit_name</t>
  </si>
  <si>
    <t>u6_full_cred_hr</t>
  </si>
  <si>
    <t>u6_part_cred_hr</t>
  </si>
  <si>
    <t>u6_full_program_dev</t>
  </si>
  <si>
    <t>u6_full_course_dev</t>
  </si>
  <si>
    <t>u6_full_teaching</t>
  </si>
  <si>
    <t>u6_full_tutoring</t>
  </si>
  <si>
    <t>u6_full_advising</t>
  </si>
  <si>
    <t>u6_full_ac_service</t>
  </si>
  <si>
    <t>u6_full_assessment</t>
  </si>
  <si>
    <t>u6_full_prof_dev</t>
  </si>
  <si>
    <t>u6_part_program_dev</t>
  </si>
  <si>
    <t>u6_part_course_dev</t>
  </si>
  <si>
    <t>u6_part_teaching</t>
  </si>
  <si>
    <t>u6_part_tutoring</t>
  </si>
  <si>
    <t>u6_part_advising</t>
  </si>
  <si>
    <t>u6_part_ac_service</t>
  </si>
  <si>
    <t>u6_part_assessment</t>
  </si>
  <si>
    <t>u6_part_prof_dev</t>
  </si>
  <si>
    <t>Name of the seventh academic unit.</t>
  </si>
  <si>
    <t>Unit 7 Name of the Academic Unit (string/text)</t>
  </si>
  <si>
    <t xml:space="preserve">Unit 7 Full Number of Student Credit Hours </t>
  </si>
  <si>
    <t xml:space="preserve">Unit 7 Part Number of Student Credit Hours </t>
  </si>
  <si>
    <t>u7_unit_name</t>
  </si>
  <si>
    <t>u7_full_cred_hr</t>
  </si>
  <si>
    <t>u7_part_cred_hr</t>
  </si>
  <si>
    <t>u7_full_program_dev</t>
  </si>
  <si>
    <t>u7_full_course_dev</t>
  </si>
  <si>
    <t>u7_full_teaching</t>
  </si>
  <si>
    <t>u7_full_tutoring</t>
  </si>
  <si>
    <t>u7_full_advising</t>
  </si>
  <si>
    <t>u7_full_ac_service</t>
  </si>
  <si>
    <t>u7_full_assessment</t>
  </si>
  <si>
    <t>u7_full_prof_dev</t>
  </si>
  <si>
    <t>u7_part_program_dev</t>
  </si>
  <si>
    <t>u7_part_course_dev</t>
  </si>
  <si>
    <t>u7_part_teaching</t>
  </si>
  <si>
    <t>u7_part_tutoring</t>
  </si>
  <si>
    <t>u7_part_advising</t>
  </si>
  <si>
    <t>u7_part_ac_service</t>
  </si>
  <si>
    <t>u7_part_assessment</t>
  </si>
  <si>
    <t>u7_part_prof_dev</t>
  </si>
  <si>
    <t>Name of the eighth academic unit.</t>
  </si>
  <si>
    <t>Unit 8 Name of the Academic Unit (string/text)</t>
  </si>
  <si>
    <t xml:space="preserve">Unit 8 Full Number of Student Credit Hours </t>
  </si>
  <si>
    <t xml:space="preserve">Unit 8 Part Number of Student Credit Hours </t>
  </si>
  <si>
    <t>u8_unit_name</t>
  </si>
  <si>
    <t>u8_full_cred_hr</t>
  </si>
  <si>
    <t>u8_part_cred_hr</t>
  </si>
  <si>
    <t>u8_full_program_dev</t>
  </si>
  <si>
    <t>u8_full_course_dev</t>
  </si>
  <si>
    <t>u8_full_teaching</t>
  </si>
  <si>
    <t>u8_full_tutoring</t>
  </si>
  <si>
    <t>u8_full_advising</t>
  </si>
  <si>
    <t>u8_full_ac_service</t>
  </si>
  <si>
    <t>u8_full_assessment</t>
  </si>
  <si>
    <t>u8_full_prof_dev</t>
  </si>
  <si>
    <t>u8_part_program_dev</t>
  </si>
  <si>
    <t>u8_part_course_dev</t>
  </si>
  <si>
    <t>u8_part_teaching</t>
  </si>
  <si>
    <t>u8_part_tutoring</t>
  </si>
  <si>
    <t>u8_part_advising</t>
  </si>
  <si>
    <t>u8_part_ac_service</t>
  </si>
  <si>
    <t>u8_part_assessment</t>
  </si>
  <si>
    <t>u8_part_prof_dev</t>
  </si>
  <si>
    <t xml:space="preserve">Academic Unit One   </t>
  </si>
  <si>
    <t xml:space="preserve">Academic Unit Two   </t>
  </si>
  <si>
    <t xml:space="preserve">Academic Unit Three   </t>
  </si>
  <si>
    <t xml:space="preserve">Academic Unit Four   </t>
  </si>
  <si>
    <t xml:space="preserve">Academic Unit Five   </t>
  </si>
  <si>
    <t xml:space="preserve">Academic Unit Six   </t>
  </si>
  <si>
    <t xml:space="preserve">Academic Unit Seven   </t>
  </si>
  <si>
    <t xml:space="preserve">Academic Unit Eight   </t>
  </si>
  <si>
    <t xml:space="preserve">Academic Unit Nine   </t>
  </si>
  <si>
    <t xml:space="preserve">Academic Unit Ten   </t>
  </si>
  <si>
    <t>ss_counseling_contract</t>
  </si>
  <si>
    <t>Unit 9 Name of the Academic Unit (string/text)</t>
  </si>
  <si>
    <t xml:space="preserve">Unit 9 Full Number of Student Credit Hours </t>
  </si>
  <si>
    <t xml:space="preserve">Unit 9 Part Number of Student Credit Hours </t>
  </si>
  <si>
    <r>
      <t xml:space="preserve">Unit 1 Program Development Full Time </t>
    </r>
    <r>
      <rPr>
        <i/>
        <sz val="11"/>
        <color rgb="FF000000"/>
        <rFont val="Arial"/>
        <family val="2"/>
      </rPr>
      <t>(Percent of time)</t>
    </r>
  </si>
  <si>
    <r>
      <t xml:space="preserve">Unit 1 Course Development Full Time </t>
    </r>
    <r>
      <rPr>
        <i/>
        <sz val="11"/>
        <color rgb="FF000000"/>
        <rFont val="Arial"/>
        <family val="2"/>
      </rPr>
      <t>(Percent of time)</t>
    </r>
  </si>
  <si>
    <r>
      <t xml:space="preserve">Unit 1 Teaching Full Time </t>
    </r>
    <r>
      <rPr>
        <i/>
        <sz val="11"/>
        <color rgb="FF000000"/>
        <rFont val="Arial"/>
        <family val="2"/>
      </rPr>
      <t>(Percent of time)</t>
    </r>
  </si>
  <si>
    <r>
      <t xml:space="preserve">Unit 1 Faculty Tutoring Full Time </t>
    </r>
    <r>
      <rPr>
        <i/>
        <sz val="11"/>
        <color rgb="FF000000"/>
        <rFont val="Arial"/>
        <family val="2"/>
      </rPr>
      <t>(Percent of time)</t>
    </r>
  </si>
  <si>
    <r>
      <t xml:space="preserve">Unit 1 Faculty Advising Full Time </t>
    </r>
    <r>
      <rPr>
        <i/>
        <sz val="11"/>
        <color rgb="FF000000"/>
        <rFont val="Arial"/>
        <family val="2"/>
      </rPr>
      <t>(Percent of time)</t>
    </r>
  </si>
  <si>
    <r>
      <t xml:space="preserve">Unit 1 Academic Service Full Time </t>
    </r>
    <r>
      <rPr>
        <i/>
        <sz val="11"/>
        <color rgb="FF000000"/>
        <rFont val="Arial"/>
        <family val="2"/>
      </rPr>
      <t>(Percent of time)</t>
    </r>
  </si>
  <si>
    <r>
      <t xml:space="preserve">Unit 1 Assessment and Grading Full Time </t>
    </r>
    <r>
      <rPr>
        <i/>
        <sz val="11"/>
        <color rgb="FF000000"/>
        <rFont val="Arial"/>
        <family val="2"/>
      </rPr>
      <t>(Percent of time)</t>
    </r>
  </si>
  <si>
    <r>
      <t xml:space="preserve">Unit 1 Professional Development Full Time </t>
    </r>
    <r>
      <rPr>
        <i/>
        <sz val="11"/>
        <color rgb="FF000000"/>
        <rFont val="Arial"/>
        <family val="2"/>
      </rPr>
      <t>(Percent of time)</t>
    </r>
  </si>
  <si>
    <r>
      <t xml:space="preserve">Unit 1 Program Development Part Time </t>
    </r>
    <r>
      <rPr>
        <i/>
        <sz val="11"/>
        <color rgb="FF000000"/>
        <rFont val="Arial"/>
        <family val="2"/>
      </rPr>
      <t>(Percent of time)</t>
    </r>
  </si>
  <si>
    <r>
      <t xml:space="preserve">Unit 1 Course Development Part Time Faculty </t>
    </r>
    <r>
      <rPr>
        <i/>
        <sz val="11"/>
        <color rgb="FF000000"/>
        <rFont val="Arial"/>
        <family val="2"/>
      </rPr>
      <t>(Percent of time)</t>
    </r>
  </si>
  <si>
    <r>
      <t xml:space="preserve">Unit 1 Teaching Part Time </t>
    </r>
    <r>
      <rPr>
        <i/>
        <sz val="11"/>
        <color rgb="FF000000"/>
        <rFont val="Arial"/>
        <family val="2"/>
      </rPr>
      <t>(Percent of time)</t>
    </r>
  </si>
  <si>
    <r>
      <t xml:space="preserve">Unit 1 Faculty Tutoring Part Time </t>
    </r>
    <r>
      <rPr>
        <i/>
        <sz val="11"/>
        <color rgb="FF000000"/>
        <rFont val="Arial"/>
        <family val="2"/>
      </rPr>
      <t>(Percent of time)</t>
    </r>
  </si>
  <si>
    <r>
      <t xml:space="preserve">Unit1 Faculty Advising Part Time </t>
    </r>
    <r>
      <rPr>
        <i/>
        <sz val="11"/>
        <color rgb="FF000000"/>
        <rFont val="Arial"/>
        <family val="2"/>
      </rPr>
      <t>(Percent of time)</t>
    </r>
  </si>
  <si>
    <r>
      <t xml:space="preserve">Unit1 Academic Service Part Time </t>
    </r>
    <r>
      <rPr>
        <i/>
        <sz val="11"/>
        <color rgb="FF000000"/>
        <rFont val="Arial"/>
        <family val="2"/>
      </rPr>
      <t>(Percent of time)</t>
    </r>
  </si>
  <si>
    <t>Unit1 Assessment and Grading Part Time (% of time)</t>
  </si>
  <si>
    <r>
      <t xml:space="preserve">Unit 1 Professional Development Part Time </t>
    </r>
    <r>
      <rPr>
        <i/>
        <sz val="11"/>
        <color rgb="FF000000"/>
        <rFont val="Arial"/>
        <family val="2"/>
      </rPr>
      <t>(Percent of time)</t>
    </r>
  </si>
  <si>
    <r>
      <t xml:space="preserve">Unit 2 Program Development Full Time </t>
    </r>
    <r>
      <rPr>
        <i/>
        <sz val="11"/>
        <color rgb="FF000000"/>
        <rFont val="Arial"/>
        <family val="2"/>
      </rPr>
      <t>(Percent of time)</t>
    </r>
  </si>
  <si>
    <r>
      <t xml:space="preserve">Unit 2 Course Development Full Time </t>
    </r>
    <r>
      <rPr>
        <i/>
        <sz val="11"/>
        <color rgb="FF000000"/>
        <rFont val="Arial"/>
        <family val="2"/>
      </rPr>
      <t>(Percent of time)</t>
    </r>
  </si>
  <si>
    <r>
      <t xml:space="preserve">Unit 2 Teaching Full Time </t>
    </r>
    <r>
      <rPr>
        <i/>
        <sz val="11"/>
        <color rgb="FF000000"/>
        <rFont val="Arial"/>
        <family val="2"/>
      </rPr>
      <t>(Percent of time)</t>
    </r>
  </si>
  <si>
    <r>
      <t xml:space="preserve">Unit 2 Faculty Tutoring Full Time </t>
    </r>
    <r>
      <rPr>
        <i/>
        <sz val="11"/>
        <color rgb="FF000000"/>
        <rFont val="Arial"/>
        <family val="2"/>
      </rPr>
      <t>(Percent of time)</t>
    </r>
  </si>
  <si>
    <r>
      <t xml:space="preserve">Unit 2 Faculty Advising Full Time </t>
    </r>
    <r>
      <rPr>
        <i/>
        <sz val="11"/>
        <color rgb="FF000000"/>
        <rFont val="Arial"/>
        <family val="2"/>
      </rPr>
      <t>(Percent of time)</t>
    </r>
  </si>
  <si>
    <r>
      <t xml:space="preserve">Unit 2 Academic Service Full Time </t>
    </r>
    <r>
      <rPr>
        <i/>
        <sz val="11"/>
        <color rgb="FF000000"/>
        <rFont val="Arial"/>
        <family val="2"/>
      </rPr>
      <t>(Percent of time)</t>
    </r>
  </si>
  <si>
    <r>
      <t xml:space="preserve">Unit 2 Assessment and Grading Full Time </t>
    </r>
    <r>
      <rPr>
        <i/>
        <sz val="11"/>
        <color rgb="FF000000"/>
        <rFont val="Arial"/>
        <family val="2"/>
      </rPr>
      <t>(Percent of time)</t>
    </r>
  </si>
  <si>
    <r>
      <t xml:space="preserve">Unit 2 Professional Development Full Time </t>
    </r>
    <r>
      <rPr>
        <i/>
        <sz val="11"/>
        <color rgb="FF000000"/>
        <rFont val="Arial"/>
        <family val="2"/>
      </rPr>
      <t>(Percent of time)</t>
    </r>
  </si>
  <si>
    <r>
      <t xml:space="preserve">Unit 2 Program Development Part Time </t>
    </r>
    <r>
      <rPr>
        <i/>
        <sz val="11"/>
        <color rgb="FF000000"/>
        <rFont val="Arial"/>
        <family val="2"/>
      </rPr>
      <t>(Percent of time)</t>
    </r>
  </si>
  <si>
    <r>
      <t xml:space="preserve">Unit 2 Course Development Part Time Faculty </t>
    </r>
    <r>
      <rPr>
        <i/>
        <sz val="11"/>
        <color rgb="FF000000"/>
        <rFont val="Arial"/>
        <family val="2"/>
      </rPr>
      <t>(Percent of time)</t>
    </r>
  </si>
  <si>
    <r>
      <t xml:space="preserve">Unit 2 Teaching Part Time </t>
    </r>
    <r>
      <rPr>
        <i/>
        <sz val="11"/>
        <color rgb="FF000000"/>
        <rFont val="Arial"/>
        <family val="2"/>
      </rPr>
      <t>(Percent of time)</t>
    </r>
  </si>
  <si>
    <r>
      <t xml:space="preserve">Unit 2 Faculty Tutoring Part Time </t>
    </r>
    <r>
      <rPr>
        <i/>
        <sz val="11"/>
        <color rgb="FF000000"/>
        <rFont val="Arial"/>
        <family val="2"/>
      </rPr>
      <t>(Percent of time)</t>
    </r>
  </si>
  <si>
    <r>
      <t xml:space="preserve">Unit 2 Faculty Advising Part Time </t>
    </r>
    <r>
      <rPr>
        <i/>
        <sz val="11"/>
        <color rgb="FF000000"/>
        <rFont val="Arial"/>
        <family val="2"/>
      </rPr>
      <t>(Percent of time)</t>
    </r>
  </si>
  <si>
    <r>
      <t xml:space="preserve">Unit 2 Academic Service Part Time </t>
    </r>
    <r>
      <rPr>
        <i/>
        <sz val="11"/>
        <color rgb="FF000000"/>
        <rFont val="Arial"/>
        <family val="2"/>
      </rPr>
      <t>(Percent of time)</t>
    </r>
  </si>
  <si>
    <t>Unit 2 Assessment and Grading Part Time (% of time)</t>
  </si>
  <si>
    <r>
      <t xml:space="preserve">Unit 2 Professional Development Part Time </t>
    </r>
    <r>
      <rPr>
        <i/>
        <sz val="11"/>
        <color rgb="FF000000"/>
        <rFont val="Arial"/>
        <family val="2"/>
      </rPr>
      <t>(Percent of time)</t>
    </r>
  </si>
  <si>
    <r>
      <t xml:space="preserve">Unit 3 Program Development Full Time </t>
    </r>
    <r>
      <rPr>
        <i/>
        <sz val="11"/>
        <color rgb="FF000000"/>
        <rFont val="Arial"/>
        <family val="2"/>
      </rPr>
      <t>(Percent of time)</t>
    </r>
  </si>
  <si>
    <r>
      <t xml:space="preserve">Unit 3 Course Development Full Time </t>
    </r>
    <r>
      <rPr>
        <i/>
        <sz val="11"/>
        <color rgb="FF000000"/>
        <rFont val="Arial"/>
        <family val="2"/>
      </rPr>
      <t>(Percent of time)</t>
    </r>
  </si>
  <si>
    <r>
      <t xml:space="preserve">Unit 3 Teaching Full Time </t>
    </r>
    <r>
      <rPr>
        <i/>
        <sz val="11"/>
        <color rgb="FF000000"/>
        <rFont val="Arial"/>
        <family val="2"/>
      </rPr>
      <t>(Percent of time)</t>
    </r>
  </si>
  <si>
    <r>
      <t xml:space="preserve">Unit 3 Faculty Tutoring Full Time </t>
    </r>
    <r>
      <rPr>
        <i/>
        <sz val="11"/>
        <color rgb="FF000000"/>
        <rFont val="Arial"/>
        <family val="2"/>
      </rPr>
      <t>(Percent of time)</t>
    </r>
  </si>
  <si>
    <r>
      <t xml:space="preserve">Unit 3 Faculty Advising Full Time </t>
    </r>
    <r>
      <rPr>
        <i/>
        <sz val="11"/>
        <color rgb="FF000000"/>
        <rFont val="Arial"/>
        <family val="2"/>
      </rPr>
      <t>(Percent of time)</t>
    </r>
  </si>
  <si>
    <r>
      <t xml:space="preserve">Unit 3 Academic Service Full Time </t>
    </r>
    <r>
      <rPr>
        <i/>
        <sz val="11"/>
        <color rgb="FF000000"/>
        <rFont val="Arial"/>
        <family val="2"/>
      </rPr>
      <t>(Percent of time)</t>
    </r>
  </si>
  <si>
    <r>
      <t xml:space="preserve">Unit 3 Assessment and Grading Full Time </t>
    </r>
    <r>
      <rPr>
        <i/>
        <sz val="11"/>
        <color rgb="FF000000"/>
        <rFont val="Arial"/>
        <family val="2"/>
      </rPr>
      <t>(Percent of time)</t>
    </r>
  </si>
  <si>
    <r>
      <t xml:space="preserve">Unit 3 Professional Development Full Time </t>
    </r>
    <r>
      <rPr>
        <i/>
        <sz val="11"/>
        <color rgb="FF000000"/>
        <rFont val="Arial"/>
        <family val="2"/>
      </rPr>
      <t>(Percent of time)</t>
    </r>
  </si>
  <si>
    <r>
      <t xml:space="preserve">Unit 3 Program Development Part Time </t>
    </r>
    <r>
      <rPr>
        <i/>
        <sz val="11"/>
        <color rgb="FF000000"/>
        <rFont val="Arial"/>
        <family val="2"/>
      </rPr>
      <t>(Percent of time)</t>
    </r>
  </si>
  <si>
    <r>
      <t xml:space="preserve">Unit 3 Course Development Part Time Faculty </t>
    </r>
    <r>
      <rPr>
        <i/>
        <sz val="11"/>
        <color rgb="FF000000"/>
        <rFont val="Arial"/>
        <family val="2"/>
      </rPr>
      <t>(Percent of time)</t>
    </r>
  </si>
  <si>
    <r>
      <t xml:space="preserve">Unit 3 Teaching Part Time </t>
    </r>
    <r>
      <rPr>
        <i/>
        <sz val="11"/>
        <color rgb="FF000000"/>
        <rFont val="Arial"/>
        <family val="2"/>
      </rPr>
      <t>(Percent of time)</t>
    </r>
  </si>
  <si>
    <r>
      <t xml:space="preserve">Unit 3 Faculty Tutoring Part Time </t>
    </r>
    <r>
      <rPr>
        <i/>
        <sz val="11"/>
        <color rgb="FF000000"/>
        <rFont val="Arial"/>
        <family val="2"/>
      </rPr>
      <t>(Percent of time)</t>
    </r>
  </si>
  <si>
    <r>
      <t xml:space="preserve">Unit 3 Faculty Advising Part Time </t>
    </r>
    <r>
      <rPr>
        <i/>
        <sz val="11"/>
        <color rgb="FF000000"/>
        <rFont val="Arial"/>
        <family val="2"/>
      </rPr>
      <t>(Percent of time)</t>
    </r>
  </si>
  <si>
    <r>
      <t xml:space="preserve">Unit 3 Academic Service Part Time </t>
    </r>
    <r>
      <rPr>
        <i/>
        <sz val="11"/>
        <color rgb="FF000000"/>
        <rFont val="Arial"/>
        <family val="2"/>
      </rPr>
      <t>(Percent of time)</t>
    </r>
  </si>
  <si>
    <t>Unit 3 Assessment and Grading Part Time (% of time)</t>
  </si>
  <si>
    <r>
      <t xml:space="preserve">Unit 3 Professional Development Part Time </t>
    </r>
    <r>
      <rPr>
        <i/>
        <sz val="11"/>
        <color rgb="FF000000"/>
        <rFont val="Arial"/>
        <family val="2"/>
      </rPr>
      <t>(Percent of time)</t>
    </r>
  </si>
  <si>
    <r>
      <t xml:space="preserve">Unit 4 Program Development Full Time </t>
    </r>
    <r>
      <rPr>
        <i/>
        <sz val="11"/>
        <color rgb="FF000000"/>
        <rFont val="Arial"/>
        <family val="2"/>
      </rPr>
      <t>(Percent of time)</t>
    </r>
  </si>
  <si>
    <r>
      <t xml:space="preserve">Unit 4 Course Development Full Time </t>
    </r>
    <r>
      <rPr>
        <i/>
        <sz val="11"/>
        <color rgb="FF000000"/>
        <rFont val="Arial"/>
        <family val="2"/>
      </rPr>
      <t>(Percent of time)</t>
    </r>
  </si>
  <si>
    <r>
      <t xml:space="preserve">Unit 4 Teaching Full Time </t>
    </r>
    <r>
      <rPr>
        <i/>
        <sz val="11"/>
        <color rgb="FF000000"/>
        <rFont val="Arial"/>
        <family val="2"/>
      </rPr>
      <t>(Percent of time)</t>
    </r>
  </si>
  <si>
    <r>
      <t xml:space="preserve">Unit 4 Faculty Tutoring Full Time </t>
    </r>
    <r>
      <rPr>
        <i/>
        <sz val="11"/>
        <color rgb="FF000000"/>
        <rFont val="Arial"/>
        <family val="2"/>
      </rPr>
      <t>(Percent of time)</t>
    </r>
  </si>
  <si>
    <r>
      <t xml:space="preserve">Unit 4 Faculty Advising Full Time </t>
    </r>
    <r>
      <rPr>
        <i/>
        <sz val="11"/>
        <color rgb="FF000000"/>
        <rFont val="Arial"/>
        <family val="2"/>
      </rPr>
      <t>(Percent of time)</t>
    </r>
  </si>
  <si>
    <r>
      <t xml:space="preserve">Unit 4 Academic Service Full Time </t>
    </r>
    <r>
      <rPr>
        <i/>
        <sz val="11"/>
        <color rgb="FF000000"/>
        <rFont val="Arial"/>
        <family val="2"/>
      </rPr>
      <t>(Percent of time)</t>
    </r>
  </si>
  <si>
    <r>
      <t xml:space="preserve">Unit 4 Assessment and Grading Full Time </t>
    </r>
    <r>
      <rPr>
        <i/>
        <sz val="11"/>
        <color rgb="FF000000"/>
        <rFont val="Arial"/>
        <family val="2"/>
      </rPr>
      <t>(Percent of time)</t>
    </r>
  </si>
  <si>
    <r>
      <t xml:space="preserve">Unit 4 Professional Development Full Time </t>
    </r>
    <r>
      <rPr>
        <i/>
        <sz val="11"/>
        <color rgb="FF000000"/>
        <rFont val="Arial"/>
        <family val="2"/>
      </rPr>
      <t>(Percent of time)</t>
    </r>
  </si>
  <si>
    <r>
      <t xml:space="preserve">Unit 4 Program Development Part Time </t>
    </r>
    <r>
      <rPr>
        <i/>
        <sz val="11"/>
        <color rgb="FF000000"/>
        <rFont val="Arial"/>
        <family val="2"/>
      </rPr>
      <t>(Percent of time)</t>
    </r>
  </si>
  <si>
    <r>
      <t xml:space="preserve">Unit 4 Course Development Part Time Faculty </t>
    </r>
    <r>
      <rPr>
        <i/>
        <sz val="11"/>
        <color rgb="FF000000"/>
        <rFont val="Arial"/>
        <family val="2"/>
      </rPr>
      <t>(Percent of time)</t>
    </r>
  </si>
  <si>
    <r>
      <t xml:space="preserve">Unit 4 Faculty Tutoring Part Time </t>
    </r>
    <r>
      <rPr>
        <i/>
        <sz val="11"/>
        <color rgb="FF000000"/>
        <rFont val="Arial"/>
        <family val="2"/>
      </rPr>
      <t>(Percent of time)</t>
    </r>
  </si>
  <si>
    <r>
      <t xml:space="preserve">Unit 4 Faculty Advising Part Time </t>
    </r>
    <r>
      <rPr>
        <i/>
        <sz val="11"/>
        <color rgb="FF000000"/>
        <rFont val="Arial"/>
        <family val="2"/>
      </rPr>
      <t>(Percent of time)</t>
    </r>
  </si>
  <si>
    <t>Unit 4 Assessment and Grading Part Time (% of time)</t>
  </si>
  <si>
    <r>
      <t xml:space="preserve">Unit 4 Professional Development Part Time </t>
    </r>
    <r>
      <rPr>
        <i/>
        <sz val="11"/>
        <color rgb="FF000000"/>
        <rFont val="Arial"/>
        <family val="2"/>
      </rPr>
      <t>(Percent of time)</t>
    </r>
  </si>
  <si>
    <r>
      <t xml:space="preserve">Unit 5 Program Development Full Time </t>
    </r>
    <r>
      <rPr>
        <i/>
        <sz val="11"/>
        <color rgb="FF000000"/>
        <rFont val="Arial"/>
        <family val="2"/>
      </rPr>
      <t>(Percent of time)</t>
    </r>
  </si>
  <si>
    <r>
      <t xml:space="preserve">Unit 5 Course Development Full Time </t>
    </r>
    <r>
      <rPr>
        <i/>
        <sz val="11"/>
        <color rgb="FF000000"/>
        <rFont val="Arial"/>
        <family val="2"/>
      </rPr>
      <t>(Percent of time)</t>
    </r>
  </si>
  <si>
    <r>
      <t xml:space="preserve">Unit 5 Teaching Full Time </t>
    </r>
    <r>
      <rPr>
        <i/>
        <sz val="11"/>
        <color rgb="FF000000"/>
        <rFont val="Arial"/>
        <family val="2"/>
      </rPr>
      <t>(Percent of time)</t>
    </r>
  </si>
  <si>
    <r>
      <t xml:space="preserve">Unit5 Faculty Tutoring Full Time </t>
    </r>
    <r>
      <rPr>
        <i/>
        <sz val="11"/>
        <color rgb="FF000000"/>
        <rFont val="Arial"/>
        <family val="2"/>
      </rPr>
      <t>(Percent of time)</t>
    </r>
  </si>
  <si>
    <r>
      <t xml:space="preserve">Unit 5 Faculty Advising Full Time </t>
    </r>
    <r>
      <rPr>
        <i/>
        <sz val="11"/>
        <color rgb="FF000000"/>
        <rFont val="Arial"/>
        <family val="2"/>
      </rPr>
      <t>(Percent of time)</t>
    </r>
  </si>
  <si>
    <r>
      <t xml:space="preserve">Unit 5 Academic Service Full Time </t>
    </r>
    <r>
      <rPr>
        <i/>
        <sz val="11"/>
        <color rgb="FF000000"/>
        <rFont val="Arial"/>
        <family val="2"/>
      </rPr>
      <t>(Percent of time)</t>
    </r>
  </si>
  <si>
    <r>
      <t xml:space="preserve">Unit 5 Assessment and Grading Full Time </t>
    </r>
    <r>
      <rPr>
        <i/>
        <sz val="11"/>
        <color rgb="FF000000"/>
        <rFont val="Arial"/>
        <family val="2"/>
      </rPr>
      <t>(Percent of time)</t>
    </r>
  </si>
  <si>
    <r>
      <t xml:space="preserve">Unit 5 Professional Development Full Time </t>
    </r>
    <r>
      <rPr>
        <i/>
        <sz val="11"/>
        <color rgb="FF000000"/>
        <rFont val="Arial"/>
        <family val="2"/>
      </rPr>
      <t>(Percent of time)</t>
    </r>
  </si>
  <si>
    <r>
      <t xml:space="preserve">Unit 5 Program Development Part Time </t>
    </r>
    <r>
      <rPr>
        <i/>
        <sz val="11"/>
        <color rgb="FF000000"/>
        <rFont val="Arial"/>
        <family val="2"/>
      </rPr>
      <t>(Percent of time)</t>
    </r>
  </si>
  <si>
    <r>
      <t xml:space="preserve">Unit 5 Course Development Part Time Faculty </t>
    </r>
    <r>
      <rPr>
        <i/>
        <sz val="11"/>
        <color rgb="FF000000"/>
        <rFont val="Arial"/>
        <family val="2"/>
      </rPr>
      <t>(Percent of time)</t>
    </r>
  </si>
  <si>
    <r>
      <t xml:space="preserve">Unit 5 Teaching Part Time </t>
    </r>
    <r>
      <rPr>
        <i/>
        <sz val="11"/>
        <color rgb="FF000000"/>
        <rFont val="Arial"/>
        <family val="2"/>
      </rPr>
      <t>(Percent of time)</t>
    </r>
  </si>
  <si>
    <r>
      <t xml:space="preserve">Unit 5 Faculty Tutoring Part Time </t>
    </r>
    <r>
      <rPr>
        <i/>
        <sz val="11"/>
        <color rgb="FF000000"/>
        <rFont val="Arial"/>
        <family val="2"/>
      </rPr>
      <t>(Percent of time)</t>
    </r>
  </si>
  <si>
    <r>
      <t xml:space="preserve">Unit 5 Faculty Advising Part Time </t>
    </r>
    <r>
      <rPr>
        <i/>
        <sz val="11"/>
        <color rgb="FF000000"/>
        <rFont val="Arial"/>
        <family val="2"/>
      </rPr>
      <t>(Percent of time)</t>
    </r>
  </si>
  <si>
    <r>
      <t xml:space="preserve">Unit 5 Academic Service Part Time </t>
    </r>
    <r>
      <rPr>
        <i/>
        <sz val="11"/>
        <color rgb="FF000000"/>
        <rFont val="Arial"/>
        <family val="2"/>
      </rPr>
      <t>(Percent of time)</t>
    </r>
  </si>
  <si>
    <t>Unit 5 Assessment and Grading Part Time (% of time)</t>
  </si>
  <si>
    <r>
      <t xml:space="preserve">Unit 5 Professional Development Part Time </t>
    </r>
    <r>
      <rPr>
        <i/>
        <sz val="11"/>
        <color rgb="FF000000"/>
        <rFont val="Arial"/>
        <family val="2"/>
      </rPr>
      <t>(Percent of time)</t>
    </r>
  </si>
  <si>
    <r>
      <t xml:space="preserve">Unit 6 Program Development Full Time </t>
    </r>
    <r>
      <rPr>
        <i/>
        <sz val="11"/>
        <color rgb="FF000000"/>
        <rFont val="Arial"/>
        <family val="2"/>
      </rPr>
      <t>(Percent of time)</t>
    </r>
  </si>
  <si>
    <r>
      <t xml:space="preserve">Unit 6 Course Development Full Time </t>
    </r>
    <r>
      <rPr>
        <i/>
        <sz val="11"/>
        <color rgb="FF000000"/>
        <rFont val="Arial"/>
        <family val="2"/>
      </rPr>
      <t>(Percent of time)</t>
    </r>
  </si>
  <si>
    <r>
      <t xml:space="preserve">Unit 6 Teaching Full Time </t>
    </r>
    <r>
      <rPr>
        <i/>
        <sz val="11"/>
        <color rgb="FF000000"/>
        <rFont val="Arial"/>
        <family val="2"/>
      </rPr>
      <t>(Percent of time)</t>
    </r>
  </si>
  <si>
    <r>
      <t xml:space="preserve">Unit 6 Faculty Tutoring Full Time </t>
    </r>
    <r>
      <rPr>
        <i/>
        <sz val="11"/>
        <color rgb="FF000000"/>
        <rFont val="Arial"/>
        <family val="2"/>
      </rPr>
      <t>(Percent of time)</t>
    </r>
  </si>
  <si>
    <r>
      <t xml:space="preserve">Unit 6 Faculty Advising Full Time </t>
    </r>
    <r>
      <rPr>
        <i/>
        <sz val="11"/>
        <color rgb="FF000000"/>
        <rFont val="Arial"/>
        <family val="2"/>
      </rPr>
      <t>(Percent of time)</t>
    </r>
  </si>
  <si>
    <r>
      <t xml:space="preserve">Unit 6 Academic Service Full Time </t>
    </r>
    <r>
      <rPr>
        <i/>
        <sz val="11"/>
        <color rgb="FF000000"/>
        <rFont val="Arial"/>
        <family val="2"/>
      </rPr>
      <t>(Percent of time)</t>
    </r>
  </si>
  <si>
    <r>
      <t xml:space="preserve">Unit 6 Assessment and Grading Full Time </t>
    </r>
    <r>
      <rPr>
        <i/>
        <sz val="11"/>
        <color rgb="FF000000"/>
        <rFont val="Arial"/>
        <family val="2"/>
      </rPr>
      <t>(Percent of time)</t>
    </r>
  </si>
  <si>
    <r>
      <t xml:space="preserve">Unit 6 Professional Development Full Time </t>
    </r>
    <r>
      <rPr>
        <i/>
        <sz val="11"/>
        <color rgb="FF000000"/>
        <rFont val="Arial"/>
        <family val="2"/>
      </rPr>
      <t>(Percent of time)</t>
    </r>
  </si>
  <si>
    <r>
      <t xml:space="preserve">Unit 6 Program Development Part Time </t>
    </r>
    <r>
      <rPr>
        <i/>
        <sz val="11"/>
        <color rgb="FF000000"/>
        <rFont val="Arial"/>
        <family val="2"/>
      </rPr>
      <t>(Percent of time)</t>
    </r>
  </si>
  <si>
    <r>
      <t xml:space="preserve">Unit 6 Course Development Part Time Faculty </t>
    </r>
    <r>
      <rPr>
        <i/>
        <sz val="11"/>
        <color rgb="FF000000"/>
        <rFont val="Arial"/>
        <family val="2"/>
      </rPr>
      <t>(Percent of time)</t>
    </r>
  </si>
  <si>
    <r>
      <t xml:space="preserve">Unit 6 Teaching Part Time </t>
    </r>
    <r>
      <rPr>
        <i/>
        <sz val="11"/>
        <color rgb="FF000000"/>
        <rFont val="Arial"/>
        <family val="2"/>
      </rPr>
      <t>(Percent of time)</t>
    </r>
  </si>
  <si>
    <r>
      <t xml:space="preserve">Unit 6 Faculty Tutoring Part Time </t>
    </r>
    <r>
      <rPr>
        <i/>
        <sz val="11"/>
        <color rgb="FF000000"/>
        <rFont val="Arial"/>
        <family val="2"/>
      </rPr>
      <t>(Percent of time)</t>
    </r>
  </si>
  <si>
    <r>
      <t xml:space="preserve">Unit 6 Faculty Advising Part Time </t>
    </r>
    <r>
      <rPr>
        <i/>
        <sz val="11"/>
        <color rgb="FF000000"/>
        <rFont val="Arial"/>
        <family val="2"/>
      </rPr>
      <t>(Percent of time)</t>
    </r>
  </si>
  <si>
    <r>
      <t xml:space="preserve">Unit 6 Academic Service Part Time </t>
    </r>
    <r>
      <rPr>
        <i/>
        <sz val="11"/>
        <color rgb="FF000000"/>
        <rFont val="Arial"/>
        <family val="2"/>
      </rPr>
      <t>(Percent of time)</t>
    </r>
  </si>
  <si>
    <t>Unit 6 Assessment and Grading Part Time (% of time)</t>
  </si>
  <si>
    <r>
      <t xml:space="preserve">Unit 6 Professional Development Part Time </t>
    </r>
    <r>
      <rPr>
        <i/>
        <sz val="11"/>
        <color rgb="FF000000"/>
        <rFont val="Arial"/>
        <family val="2"/>
      </rPr>
      <t>(Percent of time)</t>
    </r>
  </si>
  <si>
    <r>
      <t xml:space="preserve">Unit 7 Program Development Full Time </t>
    </r>
    <r>
      <rPr>
        <i/>
        <sz val="11"/>
        <color rgb="FF000000"/>
        <rFont val="Arial"/>
        <family val="2"/>
      </rPr>
      <t>(Percent of time)</t>
    </r>
  </si>
  <si>
    <r>
      <t xml:space="preserve">Unit 7 Course Development Full Time </t>
    </r>
    <r>
      <rPr>
        <i/>
        <sz val="11"/>
        <color rgb="FF000000"/>
        <rFont val="Arial"/>
        <family val="2"/>
      </rPr>
      <t>(Percent of time)</t>
    </r>
  </si>
  <si>
    <r>
      <t xml:space="preserve">Unit 7 Teaching Full Time </t>
    </r>
    <r>
      <rPr>
        <i/>
        <sz val="11"/>
        <color rgb="FF000000"/>
        <rFont val="Arial"/>
        <family val="2"/>
      </rPr>
      <t>(Percent of time)</t>
    </r>
  </si>
  <si>
    <r>
      <t xml:space="preserve">Unit 7 Faculty Tutoring Full Time </t>
    </r>
    <r>
      <rPr>
        <i/>
        <sz val="11"/>
        <color rgb="FF000000"/>
        <rFont val="Arial"/>
        <family val="2"/>
      </rPr>
      <t>(Percent of time)</t>
    </r>
  </si>
  <si>
    <r>
      <t xml:space="preserve">Unit 7 Faculty Advising Full Time </t>
    </r>
    <r>
      <rPr>
        <i/>
        <sz val="11"/>
        <color rgb="FF000000"/>
        <rFont val="Arial"/>
        <family val="2"/>
      </rPr>
      <t>(Percent of time)</t>
    </r>
  </si>
  <si>
    <r>
      <t xml:space="preserve">Unit 7 Academic Service Full Time </t>
    </r>
    <r>
      <rPr>
        <i/>
        <sz val="11"/>
        <color rgb="FF000000"/>
        <rFont val="Arial"/>
        <family val="2"/>
      </rPr>
      <t>(Percent of time)</t>
    </r>
  </si>
  <si>
    <r>
      <t xml:space="preserve">Unit 7 Assessment and Grading Full Time </t>
    </r>
    <r>
      <rPr>
        <i/>
        <sz val="11"/>
        <color rgb="FF000000"/>
        <rFont val="Arial"/>
        <family val="2"/>
      </rPr>
      <t>(Percent of time)</t>
    </r>
  </si>
  <si>
    <r>
      <t xml:space="preserve">Unit 7 Professional Development Full Time </t>
    </r>
    <r>
      <rPr>
        <i/>
        <sz val="11"/>
        <color rgb="FF000000"/>
        <rFont val="Arial"/>
        <family val="2"/>
      </rPr>
      <t>(Percent of time)</t>
    </r>
  </si>
  <si>
    <r>
      <t xml:space="preserve">Unit 7 Program Development Part Time </t>
    </r>
    <r>
      <rPr>
        <i/>
        <sz val="11"/>
        <color rgb="FF000000"/>
        <rFont val="Arial"/>
        <family val="2"/>
      </rPr>
      <t>(Percent of time)</t>
    </r>
  </si>
  <si>
    <r>
      <t xml:space="preserve">Unit 7 Course Development Part Time Faculty </t>
    </r>
    <r>
      <rPr>
        <i/>
        <sz val="11"/>
        <color rgb="FF000000"/>
        <rFont val="Arial"/>
        <family val="2"/>
      </rPr>
      <t>(Percent of time)</t>
    </r>
  </si>
  <si>
    <r>
      <t xml:space="preserve">Unit 7 Teaching Part Time </t>
    </r>
    <r>
      <rPr>
        <i/>
        <sz val="11"/>
        <color rgb="FF000000"/>
        <rFont val="Arial"/>
        <family val="2"/>
      </rPr>
      <t>(Percent of time)</t>
    </r>
  </si>
  <si>
    <r>
      <t xml:space="preserve">Unit 7 Faculty Tutoring Part Time </t>
    </r>
    <r>
      <rPr>
        <i/>
        <sz val="11"/>
        <color rgb="FF000000"/>
        <rFont val="Arial"/>
        <family val="2"/>
      </rPr>
      <t>(Percent of time)</t>
    </r>
  </si>
  <si>
    <r>
      <t xml:space="preserve">Unit 7 Faculty Advising Part Time </t>
    </r>
    <r>
      <rPr>
        <i/>
        <sz val="11"/>
        <color rgb="FF000000"/>
        <rFont val="Arial"/>
        <family val="2"/>
      </rPr>
      <t>(Percent of time)</t>
    </r>
  </si>
  <si>
    <r>
      <t xml:space="preserve">Unit 7 Academic Service Part Time </t>
    </r>
    <r>
      <rPr>
        <i/>
        <sz val="11"/>
        <color rgb="FF000000"/>
        <rFont val="Arial"/>
        <family val="2"/>
      </rPr>
      <t>(Percent of time)</t>
    </r>
  </si>
  <si>
    <t>Unit 7 Assessment and Grading Part Time (% of time)</t>
  </si>
  <si>
    <r>
      <t xml:space="preserve">Unit 7 Professional Development Part Time </t>
    </r>
    <r>
      <rPr>
        <i/>
        <sz val="11"/>
        <color rgb="FF000000"/>
        <rFont val="Arial"/>
        <family val="2"/>
      </rPr>
      <t>(Percent of time)</t>
    </r>
  </si>
  <si>
    <r>
      <t xml:space="preserve">Unit 8 Program Development Full Time </t>
    </r>
    <r>
      <rPr>
        <i/>
        <sz val="11"/>
        <color rgb="FF000000"/>
        <rFont val="Arial"/>
        <family val="2"/>
      </rPr>
      <t>(Percent of time)</t>
    </r>
  </si>
  <si>
    <r>
      <t xml:space="preserve">Unit 8 Course Development Full Time </t>
    </r>
    <r>
      <rPr>
        <i/>
        <sz val="11"/>
        <color rgb="FF000000"/>
        <rFont val="Arial"/>
        <family val="2"/>
      </rPr>
      <t>(Percent of time)</t>
    </r>
  </si>
  <si>
    <r>
      <t xml:space="preserve">Unit 8 Teaching Full Time </t>
    </r>
    <r>
      <rPr>
        <i/>
        <sz val="11"/>
        <color rgb="FF000000"/>
        <rFont val="Arial"/>
        <family val="2"/>
      </rPr>
      <t>(Percent of time)</t>
    </r>
  </si>
  <si>
    <r>
      <t xml:space="preserve">Unit 8 Faculty Tutoring Full Time </t>
    </r>
    <r>
      <rPr>
        <i/>
        <sz val="11"/>
        <color rgb="FF000000"/>
        <rFont val="Arial"/>
        <family val="2"/>
      </rPr>
      <t>(Percent of time)</t>
    </r>
  </si>
  <si>
    <r>
      <t xml:space="preserve">Unit 8 Faculty Advising Full Time </t>
    </r>
    <r>
      <rPr>
        <i/>
        <sz val="11"/>
        <color rgb="FF000000"/>
        <rFont val="Arial"/>
        <family val="2"/>
      </rPr>
      <t>(Percent of time)</t>
    </r>
  </si>
  <si>
    <r>
      <t xml:space="preserve">Unit 8 Academic Service Full Time </t>
    </r>
    <r>
      <rPr>
        <i/>
        <sz val="11"/>
        <color rgb="FF000000"/>
        <rFont val="Arial"/>
        <family val="2"/>
      </rPr>
      <t>(Percent of time)</t>
    </r>
  </si>
  <si>
    <r>
      <t xml:space="preserve">Unit 8 Assessment and Grading Full Time </t>
    </r>
    <r>
      <rPr>
        <i/>
        <sz val="11"/>
        <color rgb="FF000000"/>
        <rFont val="Arial"/>
        <family val="2"/>
      </rPr>
      <t>(Percent of time)</t>
    </r>
  </si>
  <si>
    <r>
      <t xml:space="preserve">Unit 8 Professional Development Full Time </t>
    </r>
    <r>
      <rPr>
        <i/>
        <sz val="11"/>
        <color rgb="FF000000"/>
        <rFont val="Arial"/>
        <family val="2"/>
      </rPr>
      <t>(Percent of time)</t>
    </r>
  </si>
  <si>
    <r>
      <t xml:space="preserve">Unit 8 Program Development Part Time </t>
    </r>
    <r>
      <rPr>
        <i/>
        <sz val="11"/>
        <color rgb="FF000000"/>
        <rFont val="Arial"/>
        <family val="2"/>
      </rPr>
      <t>(Percent of time)</t>
    </r>
  </si>
  <si>
    <r>
      <t xml:space="preserve">Unit 8 Course Development Part Time Faculty </t>
    </r>
    <r>
      <rPr>
        <i/>
        <sz val="11"/>
        <color rgb="FF000000"/>
        <rFont val="Arial"/>
        <family val="2"/>
      </rPr>
      <t>(Percent of time)</t>
    </r>
  </si>
  <si>
    <r>
      <t xml:space="preserve">Unit 8 Teaching Part Time </t>
    </r>
    <r>
      <rPr>
        <i/>
        <sz val="11"/>
        <color rgb="FF000000"/>
        <rFont val="Arial"/>
        <family val="2"/>
      </rPr>
      <t>(Percent of time)</t>
    </r>
  </si>
  <si>
    <r>
      <t xml:space="preserve">Unit 8 Faculty Tutoring Part Time </t>
    </r>
    <r>
      <rPr>
        <i/>
        <sz val="11"/>
        <color rgb="FF000000"/>
        <rFont val="Arial"/>
        <family val="2"/>
      </rPr>
      <t>(Percent of time)</t>
    </r>
  </si>
  <si>
    <r>
      <t xml:space="preserve">Unit 8 Faculty Advising Part Time </t>
    </r>
    <r>
      <rPr>
        <i/>
        <sz val="11"/>
        <color rgb="FF000000"/>
        <rFont val="Arial"/>
        <family val="2"/>
      </rPr>
      <t>(Percent of time)</t>
    </r>
  </si>
  <si>
    <r>
      <t xml:space="preserve">Unit 8 Academic Service Part Time </t>
    </r>
    <r>
      <rPr>
        <i/>
        <sz val="11"/>
        <color rgb="FF000000"/>
        <rFont val="Arial"/>
        <family val="2"/>
      </rPr>
      <t>(Percent of time)</t>
    </r>
  </si>
  <si>
    <t>Unit 8 Assessment and Grading Part Time (% of time)</t>
  </si>
  <si>
    <r>
      <t xml:space="preserve">Unit 8 Professional Development Part Time </t>
    </r>
    <r>
      <rPr>
        <i/>
        <sz val="11"/>
        <color rgb="FF000000"/>
        <rFont val="Arial"/>
        <family val="2"/>
      </rPr>
      <t>(Percent of time)</t>
    </r>
  </si>
  <si>
    <r>
      <t xml:space="preserve">Unit 9 Program Development Full Time </t>
    </r>
    <r>
      <rPr>
        <i/>
        <sz val="11"/>
        <color rgb="FF000000"/>
        <rFont val="Arial"/>
        <family val="2"/>
      </rPr>
      <t>(Percent of time)</t>
    </r>
  </si>
  <si>
    <r>
      <t xml:space="preserve">Unit 9 Course Development Full Time </t>
    </r>
    <r>
      <rPr>
        <i/>
        <sz val="11"/>
        <color rgb="FF000000"/>
        <rFont val="Arial"/>
        <family val="2"/>
      </rPr>
      <t>(Percent of time)</t>
    </r>
  </si>
  <si>
    <r>
      <t xml:space="preserve">Unit 9 Teaching Full Time </t>
    </r>
    <r>
      <rPr>
        <i/>
        <sz val="11"/>
        <color rgb="FF000000"/>
        <rFont val="Arial"/>
        <family val="2"/>
      </rPr>
      <t>(Percent of time)</t>
    </r>
  </si>
  <si>
    <r>
      <t xml:space="preserve">Unit 9 Faculty Tutoring Full Time </t>
    </r>
    <r>
      <rPr>
        <i/>
        <sz val="11"/>
        <color rgb="FF000000"/>
        <rFont val="Arial"/>
        <family val="2"/>
      </rPr>
      <t>(Percent of time)</t>
    </r>
  </si>
  <si>
    <r>
      <t xml:space="preserve">Unit 9 Faculty Advising Full Time </t>
    </r>
    <r>
      <rPr>
        <i/>
        <sz val="11"/>
        <color rgb="FF000000"/>
        <rFont val="Arial"/>
        <family val="2"/>
      </rPr>
      <t>(Percent of time)</t>
    </r>
  </si>
  <si>
    <r>
      <t xml:space="preserve">Unit 9 Academic Service Full Time </t>
    </r>
    <r>
      <rPr>
        <i/>
        <sz val="11"/>
        <color rgb="FF000000"/>
        <rFont val="Arial"/>
        <family val="2"/>
      </rPr>
      <t>(Percent of time)</t>
    </r>
  </si>
  <si>
    <r>
      <t xml:space="preserve">Unit 9 Assessment and Grading Full Time </t>
    </r>
    <r>
      <rPr>
        <i/>
        <sz val="11"/>
        <color rgb="FF000000"/>
        <rFont val="Arial"/>
        <family val="2"/>
      </rPr>
      <t>(Percent of time)</t>
    </r>
  </si>
  <si>
    <r>
      <t xml:space="preserve">Unit 9 Professional Development Full Time </t>
    </r>
    <r>
      <rPr>
        <i/>
        <sz val="11"/>
        <color rgb="FF000000"/>
        <rFont val="Arial"/>
        <family val="2"/>
      </rPr>
      <t>(Percent of time)</t>
    </r>
  </si>
  <si>
    <r>
      <t xml:space="preserve">Unit 9 Program Development Part Time </t>
    </r>
    <r>
      <rPr>
        <i/>
        <sz val="11"/>
        <color rgb="FF000000"/>
        <rFont val="Arial"/>
        <family val="2"/>
      </rPr>
      <t>(Percent of time)</t>
    </r>
  </si>
  <si>
    <r>
      <t xml:space="preserve">Unit 9 Course Development Part Time Faculty </t>
    </r>
    <r>
      <rPr>
        <i/>
        <sz val="11"/>
        <color rgb="FF000000"/>
        <rFont val="Arial"/>
        <family val="2"/>
      </rPr>
      <t>(Percent of time)</t>
    </r>
  </si>
  <si>
    <r>
      <t xml:space="preserve">Unit 9 Teaching Part Time </t>
    </r>
    <r>
      <rPr>
        <i/>
        <sz val="11"/>
        <color rgb="FF000000"/>
        <rFont val="Arial"/>
        <family val="2"/>
      </rPr>
      <t>(Percent of time)</t>
    </r>
  </si>
  <si>
    <r>
      <t xml:space="preserve">Unit 9 Faculty Tutoring Part Time </t>
    </r>
    <r>
      <rPr>
        <i/>
        <sz val="11"/>
        <color rgb="FF000000"/>
        <rFont val="Arial"/>
        <family val="2"/>
      </rPr>
      <t>(Percent of time)</t>
    </r>
  </si>
  <si>
    <r>
      <t xml:space="preserve">Unit 9 Faculty Advising Part Time </t>
    </r>
    <r>
      <rPr>
        <i/>
        <sz val="11"/>
        <color rgb="FF000000"/>
        <rFont val="Arial"/>
        <family val="2"/>
      </rPr>
      <t>(Percent of time)</t>
    </r>
  </si>
  <si>
    <r>
      <t xml:space="preserve">Unit 9 Academic Service Part Time </t>
    </r>
    <r>
      <rPr>
        <i/>
        <sz val="11"/>
        <color rgb="FF000000"/>
        <rFont val="Arial"/>
        <family val="2"/>
      </rPr>
      <t>(Percent of time)</t>
    </r>
  </si>
  <si>
    <t>Unit 9 Assessment and Grading Part Time (% of time)</t>
  </si>
  <si>
    <r>
      <t xml:space="preserve">Unit 9 Professional Development Part Time </t>
    </r>
    <r>
      <rPr>
        <i/>
        <sz val="11"/>
        <color rgb="FF000000"/>
        <rFont val="Arial"/>
        <family val="2"/>
      </rPr>
      <t>(Percent of time)</t>
    </r>
  </si>
  <si>
    <t>Name of the ninth academic unit.</t>
  </si>
  <si>
    <t>Number of student credit hours taught by full-time faculty in unit 9.</t>
  </si>
  <si>
    <t>Number of student credit hours taught by part-time or adjunct faculty in unit 9.</t>
  </si>
  <si>
    <t>Creating and planning curriculum at the program level for full time faculty in unit 9.</t>
  </si>
  <si>
    <t>u9_unit_name</t>
  </si>
  <si>
    <t>u9_full_cred_hr</t>
  </si>
  <si>
    <t>u9_part_cred_hr</t>
  </si>
  <si>
    <t>u9_full_program_dev</t>
  </si>
  <si>
    <t>u9_full_course_dev</t>
  </si>
  <si>
    <t>u9_full_teaching</t>
  </si>
  <si>
    <t>u9_full_tutoring</t>
  </si>
  <si>
    <t>u9_full_advising</t>
  </si>
  <si>
    <t>u9_full_ac_service</t>
  </si>
  <si>
    <t>u9_full_assessment</t>
  </si>
  <si>
    <t>u9_full_prof_dev</t>
  </si>
  <si>
    <t>u9_part_program_dev</t>
  </si>
  <si>
    <t>u9_part_course_dev</t>
  </si>
  <si>
    <t>u9_part_teaching</t>
  </si>
  <si>
    <t>u9_part_tutoring</t>
  </si>
  <si>
    <t>u9_part_advising</t>
  </si>
  <si>
    <t>u9_part_ac_service</t>
  </si>
  <si>
    <t>u9_part_assessment</t>
  </si>
  <si>
    <t>u9_part_prof_dev</t>
  </si>
  <si>
    <t>Unit 10 Name of the Academic Unit (string/text)</t>
  </si>
  <si>
    <t xml:space="preserve">Unit 10 Full Number of Student Credit Hours </t>
  </si>
  <si>
    <t xml:space="preserve">Unit 10 Part Number of Student Credit Hours </t>
  </si>
  <si>
    <r>
      <t xml:space="preserve">Unit 10 Program Development Full Time </t>
    </r>
    <r>
      <rPr>
        <i/>
        <sz val="11"/>
        <color rgb="FF000000"/>
        <rFont val="Arial"/>
        <family val="2"/>
      </rPr>
      <t>(Percent of time)</t>
    </r>
  </si>
  <si>
    <r>
      <t xml:space="preserve">Unit 10 Course Development Full Time </t>
    </r>
    <r>
      <rPr>
        <i/>
        <sz val="11"/>
        <color rgb="FF000000"/>
        <rFont val="Arial"/>
        <family val="2"/>
      </rPr>
      <t>(Percent of time)</t>
    </r>
  </si>
  <si>
    <r>
      <t xml:space="preserve">Unit 10 Teaching Full Time </t>
    </r>
    <r>
      <rPr>
        <i/>
        <sz val="11"/>
        <color rgb="FF000000"/>
        <rFont val="Arial"/>
        <family val="2"/>
      </rPr>
      <t>(Percent of time)</t>
    </r>
  </si>
  <si>
    <r>
      <t xml:space="preserve">Unit 10 Faculty Tutoring Full Time </t>
    </r>
    <r>
      <rPr>
        <i/>
        <sz val="11"/>
        <color rgb="FF000000"/>
        <rFont val="Arial"/>
        <family val="2"/>
      </rPr>
      <t>(Percent of time)</t>
    </r>
  </si>
  <si>
    <r>
      <t xml:space="preserve">Unit 10 Faculty Advising Full Time </t>
    </r>
    <r>
      <rPr>
        <i/>
        <sz val="11"/>
        <color rgb="FF000000"/>
        <rFont val="Arial"/>
        <family val="2"/>
      </rPr>
      <t>(Percent of time)</t>
    </r>
  </si>
  <si>
    <r>
      <t xml:space="preserve">Unit 10 Academic Service Full Time </t>
    </r>
    <r>
      <rPr>
        <i/>
        <sz val="11"/>
        <color rgb="FF000000"/>
        <rFont val="Arial"/>
        <family val="2"/>
      </rPr>
      <t>(Percent of time)</t>
    </r>
  </si>
  <si>
    <r>
      <t xml:space="preserve">Unit 10 Assessment and Grading Full Time </t>
    </r>
    <r>
      <rPr>
        <i/>
        <sz val="11"/>
        <color rgb="FF000000"/>
        <rFont val="Arial"/>
        <family val="2"/>
      </rPr>
      <t>(Percent of time)</t>
    </r>
  </si>
  <si>
    <r>
      <t xml:space="preserve">Unit 10 Professional Development Full Time </t>
    </r>
    <r>
      <rPr>
        <i/>
        <sz val="11"/>
        <color rgb="FF000000"/>
        <rFont val="Arial"/>
        <family val="2"/>
      </rPr>
      <t>(Percent of time)</t>
    </r>
  </si>
  <si>
    <r>
      <t xml:space="preserve">Unit 10 Program Development Part Time </t>
    </r>
    <r>
      <rPr>
        <i/>
        <sz val="11"/>
        <color rgb="FF000000"/>
        <rFont val="Arial"/>
        <family val="2"/>
      </rPr>
      <t>(Percent of time)</t>
    </r>
  </si>
  <si>
    <r>
      <t xml:space="preserve">Unit 10 Course Development Part Time Faculty </t>
    </r>
    <r>
      <rPr>
        <i/>
        <sz val="11"/>
        <color rgb="FF000000"/>
        <rFont val="Arial"/>
        <family val="2"/>
      </rPr>
      <t>(Percent of time)</t>
    </r>
  </si>
  <si>
    <r>
      <t xml:space="preserve">Unit 10 Teaching Part Time </t>
    </r>
    <r>
      <rPr>
        <i/>
        <sz val="11"/>
        <color rgb="FF000000"/>
        <rFont val="Arial"/>
        <family val="2"/>
      </rPr>
      <t>(Percent of time)</t>
    </r>
  </si>
  <si>
    <r>
      <t xml:space="preserve">Unit 10 Faculty Tutoring Part Time </t>
    </r>
    <r>
      <rPr>
        <i/>
        <sz val="11"/>
        <color rgb="FF000000"/>
        <rFont val="Arial"/>
        <family val="2"/>
      </rPr>
      <t>(Percent of time)</t>
    </r>
  </si>
  <si>
    <r>
      <t xml:space="preserve">Unit 10 Faculty Advising Part Time </t>
    </r>
    <r>
      <rPr>
        <i/>
        <sz val="11"/>
        <color rgb="FF000000"/>
        <rFont val="Arial"/>
        <family val="2"/>
      </rPr>
      <t>(Percent of time)</t>
    </r>
  </si>
  <si>
    <r>
      <t xml:space="preserve">Unit 10 Academic Service Part Time </t>
    </r>
    <r>
      <rPr>
        <i/>
        <sz val="11"/>
        <color rgb="FF000000"/>
        <rFont val="Arial"/>
        <family val="2"/>
      </rPr>
      <t>(Percent of time)</t>
    </r>
  </si>
  <si>
    <t>Unit 10 Assessment and Grading Part Time (% of time)</t>
  </si>
  <si>
    <r>
      <t xml:space="preserve">Unit 10 Professional Development Part Time </t>
    </r>
    <r>
      <rPr>
        <i/>
        <sz val="11"/>
        <color rgb="FF000000"/>
        <rFont val="Arial"/>
        <family val="2"/>
      </rPr>
      <t>(Percent of time)</t>
    </r>
  </si>
  <si>
    <t>u10_unit_name</t>
  </si>
  <si>
    <t>u10_full_cred_hr</t>
  </si>
  <si>
    <t>u10_part_cred_hr</t>
  </si>
  <si>
    <t>u10_full_program_dev</t>
  </si>
  <si>
    <t>u10_full_course_dev</t>
  </si>
  <si>
    <t>u10_full_teaching</t>
  </si>
  <si>
    <t>u10_full_tutoring</t>
  </si>
  <si>
    <t>u10_full_advising</t>
  </si>
  <si>
    <t>u10_full_ac_service</t>
  </si>
  <si>
    <t>u10_full_assessment</t>
  </si>
  <si>
    <t>u10_full_prof_dev</t>
  </si>
  <si>
    <t>u10_part_program_dev</t>
  </si>
  <si>
    <t>u10_part_course_dev</t>
  </si>
  <si>
    <t>u10_part_teaching</t>
  </si>
  <si>
    <t>u10_part_tutoring</t>
  </si>
  <si>
    <t>u10_part_advising</t>
  </si>
  <si>
    <t>u10_part_ac_service</t>
  </si>
  <si>
    <t>u10_part_assessment</t>
  </si>
  <si>
    <t>u10_part_prof_dev</t>
  </si>
  <si>
    <t>Name of the tenth academic unit.</t>
  </si>
  <si>
    <t>Number of student credit hours taught by full-time faculty in unit 10.</t>
  </si>
  <si>
    <t>Number of student credit hours taught by part-time or adjunct faculty in unit 10.</t>
  </si>
  <si>
    <r>
      <t xml:space="preserve">Unit 4 Teaching Part Time </t>
    </r>
    <r>
      <rPr>
        <i/>
        <sz val="11"/>
        <color rgb="FF000000"/>
        <rFont val="Arial"/>
        <family val="2"/>
      </rPr>
      <t>(Percent of time)</t>
    </r>
  </si>
  <si>
    <r>
      <t xml:space="preserve">Unit 4 Academic Service Part Time </t>
    </r>
    <r>
      <rPr>
        <i/>
        <sz val="11"/>
        <color rgb="FF000000"/>
        <rFont val="Arial"/>
        <family val="2"/>
      </rPr>
      <t>(Percent of time)</t>
    </r>
  </si>
  <si>
    <t>Number of student credit hours taught by part-time or adjunct faculty for unit 5.</t>
  </si>
  <si>
    <t>Number of student credit hours taught by full-time faculty in unit 6.</t>
  </si>
  <si>
    <t>Number of student credit hours taught by part-time or adjunct faculty in unit 6.</t>
  </si>
  <si>
    <t>Number of student credit hours taught by full-time faculty in unit 7.</t>
  </si>
  <si>
    <t>Number of student credit hours taught by part-time or adjunct faculty in unit 7.</t>
  </si>
  <si>
    <t>Number of student credit hours taught by full-time faculty in unit 8.</t>
  </si>
  <si>
    <t>Number of student credit hours taught by part-time or adjunct faculty for unit 8.</t>
  </si>
  <si>
    <t>FY 2012/13</t>
  </si>
  <si>
    <t xml:space="preserve">Institutional Full Number of Student Credit Hours </t>
  </si>
  <si>
    <t xml:space="preserve">Institutional Part Number of Student Credit Hours </t>
  </si>
  <si>
    <r>
      <t xml:space="preserve">Institutional Program Development Full Time </t>
    </r>
    <r>
      <rPr>
        <i/>
        <sz val="11"/>
        <color rgb="FF000000"/>
        <rFont val="Arial"/>
        <family val="2"/>
      </rPr>
      <t>(Percent of time)</t>
    </r>
  </si>
  <si>
    <r>
      <t xml:space="preserve">Institutional Course Development Full Time </t>
    </r>
    <r>
      <rPr>
        <i/>
        <sz val="11"/>
        <color rgb="FF000000"/>
        <rFont val="Arial"/>
        <family val="2"/>
      </rPr>
      <t>(Percent of time)</t>
    </r>
  </si>
  <si>
    <r>
      <t xml:space="preserve">Institutional Teaching Full Time </t>
    </r>
    <r>
      <rPr>
        <i/>
        <sz val="11"/>
        <color rgb="FF000000"/>
        <rFont val="Arial"/>
        <family val="2"/>
      </rPr>
      <t>(Percent of time)</t>
    </r>
  </si>
  <si>
    <r>
      <t xml:space="preserve">Institutional Faculty Tutoring Full Time </t>
    </r>
    <r>
      <rPr>
        <i/>
        <sz val="11"/>
        <color rgb="FF000000"/>
        <rFont val="Arial"/>
        <family val="2"/>
      </rPr>
      <t>(Percent of time)</t>
    </r>
  </si>
  <si>
    <r>
      <t xml:space="preserve">Institutional Faculty Advising Full Time </t>
    </r>
    <r>
      <rPr>
        <i/>
        <sz val="11"/>
        <color rgb="FF000000"/>
        <rFont val="Arial"/>
        <family val="2"/>
      </rPr>
      <t>(Percent of time)</t>
    </r>
  </si>
  <si>
    <r>
      <t xml:space="preserve">Institutional Academic Service Full Time </t>
    </r>
    <r>
      <rPr>
        <i/>
        <sz val="11"/>
        <color rgb="FF000000"/>
        <rFont val="Arial"/>
        <family val="2"/>
      </rPr>
      <t>(Percent of time)</t>
    </r>
  </si>
  <si>
    <r>
      <t xml:space="preserve">Institutional Assessment and Grading Full Time </t>
    </r>
    <r>
      <rPr>
        <i/>
        <sz val="11"/>
        <color rgb="FF000000"/>
        <rFont val="Arial"/>
        <family val="2"/>
      </rPr>
      <t>(Percent of time)</t>
    </r>
  </si>
  <si>
    <r>
      <t xml:space="preserve">Institutional Professional Development Full Time </t>
    </r>
    <r>
      <rPr>
        <i/>
        <sz val="11"/>
        <color rgb="FF000000"/>
        <rFont val="Arial"/>
        <family val="2"/>
      </rPr>
      <t>(Percent of time)</t>
    </r>
  </si>
  <si>
    <r>
      <t xml:space="preserve">Institutional Program Development Part Time </t>
    </r>
    <r>
      <rPr>
        <i/>
        <sz val="11"/>
        <color rgb="FF000000"/>
        <rFont val="Arial"/>
        <family val="2"/>
      </rPr>
      <t>(Percent of time)</t>
    </r>
  </si>
  <si>
    <r>
      <t xml:space="preserve">Institutional Course Development Part Time Faculty </t>
    </r>
    <r>
      <rPr>
        <i/>
        <sz val="11"/>
        <color rgb="FF000000"/>
        <rFont val="Arial"/>
        <family val="2"/>
      </rPr>
      <t>(Percent of time)</t>
    </r>
  </si>
  <si>
    <r>
      <t xml:space="preserve">Institutional Teaching Part Time </t>
    </r>
    <r>
      <rPr>
        <i/>
        <sz val="11"/>
        <color rgb="FF000000"/>
        <rFont val="Arial"/>
        <family val="2"/>
      </rPr>
      <t>(Percent of time)</t>
    </r>
  </si>
  <si>
    <r>
      <t xml:space="preserve">Institutional Faculty Tutoring Part Time </t>
    </r>
    <r>
      <rPr>
        <i/>
        <sz val="11"/>
        <color rgb="FF000000"/>
        <rFont val="Arial"/>
        <family val="2"/>
      </rPr>
      <t>(Percent of time)</t>
    </r>
  </si>
  <si>
    <r>
      <t xml:space="preserve">Institutional Faculty Advising Part Time </t>
    </r>
    <r>
      <rPr>
        <i/>
        <sz val="11"/>
        <color rgb="FF000000"/>
        <rFont val="Arial"/>
        <family val="2"/>
      </rPr>
      <t>(Percent of time)</t>
    </r>
  </si>
  <si>
    <r>
      <t xml:space="preserve">Institutional Academic Service Part Time </t>
    </r>
    <r>
      <rPr>
        <i/>
        <sz val="11"/>
        <color rgb="FF000000"/>
        <rFont val="Arial"/>
        <family val="2"/>
      </rPr>
      <t>(Percent of time)</t>
    </r>
  </si>
  <si>
    <t>Institutional Assessment and Grading Part Time (% of time)</t>
  </si>
  <si>
    <r>
      <t xml:space="preserve">Institutional Professional Development Part Time </t>
    </r>
    <r>
      <rPr>
        <i/>
        <sz val="11"/>
        <color rgb="FF000000"/>
        <rFont val="Arial"/>
        <family val="2"/>
      </rPr>
      <t>(Percent of time)</t>
    </r>
  </si>
  <si>
    <t>inst_cost_full_cred_hr</t>
  </si>
  <si>
    <t>inst_cost_part_cred_hr</t>
  </si>
  <si>
    <t>inst_cost_full_program_dev</t>
  </si>
  <si>
    <t>inst_cost_full_course_dev</t>
  </si>
  <si>
    <t>inst_cost_full_teaching</t>
  </si>
  <si>
    <t>inst_cost_full_tutoring</t>
  </si>
  <si>
    <t>inst_cost_full_advising</t>
  </si>
  <si>
    <t>inst_cost_full_ac_service</t>
  </si>
  <si>
    <t>inst_cost_full_assessment</t>
  </si>
  <si>
    <t>inst_cost_full_prof_dev</t>
  </si>
  <si>
    <t>inst_cost_part_program_dev</t>
  </si>
  <si>
    <t>inst_cost_part_course_dev</t>
  </si>
  <si>
    <t>inst_cost_part_teaching</t>
  </si>
  <si>
    <t>inst_cost_part_tutoring</t>
  </si>
  <si>
    <t>inst_cost_part_advising</t>
  </si>
  <si>
    <t>inst_cost_part_ac_service</t>
  </si>
  <si>
    <t>inst_cost_part_assessment</t>
  </si>
  <si>
    <t>inst_cost_part_prof_dev</t>
  </si>
  <si>
    <t>Include materials, supplies, software, computers, equipment, professional development, conferences and travel that directly support admissions' activities in the operating budget.  Exclude facilities and capital costs.</t>
  </si>
  <si>
    <t>Include materials, supplies, software, computers, equipment, professional development, conferences and travel that directly support recruitment's activities in the operating budget.  Exclude facilities and capital costs.</t>
  </si>
  <si>
    <t>Include materials, supplies, software, computers, equipment, professional development, conferences and travel that directly support advising's activities in the operating budget.  Exclude facilities and capital costs.</t>
  </si>
  <si>
    <t>Include materials, supplies, software, computers, equipment, professional development, conferences and travel that directly support counseling's activities in the operating budget.  Exclude facilities and capital costs.</t>
  </si>
  <si>
    <t>Include materials, supplies, software, computers, equipment, professional development, conferences and travel that directly support career services' activities in the operating budget.  Exclude facilities and capital costs.</t>
  </si>
  <si>
    <t>Include materials, supplies, software, computers, equipment, professional development, conferences and travel that directly support financial aid's activities in the operating budget.  Exclude facilities and capital costs.</t>
  </si>
  <si>
    <t>Include materials, supplies, software, computers, equipment, professional development, conferences and travel that directly support registrar / student records' activities in the operating budget.  Exclude facilities and capital costs.</t>
  </si>
  <si>
    <t>Include materials, supplies, software, computers, equipment, professional development, conferences and travel that directly support tutoring's activities in the operating budget.  Exclude facilities and capital costs.</t>
  </si>
  <si>
    <t>Include materials, supplies, software, computers, equipment, professional development, conferences and travel that directly support testing services' activities in the operating budget.  Exclude facilities and capital costs.</t>
  </si>
  <si>
    <t>Include materials, supplies, software, computers, equipment, professional development, conferences and travel that directly support co-curricular activities in the operating budget.  Exclude facilities and capital costs.</t>
  </si>
  <si>
    <t>Include materials, supplies, software, computers, equipment, professional development, conferences and travel that directly support disability services activities in the operating budget.  Exclude facilities and capital costs.</t>
  </si>
  <si>
    <t>Include materials, supplies, software, computers, equipment, professional development, conferences and travel that directly support veterans' services activities in the operating budget. Exclude facilities and capital costs.</t>
  </si>
  <si>
    <t>Include materials, supplies, software, computers, equipment, professional development, conferences and travel that directly support instructional technology support activities in the operating budget.  Exclude facilities and capital costs.</t>
  </si>
  <si>
    <t>Include materials, supplies, software, computers, equipment, professional development, conferences and travel that directly support library support activities in the operating budget.  Exclude facilities and capital costs.</t>
  </si>
  <si>
    <t>Include materials, supplies, software, computers, equipment, professional development, conferences and travel that directly support experiential education activities in the operating budget.  Exclude facilities and capital costs.</t>
  </si>
  <si>
    <t>Non-labor Operating Costs</t>
  </si>
  <si>
    <t>ss_financial_aid_student</t>
  </si>
  <si>
    <t>Enter the externally contracted expenditures directly related to admissions services.</t>
  </si>
  <si>
    <t>Enter the externally contracted expenditures directly related to recruitment services.</t>
  </si>
  <si>
    <t>Enter the externally contracted expenditures directly related to advising services.</t>
  </si>
  <si>
    <t>Enter the externally contracted expenditures directly related to counseling services.</t>
  </si>
  <si>
    <t>Enter the externally contracted expenditures directly related to career services.</t>
  </si>
  <si>
    <t>Enter the externally contracted expenditures directly related to financial aid services.</t>
  </si>
  <si>
    <t>Enter the externally contracted expenditures directly related to tutoring services.</t>
  </si>
  <si>
    <t>Enter the externally contracted expenditures directly related to testing services.</t>
  </si>
  <si>
    <t>Enter the externally contracted expenditures directly related to co-curricular activities.</t>
  </si>
  <si>
    <t>Enter the externally contracted expenditures directly related to disability services.</t>
  </si>
  <si>
    <t>Enter the externally contracted expenditures directly related to instructional technology support.</t>
  </si>
  <si>
    <t>Enter the externally contracted expenditures directly related to library services.</t>
  </si>
  <si>
    <t>Enter the externally contracted expenditures directly related to experiential education services.</t>
  </si>
  <si>
    <t xml:space="preserve">Academic Unit One Name  </t>
  </si>
  <si>
    <t xml:space="preserve">Academic Unit Two Name  </t>
  </si>
  <si>
    <t xml:space="preserve">Academic Unit Three Name  </t>
  </si>
  <si>
    <t xml:space="preserve">Academic Unit Four Name  </t>
  </si>
  <si>
    <t xml:space="preserve">Academic Unit Five Name  </t>
  </si>
  <si>
    <t xml:space="preserve">Academic Unit Six Name  </t>
  </si>
  <si>
    <t xml:space="preserve">Academic Unit Seven Name  </t>
  </si>
  <si>
    <t xml:space="preserve">Academic Unit Eight Name  </t>
  </si>
  <si>
    <t xml:space="preserve">Academic Unit Nine Name  </t>
  </si>
  <si>
    <t xml:space="preserve">Academic Unit Ten Name  </t>
  </si>
  <si>
    <t>Formally providing supplemental academic assistance in support of regular coursework. Tutoring is also included under Student Services.</t>
  </si>
  <si>
    <t>Assisting students with activities related to their educational experience including scheduling, academic support, planning and selecting curricular pathways and career development. Advising is also included under Student Services.</t>
  </si>
  <si>
    <t>Link to Move or Copy</t>
  </si>
  <si>
    <t>Testing Services</t>
  </si>
  <si>
    <t>Supporting activities around service learning, clinical experience and internships.</t>
  </si>
  <si>
    <r>
      <t>For executive, clerical and professional staff include those employees who directly support the instructional function whose salaries and wages are paid from the</t>
    </r>
    <r>
      <rPr>
        <b/>
        <sz val="10"/>
        <rFont val="Arial"/>
        <family val="2"/>
      </rPr>
      <t xml:space="preserve"> for-credit</t>
    </r>
    <r>
      <rPr>
        <sz val="10"/>
        <rFont val="Arial"/>
        <family val="2"/>
      </rPr>
      <t xml:space="preserve"> instructional budget.</t>
    </r>
  </si>
  <si>
    <t>Include materials, supplies, software, computers, equipment, professional development, conferences and travel that directly support for-credit instructional activities in the operating budget.  Exclude facilities and capital costs.</t>
  </si>
  <si>
    <t>Assisting students with activities related to their educational experience including scheduling, academic support, planning and selecting curricular pathways and career development. Advisiing is also included under Student Services.</t>
  </si>
  <si>
    <t>Fall 2012 Credit Students
Who Graduated before Spring 2013</t>
  </si>
  <si>
    <t>Fall 2012 Credit Students
Who Graduated before Fall 2013</t>
  </si>
  <si>
    <t xml:space="preserve">Total A, B, C, P, D, F, and W Grades in Fall 2012,                                                           Credit College-level Courses: </t>
  </si>
  <si>
    <t>ft_f_yminus4_headc</t>
  </si>
  <si>
    <t>ft_f_yminus4_degr_cert</t>
  </si>
  <si>
    <t>ft_f_yminus4_transf</t>
  </si>
  <si>
    <t>pt_f_yminus4_headc</t>
  </si>
  <si>
    <t>pt_f_yminus4_degr_cert</t>
  </si>
  <si>
    <t>pt_f_yminus4_transf</t>
  </si>
  <si>
    <t>ft_yminus7_headc</t>
  </si>
  <si>
    <t>ft_yminus7_degr</t>
  </si>
  <si>
    <t>ft_yminus7_transf</t>
  </si>
  <si>
    <t>pt_fminus7_headc</t>
  </si>
  <si>
    <t>pt_yminus7_degr</t>
  </si>
  <si>
    <t>pt_yminus7_transf</t>
  </si>
  <si>
    <t>tot_grad_abcpdfw</t>
  </si>
  <si>
    <t>7_tot_grad_abcpdf</t>
  </si>
  <si>
    <t>7_tot_grad_abcp</t>
  </si>
  <si>
    <t>tot_cr_st</t>
  </si>
  <si>
    <t>grad_bef_spr</t>
  </si>
  <si>
    <t>enr_bef_spr</t>
  </si>
  <si>
    <t>grad_bef_fall</t>
  </si>
  <si>
    <t>enr_fall</t>
  </si>
  <si>
    <t>This whole section used to import the managerial assessments.</t>
  </si>
  <si>
    <t>Total FY Credit Hours</t>
  </si>
  <si>
    <t>Form 1: Instructional Costs</t>
  </si>
  <si>
    <r>
      <rPr>
        <b/>
        <sz val="10"/>
        <rFont val="Arial"/>
        <family val="2"/>
      </rPr>
      <t>If you are unable to report by academic unit</t>
    </r>
    <r>
      <rPr>
        <sz val="10"/>
        <rFont val="Arial"/>
        <family val="2"/>
      </rPr>
      <t>, report for your entire institution as a whole in Form2a and</t>
    </r>
    <r>
      <rPr>
        <b/>
        <sz val="10"/>
        <rFont val="Arial"/>
        <family val="2"/>
      </rPr>
      <t xml:space="preserve"> do not enter</t>
    </r>
    <r>
      <rPr>
        <sz val="10"/>
        <rFont val="Arial"/>
        <family val="2"/>
      </rPr>
      <t xml:space="preserve"> information in Form2b through Form2j.
As the academic unit leadership returns the completed form, enter the data in the correct sheet in this document. </t>
    </r>
  </si>
  <si>
    <t>Please contact your research office for these data.</t>
  </si>
  <si>
    <t>inst_full_cred_hrs</t>
  </si>
  <si>
    <t>inst_part_cred_hrs</t>
  </si>
  <si>
    <t>tot_fy_stud_crh</t>
  </si>
  <si>
    <r>
      <t xml:space="preserve">Number of student credit hours taught by all full-time for-credit instructional faculty </t>
    </r>
    <r>
      <rPr>
        <b/>
        <sz val="10"/>
        <color rgb="FF000000"/>
        <rFont val="Arial"/>
        <family val="2"/>
      </rPr>
      <t>in the academic unit</t>
    </r>
    <r>
      <rPr>
        <sz val="10"/>
        <color rgb="FF000000"/>
        <rFont val="Arial"/>
        <family val="2"/>
      </rPr>
      <t xml:space="preserve">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r>
  </si>
  <si>
    <r>
      <t xml:space="preserve">Salary and benefits for full-time for-credit instructional faculty </t>
    </r>
    <r>
      <rPr>
        <b/>
        <sz val="10"/>
        <color rgb="FF000000"/>
        <rFont val="Arial"/>
        <family val="2"/>
      </rPr>
      <t>in the academic unit</t>
    </r>
    <r>
      <rPr>
        <sz val="10"/>
        <color rgb="FF000000"/>
        <rFont val="Arial"/>
        <family val="2"/>
      </rPr>
      <t>.</t>
    </r>
  </si>
  <si>
    <t>Total FTE Faculty will equal for-credit instructor credit hours taught by all full-time faculty in the academic unit divided by 15.     FTE: Full-time equivalent</t>
  </si>
  <si>
    <r>
      <t>Report full-time for-credit instructional faculty</t>
    </r>
    <r>
      <rPr>
        <b/>
        <sz val="10"/>
        <rFont val="Arial"/>
        <family val="2"/>
      </rPr>
      <t xml:space="preserve"> in the academic unit</t>
    </r>
    <r>
      <rPr>
        <sz val="10"/>
        <rFont val="Arial"/>
        <family val="2"/>
      </rPr>
      <t xml:space="preserve"> for the fiscal year. </t>
    </r>
  </si>
  <si>
    <r>
      <t xml:space="preserve">Number of student credit hours taught by all part-time for-credit instructional faculty or adjuncts in </t>
    </r>
    <r>
      <rPr>
        <b/>
        <sz val="10"/>
        <color rgb="FF000000"/>
        <rFont val="Arial"/>
        <family val="2"/>
      </rPr>
      <t>the academic unit</t>
    </r>
    <r>
      <rPr>
        <sz val="10"/>
        <color rgb="FF000000"/>
        <rFont val="Arial"/>
        <family val="2"/>
      </rPr>
      <t xml:space="preserve">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r>
  </si>
  <si>
    <t>Full-Time Faculty Academic Unit One</t>
  </si>
  <si>
    <t>Part-Time Faculty or Adjuncts Academic Unit One</t>
  </si>
  <si>
    <r>
      <t>Report part-time for-credit instructional faculty or adjuncts</t>
    </r>
    <r>
      <rPr>
        <b/>
        <sz val="10"/>
        <rFont val="Arial"/>
        <family val="2"/>
      </rPr>
      <t xml:space="preserve"> in the academic unit</t>
    </r>
    <r>
      <rPr>
        <sz val="10"/>
        <rFont val="Arial"/>
        <family val="2"/>
      </rPr>
      <t xml:space="preserve"> for the fiscal year.</t>
    </r>
  </si>
  <si>
    <r>
      <t xml:space="preserve">Salary and benefits for part-time for-credit instructional faculty or adjuncts </t>
    </r>
    <r>
      <rPr>
        <b/>
        <sz val="10"/>
        <color rgb="FF000000"/>
        <rFont val="Arial"/>
        <family val="2"/>
      </rPr>
      <t>in the academic unit</t>
    </r>
    <r>
      <rPr>
        <sz val="10"/>
        <color rgb="FF000000"/>
        <rFont val="Arial"/>
        <family val="2"/>
      </rPr>
      <t>.</t>
    </r>
  </si>
  <si>
    <t xml:space="preserve">     Number of Student Credit Hours</t>
  </si>
  <si>
    <t xml:space="preserve">     Salaries and Benefits </t>
  </si>
  <si>
    <t xml:space="preserve">     FTE Faculty </t>
  </si>
  <si>
    <t>Total FTE Faculty will equal for-credit instructor credit hours taught by all part-time faculty or adjuncts in the academic unit divided by 15.
FTE: Full-time equivalent</t>
  </si>
  <si>
    <t>Full-Time Faculty Academic Unit Two</t>
  </si>
  <si>
    <t>Part-Time Faculty or Adjuncts Academic Unit Two</t>
  </si>
  <si>
    <t>Full-Time Faculty Academic Unit Three</t>
  </si>
  <si>
    <t>Part-Time Faculty or Adjuncts Academic Unit Three</t>
  </si>
  <si>
    <t>Total FTE Faculty will equal for-credit instructor credit hours taught by all part-time faculty or adjuncts in the academic unit divided by 15. 
FTE: Full-time equivalent</t>
  </si>
  <si>
    <t>Full-Time Faculty Academic Unit Four</t>
  </si>
  <si>
    <t>Part-Time Faculty or Adjuncts Academic Unit Four</t>
  </si>
  <si>
    <t>Full-Time Faculty Academic Unit Five</t>
  </si>
  <si>
    <t>Part-Time Faculty or Adjuncts Academic Unit Five</t>
  </si>
  <si>
    <t>Full-Time Faculty Academic Unit Six</t>
  </si>
  <si>
    <t>Part-Time Faculty or Adjuncts Academic Unit Six</t>
  </si>
  <si>
    <t>Full-Time Faculty Academic Unit Seven</t>
  </si>
  <si>
    <t>Part-Time Faculty or Adjuncts Academic Unit Seven</t>
  </si>
  <si>
    <t>Full-Time Faculty Academic Unit Eight</t>
  </si>
  <si>
    <t>Part-Time Faculty or Adjuncts Academic Unit Eight</t>
  </si>
  <si>
    <t>Full-Time Faculty Academic Unit Nine</t>
  </si>
  <si>
    <t>Part-Time Faculty or Adjuncts Academic Unit Nine</t>
  </si>
  <si>
    <t>Full-Time Faculty Academic Unit Ten</t>
  </si>
  <si>
    <t>Part-Time Faculty or Adjuncts Academic Unit Ten</t>
  </si>
  <si>
    <t>Salaries and benefits for full-time for-credit faculty in unit 1.</t>
  </si>
  <si>
    <t>Unit 1 Full-time Salaries and Benefits</t>
  </si>
  <si>
    <t>Full-time FTE (Full-time equivalent faculty) in unit 1.</t>
  </si>
  <si>
    <t>Unit 1 Part-time Salaries and Benefits</t>
  </si>
  <si>
    <t>Unit 1 Full-time FTE Faculty</t>
  </si>
  <si>
    <t>Unit 1 Part-time FTE Faculty</t>
  </si>
  <si>
    <t xml:space="preserve">Unit 1 Full-time Number of Student Credit Hours </t>
  </si>
  <si>
    <t>u1_full_expend</t>
  </si>
  <si>
    <t>u1_part_expend</t>
  </si>
  <si>
    <t>Unit 2 Full-time Salaries and Benefits</t>
  </si>
  <si>
    <t>Unit 2 Full-time FTE Faculty</t>
  </si>
  <si>
    <t>Salaries and benefits for full-time for-credit faculty in unit 2.</t>
  </si>
  <si>
    <t>Full-time FTE (Full-time equivalent faculty) in unit 2.</t>
  </si>
  <si>
    <t>u2_full_expend</t>
  </si>
  <si>
    <t>Unit 2 Part-time Salaries and Benefits</t>
  </si>
  <si>
    <t>Unit 2 Part-time FTE Faculty</t>
  </si>
  <si>
    <t>u2_part_expend</t>
  </si>
  <si>
    <t>Unit 3 Full-time Salaries and Benefits</t>
  </si>
  <si>
    <t>Salaries and benefits for full-time for-credit faculty in unit 3.</t>
  </si>
  <si>
    <t>Unit 3 Full-time FTE Faculty</t>
  </si>
  <si>
    <t>Full-time FTE (Full-time equivalent faculty) in unit 3.</t>
  </si>
  <si>
    <t>u3_full_expend</t>
  </si>
  <si>
    <t>Unit 3 Part-time Salaries and Benefits</t>
  </si>
  <si>
    <t>Unit 3 Part-time FTE Faculty</t>
  </si>
  <si>
    <t>u3_part_expend</t>
  </si>
  <si>
    <t>u3_full_num</t>
  </si>
  <si>
    <t>u1_full_num</t>
  </si>
  <si>
    <t>u1_part_num</t>
  </si>
  <si>
    <t>u2_full_num</t>
  </si>
  <si>
    <t>u2_part_num</t>
  </si>
  <si>
    <t>u3_part_num</t>
  </si>
  <si>
    <t>Unit 4 Full-time Salaries and Benefits</t>
  </si>
  <si>
    <t>Unit 4 Full-time FTE Faculty</t>
  </si>
  <si>
    <t>u4_full_expend</t>
  </si>
  <si>
    <t>Salaries and benefits for full-time for-credit faculty in unit 4.</t>
  </si>
  <si>
    <t>Full-time FTE (Full-time equivalent faculty) in unit 4.</t>
  </si>
  <si>
    <t>u4_part_expend</t>
  </si>
  <si>
    <t>u4_part_num</t>
  </si>
  <si>
    <t>Unit 4 Part-time Salaries and Benefits</t>
  </si>
  <si>
    <t>Unit 4 Part-time FTE Faculty</t>
  </si>
  <si>
    <t>Number of student credit hours taught by part-time or adjunct faculty in unit 4.</t>
  </si>
  <si>
    <t>u4_full_num</t>
  </si>
  <si>
    <t>Unit 5 Full-time Salaries and Benefits</t>
  </si>
  <si>
    <t>Unit 5 Full-time FTE Faculty</t>
  </si>
  <si>
    <t>u5_full_expend</t>
  </si>
  <si>
    <t>u5_full_num</t>
  </si>
  <si>
    <t>Unit 5 Part-time Salaries and Benefits</t>
  </si>
  <si>
    <t>Number of student credit hours taught by part-time faculty or adjuncts in unit 1.</t>
  </si>
  <si>
    <t>Salaries and benefits for part-time for-credit faculty or adjuncts in unit 1.</t>
  </si>
  <si>
    <t>Part-time FTE (Full-time equivalent faculty) faculty or adjuncts in unit 1.</t>
  </si>
  <si>
    <t>Salaries and benefits for part-time for-credit faculty or adjuncts in unit 2.</t>
  </si>
  <si>
    <t>Part-time FTE (Full-time equivalent faculty) faculty or adjuncts in unit 2.</t>
  </si>
  <si>
    <t>Number of student credit hours taught by part-time or adjunct faculty in unit 2.</t>
  </si>
  <si>
    <t>Part-time FTE (Full-time equivalent faculty) faculty or adjuncts in unit 3.</t>
  </si>
  <si>
    <t>Salaries and benefits for part-time for-credit faculty or adjuncts in unit 3.</t>
  </si>
  <si>
    <t>Number of student credit hours taught by part-time or adjunct faculty in unit 3.</t>
  </si>
  <si>
    <t>Salaries and benefits for part-time for-credit faculty or adjuncts in unit 4.</t>
  </si>
  <si>
    <t>Part-time FTE (Full-time equivalent faculty) faculty or adjuncts in unit 4.</t>
  </si>
  <si>
    <t>Number of student credit hours taught by full-time faculty or adjuncts in unit 5.</t>
  </si>
  <si>
    <t>Salaries and benefits for part-time for-credit faculty or adjuncts in unit 5.</t>
  </si>
  <si>
    <t>Unit 5 Part-time FTE Faculty</t>
  </si>
  <si>
    <t>Part-time FTE (Full-time equivalent faculty) faculty or adjuncts in unit 5.</t>
  </si>
  <si>
    <t>u5_part_expend</t>
  </si>
  <si>
    <t>u5_part_num</t>
  </si>
  <si>
    <t>Unit 6 Full-time Salaries and Benefits</t>
  </si>
  <si>
    <t>Unit 6 Full-time FTE Faculty</t>
  </si>
  <si>
    <t>Unit 6 Part-time Salaries and Benefits</t>
  </si>
  <si>
    <t>Unit 6 Part-time FTE Faculty</t>
  </si>
  <si>
    <t>Salaries and benefits for part-time for-credit faculty or adjuncts in unit 6.</t>
  </si>
  <si>
    <t>Part-time FTE (Full-time equivalent faculty) faculty or adjuncts in unit 6.</t>
  </si>
  <si>
    <t>u6_full_expend</t>
  </si>
  <si>
    <t>u6_full_num</t>
  </si>
  <si>
    <t>u6_part_expend</t>
  </si>
  <si>
    <t>u6_part_num</t>
  </si>
  <si>
    <t>Salaries and benefits for full-time for-credit faculty in unit 6.</t>
  </si>
  <si>
    <t>Full-time FTE (Full-time equivalent faculty) in unit 6.</t>
  </si>
  <si>
    <t>Unit 7 Full-time Salaries and Benefits</t>
  </si>
  <si>
    <t>Unit 7 Full-time FTE Faculty</t>
  </si>
  <si>
    <t>Salaries and benefits for full-time for-credit faculty in unit 7.</t>
  </si>
  <si>
    <t>Full-time FTE (Full-time equivalent faculty) in unit 7.</t>
  </si>
  <si>
    <t>u7_full_expend</t>
  </si>
  <si>
    <t>u7_full_num</t>
  </si>
  <si>
    <t>Unit 7 Part-time Salaries and Benefits</t>
  </si>
  <si>
    <t>Unit 7 Part-time FTE Faculty</t>
  </si>
  <si>
    <t>Salaries and benefits for part-time for-credit faculty or adjuncts in unit 7.</t>
  </si>
  <si>
    <t>Part-time FTE (Full-time equivalent faculty) faculty or adjuncts in unit 7.</t>
  </si>
  <si>
    <t>u7_part_expend</t>
  </si>
  <si>
    <t>u7_part_num</t>
  </si>
  <si>
    <t>Unit 8 Full-time Salaries and Benefits</t>
  </si>
  <si>
    <t>Unit 8 Full-time FTE Faculty</t>
  </si>
  <si>
    <t>Salaries and benefits for full-time for-credit faculty in unit 8.</t>
  </si>
  <si>
    <t>Full-time FTE (Full-time equivalent faculty) in unit 8.</t>
  </si>
  <si>
    <t>u8_full_expend</t>
  </si>
  <si>
    <t>u8_full_num</t>
  </si>
  <si>
    <t>Unit 8 Part-time Salaries and Benefits</t>
  </si>
  <si>
    <t>Unit 8 Part-time FTE Faculty</t>
  </si>
  <si>
    <t>u8_part_expend</t>
  </si>
  <si>
    <t>u8_part_num</t>
  </si>
  <si>
    <r>
      <t xml:space="preserve">Form 2: Instructional Activities by Academic Unit                         </t>
    </r>
    <r>
      <rPr>
        <b/>
        <sz val="14"/>
        <rFont val="Arial"/>
        <family val="2"/>
      </rPr>
      <t xml:space="preserve"> FY 2012/13</t>
    </r>
  </si>
  <si>
    <t>Form 2:  INSTRUCTIONAL ACTIVITIES for ACADEMIC UNIT ONE          FY 2012/13</t>
  </si>
  <si>
    <t>Form 2:  INSTRUCTIONAL ACTIVITIES for ACADEMIC UNIT TWO          FY 2012/13</t>
  </si>
  <si>
    <t xml:space="preserve">Form 2:  INSTRUCTIONAL ACTIVITIES for ACADEMIC UNIT THREE        FY 2012/13 </t>
  </si>
  <si>
    <t xml:space="preserve">Form 2:  INSTRUCTIONAL ACTIVITIES for ACADEMIC UNIT FOUR         FY 2012/13 </t>
  </si>
  <si>
    <t xml:space="preserve">Form 2:  INSTRUCTIONAL ACTIVITIES for ACADEMIC UNIT FIVE         FY 2012/13 </t>
  </si>
  <si>
    <t>Form 2:  INSTRUCTIONAL ACTIVITIES for ACADEMIC UNIT SIX          FY 2012/13</t>
  </si>
  <si>
    <t>Form 2:  INSTRUCTIONAL ACTIVITIES for ACADEMIC UNIT SEVEN        FY 2012/13</t>
  </si>
  <si>
    <t>Form 2:  INSTRUCTIONAL ACTIVITIES for ACADEMIC UNIT EIGHT        FY 2012/13</t>
  </si>
  <si>
    <t>Form 2:  INSTRUCTIONAL ACTIVITIES for ACADEMIC UNIT NINE         FY 2012/13</t>
  </si>
  <si>
    <t>Form 2:  INSTRUCTIONAL ACTIVITIES for ACADEMIC UNIT TEN          FY 2012/13</t>
  </si>
  <si>
    <t>Unit 10 Full-time Salaries and Benefits</t>
  </si>
  <si>
    <t>Unit 10 Full-time FTE Faculty</t>
  </si>
  <si>
    <t>Unit 10 Part-time Salaries and Benefits</t>
  </si>
  <si>
    <t>Unit 10 Part-time FTE Faculty</t>
  </si>
  <si>
    <t>u10_full_expend</t>
  </si>
  <si>
    <t>u10_full_num</t>
  </si>
  <si>
    <t>Unit 9 Full-time Salaries and Benefits</t>
  </si>
  <si>
    <t>Unit 9 Full-time FTE Faculty</t>
  </si>
  <si>
    <t>Salaries and benefits for full-time for-credit faculty or adjuncts in unit 9.</t>
  </si>
  <si>
    <t>Full-time FTE (Full-time equivalent faculty) or adjuncts in unit 9.</t>
  </si>
  <si>
    <t>u9_full_expend</t>
  </si>
  <si>
    <t>u9_full_num</t>
  </si>
  <si>
    <t>Salaries and benefits for part-time for-credit faculty or adjuncts in unit 9.</t>
  </si>
  <si>
    <t>Unit 9 Part-time Salaries and Benefits</t>
  </si>
  <si>
    <t>Unit 9 Part-time FTE Faculty</t>
  </si>
  <si>
    <t>Salaries and benefits for part-time for-credit faculty or adjuncts in unit 8.</t>
  </si>
  <si>
    <t>Part-time FTE (Full-time equivalent faculty) faculty or adjuncts in unit 8.</t>
  </si>
  <si>
    <t>u9_part_expend</t>
  </si>
  <si>
    <t>u9_part_num</t>
  </si>
  <si>
    <t>u10_part_expend</t>
  </si>
  <si>
    <t>u10_part_num</t>
  </si>
  <si>
    <t>Full-time FTE (Full-time equivalent faculty) in unit 10.</t>
  </si>
  <si>
    <t>Salaries and benefits for full-time for-credit faculty in unit 10.</t>
  </si>
  <si>
    <t>Part-time FTE (Full-time equivalent faculty) or adjuncts in unit 10.</t>
  </si>
  <si>
    <t>Salaries and benefits for part-time for-credit faculty or adjuncts in unit 10.</t>
  </si>
  <si>
    <t>Salaries and benefits for full-time for-credit faculty in unit 5.</t>
  </si>
  <si>
    <t>Full-time FTE (Full-time equivalent faculty) in unit 5.</t>
  </si>
  <si>
    <t>Part-time FTE (Full-time equivalent faculty) faculty or adjuncts in unit 9.</t>
  </si>
  <si>
    <t>Number of Students Service Contacts</t>
  </si>
  <si>
    <t>Number of Student Service Contacts</t>
  </si>
  <si>
    <r>
      <t xml:space="preserve">Provide whole number percentage estimates for the amount of time your for-credit faculty spend on the following instructional activities by faculty category (full-time, part-time or adjunct) for the academic unit. The total for each faculty category should equal 100%.
</t>
    </r>
    <r>
      <rPr>
        <b/>
        <i/>
        <sz val="9"/>
        <rFont val="Arial"/>
        <family val="2"/>
      </rPr>
      <t>Enter whole numbers without commas or decimals.</t>
    </r>
  </si>
  <si>
    <t>Number of faculty and student service contacts in instructional technology support.</t>
  </si>
  <si>
    <t>Salary and benefits for all full-time for-credit instructional faculty at your institution.</t>
  </si>
  <si>
    <t>Total FTE Faculty will equal annual total instructor credit hours taught by all full-time for-credit faculty divided by 15.</t>
  </si>
  <si>
    <t>Number of student credit hours taught by all full-time for-credit instructional faculty for the fiscal year. Report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</si>
  <si>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Salaries and benefits for all part-time for-credit instructional faculty or adjuncts.</t>
  </si>
  <si>
    <t>Total FTE part-time for-credit faculty will equal annual total instructor credit hours taught by all part-time faculty or adjuncts divided by 15.</t>
  </si>
  <si>
    <t>Number of student credit hours taught by all part-time for-credit instructional faculty or adjuncts for the fiscal year. Report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</si>
  <si>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Enter the annual total FTE for-credit instructional clerical and other professional support staff.  The calculation for FTE = (total number of full-time staff) + (total part-time staff hours / 2080)</t>
  </si>
  <si>
    <t>Enter the annual total FTE for admissions staff.  FTE= (total number of full-time staff) + (total part-time staff hours / 2080).</t>
  </si>
  <si>
    <t>Enter the annual total FTE for recruitment staff.  FTE= (total number of full-time staff) + (total part-time staff hours / 2080).</t>
  </si>
  <si>
    <t>Enter the annual total FTE for advising staff.  FTE= (total number of full-time staff) + (total part-time staff hours / 2080).</t>
  </si>
  <si>
    <t>Enter the annual total FTE for counseling staff.  FTE= (total number of full-time staff) + (total part-time staff hours / 2080).</t>
  </si>
  <si>
    <t>Enter the annual total FTE for career services staff.  FTE= (total number of full-time staff) + (total part-time staff hours / 2080).</t>
  </si>
  <si>
    <t>Enter the annual total FTE for financial aid staff. FTE= (total number of full-time staff) + (total part-time staff hours / 2080).</t>
  </si>
  <si>
    <t>Number of email, phone and in-person student contacts made for financial aid.</t>
  </si>
  <si>
    <t>Enter the annual total FTE for registrar / student records staff. FTE= (total number of full-time staff) + (total part-time staff hours / 2080).</t>
  </si>
  <si>
    <t>Enter the externally contracted expenditures directly related to registrar / student records services.</t>
  </si>
  <si>
    <t>Enter the annual total FTE for tutoring staff.  FTE= (total number of full-time staff) + (total part-time staff hours / 2080).</t>
  </si>
  <si>
    <t>Enter the annual total FTE for testing services staff.  FTE= (total number of full-time staff) + (total part-time staff hours / 2080).</t>
  </si>
  <si>
    <t>Enter the annual total FTE for co-curricular activities staff.  FTE= (total number of full-time staff) + (total part-time staff hours / 2080).</t>
  </si>
  <si>
    <t>Enter the annual total FTE for disability services staff.  FTE= (total number of full-time staff) + (total part-time staff hours / 2080).</t>
  </si>
  <si>
    <t>Enter the annual total FTE for veterans' services staff.  FTE= (total number of full-time staff) + (total part-time staff hours / 2080).</t>
  </si>
  <si>
    <t>Enter the externally contracted expenditures directly related to veterans' services.</t>
  </si>
  <si>
    <t>Enter the annual total FTE for instructional technology support staff. FTE= (total number of full-time staff) + (total part-time staff hours / 2080).</t>
  </si>
  <si>
    <t>Enter the annual total FTE for library services staff.  FTE= (total number of full-time staff) + (total part-time staff hours / 2080).</t>
  </si>
  <si>
    <t>Enter the annual total FTE for experiential education staff. FTE= (total number of full-time staff) + (total part-time staff hours / 2080).</t>
  </si>
  <si>
    <t>Courses belong in this category if all of the instruction is provided online and no face-to-face classroom instruction is required.</t>
  </si>
  <si>
    <t>Fall unduplicated credit enrollment</t>
  </si>
  <si>
    <t>Number of for-credit student credit hours taught by all faculty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</si>
  <si>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Use number from most recent IPEDS enrollment data.</t>
  </si>
  <si>
    <t>Use Fall 2012 data. Tuition and Fees per Credit Hour are the tuition and fees that full-time, in-district students are charged per credit hour. Use the figure reported to IPEDS. Enter per credit hour figure, not total tuition and fees. Credit Courses are courses that are eligible for Title IV federal financial aid.</t>
  </si>
  <si>
    <t xml:space="preserve">
Enter the unduplicated number of total full- and part-time credit students (including those who withdrew from all courses) at the end of the fall 2011 term.
Do not include high school students.
</t>
  </si>
  <si>
    <t>Enter the total number of credit students from fall 2011 who graduated or completed certificates before the spring 2012 term.</t>
  </si>
  <si>
    <t>Enter the total number of credit students from fall 2011 who enrolled in the spring 2012 term. Do not include students who graduated before spring 2012.</t>
  </si>
  <si>
    <t>Enter the total number of credit students from fall 2011 who graduated or completed certificates before the fall 2012 term.  The number should include graduates and completers from Spring 2012.</t>
  </si>
  <si>
    <t>Enter the total number of credit students from fall 2011 who enrolled in the fall 2012 term. Do not include students who graduated before fall 2012.</t>
  </si>
  <si>
    <t>Formally providing supplemental academic assistance in support of regular coursework for full time faculty.</t>
  </si>
  <si>
    <t>Assisting students with activities related to their educational experience including scheduling, academic support, planning and selecting curricular pathways and career development for full time faculty.</t>
  </si>
  <si>
    <t>Formally providing supplemental academic assistance in support of regular coursework for part time faculty.</t>
  </si>
  <si>
    <t>Assisting students with activities related to their educational experience including scheduling, academic support, planning and selecting curricular pathways and career development for part time faculty.</t>
  </si>
  <si>
    <t>Report this information at the for-credit instructional academic unit level (such as division or program) that fits your organization. Leaders of each academic unit (such as deans) report percentage estimates of the amount of time faculty and adjuncts spent on the for-credit activities. 
Use a new worksheet for each academic unit.</t>
  </si>
  <si>
    <t>Veterans Services</t>
  </si>
  <si>
    <t>Formally providing supplemental academic assistance to support student academic achievement.</t>
  </si>
  <si>
    <t>Transfer Credit Hours should be the percent of IPEDS Fall Enrollment credit hours that includes full- and part-time students enrolled in courses that do not award career or technical certification, but do award credit that is transferable to other postsecondary institutions.
(For example, English, History, and Math would be considered transfer credit hours.)</t>
  </si>
  <si>
    <t>Use fiscal year 2012-2013 data.  
Unrestricted Operating Revenue is defined by the National Association of College and University Business Officers (NACUBO) as "resources received that have no limitations or stipulations placed on them by external agencies or donors."</t>
  </si>
  <si>
    <t>Salary and benefits for full-time for-credit instructional faculty in the academic unit.</t>
  </si>
  <si>
    <t>Report this information at the for-credit instructional academic unit level (such as division or program) that fits your organization. Leaders of each academic unit (such as deans) report percentage estimates of the amount of time faculty and adjuncts spent on the for-credit activities. 
Use a new worksheet for each academic unit.</t>
  </si>
  <si>
    <t>Report this information at the for-credit instructional academic unit level (such as division or program) that fits your organization. Leaders of each academic unit (such deans) report percentage estimates of the amount of time faculty and adjuncts spent on the for-credit activities. 
Use a new worksheet for each academic unit.</t>
  </si>
  <si>
    <r>
      <t>Report this information at the for-credit instructional academic unit level (such as division or program) that fits your organization. Leaders of each academic unit (such as deans) report percentage estimates of the amount of time faculty and adjuncts spent on the for-credit activities. 
Use a new worksheet for each academic unit</t>
    </r>
    <r>
      <rPr>
        <sz val="9"/>
        <rFont val="Arial"/>
        <family val="2"/>
      </rPr>
      <t>.</t>
    </r>
  </si>
  <si>
    <t>Report this information at the for-credit instructional academic unit level (such as division or program) that fits your organization. Leaders of each academic unit (such as deans) report percentage estimates of the amount of time faculty and adjuncts spent on the for-credit activities. 
Use a new worksheet for each academic unit.</t>
  </si>
  <si>
    <t>Number of FTE Veterans Services employees</t>
  </si>
  <si>
    <t xml:space="preserve">  FY 2012/13        </t>
  </si>
  <si>
    <r>
      <t xml:space="preserve">Operating Revenue Sources:                                                               </t>
    </r>
    <r>
      <rPr>
        <b/>
        <sz val="12"/>
        <rFont val="Arial"/>
        <family val="2"/>
      </rPr>
      <t xml:space="preserve">                         </t>
    </r>
  </si>
  <si>
    <t>(May not add up to 100%)</t>
  </si>
  <si>
    <t>Include those employees who directly support the instructional function and whose salaries and wages are paid from the instructional budget.
Report for-credit institutional level data.</t>
  </si>
  <si>
    <r>
      <t>This Excel spreadsheet is a document that mirrors online data entry process of the Maximum Resources for Student Success activity based costing fiscal benchmarking project.  Activity based costing is a costing methodology that  identifies activities, assigns related costs to activities and relates the costs to a cost driver such as the number of students.</t>
    </r>
    <r>
      <rPr>
        <sz val="9"/>
        <rFont val="Arial"/>
        <family val="2"/>
      </rPr>
      <t xml:space="preserve">
</t>
    </r>
    <r>
      <rPr>
        <b/>
        <sz val="9"/>
        <rFont val="Arial"/>
        <family val="2"/>
      </rPr>
      <t xml:space="preserve">
CAUTION: IF YOU HAVE ENTERED DATA IN THE WEB DATA COLLECTION INSTRUMENT THAT IS NOT CONTAINED IN THIS FORM UPLOADING  THIS FORM TO THE WEBSITE WILL OVERWRITE THE DATA ON THE WEB DATA COLLECTION INSTRUMENT WITH THE CONTENTS OF THIS DOCUMENT INCLUDING MISSING DATA. </t>
    </r>
  </si>
  <si>
    <r>
      <rPr>
        <b/>
        <sz val="9"/>
        <rFont val="Arial"/>
        <family val="2"/>
      </rPr>
      <t>General Instructions for this Excel tab:</t>
    </r>
    <r>
      <rPr>
        <sz val="9"/>
        <rFont val="Arial"/>
        <family val="2"/>
      </rPr>
      <t xml:space="preserve">
Instructions are presented in each section. If you have questions, use the contact form and someone from NHEBI will assist you.
Please enter all the data that you have available for your for-credit instruction. If the response is a zero please enter "0." If you do not have data for a particular data element,
leave the cell blank.  However, the more data that you enter the better you will be able to benchmark your institution.
</t>
    </r>
    <r>
      <rPr>
        <b/>
        <sz val="9"/>
        <rFont val="Arial"/>
        <family val="2"/>
      </rPr>
      <t>Use FY 2012/13 data</t>
    </r>
    <r>
      <rPr>
        <sz val="9"/>
        <rFont val="Arial"/>
        <family val="2"/>
      </rPr>
      <t>.</t>
    </r>
  </si>
  <si>
    <r>
      <t>The calculation for FTE is:  FTE= (total number of full-time staff) + (total part-time staff hours / 2080)
For externally</t>
    </r>
    <r>
      <rPr>
        <b/>
        <sz val="10"/>
        <rFont val="Arial"/>
        <family val="2"/>
      </rPr>
      <t xml:space="preserve"> contracted</t>
    </r>
    <r>
      <rPr>
        <sz val="10"/>
        <rFont val="Arial"/>
        <family val="2"/>
      </rPr>
      <t xml:space="preserve"> services enter the expenditures directly related to the activity.</t>
    </r>
  </si>
  <si>
    <r>
      <rPr>
        <b/>
        <sz val="14"/>
        <rFont val="Arial"/>
        <family val="2"/>
      </rPr>
      <t>Tutoring</t>
    </r>
    <r>
      <rPr>
        <sz val="14"/>
        <rFont val="Arial"/>
        <family val="2"/>
      </rPr>
      <t xml:space="preserve"> </t>
    </r>
  </si>
  <si>
    <r>
      <rPr>
        <b/>
        <sz val="14"/>
        <rFont val="Arial"/>
        <family val="2"/>
      </rPr>
      <t>Advising</t>
    </r>
    <r>
      <rPr>
        <sz val="14"/>
        <rFont val="Arial"/>
        <family val="2"/>
      </rPr>
      <t xml:space="preserve"> </t>
    </r>
    <r>
      <rPr>
        <i/>
        <sz val="14"/>
        <rFont val="Arial"/>
        <family val="2"/>
      </rPr>
      <t xml:space="preserve"> </t>
    </r>
  </si>
  <si>
    <t>Enter unduplicated credit headcount of first-time, full-time degree- and certificate-seeking students in the fall 2009 IPEDS GRS cohort.
Degree and Certificate should be as defined by the reporting institution for credit student work.</t>
  </si>
  <si>
    <t>Enter the number of students from "Unduplicated Headcount" who completed a degree or certificate before fall 2012. 
Students in the fall 2009 IPEDS GRS cohort who received degrees or certificates. Degree or certificate completion "trumps" transfer.</t>
  </si>
  <si>
    <t>Enter unduplicated credit headcount of first-time, part-time degree- and certificate-seeking students in the fall 2009 IPEDS GRS cohort.
Degree and Certificate should be as defined by the reporting institution for credit student work.</t>
  </si>
  <si>
    <r>
      <t>Form 6:  Student Success Metrics (</t>
    </r>
    <r>
      <rPr>
        <b/>
        <sz val="11"/>
        <rFont val="Arial"/>
        <family val="2"/>
      </rPr>
      <t>If you participate in NCCBP these answers will be completed for you.)</t>
    </r>
  </si>
  <si>
    <t xml:space="preserve">Enter the number of students from "Unduplicated Headcount" who completed a degree or certificate before fall 2012. 
Students in the fall 2006 IPEDS GRS cohort who received degrees or certificates. Degree or certificate completion "trumps" transfer.
</t>
  </si>
  <si>
    <t>Enter unduplicated credit headcount of first-time, part-time degree- and certificate-seeking students in the fall 2006 IPEDS GRS cohort.
Degree and Certificate should be as defined by the reporting institution for credit student work.</t>
  </si>
  <si>
    <t>Enter the number of students from "Unduplicated Headcount" who completed a degree or certificate before fall 2012. 
Students in the fall 2006 IPEDS GRS cohort who received degrees or certificates. Degree or certificate completion "trumps" transfer.</t>
  </si>
  <si>
    <t>Enter the total number of A, B, C, P, D, F, and W grades (or their institutional equivalents) in all credit, college-level courses at the end of the fall 2011 term for all students (include high school students earning college credits).  Include laboratory grades if they are awarded independently of their associated lecture grade.  Do not include incompletes, audits, and grades in developmental courses.  Developmental courses should be reported on FORM 8.
If your institution records + or - grades, include them in the letter grades with which they are associated (e.g. C+ grades would be reported with C grades).  Map all other grades to their closest equivalent.
College-level courses include courses that, if successfully completed, can be applied toward the number of courses required for achieving a degree or certificate or transferred to another institution.
P grades (or your institution's equivalent) are awarded when a student takes a class for a "pass" or "fail" grade.  Not all institutions may offer this option.</t>
  </si>
  <si>
    <t>Credit College-level Retention, Success  Use Fall 2012 Grades</t>
  </si>
  <si>
    <t>Report this information at the for for-credit instructional academic unit level (such as division) that fits your organization. 
Leaders (typically deans) of each academic unit may provide this information. This file has sheets that can be copied and distributed to the heads of your academic units.
You may report up to ten academic units. Report for the minimum number of academic units necessary to reflect an accurate distribution of instructional activities and student credit hours. Use a new worksheet for each academic unit. To distribute copies of the sheets to the academic units follow the instructions in the Move or Copy worksheet.</t>
  </si>
  <si>
    <t>% Nonresident Alien</t>
  </si>
  <si>
    <t>Enter the number of students from "Unduplicated Headcount" who transferred to public and private four-year institutions before fall 2012.
Please use National Student Clearinghouse data. 
Degree or certificate completion "trumps" transfer.   Students in the fall 2009 IPEDS GRS cohort who received degrees or certificates and then transferred to four-year institutions should be included in degree or certificate completion.  Only those students who transferred but did not receive degrees or certificates should be included in "Number Transferred."</t>
  </si>
  <si>
    <t>Enter the number of students from "Unduplicated Headcount" who transferred to public and private four-year institutions before fall 2012.
Please use National Student Clearinghouse data.
Degree or certificate completion "trumps" transfer.   Students in the fall 2009 IPEDS GRS cohort who received degrees or certificates and then transferred to four-year institutions should be included in degree or certificate completion.  Only those students who transferred but did not receive degrees or certificates should be included in "Number Transferred".</t>
  </si>
  <si>
    <t>Enter the number of students from "Unduplicated Headcount" who transferred to public and private four-year institutions before fall 2012.
Please use National Student Clearinghouse data. 
Degree or certificate completion "trumps" transfer.   Students in the fall 2006 IPEDS GRS cohort who received degrees or certificates and then transferred to four-year institutions should be included in degree or certificate completion.  Only those students who transferred but did not receive degrees or certificates should be included in "Number Transferred."</t>
  </si>
  <si>
    <t>FTE Full-Time Faculty</t>
  </si>
  <si>
    <t xml:space="preserve">Number of For-credit Student Credit Hours </t>
  </si>
  <si>
    <t>FTE Part-Time Faculty or Adjuncts</t>
  </si>
  <si>
    <r>
      <t xml:space="preserve">Report this information at the for-credit instructional academic unit level (such as division or program) that fits your organization. Leaders of each academic unit (such as deans) report percentage estimates of the amount of time faculty and adjuncts spent on the for-credit activities. 
Use a new worksheet for each academic unit. </t>
    </r>
    <r>
      <rPr>
        <b/>
        <sz val="9"/>
        <rFont val="Arial"/>
        <family val="2"/>
      </rPr>
      <t>If you are unable to report by academic uni</t>
    </r>
    <r>
      <rPr>
        <sz val="9"/>
        <rFont val="Arial"/>
        <family val="2"/>
      </rPr>
      <t xml:space="preserve">t,  report for your institution as a whole and </t>
    </r>
    <r>
      <rPr>
        <b/>
        <sz val="9"/>
        <rFont val="Arial"/>
        <family val="2"/>
      </rPr>
      <t xml:space="preserve">do not enter </t>
    </r>
    <r>
      <rPr>
        <sz val="9"/>
        <rFont val="Arial"/>
        <family val="2"/>
      </rPr>
      <t>information in Form2b through Form2J.</t>
    </r>
  </si>
  <si>
    <r>
      <t xml:space="preserve">Form 5:  Demographics </t>
    </r>
    <r>
      <rPr>
        <b/>
        <sz val="11"/>
        <rFont val="Arial"/>
        <family val="2"/>
      </rPr>
      <t>(If you participate in NCCBP these answers will be completed for you, except for Modality.)</t>
    </r>
  </si>
  <si>
    <t xml:space="preserve"> </t>
  </si>
  <si>
    <t>Public, Private, Proprietary</t>
  </si>
  <si>
    <t>Single-campus,Multi-campus,Multi-college district</t>
  </si>
  <si>
    <t>c10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</si>
</sst>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
    <numFmt numFmtId="165" formatCode="0\%"/>
    <numFmt numFmtId="166" formatCode="0.00\%\ "/>
  </numFmts>
  <fonts count="53" x14ac:knownFonts="1">
    <font>
      <sz val="11"/>
      <color theme="1"/>
      <name val="Calibri"/>
      <family val="2"/>
      <scheme val="minor"/>
    </font>
    <font>
      <sz val="11"/>
      <color theme="1"/>
      <name val="Arial"/>
      <family val="2"/>
    </font>
    <font>
      <sz val="11"/>
      <color rgb="FF000000"/>
      <name val="Calibri"/>
      <family val="2"/>
    </font>
    <font>
      <b/>
      <sz val="11"/>
      <color rgb="FF000000"/>
      <name val="Calibri"/>
      <family val="2"/>
    </font>
    <font>
      <u/>
      <sz val="11"/>
      <color theme="10"/>
      <name val="Calibri"/>
      <family val="2"/>
      <scheme val="minor"/>
    </font>
    <font>
      <u/>
      <sz val="11"/>
      <color theme="11"/>
      <name val="Calibri"/>
      <family val="2"/>
      <scheme val="minor"/>
    </font>
    <font>
      <b/>
      <sz val="16"/>
      <color rgb="FF000000"/>
      <name val="Calibri"/>
      <family val="2"/>
    </font>
    <font>
      <b/>
      <sz val="16"/>
      <color rgb="FF00687C"/>
      <name val="Calibri"/>
      <family val="2"/>
    </font>
    <font>
      <sz val="11"/>
      <color theme="1"/>
      <name val="Calibri"/>
      <family val="2"/>
      <scheme val="minor"/>
    </font>
    <font>
      <b/>
      <sz val="18"/>
      <color rgb="FF006666"/>
      <name val="Arial"/>
      <family val="2"/>
    </font>
    <font>
      <sz val="10"/>
      <name val="Arial"/>
      <family val="2"/>
    </font>
    <font>
      <sz val="11"/>
      <name val="Arial"/>
      <family val="2"/>
    </font>
    <font>
      <sz val="11"/>
      <color rgb="FF000000"/>
      <name val="Arial"/>
      <family val="2"/>
    </font>
    <font>
      <sz val="10"/>
      <color rgb="FF000000"/>
      <name val="Arial"/>
      <family val="2"/>
    </font>
    <font>
      <i/>
      <sz val="10"/>
      <color rgb="FF000000"/>
      <name val="Arial"/>
      <family val="2"/>
    </font>
    <font>
      <b/>
      <sz val="11"/>
      <color rgb="FF000000"/>
      <name val="Arial"/>
      <family val="2"/>
    </font>
    <font>
      <i/>
      <sz val="11"/>
      <color rgb="FF000000"/>
      <name val="Arial"/>
      <family val="2"/>
    </font>
    <font>
      <sz val="10"/>
      <color theme="1"/>
      <name val="Arial"/>
      <family val="2"/>
    </font>
    <font>
      <b/>
      <i/>
      <sz val="11"/>
      <color rgb="FF000000"/>
      <name val="Arial"/>
      <family val="2"/>
    </font>
    <font>
      <i/>
      <sz val="10"/>
      <name val="Arial"/>
      <family val="2"/>
    </font>
    <font>
      <b/>
      <sz val="14"/>
      <name val="Arial"/>
      <family val="2"/>
    </font>
    <font>
      <sz val="14"/>
      <name val="Arial"/>
      <family val="2"/>
    </font>
    <font>
      <b/>
      <sz val="12"/>
      <name val="Arial"/>
      <family val="2"/>
    </font>
    <font>
      <sz val="20"/>
      <name val="Arial"/>
      <family val="2"/>
    </font>
    <font>
      <sz val="9"/>
      <name val="Arial"/>
      <family val="2"/>
    </font>
    <font>
      <b/>
      <sz val="9"/>
      <name val="Arial"/>
      <family val="2"/>
    </font>
    <font>
      <b/>
      <i/>
      <sz val="12"/>
      <color rgb="FF0097B9"/>
      <name val="Arial"/>
      <family val="2"/>
    </font>
    <font>
      <b/>
      <sz val="16"/>
      <name val="Arial"/>
      <family val="2"/>
    </font>
    <font>
      <b/>
      <sz val="11"/>
      <color theme="8" tint="-0.499984740745262"/>
      <name val="Arial"/>
      <family val="2"/>
    </font>
    <font>
      <b/>
      <sz val="10"/>
      <color rgb="FF00B0F0"/>
      <name val="Arial"/>
      <family val="2"/>
    </font>
    <font>
      <sz val="10"/>
      <color rgb="FF00B0F0"/>
      <name val="Arial"/>
      <family val="2"/>
    </font>
    <font>
      <b/>
      <sz val="11"/>
      <name val="Arial"/>
      <family val="2"/>
    </font>
    <font>
      <b/>
      <i/>
      <sz val="12"/>
      <name val="Arial"/>
      <family val="2"/>
    </font>
    <font>
      <sz val="12"/>
      <name val="Arial"/>
      <family val="2"/>
    </font>
    <font>
      <sz val="11"/>
      <name val="Calibri"/>
      <family val="2"/>
      <scheme val="minor"/>
    </font>
    <font>
      <b/>
      <sz val="10"/>
      <name val="Arial"/>
      <family val="2"/>
    </font>
    <font>
      <i/>
      <sz val="9"/>
      <name val="Arial"/>
      <family val="2"/>
    </font>
    <font>
      <sz val="12"/>
      <color theme="1"/>
      <name val="Calibri"/>
      <family val="2"/>
      <scheme val="minor"/>
    </font>
    <font>
      <sz val="26"/>
      <color rgb="FFFF0000"/>
      <name val="Arial"/>
      <family val="2"/>
    </font>
    <font>
      <b/>
      <sz val="11"/>
      <color rgb="FFFF0000"/>
      <name val="Calibri"/>
      <family val="2"/>
    </font>
    <font>
      <b/>
      <sz val="10"/>
      <color rgb="FF000000"/>
      <name val="Arial"/>
      <family val="2"/>
    </font>
    <font>
      <b/>
      <i/>
      <sz val="12"/>
      <color rgb="FF000000"/>
      <name val="Calibri"/>
      <family val="2"/>
    </font>
    <font>
      <b/>
      <i/>
      <sz val="12"/>
      <color theme="1"/>
      <name val="Calibri"/>
      <family val="2"/>
      <scheme val="minor"/>
    </font>
    <font>
      <i/>
      <sz val="12"/>
      <name val="Arial"/>
      <family val="2"/>
    </font>
    <font>
      <sz val="48"/>
      <color rgb="FFFF0000"/>
      <name val="Calibri"/>
      <family val="2"/>
      <scheme val="minor"/>
    </font>
    <font>
      <sz val="22"/>
      <color rgb="FFFF0000"/>
      <name val="Calibri"/>
      <family val="2"/>
      <scheme val="minor"/>
    </font>
    <font>
      <i/>
      <sz val="11"/>
      <color theme="1"/>
      <name val="Arial"/>
      <family val="2"/>
    </font>
    <font>
      <i/>
      <sz val="11"/>
      <color theme="1"/>
      <name val="Calibri"/>
      <family val="2"/>
      <scheme val="minor"/>
    </font>
    <font>
      <b/>
      <i/>
      <sz val="9"/>
      <name val="Arial"/>
      <family val="2"/>
    </font>
    <font>
      <b/>
      <sz val="14"/>
      <color rgb="FF000000"/>
      <name val="Arial"/>
      <family val="2"/>
    </font>
    <font>
      <u/>
      <sz val="11"/>
      <color rgb="FF0000FF"/>
      <name val="Calibri"/>
      <family val="2"/>
    </font>
    <font>
      <sz val="28"/>
      <color rgb="FFFF0000"/>
      <name val="Arial"/>
      <family val="2"/>
    </font>
    <font>
      <i/>
      <sz val="14"/>
      <name val="Arial"/>
      <family val="2"/>
    </font>
  </fonts>
  <fills count="10">
    <fill>
      <patternFill patternType="none"/>
    </fill>
    <fill>
      <patternFill patternType="gray125"/>
    </fill>
    <fill>
      <patternFill patternType="solid">
        <fgColor rgb="FFA0F2A3"/>
        <bgColor rgb="FF000000"/>
      </patternFill>
    </fill>
    <fill>
      <patternFill patternType="solid">
        <fgColor rgb="FF088EB8"/>
        <bgColor indexed="64"/>
      </patternFill>
    </fill>
    <fill>
      <patternFill patternType="solid">
        <fgColor theme="0"/>
        <bgColor indexed="64"/>
      </patternFill>
    </fill>
    <fill>
      <patternFill patternType="solid">
        <fgColor rgb="FF0097BB"/>
        <bgColor indexed="64"/>
      </patternFill>
    </fill>
    <fill>
      <patternFill patternType="solid">
        <fgColor rgb="FF13B2CD"/>
        <bgColor indexed="64"/>
      </patternFill>
    </fill>
    <fill>
      <patternFill patternType="solid">
        <fgColor rgb="FF0097BB"/>
        <bgColor rgb="FFFFFFFF"/>
      </patternFill>
    </fill>
    <fill>
      <patternFill patternType="solid">
        <fgColor rgb="FFFFFFFF"/>
        <bgColor rgb="FFFFFFFF"/>
      </patternFill>
    </fill>
    <fill>
      <patternFill patternType="solid">
        <fgColor rgb="FF088EB8"/>
        <bgColor rgb="FFFFFFFF"/>
      </patternFill>
    </fill>
  </fills>
  <borders count="9">
    <border>
      <left/>
      <right/>
      <top/>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auto="1"/>
      </left>
      <right style="medium">
        <color auto="1"/>
      </right>
      <top style="medium">
        <color auto="1"/>
      </top>
      <bottom/>
      <diagonal/>
    </border>
    <border>
      <left style="medium">
        <color theme="0" tint="-0.34998626667073579"/>
      </left>
      <right style="medium">
        <color theme="0" tint="-0.34998626667073579"/>
      </right>
      <top style="medium">
        <color theme="0" tint="-0.34998626667073579"/>
      </top>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medium">
        <color auto="1"/>
      </right>
      <top/>
      <bottom style="medium">
        <color auto="1"/>
      </bottom>
      <diagonal/>
    </border>
    <border>
      <left style="medium">
        <color rgb="FFA5A5A5"/>
      </left>
      <right/>
      <top/>
      <bottom/>
      <diagonal/>
    </border>
    <border>
      <left style="medium">
        <color theme="0" tint="-0.34998626667073579"/>
      </left>
      <right style="medium">
        <color rgb="FFA5A5A5"/>
      </right>
      <top style="medium">
        <color theme="0" tint="-0.34998626667073579"/>
      </top>
      <bottom style="medium">
        <color theme="0" tint="-0.34998626667073579"/>
      </bottom>
      <diagonal/>
    </border>
  </borders>
  <cellStyleXfs count="9">
    <xf numFmtId="0" fontId="0" fillId="0" borderId="0"/>
    <xf numFmtId="0" fontId="2"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8" fillId="0" borderId="0"/>
    <xf numFmtId="0" fontId="4" fillId="0" borderId="0" applyNumberFormat="0" applyFill="0" applyBorder="0" applyAlignment="0" applyProtection="0"/>
    <xf numFmtId="0" fontId="5" fillId="0" borderId="0" applyNumberFormat="0" applyFill="0" applyBorder="0" applyAlignment="0" applyProtection="0"/>
  </cellStyleXfs>
  <cellXfs count="197">
    <xf numFmtId="0" fontId="0" fillId="0" borderId="0" xfId="0"/>
    <xf numFmtId="0" fontId="2" fillId="0" borderId="0" xfId="1"/>
    <xf numFmtId="0" fontId="2" fillId="0" borderId="0" xfId="1" applyAlignment="1">
      <alignment horizontal="right"/>
    </xf>
    <xf numFmtId="0" fontId="3" fillId="0" borderId="0" xfId="0" applyFont="1"/>
    <xf numFmtId="0" fontId="2" fillId="0" borderId="0" xfId="1" applyFill="1"/>
    <xf numFmtId="0" fontId="2" fillId="0" borderId="0" xfId="1" applyBorder="1"/>
    <xf numFmtId="0" fontId="0" fillId="0" borderId="0" xfId="0" applyFill="1"/>
    <xf numFmtId="0" fontId="12" fillId="0" borderId="0" xfId="1" applyFont="1" applyAlignment="1"/>
    <xf numFmtId="9" fontId="12" fillId="2" borderId="0" xfId="1" applyNumberFormat="1" applyFont="1" applyFill="1"/>
    <xf numFmtId="0" fontId="12" fillId="3" borderId="0" xfId="1" applyFont="1" applyFill="1"/>
    <xf numFmtId="0" fontId="6" fillId="0" borderId="0" xfId="0" applyFont="1" applyAlignment="1">
      <alignment wrapText="1"/>
    </xf>
    <xf numFmtId="0" fontId="7" fillId="0" borderId="0" xfId="0" applyFont="1" applyFill="1" applyAlignment="1">
      <alignment wrapText="1"/>
    </xf>
    <xf numFmtId="0" fontId="6" fillId="0" borderId="0" xfId="0" applyFont="1" applyFill="1" applyAlignment="1">
      <alignment wrapText="1"/>
    </xf>
    <xf numFmtId="0" fontId="25" fillId="4" borderId="0" xfId="0" applyFont="1" applyFill="1" applyAlignment="1">
      <alignment horizontal="left" vertical="center" wrapText="1" indent="4"/>
    </xf>
    <xf numFmtId="0" fontId="20" fillId="4" borderId="0" xfId="0" applyFont="1" applyFill="1" applyBorder="1" applyAlignment="1">
      <alignment wrapText="1"/>
    </xf>
    <xf numFmtId="0" fontId="28" fillId="4" borderId="0" xfId="1" applyFont="1" applyFill="1" applyBorder="1"/>
    <xf numFmtId="0" fontId="11" fillId="4" borderId="0" xfId="1" applyFont="1" applyFill="1" applyBorder="1" applyAlignment="1">
      <alignment wrapText="1"/>
    </xf>
    <xf numFmtId="0" fontId="12" fillId="0" borderId="0" xfId="1" applyFont="1" applyFill="1" applyAlignment="1">
      <alignment horizontal="left" indent="1"/>
    </xf>
    <xf numFmtId="0" fontId="13" fillId="0" borderId="0" xfId="1" applyFont="1"/>
    <xf numFmtId="0" fontId="13" fillId="0" borderId="0" xfId="1" applyFont="1" applyFill="1"/>
    <xf numFmtId="0" fontId="2" fillId="0" borderId="0" xfId="1" applyFill="1" applyBorder="1"/>
    <xf numFmtId="0" fontId="24" fillId="4" borderId="0" xfId="0" applyFont="1" applyFill="1" applyAlignment="1">
      <alignment horizontal="left" vertical="center" wrapText="1" indent="4"/>
    </xf>
    <xf numFmtId="0" fontId="27" fillId="4" borderId="0" xfId="0" applyFont="1" applyFill="1" applyBorder="1" applyAlignment="1">
      <alignment vertical="center" wrapText="1"/>
    </xf>
    <xf numFmtId="0" fontId="0" fillId="0" borderId="0" xfId="0" applyAlignment="1"/>
    <xf numFmtId="0" fontId="11" fillId="0" borderId="0" xfId="1" applyFont="1" applyFill="1" applyBorder="1"/>
    <xf numFmtId="0" fontId="22" fillId="0" borderId="0" xfId="1" applyFont="1" applyFill="1" applyBorder="1" applyAlignment="1"/>
    <xf numFmtId="0" fontId="20" fillId="0" borderId="0" xfId="0" applyFont="1" applyFill="1" applyBorder="1" applyAlignment="1">
      <alignment horizontal="left" wrapText="1"/>
    </xf>
    <xf numFmtId="0" fontId="20" fillId="0" borderId="0" xfId="1" applyFont="1" applyFill="1" applyBorder="1" applyAlignment="1"/>
    <xf numFmtId="0" fontId="22" fillId="0" borderId="0" xfId="0" applyFont="1" applyFill="1" applyBorder="1"/>
    <xf numFmtId="0" fontId="15" fillId="0" borderId="0" xfId="0" applyFont="1" applyFill="1"/>
    <xf numFmtId="0" fontId="3" fillId="0" borderId="0" xfId="0" applyFont="1" applyFill="1"/>
    <xf numFmtId="0" fontId="6" fillId="3" borderId="0" xfId="0" applyFont="1" applyFill="1" applyAlignment="1">
      <alignment wrapText="1"/>
    </xf>
    <xf numFmtId="0" fontId="11" fillId="0" borderId="0" xfId="0" applyFont="1" applyFill="1" applyBorder="1" applyAlignment="1">
      <alignment horizontal="center" wrapText="1"/>
    </xf>
    <xf numFmtId="0" fontId="34" fillId="0" borderId="0" xfId="0" applyFont="1" applyFill="1"/>
    <xf numFmtId="9" fontId="1" fillId="0" borderId="0" xfId="0" applyNumberFormat="1" applyFont="1" applyFill="1" applyBorder="1" applyAlignment="1">
      <alignment horizontal="center"/>
    </xf>
    <xf numFmtId="0" fontId="1" fillId="0" borderId="0" xfId="0" applyFont="1" applyFill="1"/>
    <xf numFmtId="0" fontId="13" fillId="0" borderId="0" xfId="1" applyFont="1" applyFill="1" applyAlignment="1">
      <alignment wrapText="1"/>
    </xf>
    <xf numFmtId="0" fontId="12" fillId="0" borderId="0" xfId="1" applyFont="1" applyFill="1" applyAlignment="1"/>
    <xf numFmtId="0" fontId="12" fillId="0" borderId="0" xfId="1" applyFont="1" applyFill="1"/>
    <xf numFmtId="0" fontId="13" fillId="0" borderId="0" xfId="1" applyFont="1" applyFill="1" applyBorder="1"/>
    <xf numFmtId="0" fontId="12" fillId="0" borderId="0" xfId="1" applyFont="1" applyFill="1" applyAlignment="1">
      <alignment horizontal="left"/>
    </xf>
    <xf numFmtId="0" fontId="16" fillId="0" borderId="0" xfId="1" applyFont="1" applyFill="1" applyAlignment="1">
      <alignment vertical="center"/>
    </xf>
    <xf numFmtId="0" fontId="16" fillId="0" borderId="0" xfId="0" applyFont="1" applyFill="1" applyAlignment="1">
      <alignment horizontal="left"/>
    </xf>
    <xf numFmtId="0" fontId="16" fillId="0" borderId="0" xfId="0" applyFont="1" applyFill="1" applyAlignment="1">
      <alignment wrapText="1"/>
    </xf>
    <xf numFmtId="0" fontId="18" fillId="0" borderId="0" xfId="1" applyFont="1" applyFill="1" applyAlignment="1">
      <alignment horizontal="left" wrapText="1"/>
    </xf>
    <xf numFmtId="0" fontId="12" fillId="0" borderId="0" xfId="1" applyFont="1" applyFill="1" applyAlignment="1">
      <alignment horizontal="left" indent="2"/>
    </xf>
    <xf numFmtId="0" fontId="13" fillId="0" borderId="0" xfId="1" applyFont="1" applyAlignment="1">
      <alignment wrapText="1"/>
    </xf>
    <xf numFmtId="0" fontId="11" fillId="0" borderId="0" xfId="1" applyFont="1" applyFill="1" applyAlignment="1">
      <alignment horizontal="left" indent="2"/>
    </xf>
    <xf numFmtId="0" fontId="11" fillId="0" borderId="0" xfId="1" applyFont="1" applyFill="1" applyAlignment="1">
      <alignment horizontal="left" wrapText="1" indent="2"/>
    </xf>
    <xf numFmtId="0" fontId="11" fillId="0" borderId="4" xfId="0" applyFont="1" applyFill="1" applyBorder="1"/>
    <xf numFmtId="0" fontId="19" fillId="0" borderId="4" xfId="0" applyFont="1" applyFill="1" applyBorder="1" applyAlignment="1">
      <alignment wrapText="1"/>
    </xf>
    <xf numFmtId="0" fontId="11" fillId="0" borderId="4" xfId="0" applyFont="1" applyFill="1" applyBorder="1" applyAlignment="1">
      <alignment wrapText="1"/>
    </xf>
    <xf numFmtId="0" fontId="36" fillId="0" borderId="4" xfId="0" applyFont="1" applyFill="1" applyBorder="1" applyAlignment="1">
      <alignment wrapText="1"/>
    </xf>
    <xf numFmtId="0" fontId="33" fillId="0" borderId="5" xfId="0" applyFont="1" applyFill="1" applyBorder="1"/>
    <xf numFmtId="0" fontId="22" fillId="0" borderId="4" xfId="0" applyFont="1" applyFill="1" applyBorder="1" applyAlignment="1">
      <alignment horizontal="center"/>
    </xf>
    <xf numFmtId="0" fontId="22" fillId="0" borderId="4" xfId="0" applyFont="1" applyFill="1" applyBorder="1" applyAlignment="1">
      <alignment horizontal="center" wrapText="1"/>
    </xf>
    <xf numFmtId="0" fontId="20" fillId="0" borderId="5" xfId="0" applyFont="1" applyFill="1" applyBorder="1" applyAlignment="1">
      <alignment horizontal="center"/>
    </xf>
    <xf numFmtId="0" fontId="35" fillId="0" borderId="4" xfId="0" applyFont="1" applyFill="1" applyBorder="1" applyAlignment="1">
      <alignment horizontal="center" wrapText="1"/>
    </xf>
    <xf numFmtId="3" fontId="12" fillId="2" borderId="0" xfId="1" applyNumberFormat="1" applyFont="1" applyFill="1"/>
    <xf numFmtId="0" fontId="12" fillId="5" borderId="0" xfId="1" applyFont="1" applyFill="1"/>
    <xf numFmtId="0" fontId="30" fillId="0" borderId="0" xfId="1" applyFont="1" applyFill="1"/>
    <xf numFmtId="0" fontId="41" fillId="0" borderId="0" xfId="0" applyFont="1"/>
    <xf numFmtId="0" fontId="42" fillId="0" borderId="0" xfId="0" applyFont="1"/>
    <xf numFmtId="0" fontId="27" fillId="4" borderId="0" xfId="0" applyFont="1" applyFill="1" applyBorder="1" applyAlignment="1">
      <alignment vertical="center" wrapText="1"/>
    </xf>
    <xf numFmtId="0" fontId="0" fillId="0" borderId="0" xfId="0" applyAlignment="1"/>
    <xf numFmtId="0" fontId="24" fillId="4" borderId="0" xfId="0" applyFont="1" applyFill="1" applyAlignment="1">
      <alignment horizontal="left" vertical="center" wrapText="1" indent="4"/>
    </xf>
    <xf numFmtId="0" fontId="26" fillId="4" borderId="0" xfId="0" applyFont="1" applyFill="1" applyAlignment="1">
      <alignment vertical="center" wrapText="1"/>
    </xf>
    <xf numFmtId="0" fontId="24" fillId="4" borderId="0" xfId="0" applyFont="1" applyFill="1" applyAlignment="1">
      <alignment horizontal="left" vertical="center" wrapText="1" indent="4"/>
    </xf>
    <xf numFmtId="0" fontId="26" fillId="4" borderId="0" xfId="0" applyFont="1" applyFill="1" applyAlignment="1">
      <alignment vertical="center" wrapText="1"/>
    </xf>
    <xf numFmtId="0" fontId="27" fillId="4" borderId="0" xfId="0" applyFont="1" applyFill="1" applyBorder="1" applyAlignment="1">
      <alignment vertical="center" wrapText="1"/>
    </xf>
    <xf numFmtId="0" fontId="0" fillId="0" borderId="0" xfId="0" applyAlignment="1"/>
    <xf numFmtId="0" fontId="19" fillId="0" borderId="0" xfId="0" applyFont="1" applyFill="1" applyBorder="1" applyAlignment="1">
      <alignment wrapText="1"/>
    </xf>
    <xf numFmtId="0" fontId="36" fillId="0" borderId="0" xfId="0" applyFont="1" applyFill="1" applyBorder="1" applyAlignment="1">
      <alignment wrapText="1"/>
    </xf>
    <xf numFmtId="0" fontId="11" fillId="0" borderId="0" xfId="0" applyFont="1" applyFill="1" applyBorder="1" applyAlignment="1">
      <alignment horizontal="right"/>
    </xf>
    <xf numFmtId="0" fontId="12" fillId="0" borderId="0" xfId="1" applyFont="1" applyFill="1" applyAlignment="1">
      <alignment horizontal="right" indent="1"/>
    </xf>
    <xf numFmtId="0" fontId="44" fillId="0" borderId="0" xfId="0" applyFont="1" applyFill="1"/>
    <xf numFmtId="0" fontId="45" fillId="0" borderId="0" xfId="0" applyFont="1" applyFill="1"/>
    <xf numFmtId="0" fontId="15" fillId="6" borderId="0" xfId="0" applyFont="1" applyFill="1"/>
    <xf numFmtId="0" fontId="24" fillId="4" borderId="0" xfId="0" applyFont="1" applyFill="1" applyAlignment="1">
      <alignment horizontal="left" vertical="center" wrapText="1" indent="4"/>
    </xf>
    <xf numFmtId="0" fontId="26" fillId="4" borderId="0" xfId="0" applyFont="1" applyFill="1" applyAlignment="1">
      <alignment vertical="center" wrapText="1"/>
    </xf>
    <xf numFmtId="0" fontId="27" fillId="4" borderId="0" xfId="0" applyFont="1" applyFill="1" applyBorder="1" applyAlignment="1">
      <alignment vertical="center" wrapText="1"/>
    </xf>
    <xf numFmtId="0" fontId="0" fillId="0" borderId="0" xfId="0" applyAlignment="1"/>
    <xf numFmtId="0" fontId="10" fillId="0" borderId="0" xfId="1" applyFont="1" applyFill="1"/>
    <xf numFmtId="0" fontId="20" fillId="4" borderId="0" xfId="1" applyFont="1" applyFill="1" applyBorder="1" applyAlignment="1">
      <alignment horizontal="left" indent="1"/>
    </xf>
    <xf numFmtId="0" fontId="22" fillId="4" borderId="0" xfId="1" applyFont="1" applyFill="1" applyBorder="1" applyAlignment="1">
      <alignment horizontal="left"/>
    </xf>
    <xf numFmtId="0" fontId="15" fillId="0" borderId="0" xfId="0" applyFont="1" applyFill="1" applyAlignment="1">
      <alignment wrapText="1"/>
    </xf>
    <xf numFmtId="0" fontId="19" fillId="0" borderId="4" xfId="0" applyFont="1" applyFill="1" applyBorder="1" applyAlignment="1">
      <alignment horizontal="left" vertical="center" wrapText="1"/>
    </xf>
    <xf numFmtId="0" fontId="19" fillId="0" borderId="4" xfId="0" applyFont="1" applyFill="1" applyBorder="1" applyAlignment="1">
      <alignment vertical="center" wrapText="1"/>
    </xf>
    <xf numFmtId="0" fontId="0" fillId="0" borderId="0" xfId="0" applyAlignment="1">
      <alignment horizontal="left" indent="4"/>
    </xf>
    <xf numFmtId="0" fontId="39" fillId="0" borderId="0" xfId="0" applyFont="1" applyFill="1" applyAlignment="1">
      <alignment wrapText="1"/>
    </xf>
    <xf numFmtId="0" fontId="29" fillId="0" borderId="0" xfId="1" applyFont="1" applyFill="1"/>
    <xf numFmtId="0" fontId="17" fillId="0" borderId="0" xfId="0" applyFont="1" applyFill="1"/>
    <xf numFmtId="0" fontId="30" fillId="0" borderId="0" xfId="0" applyFont="1" applyFill="1" applyAlignment="1">
      <alignment wrapText="1"/>
    </xf>
    <xf numFmtId="0" fontId="41" fillId="0" borderId="0" xfId="1" applyFont="1" applyFill="1" applyBorder="1"/>
    <xf numFmtId="0" fontId="41" fillId="0" borderId="0" xfId="0" applyFont="1" applyFill="1"/>
    <xf numFmtId="0" fontId="17" fillId="0" borderId="0" xfId="0" applyFont="1" applyFill="1" applyAlignment="1">
      <alignment vertical="center"/>
    </xf>
    <xf numFmtId="0" fontId="38" fillId="0" borderId="0" xfId="1" applyFont="1" applyFill="1"/>
    <xf numFmtId="0" fontId="11" fillId="0" borderId="0" xfId="1" applyFont="1" applyFill="1" applyAlignment="1">
      <alignment horizontal="right" indent="2"/>
    </xf>
    <xf numFmtId="0" fontId="12" fillId="2" borderId="0" xfId="1" applyNumberFormat="1" applyFont="1" applyFill="1"/>
    <xf numFmtId="0" fontId="4" fillId="0" borderId="0" xfId="7" applyFill="1" applyBorder="1"/>
    <xf numFmtId="0" fontId="12" fillId="0" borderId="0" xfId="1" applyFont="1" applyFill="1" applyBorder="1" applyAlignment="1">
      <alignment horizontal="right"/>
    </xf>
    <xf numFmtId="0" fontId="12" fillId="7" borderId="0" xfId="0" applyFont="1" applyFill="1"/>
    <xf numFmtId="0" fontId="49" fillId="8" borderId="0" xfId="0" applyFont="1" applyFill="1" applyAlignment="1">
      <alignment horizontal="center"/>
    </xf>
    <xf numFmtId="0" fontId="12" fillId="8" borderId="0" xfId="0" applyFont="1" applyFill="1" applyAlignment="1">
      <alignment wrapText="1"/>
    </xf>
    <xf numFmtId="0" fontId="13" fillId="0" borderId="0" xfId="0" applyFont="1" applyFill="1" applyAlignment="1">
      <alignment wrapText="1"/>
    </xf>
    <xf numFmtId="0" fontId="13" fillId="0" borderId="0" xfId="0" applyFont="1" applyFill="1" applyAlignment="1">
      <alignment vertical="center" wrapText="1"/>
    </xf>
    <xf numFmtId="0" fontId="9" fillId="8" borderId="0" xfId="0" applyFont="1" applyFill="1" applyAlignment="1">
      <alignment wrapText="1"/>
    </xf>
    <xf numFmtId="0" fontId="50" fillId="8" borderId="0" xfId="0" applyFont="1" applyFill="1" applyAlignment="1">
      <alignment horizontal="left" vertical="center" wrapText="1" indent="4"/>
    </xf>
    <xf numFmtId="0" fontId="50" fillId="0" borderId="0" xfId="0" applyFont="1" applyFill="1" applyAlignment="1">
      <alignment wrapText="1"/>
    </xf>
    <xf numFmtId="0" fontId="50" fillId="0" borderId="0" xfId="0" applyFont="1" applyFill="1"/>
    <xf numFmtId="0" fontId="13" fillId="0" borderId="0" xfId="0" applyFont="1" applyFill="1"/>
    <xf numFmtId="0" fontId="12" fillId="0" borderId="0" xfId="0" applyFont="1" applyFill="1"/>
    <xf numFmtId="0" fontId="12" fillId="0" borderId="7" xfId="0" applyFont="1" applyFill="1" applyBorder="1"/>
    <xf numFmtId="0" fontId="16" fillId="0" borderId="7" xfId="0" applyFont="1" applyFill="1" applyBorder="1" applyAlignment="1">
      <alignment wrapText="1"/>
    </xf>
    <xf numFmtId="0" fontId="16" fillId="0" borderId="7" xfId="0" applyFont="1" applyFill="1" applyBorder="1"/>
    <xf numFmtId="0" fontId="14" fillId="0" borderId="7" xfId="0" applyFont="1" applyFill="1" applyBorder="1" applyAlignment="1">
      <alignment wrapText="1"/>
    </xf>
    <xf numFmtId="0" fontId="16" fillId="0" borderId="0" xfId="0" applyFont="1" applyFill="1"/>
    <xf numFmtId="0" fontId="12" fillId="9" borderId="0" xfId="0" applyFont="1" applyFill="1"/>
    <xf numFmtId="1" fontId="12" fillId="0" borderId="1" xfId="1" applyNumberFormat="1" applyFont="1" applyFill="1" applyBorder="1"/>
    <xf numFmtId="0" fontId="12" fillId="0" borderId="0" xfId="1" applyFont="1" applyAlignment="1">
      <alignment wrapText="1"/>
    </xf>
    <xf numFmtId="0" fontId="51" fillId="0" borderId="0" xfId="1" applyFont="1" applyFill="1"/>
    <xf numFmtId="164" fontId="13" fillId="0" borderId="3" xfId="1" applyNumberFormat="1" applyFont="1" applyFill="1" applyBorder="1" applyAlignment="1">
      <alignment wrapText="1"/>
    </xf>
    <xf numFmtId="1" fontId="13" fillId="0" borderId="1" xfId="1" applyNumberFormat="1" applyFont="1" applyFill="1" applyBorder="1" applyAlignment="1">
      <alignment vertical="center" wrapText="1"/>
    </xf>
    <xf numFmtId="0" fontId="0" fillId="0" borderId="0" xfId="0" applyAlignment="1">
      <alignment vertical="center"/>
    </xf>
    <xf numFmtId="0" fontId="27" fillId="4" borderId="0" xfId="0" applyFont="1" applyFill="1" applyBorder="1" applyAlignment="1">
      <alignment vertical="center" wrapText="1"/>
    </xf>
    <xf numFmtId="0" fontId="0" fillId="0" borderId="0" xfId="0" applyBorder="1" applyAlignment="1"/>
    <xf numFmtId="0" fontId="46" fillId="0" borderId="0" xfId="0" applyNumberFormat="1" applyFont="1" applyFill="1" applyBorder="1" applyAlignment="1">
      <alignment horizontal="center"/>
    </xf>
    <xf numFmtId="0" fontId="11" fillId="0" borderId="0" xfId="1" applyFont="1" applyFill="1" applyBorder="1" applyAlignment="1">
      <alignment horizontal="center"/>
    </xf>
    <xf numFmtId="0" fontId="31" fillId="0" borderId="0" xfId="1" applyFont="1" applyFill="1" applyBorder="1" applyAlignment="1">
      <alignment horizontal="left"/>
    </xf>
    <xf numFmtId="0" fontId="49" fillId="8" borderId="0" xfId="0" applyFont="1" applyFill="1" applyAlignment="1">
      <alignment horizontal="left"/>
    </xf>
    <xf numFmtId="0" fontId="13" fillId="0" borderId="0" xfId="0" applyFont="1" applyFill="1" applyAlignment="1">
      <alignment vertical="top" wrapText="1"/>
    </xf>
    <xf numFmtId="0" fontId="13" fillId="0" borderId="7" xfId="0" applyFont="1" applyFill="1" applyBorder="1" applyAlignment="1">
      <alignment vertical="top" wrapText="1"/>
    </xf>
    <xf numFmtId="0" fontId="12" fillId="0" borderId="0" xfId="1" applyFont="1" applyFill="1" applyAlignment="1">
      <alignment horizontal="left" vertical="center" wrapText="1" indent="2"/>
    </xf>
    <xf numFmtId="0" fontId="12" fillId="0" borderId="0" xfId="1" applyFont="1" applyFill="1" applyAlignment="1">
      <alignment horizontal="left" vertical="center" indent="1"/>
    </xf>
    <xf numFmtId="0" fontId="12" fillId="0" borderId="0" xfId="1" applyFont="1" applyFill="1" applyAlignment="1">
      <alignment horizontal="left" vertical="center" indent="2"/>
    </xf>
    <xf numFmtId="0" fontId="11" fillId="0" borderId="0" xfId="1" applyFont="1" applyFill="1" applyAlignment="1">
      <alignment horizontal="left" vertical="center" indent="2"/>
    </xf>
    <xf numFmtId="0" fontId="21" fillId="0" borderId="0" xfId="1" applyFont="1" applyFill="1" applyBorder="1" applyAlignment="1"/>
    <xf numFmtId="0" fontId="13" fillId="0" borderId="7" xfId="0" applyFont="1" applyFill="1" applyBorder="1" applyAlignment="1">
      <alignment vertical="top"/>
    </xf>
    <xf numFmtId="0" fontId="12" fillId="0" borderId="0" xfId="0" applyFont="1" applyFill="1" applyAlignment="1">
      <alignment vertical="top"/>
    </xf>
    <xf numFmtId="0" fontId="14" fillId="0" borderId="7" xfId="0" applyFont="1" applyFill="1" applyBorder="1" applyAlignment="1">
      <alignment vertical="top" wrapText="1"/>
    </xf>
    <xf numFmtId="0" fontId="14" fillId="0" borderId="0" xfId="0" applyFont="1" applyFill="1" applyAlignment="1">
      <alignment vertical="top" wrapText="1"/>
    </xf>
    <xf numFmtId="0" fontId="40" fillId="0" borderId="0" xfId="0" applyFont="1" applyFill="1"/>
    <xf numFmtId="0" fontId="14" fillId="0" borderId="7" xfId="0" applyFont="1" applyFill="1" applyBorder="1" applyAlignment="1">
      <alignment horizontal="left" vertical="top" wrapText="1"/>
    </xf>
    <xf numFmtId="0" fontId="16" fillId="0" borderId="0" xfId="0" applyFont="1" applyFill="1" applyAlignment="1">
      <alignment vertical="top"/>
    </xf>
    <xf numFmtId="0" fontId="11" fillId="0" borderId="0" xfId="1" applyFont="1" applyFill="1" applyAlignment="1">
      <alignment horizontal="left" vertical="center" wrapText="1" indent="2"/>
    </xf>
    <xf numFmtId="0" fontId="27" fillId="4" borderId="0" xfId="0" applyFont="1" applyFill="1" applyBorder="1" applyAlignment="1">
      <alignment vertical="center"/>
    </xf>
    <xf numFmtId="0" fontId="2" fillId="0" borderId="0" xfId="1" applyAlignment="1">
      <alignment horizontal="center"/>
    </xf>
    <xf numFmtId="0" fontId="49" fillId="8" borderId="0" xfId="0" applyFont="1" applyFill="1" applyBorder="1" applyAlignment="1">
      <alignment horizontal="left"/>
    </xf>
    <xf numFmtId="0" fontId="12" fillId="0" borderId="0" xfId="1" applyFont="1" applyFill="1" applyAlignment="1">
      <alignment horizontal="left" vertical="center"/>
    </xf>
    <xf numFmtId="0" fontId="12" fillId="0" borderId="0" xfId="1" applyFont="1" applyFill="1" applyBorder="1" applyAlignment="1">
      <alignment horizontal="right" vertical="center"/>
    </xf>
    <xf numFmtId="0" fontId="2" fillId="0" borderId="0" xfId="1" applyAlignment="1">
      <alignment vertical="center"/>
    </xf>
    <xf numFmtId="0" fontId="12" fillId="0" borderId="0" xfId="1" applyFont="1" applyFill="1" applyAlignment="1">
      <alignment horizontal="right" vertical="center"/>
    </xf>
    <xf numFmtId="0" fontId="13" fillId="0" borderId="0" xfId="1" applyFont="1" applyAlignment="1">
      <alignment vertical="top" wrapText="1"/>
    </xf>
    <xf numFmtId="0" fontId="13" fillId="0" borderId="0" xfId="1" applyFont="1" applyFill="1" applyAlignment="1">
      <alignment vertical="top" wrapText="1"/>
    </xf>
    <xf numFmtId="0" fontId="12" fillId="0" borderId="0" xfId="1" applyFont="1" applyFill="1" applyAlignment="1">
      <alignment horizontal="right" vertical="center" indent="1"/>
    </xf>
    <xf numFmtId="164" fontId="12" fillId="0" borderId="1" xfId="1" applyNumberFormat="1" applyFont="1" applyFill="1" applyBorder="1" applyAlignment="1">
      <alignment horizontal="center"/>
    </xf>
    <xf numFmtId="0" fontId="28" fillId="4" borderId="0" xfId="1" applyFont="1" applyFill="1" applyBorder="1" applyAlignment="1">
      <alignment horizontal="center"/>
    </xf>
    <xf numFmtId="0" fontId="9" fillId="4" borderId="0" xfId="0" applyFont="1" applyFill="1" applyBorder="1" applyAlignment="1">
      <alignment horizontal="center" wrapText="1"/>
    </xf>
    <xf numFmtId="164" fontId="11" fillId="0" borderId="1" xfId="1" applyNumberFormat="1" applyFont="1" applyFill="1" applyBorder="1" applyAlignment="1">
      <alignment horizontal="center"/>
    </xf>
    <xf numFmtId="0" fontId="10" fillId="0" borderId="0" xfId="1" applyFont="1" applyFill="1" applyBorder="1" applyAlignment="1">
      <alignment horizontal="center" vertical="center" wrapText="1"/>
    </xf>
    <xf numFmtId="0" fontId="12" fillId="0" borderId="1" xfId="1" applyFont="1" applyFill="1" applyBorder="1" applyAlignment="1">
      <alignment horizontal="center"/>
    </xf>
    <xf numFmtId="0" fontId="12" fillId="0" borderId="0" xfId="1" applyFont="1" applyFill="1" applyAlignment="1">
      <alignment horizontal="center"/>
    </xf>
    <xf numFmtId="164" fontId="13" fillId="0" borderId="0" xfId="1" applyNumberFormat="1" applyFont="1" applyFill="1" applyBorder="1" applyAlignment="1">
      <alignment wrapText="1"/>
    </xf>
    <xf numFmtId="165" fontId="12" fillId="0" borderId="1" xfId="1" applyNumberFormat="1" applyFont="1" applyFill="1" applyBorder="1" applyAlignment="1">
      <alignment horizontal="center"/>
    </xf>
    <xf numFmtId="166" fontId="12" fillId="0" borderId="1" xfId="1" applyNumberFormat="1" applyFont="1" applyFill="1" applyBorder="1" applyAlignment="1">
      <alignment horizontal="center"/>
    </xf>
    <xf numFmtId="165" fontId="1" fillId="0" borderId="4" xfId="0" applyNumberFormat="1" applyFont="1" applyFill="1" applyBorder="1" applyAlignment="1">
      <alignment horizontal="center"/>
    </xf>
    <xf numFmtId="165" fontId="1" fillId="0" borderId="0" xfId="0" applyNumberFormat="1" applyFont="1" applyFill="1" applyBorder="1" applyAlignment="1">
      <alignment horizontal="right"/>
    </xf>
    <xf numFmtId="0" fontId="43" fillId="4" borderId="0" xfId="0" applyFont="1" applyFill="1" applyBorder="1" applyAlignment="1">
      <alignment horizontal="left" vertical="center" wrapText="1" indent="4"/>
    </xf>
    <xf numFmtId="0" fontId="10" fillId="0" borderId="0" xfId="1" applyFont="1" applyFill="1" applyBorder="1" applyAlignment="1">
      <alignment vertical="center" wrapText="1"/>
    </xf>
    <xf numFmtId="0" fontId="0" fillId="0" borderId="0" xfId="0" applyAlignment="1">
      <alignment vertical="center"/>
    </xf>
    <xf numFmtId="0" fontId="10" fillId="4" borderId="0" xfId="0" applyFont="1" applyFill="1" applyBorder="1" applyAlignment="1">
      <alignment horizontal="left" vertical="center" wrapText="1" indent="4"/>
    </xf>
    <xf numFmtId="0" fontId="27" fillId="4" borderId="0" xfId="0" applyFont="1" applyFill="1" applyBorder="1" applyAlignment="1">
      <alignment vertical="center" wrapText="1"/>
    </xf>
    <xf numFmtId="0" fontId="0" fillId="0" borderId="0" xfId="0" applyBorder="1" applyAlignment="1"/>
    <xf numFmtId="0" fontId="24" fillId="4" borderId="0" xfId="0" applyFont="1" applyFill="1" applyAlignment="1">
      <alignment horizontal="left" vertical="center" wrapText="1" indent="4"/>
    </xf>
    <xf numFmtId="0" fontId="23" fillId="6" borderId="0" xfId="0" applyFont="1" applyFill="1" applyAlignment="1">
      <alignment horizontal="left" vertical="center" wrapText="1" indent="13"/>
    </xf>
    <xf numFmtId="0" fontId="27" fillId="4" borderId="0" xfId="0" applyFont="1" applyFill="1" applyBorder="1" applyAlignment="1">
      <alignment vertical="center"/>
    </xf>
    <xf numFmtId="0" fontId="10" fillId="4" borderId="0" xfId="0" applyFont="1" applyFill="1" applyAlignment="1">
      <alignment horizontal="left" vertical="center" wrapText="1" indent="4"/>
    </xf>
    <xf numFmtId="0" fontId="0" fillId="0" borderId="0" xfId="0" applyAlignment="1">
      <alignment horizontal="left" indent="4"/>
    </xf>
    <xf numFmtId="0" fontId="0" fillId="0" borderId="0" xfId="0" applyAlignment="1"/>
    <xf numFmtId="0" fontId="23" fillId="6" borderId="0" xfId="0" applyFont="1" applyFill="1" applyAlignment="1">
      <alignment horizontal="center" vertical="center"/>
    </xf>
    <xf numFmtId="0" fontId="12" fillId="5" borderId="0" xfId="1" applyFont="1" applyFill="1" applyAlignment="1"/>
    <xf numFmtId="0" fontId="12" fillId="3" borderId="0" xfId="1" applyFont="1" applyFill="1" applyAlignment="1"/>
    <xf numFmtId="0" fontId="24" fillId="4" borderId="0" xfId="0" applyFont="1" applyFill="1" applyAlignment="1">
      <alignment horizontal="left" vertical="center" wrapText="1" indent="2"/>
    </xf>
    <xf numFmtId="0" fontId="0" fillId="0" borderId="0" xfId="0" applyAlignment="1">
      <alignment horizontal="left" wrapText="1" indent="2"/>
    </xf>
    <xf numFmtId="0" fontId="22" fillId="0" borderId="2" xfId="0" applyFont="1" applyFill="1" applyBorder="1" applyAlignment="1">
      <alignment horizontal="center" wrapText="1"/>
    </xf>
    <xf numFmtId="0" fontId="37" fillId="0" borderId="6" xfId="0" applyFont="1" applyBorder="1" applyAlignment="1">
      <alignment horizontal="center"/>
    </xf>
    <xf numFmtId="0" fontId="10" fillId="4" borderId="0" xfId="0" applyFont="1" applyFill="1" applyBorder="1" applyAlignment="1">
      <alignment horizontal="left" vertical="center" wrapText="1"/>
    </xf>
    <xf numFmtId="0" fontId="46" fillId="0" borderId="0" xfId="0" applyNumberFormat="1" applyFont="1" applyFill="1" applyBorder="1" applyAlignment="1">
      <alignment horizontal="center"/>
    </xf>
    <xf numFmtId="0" fontId="47" fillId="0" borderId="0" xfId="0" applyNumberFormat="1" applyFont="1" applyBorder="1" applyAlignment="1">
      <alignment horizontal="center"/>
    </xf>
    <xf numFmtId="0" fontId="0" fillId="0" borderId="0" xfId="0" applyNumberFormat="1" applyFont="1" applyBorder="1" applyAlignment="1">
      <alignment horizontal="center"/>
    </xf>
    <xf numFmtId="3" fontId="11" fillId="0" borderId="1" xfId="1" applyNumberFormat="1" applyFont="1" applyFill="1" applyBorder="1" applyAlignment="1">
      <alignment horizontal="center"/>
    </xf>
    <xf numFmtId="3" fontId="12" fillId="0" borderId="1" xfId="1" applyNumberFormat="1" applyFont="1" applyFill="1" applyBorder="1" applyAlignment="1">
      <alignment horizontal="center"/>
    </xf>
    <xf numFmtId="164" fontId="2" fillId="0" borderId="8" xfId="1" applyNumberFormat="1" applyBorder="1"/>
    <xf numFmtId="4" fontId="12" fillId="0" borderId="1" xfId="1" applyNumberFormat="1" applyFont="1" applyFill="1" applyBorder="1" applyAlignment="1">
      <alignment horizontal="center"/>
    </xf>
    <xf numFmtId="2" fontId="12" fillId="0" borderId="1" xfId="1" applyNumberFormat="1" applyFont="1" applyFill="1" applyBorder="1" applyAlignment="1">
      <alignment horizontal="center"/>
    </xf>
    <xf numFmtId="3" fontId="13" fillId="0" borderId="1" xfId="1" applyNumberFormat="1" applyFont="1" applyFill="1" applyBorder="1" applyAlignment="1">
      <alignment vertical="center" wrapText="1"/>
    </xf>
    <xf numFmtId="3" fontId="12" fillId="0" borderId="1" xfId="1" applyNumberFormat="1" applyFont="1" applyFill="1" applyBorder="1"/>
  </cellXfs>
  <cellStyles count="9">
    <cellStyle name="Followed Hyperlink" xfId="3" builtinId="9" hidden="1"/>
    <cellStyle name="Followed Hyperlink" xfId="5" builtinId="9" hidden="1"/>
    <cellStyle name="Followed Hyperlink" xfId="8" builtinId="9" hidden="1"/>
    <cellStyle name="Hyperlink" xfId="2" builtinId="8" hidden="1"/>
    <cellStyle name="Hyperlink" xfId="4" builtinId="8" hidden="1"/>
    <cellStyle name="Hyperlink" xfId="7" builtinId="8"/>
    <cellStyle name="Normal" xfId="0" builtinId="0"/>
    <cellStyle name="Normal 2" xfId="1"/>
    <cellStyle name="Normal 2 2" xfId="6"/>
  </cellStyles>
  <dxfs count="0"/>
  <tableStyles count="0" defaultTableStyle="TableStyleMedium2" defaultPivotStyle="PivotStyleLight16"/>
  <colors>
    <mruColors>
      <color rgb="FF0097BB"/>
      <color rgb="FF13B2CD"/>
      <color rgb="FFFF66CC"/>
      <color rgb="FF088EB8"/>
      <color rgb="FF3FCBF7"/>
      <color rgb="FFFBFBFB"/>
      <color rgb="FF00687C"/>
      <color rgb="FF9BBE3C"/>
      <color rgb="FFF5D60E"/>
      <color rgb="FF0097B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tmp"/></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5" name="Picture 4"/>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58191"/>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30</xdr:col>
      <xdr:colOff>154975</xdr:colOff>
      <xdr:row>54</xdr:row>
      <xdr:rowOff>153858</xdr:rowOff>
    </xdr:to>
    <xdr:pic>
      <xdr:nvPicPr>
        <xdr:cNvPr id="2" name="Picture 1" descr="Move or Copy.docx - Microsoft Word"/>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8442975" cy="1044085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4" name="Picture 3"/>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twoCellAnchor editAs="oneCell">
    <xdr:from>
      <xdr:col>0</xdr:col>
      <xdr:colOff>282071</xdr:colOff>
      <xdr:row>0</xdr:row>
      <xdr:rowOff>64769</xdr:rowOff>
    </xdr:from>
    <xdr:to>
      <xdr:col>0</xdr:col>
      <xdr:colOff>1059200</xdr:colOff>
      <xdr:row>1</xdr:row>
      <xdr:rowOff>3810</xdr:rowOff>
    </xdr:to>
    <xdr:pic>
      <xdr:nvPicPr>
        <xdr:cNvPr id="3" name="Picture 2"/>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467"/>
  <sheetViews>
    <sheetView showGridLines="0" tabSelected="1" zoomScaleNormal="100" workbookViewId="0">
      <selection activeCell="B208" sqref="B208:B209"/>
    </sheetView>
  </sheetViews>
  <sheetFormatPr defaultColWidth="8.85546875" defaultRowHeight="15" x14ac:dyDescent="0.25"/>
  <cols>
    <col min="1" max="1" width="54.140625" style="1" customWidth="1"/>
    <col min="2" max="2" width="25.7109375" style="1" customWidth="1"/>
    <col min="3" max="3" width="67.7109375" style="6" customWidth="1"/>
    <col min="4" max="4" width="28.85546875" style="4" hidden="1" customWidth="1"/>
    <col min="5" max="5" width="49.7109375" style="4" hidden="1" customWidth="1"/>
    <col min="6" max="6" width="14.7109375" style="4" hidden="1" customWidth="1"/>
    <col min="7" max="10" width="8.85546875" style="4"/>
    <col min="11" max="16384" width="8.85546875" style="1"/>
  </cols>
  <sheetData>
    <row r="1" spans="1:25" s="10" customFormat="1" ht="66.599999999999994" customHeight="1" x14ac:dyDescent="0.35">
      <c r="A1" s="174" t="s">
        <v>107</v>
      </c>
      <c r="B1" s="174"/>
      <c r="C1" s="174"/>
      <c r="D1" s="29"/>
      <c r="E1" s="29"/>
      <c r="F1" s="29"/>
      <c r="G1" s="11"/>
      <c r="H1" s="12"/>
      <c r="I1" s="12"/>
      <c r="J1" s="12"/>
    </row>
    <row r="2" spans="1:25" s="10" customFormat="1" ht="5.25" customHeight="1" x14ac:dyDescent="0.35">
      <c r="A2" s="59"/>
      <c r="B2" s="59"/>
      <c r="C2" s="101"/>
      <c r="D2" s="12"/>
      <c r="E2" s="11"/>
      <c r="F2" s="11"/>
      <c r="G2" s="11"/>
      <c r="H2" s="12"/>
      <c r="I2" s="12"/>
      <c r="J2" s="12"/>
    </row>
    <row r="3" spans="1:25" s="10" customFormat="1" ht="62.25" customHeight="1" x14ac:dyDescent="0.35">
      <c r="A3" s="173" t="s">
        <v>1037</v>
      </c>
      <c r="B3" s="173"/>
      <c r="C3" s="173"/>
      <c r="D3" s="12"/>
      <c r="E3" s="11"/>
      <c r="F3" s="11"/>
      <c r="G3" s="11"/>
      <c r="H3" s="12"/>
      <c r="I3" s="12"/>
      <c r="J3" s="12"/>
    </row>
    <row r="4" spans="1:25" customFormat="1" ht="81.75" customHeight="1" x14ac:dyDescent="0.25">
      <c r="A4" s="173" t="s">
        <v>1038</v>
      </c>
      <c r="B4" s="173"/>
      <c r="C4" s="173"/>
      <c r="D4" s="85"/>
      <c r="E4" s="89"/>
      <c r="F4" s="30"/>
      <c r="G4" s="30"/>
      <c r="H4" s="30"/>
      <c r="I4" s="30"/>
      <c r="J4" s="30"/>
      <c r="K4" s="3"/>
      <c r="L4" s="3"/>
      <c r="M4" s="3"/>
      <c r="N4" s="3"/>
      <c r="O4" s="3"/>
      <c r="P4" s="3"/>
      <c r="Q4" s="3"/>
      <c r="R4" s="3"/>
      <c r="S4" s="3"/>
      <c r="T4" s="3"/>
      <c r="U4" s="3"/>
      <c r="V4" s="3"/>
      <c r="W4" s="3"/>
      <c r="X4" s="3"/>
      <c r="Y4" s="3"/>
    </row>
    <row r="5" spans="1:25" s="10" customFormat="1" ht="7.5" customHeight="1" x14ac:dyDescent="0.35">
      <c r="A5" s="59"/>
      <c r="B5" s="59"/>
      <c r="C5" s="101"/>
      <c r="D5" s="12"/>
      <c r="E5" s="11"/>
      <c r="F5" s="11"/>
      <c r="G5" s="11"/>
      <c r="H5" s="12"/>
      <c r="I5" s="12"/>
      <c r="J5" s="12"/>
    </row>
    <row r="6" spans="1:25" customFormat="1" ht="23.25" customHeight="1" x14ac:dyDescent="0.25">
      <c r="A6" s="175" t="s">
        <v>804</v>
      </c>
      <c r="B6" s="175"/>
      <c r="C6" s="147" t="s">
        <v>694</v>
      </c>
      <c r="D6" s="4"/>
      <c r="E6" s="30"/>
      <c r="F6" s="30"/>
      <c r="G6" s="30"/>
      <c r="H6" s="30"/>
      <c r="I6" s="30"/>
      <c r="J6" s="30"/>
      <c r="K6" s="3"/>
      <c r="L6" s="3"/>
      <c r="M6" s="3"/>
      <c r="N6" s="3"/>
      <c r="O6" s="3"/>
      <c r="P6" s="3"/>
      <c r="Q6" s="3"/>
      <c r="R6" s="3"/>
      <c r="S6" s="3"/>
      <c r="T6" s="3"/>
      <c r="U6" s="3"/>
      <c r="V6" s="3"/>
      <c r="W6" s="3"/>
      <c r="X6" s="3"/>
      <c r="Y6" s="3"/>
    </row>
    <row r="7" spans="1:25" customFormat="1" ht="30" customHeight="1" x14ac:dyDescent="0.25">
      <c r="A7" s="173" t="s">
        <v>1036</v>
      </c>
      <c r="B7" s="173"/>
      <c r="C7" s="173"/>
      <c r="D7" s="85"/>
      <c r="E7" s="30"/>
      <c r="F7" s="30"/>
      <c r="G7" s="30"/>
      <c r="H7" s="30"/>
      <c r="I7" s="30"/>
      <c r="J7" s="30"/>
      <c r="K7" s="3"/>
      <c r="L7" s="3"/>
      <c r="M7" s="3"/>
      <c r="N7" s="3"/>
      <c r="O7" s="3"/>
      <c r="P7" s="3"/>
      <c r="Q7" s="3"/>
      <c r="R7" s="3"/>
      <c r="S7" s="3"/>
      <c r="T7" s="3"/>
      <c r="U7" s="3"/>
      <c r="V7" s="3"/>
      <c r="W7" s="3"/>
      <c r="X7" s="3"/>
      <c r="Y7" s="3"/>
    </row>
    <row r="8" spans="1:25" ht="24" customHeight="1" thickBot="1" x14ac:dyDescent="0.3">
      <c r="A8" s="83" t="s">
        <v>251</v>
      </c>
      <c r="B8" s="15"/>
      <c r="C8" s="103"/>
    </row>
    <row r="9" spans="1:25" ht="30" customHeight="1" thickBot="1" x14ac:dyDescent="0.3">
      <c r="A9" s="134" t="s">
        <v>276</v>
      </c>
      <c r="B9" s="155"/>
      <c r="C9" s="130" t="s">
        <v>983</v>
      </c>
      <c r="D9" s="19" t="s">
        <v>260</v>
      </c>
      <c r="E9" s="19"/>
      <c r="F9" s="19"/>
      <c r="G9" s="19"/>
      <c r="H9" s="19"/>
      <c r="I9" s="19"/>
    </row>
    <row r="10" spans="1:25" ht="39" customHeight="1" thickBot="1" x14ac:dyDescent="0.3">
      <c r="A10" s="134" t="s">
        <v>1056</v>
      </c>
      <c r="B10" s="191"/>
      <c r="C10" s="130" t="s">
        <v>984</v>
      </c>
      <c r="D10" s="19" t="s">
        <v>261</v>
      </c>
      <c r="E10" s="19"/>
      <c r="F10" s="19"/>
      <c r="G10" s="19"/>
      <c r="H10" s="19"/>
      <c r="I10" s="19"/>
    </row>
    <row r="11" spans="1:25" ht="87" customHeight="1" thickBot="1" x14ac:dyDescent="0.3">
      <c r="A11" s="134" t="s">
        <v>1057</v>
      </c>
      <c r="B11" s="191"/>
      <c r="C11" s="130" t="s">
        <v>985</v>
      </c>
      <c r="D11" s="19" t="s">
        <v>807</v>
      </c>
      <c r="E11" s="19"/>
      <c r="F11" s="19"/>
      <c r="G11" s="19"/>
      <c r="H11" s="19"/>
      <c r="I11" s="19"/>
    </row>
    <row r="12" spans="1:25" ht="24" customHeight="1" thickBot="1" x14ac:dyDescent="0.3">
      <c r="A12" s="83" t="s">
        <v>252</v>
      </c>
      <c r="B12" s="156"/>
      <c r="C12" s="103"/>
    </row>
    <row r="13" spans="1:25" ht="30" customHeight="1" thickBot="1" x14ac:dyDescent="0.3">
      <c r="A13" s="134" t="s">
        <v>276</v>
      </c>
      <c r="B13" s="155"/>
      <c r="C13" s="131" t="s">
        <v>986</v>
      </c>
      <c r="D13" s="19" t="s">
        <v>262</v>
      </c>
      <c r="E13" s="19"/>
      <c r="F13" s="19"/>
      <c r="G13" s="19"/>
      <c r="H13" s="19"/>
      <c r="I13" s="19"/>
    </row>
    <row r="14" spans="1:25" ht="39" customHeight="1" thickBot="1" x14ac:dyDescent="0.3">
      <c r="A14" s="134" t="s">
        <v>1058</v>
      </c>
      <c r="B14" s="191"/>
      <c r="C14" s="131" t="s">
        <v>987</v>
      </c>
      <c r="D14" s="19" t="s">
        <v>263</v>
      </c>
      <c r="E14" s="19"/>
      <c r="F14" s="19"/>
      <c r="G14" s="19"/>
      <c r="H14" s="19"/>
      <c r="I14" s="19"/>
    </row>
    <row r="15" spans="1:25" ht="93.95" customHeight="1" thickBot="1" x14ac:dyDescent="0.3">
      <c r="A15" s="134" t="s">
        <v>1057</v>
      </c>
      <c r="B15" s="191"/>
      <c r="C15" s="131" t="s">
        <v>988</v>
      </c>
      <c r="D15" s="19" t="s">
        <v>808</v>
      </c>
      <c r="E15" s="19"/>
      <c r="F15" s="19"/>
      <c r="G15" s="19"/>
      <c r="H15" s="19"/>
      <c r="I15" s="19"/>
    </row>
    <row r="16" spans="1:25" customFormat="1" ht="24" customHeight="1" x14ac:dyDescent="0.35">
      <c r="A16" s="14" t="s">
        <v>259</v>
      </c>
      <c r="B16" s="157"/>
      <c r="C16" s="106"/>
      <c r="D16" s="4"/>
      <c r="E16" s="30"/>
      <c r="F16" s="30"/>
      <c r="G16" s="30"/>
      <c r="H16" s="30"/>
      <c r="I16" s="30"/>
      <c r="J16" s="30"/>
      <c r="K16" s="3"/>
      <c r="L16" s="3"/>
      <c r="M16" s="3"/>
      <c r="N16" s="3"/>
      <c r="O16" s="3"/>
      <c r="P16" s="3"/>
      <c r="Q16" s="3"/>
      <c r="R16" s="3"/>
      <c r="S16" s="3"/>
      <c r="T16" s="3"/>
      <c r="U16" s="3"/>
      <c r="V16" s="3"/>
      <c r="W16" s="3"/>
      <c r="X16" s="3"/>
      <c r="Y16" s="3"/>
    </row>
    <row r="17" spans="1:25" customFormat="1" ht="30" customHeight="1" thickBot="1" x14ac:dyDescent="0.3">
      <c r="A17" s="170" t="s">
        <v>776</v>
      </c>
      <c r="B17" s="170"/>
      <c r="C17" s="170"/>
      <c r="D17" s="20"/>
      <c r="E17" s="30"/>
      <c r="F17" s="30"/>
      <c r="G17" s="30"/>
      <c r="H17" s="30"/>
      <c r="I17" s="30"/>
      <c r="J17" s="30"/>
      <c r="K17" s="3"/>
      <c r="L17" s="3"/>
      <c r="M17" s="3"/>
      <c r="N17" s="3"/>
      <c r="O17" s="3"/>
      <c r="P17" s="3"/>
      <c r="Q17" s="3"/>
      <c r="R17" s="3"/>
      <c r="S17" s="3"/>
      <c r="T17" s="3"/>
      <c r="U17" s="3"/>
      <c r="V17" s="3"/>
      <c r="W17" s="3"/>
      <c r="X17" s="3"/>
      <c r="Y17" s="3"/>
    </row>
    <row r="18" spans="1:25" ht="47.25" customHeight="1" thickBot="1" x14ac:dyDescent="0.3">
      <c r="A18" s="134" t="s">
        <v>276</v>
      </c>
      <c r="B18" s="155"/>
      <c r="C18" s="131" t="s">
        <v>278</v>
      </c>
      <c r="D18" s="19" t="s">
        <v>213</v>
      </c>
      <c r="E18" s="19"/>
      <c r="F18" s="19"/>
      <c r="G18" s="19"/>
      <c r="H18" s="19"/>
      <c r="I18" s="19"/>
    </row>
    <row r="19" spans="1:25" ht="47.25" customHeight="1" thickBot="1" x14ac:dyDescent="0.3">
      <c r="A19" s="134" t="s">
        <v>277</v>
      </c>
      <c r="B19" s="191"/>
      <c r="C19" s="131" t="s">
        <v>989</v>
      </c>
      <c r="D19" s="19" t="s">
        <v>214</v>
      </c>
      <c r="E19" s="19"/>
      <c r="F19" s="19"/>
      <c r="G19" s="19"/>
      <c r="H19" s="19"/>
      <c r="I19" s="19"/>
    </row>
    <row r="20" spans="1:25" ht="48" customHeight="1" thickBot="1" x14ac:dyDescent="0.3">
      <c r="A20" s="132" t="s">
        <v>257</v>
      </c>
      <c r="B20" s="155"/>
      <c r="C20" s="131" t="s">
        <v>278</v>
      </c>
      <c r="D20" s="19" t="s">
        <v>213</v>
      </c>
      <c r="E20" s="19"/>
      <c r="F20" s="19"/>
      <c r="G20" s="19"/>
      <c r="H20" s="19"/>
      <c r="I20" s="19"/>
    </row>
    <row r="21" spans="1:25" ht="46.5" customHeight="1" thickBot="1" x14ac:dyDescent="0.3">
      <c r="A21" s="134" t="s">
        <v>291</v>
      </c>
      <c r="B21" s="191"/>
      <c r="C21" s="131" t="s">
        <v>989</v>
      </c>
      <c r="D21" s="19" t="s">
        <v>214</v>
      </c>
      <c r="E21" s="19"/>
      <c r="F21" s="19"/>
      <c r="G21" s="19"/>
      <c r="H21" s="19"/>
      <c r="I21" s="19"/>
    </row>
    <row r="22" spans="1:25" ht="45.95" customHeight="1" thickBot="1" x14ac:dyDescent="0.3">
      <c r="A22" s="134" t="s">
        <v>746</v>
      </c>
      <c r="B22" s="155"/>
      <c r="C22" s="130" t="s">
        <v>777</v>
      </c>
      <c r="D22" s="19" t="s">
        <v>215</v>
      </c>
      <c r="E22" s="90"/>
      <c r="F22" s="19"/>
      <c r="G22" s="19"/>
      <c r="H22" s="19"/>
      <c r="I22" s="19"/>
    </row>
    <row r="23" spans="1:25" s="10" customFormat="1" ht="5.25" customHeight="1" x14ac:dyDescent="0.35">
      <c r="A23" s="59"/>
      <c r="B23" s="59"/>
      <c r="C23" s="101"/>
      <c r="D23" s="12"/>
      <c r="E23" s="11"/>
      <c r="F23" s="11"/>
      <c r="G23" s="11"/>
      <c r="H23" s="12"/>
      <c r="I23" s="12"/>
      <c r="J23" s="12"/>
    </row>
    <row r="24" spans="1:25" customFormat="1" ht="24" customHeight="1" x14ac:dyDescent="0.25">
      <c r="A24" s="171" t="s">
        <v>940</v>
      </c>
      <c r="B24" s="178"/>
      <c r="C24" s="178"/>
      <c r="D24" s="4"/>
      <c r="E24" s="30"/>
      <c r="F24" s="30"/>
      <c r="G24" s="30"/>
      <c r="H24" s="30"/>
      <c r="I24" s="30"/>
      <c r="J24" s="30"/>
      <c r="K24" s="3"/>
      <c r="L24" s="3"/>
      <c r="M24" s="3"/>
      <c r="N24" s="3"/>
      <c r="O24" s="3"/>
      <c r="P24" s="3"/>
      <c r="Q24" s="3"/>
      <c r="R24" s="3"/>
      <c r="S24" s="3"/>
      <c r="T24" s="3"/>
      <c r="U24" s="3"/>
      <c r="V24" s="3"/>
      <c r="W24" s="3"/>
      <c r="X24" s="3"/>
      <c r="Y24" s="3"/>
    </row>
    <row r="25" spans="1:25" customFormat="1" ht="93.75" customHeight="1" x14ac:dyDescent="0.25">
      <c r="A25" s="170" t="s">
        <v>1051</v>
      </c>
      <c r="B25" s="170"/>
      <c r="C25" s="170"/>
      <c r="D25" s="20"/>
      <c r="E25" s="30"/>
      <c r="F25" s="30"/>
      <c r="G25" s="30"/>
      <c r="H25" s="30"/>
      <c r="I25" s="30"/>
      <c r="J25" s="30"/>
      <c r="K25" s="3"/>
      <c r="L25" s="3"/>
      <c r="M25" s="3"/>
      <c r="N25" s="3"/>
      <c r="O25" s="3"/>
      <c r="P25" s="3"/>
      <c r="Q25" s="3"/>
      <c r="R25" s="3"/>
      <c r="S25" s="3"/>
      <c r="T25" s="3"/>
      <c r="U25" s="3"/>
      <c r="V25" s="3"/>
      <c r="W25" s="3"/>
      <c r="X25" s="3"/>
      <c r="Y25" s="3"/>
    </row>
    <row r="26" spans="1:25" customFormat="1" ht="18" customHeight="1" x14ac:dyDescent="0.25">
      <c r="A26" s="107" t="s">
        <v>773</v>
      </c>
      <c r="B26" s="20"/>
      <c r="C26" s="30"/>
      <c r="D26" s="30"/>
      <c r="E26" s="30"/>
      <c r="F26" s="30"/>
      <c r="G26" s="30"/>
      <c r="H26" s="30"/>
      <c r="I26" s="3"/>
      <c r="J26" s="3"/>
      <c r="K26" s="3"/>
      <c r="L26" s="3"/>
      <c r="M26" s="3"/>
      <c r="N26" s="3"/>
      <c r="O26" s="3"/>
      <c r="P26" s="3"/>
      <c r="Q26" s="3"/>
      <c r="R26" s="3"/>
      <c r="S26" s="3"/>
      <c r="T26" s="3"/>
      <c r="U26" s="3"/>
      <c r="V26" s="3"/>
      <c r="W26" s="3"/>
    </row>
    <row r="27" spans="1:25" customFormat="1" ht="48.75" customHeight="1" x14ac:dyDescent="0.25">
      <c r="A27" s="176" t="s">
        <v>805</v>
      </c>
      <c r="B27" s="177"/>
      <c r="C27" s="177"/>
      <c r="D27" s="177"/>
      <c r="E27" s="88"/>
      <c r="G27" s="3"/>
      <c r="H27" s="3"/>
      <c r="I27" s="3"/>
      <c r="J27" s="3"/>
      <c r="K27" s="3"/>
      <c r="L27" s="3"/>
      <c r="M27" s="3"/>
      <c r="N27" s="3"/>
      <c r="O27" s="3"/>
      <c r="P27" s="3"/>
      <c r="Q27" s="3"/>
      <c r="R27" s="3"/>
      <c r="S27" s="3"/>
      <c r="T27" s="3"/>
      <c r="U27" s="3"/>
      <c r="V27" s="3"/>
      <c r="W27" s="3"/>
    </row>
    <row r="28" spans="1:25" ht="23.1" customHeight="1" x14ac:dyDescent="0.45">
      <c r="A28" s="97" t="s">
        <v>465</v>
      </c>
      <c r="B28" s="99" t="str">
        <f>HYPERLINK("#Form2a!B6", IF(Form2a!B6 &gt; 0, Form2a!B6, "Add Academic Unit"))</f>
        <v xml:space="preserve"> </v>
      </c>
      <c r="C28" s="108"/>
      <c r="D28" s="120"/>
      <c r="E28" s="19"/>
      <c r="F28" s="19"/>
      <c r="G28" s="19"/>
      <c r="H28" s="19"/>
      <c r="I28" s="19"/>
    </row>
    <row r="29" spans="1:25" ht="23.1" customHeight="1" x14ac:dyDescent="0.25">
      <c r="A29" s="97" t="s">
        <v>466</v>
      </c>
      <c r="B29" s="99" t="str">
        <f>HYPERLINK("#Form2b!B6", IF(Form2b!B6 &gt; 0, Form2b!B6, "Add Academic Unit"))</f>
        <v>Add Academic Unit</v>
      </c>
      <c r="C29" s="108"/>
      <c r="D29" s="19"/>
      <c r="E29" s="19"/>
      <c r="F29" s="19"/>
      <c r="G29" s="19"/>
      <c r="H29" s="19"/>
      <c r="I29" s="19"/>
    </row>
    <row r="30" spans="1:25" ht="23.1" customHeight="1" x14ac:dyDescent="0.25">
      <c r="A30" s="97" t="s">
        <v>467</v>
      </c>
      <c r="B30" s="99" t="str">
        <f>HYPERLINK("#Form2c!B6", IF(Form2c!B6 &gt; 0, Form2c!B6, "Add Academic Unit"))</f>
        <v>Add Academic Unit</v>
      </c>
      <c r="C30" s="108"/>
      <c r="D30" s="19"/>
      <c r="E30" s="19"/>
      <c r="F30" s="19"/>
      <c r="G30" s="19"/>
      <c r="H30" s="19"/>
      <c r="I30" s="19"/>
    </row>
    <row r="31" spans="1:25" ht="23.1" customHeight="1" x14ac:dyDescent="0.25">
      <c r="A31" s="97" t="s">
        <v>468</v>
      </c>
      <c r="B31" s="99" t="str">
        <f>HYPERLINK("#Form2d!B6", IF(Form2d!B6 &gt; 0, Form2d!B6, "Add Academic Unit"))</f>
        <v>Add Academic Unit</v>
      </c>
      <c r="C31" s="108"/>
      <c r="D31" s="19"/>
      <c r="E31" s="19"/>
      <c r="F31" s="19"/>
      <c r="G31" s="19"/>
      <c r="H31" s="19"/>
      <c r="I31" s="19"/>
    </row>
    <row r="32" spans="1:25" ht="23.1" customHeight="1" x14ac:dyDescent="0.25">
      <c r="A32" s="97" t="s">
        <v>469</v>
      </c>
      <c r="B32" s="99" t="str">
        <f>HYPERLINK("#Form2e!B6", IF(Form2e!B6 &gt; 0, Form2e!B6, "Add Academic Unit"))</f>
        <v>Add Academic Unit</v>
      </c>
      <c r="C32" s="109"/>
      <c r="D32" s="19"/>
      <c r="E32" s="19"/>
      <c r="F32" s="19"/>
      <c r="G32" s="19"/>
      <c r="H32" s="19"/>
      <c r="I32" s="19"/>
    </row>
    <row r="33" spans="1:25" ht="23.1" customHeight="1" x14ac:dyDescent="0.25">
      <c r="A33" s="97" t="s">
        <v>470</v>
      </c>
      <c r="B33" s="99" t="str">
        <f>HYPERLINK("#Form2f!B6", IF(Form2f!B6 &gt; 0, Form2f!B6, "Add Academic Unit"))</f>
        <v>Add Academic Unit</v>
      </c>
      <c r="C33" s="108"/>
      <c r="D33" s="19"/>
      <c r="E33" s="19"/>
      <c r="F33" s="19"/>
      <c r="G33" s="19"/>
      <c r="H33" s="19"/>
      <c r="I33" s="19"/>
    </row>
    <row r="34" spans="1:25" ht="23.1" customHeight="1" x14ac:dyDescent="0.25">
      <c r="A34" s="97" t="s">
        <v>471</v>
      </c>
      <c r="B34" s="99" t="str">
        <f>HYPERLINK("#Form2g!B6", IF(Form2g!B6 &gt; 0, Form2g!B6, "Add Academic Unit"))</f>
        <v>Add Academic Unit</v>
      </c>
      <c r="C34" s="108"/>
      <c r="D34" s="19"/>
      <c r="E34" s="19"/>
      <c r="F34" s="19"/>
      <c r="G34" s="19"/>
      <c r="H34" s="19"/>
      <c r="I34" s="19"/>
    </row>
    <row r="35" spans="1:25" ht="23.1" customHeight="1" x14ac:dyDescent="0.25">
      <c r="A35" s="97" t="s">
        <v>472</v>
      </c>
      <c r="B35" s="99" t="str">
        <f>HYPERLINK("#Form2h!B6", IF(Form2h!B6 &gt; 0, Form2h!B6, "Add Academic Unit"))</f>
        <v>Add Academic Unit</v>
      </c>
      <c r="C35" s="108"/>
      <c r="D35" s="19"/>
      <c r="E35" s="19"/>
      <c r="F35" s="19"/>
      <c r="G35" s="19"/>
      <c r="H35" s="19"/>
      <c r="I35" s="19"/>
    </row>
    <row r="36" spans="1:25" ht="23.1" customHeight="1" x14ac:dyDescent="0.25">
      <c r="A36" s="97" t="s">
        <v>473</v>
      </c>
      <c r="B36" s="99" t="str">
        <f>HYPERLINK("#Form2i!B6", IF(Form2i!B6 &gt; 0, Form2i!B6, "Add Academic Unit"))</f>
        <v>Add Academic Unit</v>
      </c>
      <c r="C36" s="108"/>
      <c r="D36" s="19"/>
      <c r="E36" s="19"/>
      <c r="F36" s="19"/>
      <c r="G36" s="19"/>
      <c r="H36" s="19"/>
      <c r="I36" s="19"/>
    </row>
    <row r="37" spans="1:25" ht="23.1" customHeight="1" x14ac:dyDescent="0.25">
      <c r="A37" s="97" t="s">
        <v>474</v>
      </c>
      <c r="B37" s="99" t="str">
        <f>HYPERLINK("#Form2j!B6", IF(Form2j!B6 &gt; 0, Form2j!B6, "Add Academic Unit"))</f>
        <v>Add Academic Unit</v>
      </c>
      <c r="C37" s="108"/>
      <c r="D37" s="19"/>
      <c r="E37" s="19"/>
      <c r="F37" s="19"/>
      <c r="G37" s="19"/>
      <c r="H37" s="19"/>
      <c r="I37" s="19"/>
    </row>
    <row r="38" spans="1:25" s="10" customFormat="1" ht="5.25" customHeight="1" x14ac:dyDescent="0.35">
      <c r="A38" s="59"/>
      <c r="B38" s="59"/>
      <c r="C38" s="101"/>
      <c r="D38" s="12"/>
      <c r="E38" s="11"/>
      <c r="F38" s="11"/>
      <c r="G38" s="11"/>
      <c r="H38" s="12"/>
      <c r="I38" s="12"/>
      <c r="J38" s="12"/>
    </row>
    <row r="39" spans="1:25" customFormat="1" ht="24" customHeight="1" x14ac:dyDescent="0.25">
      <c r="A39" s="171" t="s">
        <v>289</v>
      </c>
      <c r="B39" s="178"/>
      <c r="C39" s="102" t="s">
        <v>694</v>
      </c>
      <c r="D39" s="4"/>
      <c r="E39" s="30"/>
      <c r="F39" s="30"/>
      <c r="G39" s="30"/>
      <c r="H39" s="30"/>
      <c r="I39" s="30"/>
      <c r="J39" s="30"/>
      <c r="K39" s="3"/>
      <c r="L39" s="3"/>
      <c r="M39" s="3"/>
      <c r="N39" s="3"/>
      <c r="O39" s="3"/>
      <c r="P39" s="3"/>
      <c r="Q39" s="3"/>
      <c r="R39" s="3"/>
      <c r="S39" s="3"/>
      <c r="T39" s="3"/>
      <c r="U39" s="3"/>
      <c r="V39" s="3"/>
      <c r="W39" s="3"/>
      <c r="X39" s="3"/>
      <c r="Y39" s="3"/>
    </row>
    <row r="40" spans="1:25" customFormat="1" ht="32.25" customHeight="1" x14ac:dyDescent="0.25">
      <c r="A40" s="170" t="s">
        <v>1039</v>
      </c>
      <c r="B40" s="170"/>
      <c r="C40" s="170"/>
      <c r="D40" s="20"/>
      <c r="E40" s="30"/>
      <c r="F40" s="30"/>
      <c r="G40" s="30"/>
      <c r="H40" s="30"/>
      <c r="I40" s="30"/>
      <c r="J40" s="30"/>
      <c r="K40" s="3"/>
      <c r="L40" s="3"/>
      <c r="M40" s="3"/>
      <c r="N40" s="3"/>
      <c r="O40" s="3"/>
      <c r="P40" s="3"/>
      <c r="Q40" s="3"/>
      <c r="R40" s="3"/>
      <c r="S40" s="3"/>
      <c r="T40" s="3"/>
      <c r="U40" s="3"/>
      <c r="V40" s="3"/>
      <c r="W40" s="3"/>
      <c r="X40" s="3"/>
      <c r="Y40" s="3"/>
    </row>
    <row r="41" spans="1:25" customFormat="1" ht="24" customHeight="1" thickBot="1" x14ac:dyDescent="0.3">
      <c r="A41" s="26" t="s">
        <v>135</v>
      </c>
      <c r="B41" s="168"/>
      <c r="C41" s="169"/>
      <c r="D41" s="91"/>
      <c r="E41" s="91"/>
      <c r="F41" s="91"/>
      <c r="G41" s="91"/>
      <c r="H41" s="91"/>
      <c r="I41" s="91"/>
      <c r="J41" s="6"/>
    </row>
    <row r="42" spans="1:25" ht="30" customHeight="1" thickBot="1" x14ac:dyDescent="0.3">
      <c r="A42" s="135" t="s">
        <v>249</v>
      </c>
      <c r="B42" s="155"/>
      <c r="C42" s="131" t="s">
        <v>91</v>
      </c>
      <c r="D42" s="19"/>
      <c r="E42" s="19"/>
      <c r="F42" s="19"/>
      <c r="G42" s="19"/>
      <c r="H42" s="19"/>
      <c r="I42" s="19"/>
    </row>
    <row r="43" spans="1:25" ht="45" customHeight="1" thickBot="1" x14ac:dyDescent="0.3">
      <c r="A43" s="135" t="s">
        <v>746</v>
      </c>
      <c r="B43" s="155"/>
      <c r="C43" s="131" t="s">
        <v>731</v>
      </c>
      <c r="D43" s="19" t="s">
        <v>147</v>
      </c>
      <c r="E43" s="19"/>
      <c r="F43" s="19"/>
      <c r="G43" s="19"/>
      <c r="H43" s="19"/>
      <c r="I43" s="19"/>
    </row>
    <row r="44" spans="1:25" ht="36" customHeight="1" thickBot="1" x14ac:dyDescent="0.3">
      <c r="A44" s="135" t="s">
        <v>230</v>
      </c>
      <c r="B44" s="190"/>
      <c r="C44" s="131" t="s">
        <v>990</v>
      </c>
      <c r="D44" s="19" t="s">
        <v>191</v>
      </c>
      <c r="E44" s="19"/>
      <c r="F44" s="19"/>
      <c r="G44" s="19"/>
      <c r="H44" s="19"/>
      <c r="I44" s="19"/>
    </row>
    <row r="45" spans="1:25" ht="30" customHeight="1" thickBot="1" x14ac:dyDescent="0.3">
      <c r="A45" s="135" t="s">
        <v>221</v>
      </c>
      <c r="B45" s="158"/>
      <c r="C45" s="131" t="s">
        <v>748</v>
      </c>
      <c r="D45" s="19" t="s">
        <v>90</v>
      </c>
      <c r="E45" s="19"/>
      <c r="F45" s="19"/>
      <c r="G45" s="19"/>
      <c r="H45" s="19"/>
      <c r="I45" s="19"/>
    </row>
    <row r="46" spans="1:25" ht="24" customHeight="1" thickBot="1" x14ac:dyDescent="0.3">
      <c r="A46" s="27" t="s">
        <v>136</v>
      </c>
      <c r="B46" s="159"/>
      <c r="C46" s="123"/>
      <c r="D46" s="19"/>
      <c r="E46" s="19"/>
      <c r="F46" s="19"/>
      <c r="G46" s="19"/>
      <c r="H46" s="19"/>
      <c r="I46" s="19"/>
    </row>
    <row r="47" spans="1:25" ht="45" customHeight="1" thickBot="1" x14ac:dyDescent="0.3">
      <c r="A47" s="135" t="s">
        <v>249</v>
      </c>
      <c r="B47" s="158"/>
      <c r="C47" s="131" t="s">
        <v>89</v>
      </c>
      <c r="D47" s="19"/>
      <c r="E47" s="19"/>
      <c r="F47" s="19"/>
      <c r="G47" s="19"/>
      <c r="H47" s="19"/>
      <c r="I47" s="19"/>
    </row>
    <row r="48" spans="1:25" ht="45" customHeight="1" thickBot="1" x14ac:dyDescent="0.3">
      <c r="A48" s="135" t="s">
        <v>746</v>
      </c>
      <c r="B48" s="158"/>
      <c r="C48" s="131" t="s">
        <v>732</v>
      </c>
      <c r="D48" s="19" t="s">
        <v>148</v>
      </c>
      <c r="E48" s="19"/>
      <c r="F48" s="19"/>
      <c r="G48" s="19"/>
      <c r="H48" s="19"/>
      <c r="I48" s="19"/>
    </row>
    <row r="49" spans="1:10" ht="36" customHeight="1" thickBot="1" x14ac:dyDescent="0.3">
      <c r="A49" s="135" t="s">
        <v>227</v>
      </c>
      <c r="B49" s="190"/>
      <c r="C49" s="131" t="s">
        <v>991</v>
      </c>
      <c r="D49" s="19" t="s">
        <v>192</v>
      </c>
      <c r="E49" s="92"/>
      <c r="F49" s="19"/>
      <c r="G49" s="19"/>
      <c r="H49" s="19"/>
      <c r="I49" s="19"/>
    </row>
    <row r="50" spans="1:10" ht="30" customHeight="1" thickBot="1" x14ac:dyDescent="0.3">
      <c r="A50" s="135" t="s">
        <v>221</v>
      </c>
      <c r="B50" s="158"/>
      <c r="C50" s="130" t="s">
        <v>749</v>
      </c>
      <c r="D50" s="19" t="s">
        <v>88</v>
      </c>
      <c r="E50" s="19"/>
      <c r="F50" s="19"/>
      <c r="G50" s="19"/>
      <c r="H50" s="19"/>
      <c r="I50" s="19"/>
    </row>
    <row r="51" spans="1:10" ht="24" customHeight="1" thickBot="1" x14ac:dyDescent="0.35">
      <c r="A51" s="136" t="s">
        <v>1041</v>
      </c>
      <c r="B51" s="168"/>
      <c r="C51" s="169"/>
      <c r="D51" s="19"/>
      <c r="E51" s="19"/>
      <c r="F51" s="19"/>
      <c r="G51" s="19"/>
      <c r="H51" s="19"/>
      <c r="I51" s="19"/>
    </row>
    <row r="52" spans="1:10" ht="45" customHeight="1" thickBot="1" x14ac:dyDescent="0.3">
      <c r="A52" s="135" t="s">
        <v>249</v>
      </c>
      <c r="B52" s="158"/>
      <c r="C52" s="130" t="s">
        <v>87</v>
      </c>
      <c r="D52" s="19"/>
      <c r="E52" s="19"/>
      <c r="F52" s="19"/>
      <c r="G52" s="19"/>
      <c r="H52" s="19"/>
      <c r="I52" s="19"/>
    </row>
    <row r="53" spans="1:10" ht="45" customHeight="1" thickBot="1" x14ac:dyDescent="0.3">
      <c r="A53" s="135" t="s">
        <v>746</v>
      </c>
      <c r="B53" s="158"/>
      <c r="C53" s="131" t="s">
        <v>733</v>
      </c>
      <c r="D53" s="19" t="s">
        <v>149</v>
      </c>
      <c r="E53" s="19"/>
      <c r="F53" s="19"/>
      <c r="G53" s="19"/>
      <c r="H53" s="19"/>
      <c r="I53" s="19"/>
    </row>
    <row r="54" spans="1:10" ht="36" customHeight="1" thickBot="1" x14ac:dyDescent="0.3">
      <c r="A54" s="135" t="s">
        <v>228</v>
      </c>
      <c r="B54" s="190"/>
      <c r="C54" s="131" t="s">
        <v>992</v>
      </c>
      <c r="D54" s="19" t="s">
        <v>193</v>
      </c>
      <c r="E54" s="92"/>
      <c r="F54" s="19"/>
      <c r="G54" s="19"/>
      <c r="H54" s="19"/>
      <c r="I54" s="19"/>
    </row>
    <row r="55" spans="1:10" ht="30" customHeight="1" thickBot="1" x14ac:dyDescent="0.3">
      <c r="A55" s="135" t="s">
        <v>979</v>
      </c>
      <c r="B55" s="190"/>
      <c r="C55" s="131" t="s">
        <v>159</v>
      </c>
      <c r="D55" s="19" t="s">
        <v>247</v>
      </c>
      <c r="E55" s="19"/>
      <c r="F55" s="19"/>
      <c r="G55" s="19"/>
      <c r="H55" s="19"/>
      <c r="I55" s="19"/>
    </row>
    <row r="56" spans="1:10" ht="30" customHeight="1" thickBot="1" x14ac:dyDescent="0.3">
      <c r="A56" s="135" t="s">
        <v>221</v>
      </c>
      <c r="B56" s="158"/>
      <c r="C56" s="130" t="s">
        <v>750</v>
      </c>
      <c r="D56" s="19" t="s">
        <v>86</v>
      </c>
      <c r="E56" s="19"/>
      <c r="F56" s="19"/>
      <c r="G56" s="19"/>
      <c r="H56" s="19"/>
      <c r="I56" s="19"/>
    </row>
    <row r="57" spans="1:10" ht="24" customHeight="1" thickBot="1" x14ac:dyDescent="0.3">
      <c r="A57" s="27" t="s">
        <v>137</v>
      </c>
      <c r="B57" s="168"/>
      <c r="C57" s="169"/>
      <c r="D57" s="19"/>
      <c r="E57" s="19"/>
      <c r="F57" s="19"/>
      <c r="G57" s="19"/>
      <c r="H57" s="19"/>
      <c r="I57" s="19"/>
    </row>
    <row r="58" spans="1:10" ht="30" customHeight="1" thickBot="1" x14ac:dyDescent="0.3">
      <c r="A58" s="135" t="s">
        <v>249</v>
      </c>
      <c r="B58" s="158"/>
      <c r="C58" s="130" t="s">
        <v>85</v>
      </c>
      <c r="D58" s="19"/>
      <c r="E58" s="82"/>
      <c r="F58" s="19"/>
      <c r="G58" s="19"/>
      <c r="H58" s="19"/>
      <c r="I58" s="19"/>
    </row>
    <row r="59" spans="1:10" ht="45" customHeight="1" thickBot="1" x14ac:dyDescent="0.3">
      <c r="A59" s="135" t="s">
        <v>746</v>
      </c>
      <c r="B59" s="158"/>
      <c r="C59" s="131" t="s">
        <v>734</v>
      </c>
      <c r="D59" s="19" t="s">
        <v>194</v>
      </c>
      <c r="E59" s="19"/>
      <c r="F59" s="19"/>
      <c r="G59" s="19"/>
      <c r="H59" s="19"/>
      <c r="I59" s="19"/>
    </row>
    <row r="60" spans="1:10" ht="36" customHeight="1" thickBot="1" x14ac:dyDescent="0.3">
      <c r="A60" s="135" t="s">
        <v>231</v>
      </c>
      <c r="B60" s="190"/>
      <c r="C60" s="131" t="s">
        <v>993</v>
      </c>
      <c r="D60" s="19" t="s">
        <v>195</v>
      </c>
      <c r="E60" s="92"/>
      <c r="F60" s="19"/>
      <c r="G60" s="19"/>
      <c r="H60" s="19"/>
      <c r="I60" s="19"/>
    </row>
    <row r="61" spans="1:10" ht="30" customHeight="1" thickBot="1" x14ac:dyDescent="0.3">
      <c r="A61" s="135" t="s">
        <v>980</v>
      </c>
      <c r="B61" s="190"/>
      <c r="C61" s="131" t="s">
        <v>160</v>
      </c>
      <c r="D61" s="19" t="s">
        <v>196</v>
      </c>
      <c r="E61" s="19"/>
      <c r="F61" s="19"/>
      <c r="G61" s="19"/>
      <c r="H61" s="19"/>
      <c r="I61" s="19"/>
    </row>
    <row r="62" spans="1:10" ht="30" customHeight="1" thickBot="1" x14ac:dyDescent="0.3">
      <c r="A62" s="135" t="s">
        <v>221</v>
      </c>
      <c r="B62" s="158"/>
      <c r="C62" s="130" t="s">
        <v>751</v>
      </c>
      <c r="D62" s="19" t="s">
        <v>475</v>
      </c>
      <c r="E62" s="82"/>
      <c r="F62" s="19"/>
      <c r="G62" s="19"/>
      <c r="H62" s="19"/>
      <c r="I62" s="19"/>
    </row>
    <row r="63" spans="1:10" s="5" customFormat="1" ht="24" customHeight="1" thickBot="1" x14ac:dyDescent="0.3">
      <c r="A63" s="27" t="s">
        <v>138</v>
      </c>
      <c r="B63" s="168"/>
      <c r="C63" s="169"/>
      <c r="D63" s="39"/>
      <c r="E63" s="39"/>
      <c r="F63" s="39"/>
      <c r="G63" s="39"/>
      <c r="H63" s="39"/>
      <c r="I63" s="39"/>
      <c r="J63" s="20"/>
    </row>
    <row r="64" spans="1:10" ht="30" customHeight="1" thickBot="1" x14ac:dyDescent="0.3">
      <c r="A64" s="135" t="s">
        <v>249</v>
      </c>
      <c r="B64" s="158"/>
      <c r="C64" s="131" t="s">
        <v>84</v>
      </c>
      <c r="D64" s="19"/>
      <c r="E64" s="19"/>
      <c r="F64" s="19"/>
      <c r="G64" s="19"/>
      <c r="H64" s="19"/>
      <c r="I64" s="19"/>
    </row>
    <row r="65" spans="1:9" ht="45" customHeight="1" thickBot="1" x14ac:dyDescent="0.3">
      <c r="A65" s="135" t="s">
        <v>258</v>
      </c>
      <c r="B65" s="158"/>
      <c r="C65" s="131" t="s">
        <v>735</v>
      </c>
      <c r="D65" s="19" t="s">
        <v>150</v>
      </c>
      <c r="E65" s="19"/>
      <c r="F65" s="19"/>
      <c r="G65" s="19"/>
      <c r="H65" s="19"/>
      <c r="I65" s="19"/>
    </row>
    <row r="66" spans="1:9" ht="36" customHeight="1" thickBot="1" x14ac:dyDescent="0.3">
      <c r="A66" s="135" t="s">
        <v>232</v>
      </c>
      <c r="B66" s="190"/>
      <c r="C66" s="131" t="s">
        <v>994</v>
      </c>
      <c r="D66" s="19" t="s">
        <v>197</v>
      </c>
      <c r="E66" s="92"/>
      <c r="F66" s="19"/>
      <c r="G66" s="19"/>
      <c r="H66" s="19"/>
      <c r="I66" s="19"/>
    </row>
    <row r="67" spans="1:9" ht="30" customHeight="1" thickBot="1" x14ac:dyDescent="0.3">
      <c r="A67" s="135" t="s">
        <v>980</v>
      </c>
      <c r="B67" s="190"/>
      <c r="C67" s="131" t="s">
        <v>207</v>
      </c>
      <c r="D67" s="19" t="s">
        <v>198</v>
      </c>
      <c r="E67" s="19"/>
      <c r="F67" s="19"/>
      <c r="G67" s="19"/>
      <c r="H67" s="19"/>
      <c r="I67" s="19"/>
    </row>
    <row r="68" spans="1:9" ht="30" customHeight="1" thickBot="1" x14ac:dyDescent="0.3">
      <c r="A68" s="135" t="s">
        <v>221</v>
      </c>
      <c r="B68" s="158"/>
      <c r="C68" s="130" t="s">
        <v>752</v>
      </c>
      <c r="D68" s="19" t="s">
        <v>83</v>
      </c>
      <c r="E68" s="19"/>
      <c r="F68" s="19"/>
      <c r="G68" s="19"/>
      <c r="H68" s="19"/>
      <c r="I68" s="19"/>
    </row>
    <row r="69" spans="1:9" ht="24" customHeight="1" thickBot="1" x14ac:dyDescent="0.3">
      <c r="A69" s="27" t="s">
        <v>139</v>
      </c>
      <c r="B69" s="168"/>
      <c r="C69" s="169"/>
      <c r="D69" s="19"/>
      <c r="E69" s="19"/>
      <c r="F69" s="19"/>
      <c r="G69" s="19"/>
      <c r="H69" s="19"/>
      <c r="I69" s="19"/>
    </row>
    <row r="70" spans="1:9" ht="60" customHeight="1" thickBot="1" x14ac:dyDescent="0.3">
      <c r="A70" s="135" t="s">
        <v>249</v>
      </c>
      <c r="B70" s="158"/>
      <c r="C70" s="131" t="s">
        <v>142</v>
      </c>
      <c r="D70" s="19"/>
      <c r="E70" s="19"/>
      <c r="F70" s="19"/>
      <c r="G70" s="19"/>
      <c r="H70" s="19"/>
      <c r="I70" s="19"/>
    </row>
    <row r="71" spans="1:9" ht="45" customHeight="1" thickBot="1" x14ac:dyDescent="0.3">
      <c r="A71" s="135" t="s">
        <v>258</v>
      </c>
      <c r="B71" s="158"/>
      <c r="C71" s="131" t="s">
        <v>736</v>
      </c>
      <c r="D71" s="19" t="s">
        <v>151</v>
      </c>
      <c r="E71" s="19"/>
      <c r="F71" s="19"/>
      <c r="G71" s="19"/>
      <c r="H71" s="19"/>
      <c r="I71" s="19"/>
    </row>
    <row r="72" spans="1:9" ht="36" customHeight="1" thickBot="1" x14ac:dyDescent="0.3">
      <c r="A72" s="135" t="s">
        <v>233</v>
      </c>
      <c r="B72" s="190"/>
      <c r="C72" s="131" t="s">
        <v>995</v>
      </c>
      <c r="D72" s="19" t="s">
        <v>199</v>
      </c>
      <c r="E72" s="92"/>
      <c r="F72" s="19"/>
      <c r="G72" s="19"/>
      <c r="H72" s="19"/>
      <c r="I72" s="19"/>
    </row>
    <row r="73" spans="1:9" ht="30" customHeight="1" thickBot="1" x14ac:dyDescent="0.3">
      <c r="A73" s="135" t="s">
        <v>980</v>
      </c>
      <c r="B73" s="190"/>
      <c r="C73" s="131" t="s">
        <v>996</v>
      </c>
      <c r="D73" s="19" t="s">
        <v>747</v>
      </c>
      <c r="E73" s="19"/>
      <c r="F73" s="19"/>
      <c r="G73" s="19"/>
      <c r="H73" s="19"/>
      <c r="I73" s="19"/>
    </row>
    <row r="74" spans="1:9" ht="30" customHeight="1" thickBot="1" x14ac:dyDescent="0.3">
      <c r="A74" s="135" t="s">
        <v>221</v>
      </c>
      <c r="B74" s="158"/>
      <c r="C74" s="131" t="s">
        <v>753</v>
      </c>
      <c r="D74" s="19" t="s">
        <v>82</v>
      </c>
      <c r="E74" s="19"/>
      <c r="F74" s="19"/>
      <c r="G74" s="19"/>
      <c r="H74" s="19"/>
      <c r="I74" s="19"/>
    </row>
    <row r="75" spans="1:9" ht="24" customHeight="1" thickBot="1" x14ac:dyDescent="0.3">
      <c r="A75" s="27" t="s">
        <v>140</v>
      </c>
      <c r="B75" s="168"/>
      <c r="C75" s="169"/>
      <c r="D75" s="19"/>
      <c r="E75" s="19"/>
      <c r="F75" s="19"/>
      <c r="G75" s="19"/>
      <c r="H75" s="19"/>
      <c r="I75" s="19"/>
    </row>
    <row r="76" spans="1:9" ht="45" customHeight="1" thickBot="1" x14ac:dyDescent="0.3">
      <c r="A76" s="47" t="s">
        <v>249</v>
      </c>
      <c r="B76" s="158"/>
      <c r="C76" s="131" t="s">
        <v>81</v>
      </c>
      <c r="D76" s="19"/>
      <c r="E76" s="19"/>
      <c r="F76" s="19"/>
      <c r="G76" s="19"/>
      <c r="H76" s="19"/>
      <c r="I76" s="19"/>
    </row>
    <row r="77" spans="1:9" ht="45" customHeight="1" thickBot="1" x14ac:dyDescent="0.3">
      <c r="A77" s="47" t="s">
        <v>258</v>
      </c>
      <c r="B77" s="158"/>
      <c r="C77" s="131" t="s">
        <v>737</v>
      </c>
      <c r="D77" s="19" t="s">
        <v>152</v>
      </c>
      <c r="E77" s="19"/>
      <c r="F77" s="19"/>
      <c r="G77" s="19"/>
      <c r="H77" s="19"/>
      <c r="I77" s="19"/>
    </row>
    <row r="78" spans="1:9" ht="36" customHeight="1" thickBot="1" x14ac:dyDescent="0.3">
      <c r="A78" s="48" t="s">
        <v>234</v>
      </c>
      <c r="B78" s="190"/>
      <c r="C78" s="131" t="s">
        <v>997</v>
      </c>
      <c r="D78" s="19" t="s">
        <v>200</v>
      </c>
      <c r="E78" s="92"/>
      <c r="F78" s="19"/>
      <c r="G78" s="19"/>
      <c r="H78" s="19"/>
      <c r="I78" s="19"/>
    </row>
    <row r="79" spans="1:9" ht="30" customHeight="1" thickBot="1" x14ac:dyDescent="0.3">
      <c r="A79" s="47" t="s">
        <v>221</v>
      </c>
      <c r="B79" s="155"/>
      <c r="C79" s="130" t="s">
        <v>998</v>
      </c>
      <c r="D79" s="19" t="s">
        <v>80</v>
      </c>
      <c r="E79" s="19"/>
      <c r="F79" s="19"/>
      <c r="G79" s="19"/>
      <c r="H79" s="19"/>
      <c r="I79" s="19"/>
    </row>
    <row r="80" spans="1:9" ht="24" customHeight="1" thickBot="1" x14ac:dyDescent="0.3">
      <c r="A80" s="136" t="s">
        <v>1040</v>
      </c>
      <c r="B80" s="168"/>
      <c r="C80" s="178"/>
      <c r="D80" s="19"/>
      <c r="E80" s="19"/>
      <c r="F80" s="19"/>
      <c r="G80" s="19"/>
      <c r="H80" s="19"/>
      <c r="I80" s="19"/>
    </row>
    <row r="81" spans="1:9" ht="30" customHeight="1" thickBot="1" x14ac:dyDescent="0.3">
      <c r="A81" s="135" t="s">
        <v>249</v>
      </c>
      <c r="B81" s="158"/>
      <c r="C81" s="130" t="s">
        <v>1024</v>
      </c>
      <c r="D81" s="19"/>
      <c r="E81" s="19"/>
      <c r="F81" s="19"/>
      <c r="G81" s="19"/>
      <c r="H81" s="19"/>
      <c r="I81" s="19"/>
    </row>
    <row r="82" spans="1:9" ht="45" customHeight="1" thickBot="1" x14ac:dyDescent="0.3">
      <c r="A82" s="135" t="s">
        <v>258</v>
      </c>
      <c r="B82" s="158"/>
      <c r="C82" s="131" t="s">
        <v>738</v>
      </c>
      <c r="D82" s="19" t="s">
        <v>153</v>
      </c>
      <c r="E82" s="19"/>
      <c r="F82" s="19"/>
      <c r="G82" s="19"/>
      <c r="H82" s="19"/>
      <c r="I82" s="19"/>
    </row>
    <row r="83" spans="1:9" ht="36" customHeight="1" thickBot="1" x14ac:dyDescent="0.3">
      <c r="A83" s="135" t="s">
        <v>235</v>
      </c>
      <c r="B83" s="190"/>
      <c r="C83" s="131" t="s">
        <v>999</v>
      </c>
      <c r="D83" s="19" t="s">
        <v>201</v>
      </c>
      <c r="E83" s="92"/>
      <c r="F83" s="19"/>
      <c r="G83" s="19"/>
      <c r="H83" s="19"/>
      <c r="I83" s="19"/>
    </row>
    <row r="84" spans="1:9" ht="30" customHeight="1" thickBot="1" x14ac:dyDescent="0.3">
      <c r="A84" s="135" t="s">
        <v>980</v>
      </c>
      <c r="B84" s="190"/>
      <c r="C84" s="131" t="s">
        <v>161</v>
      </c>
      <c r="D84" s="19" t="s">
        <v>202</v>
      </c>
      <c r="E84" s="19"/>
      <c r="F84" s="19"/>
      <c r="G84" s="19"/>
      <c r="H84" s="19"/>
      <c r="I84" s="19"/>
    </row>
    <row r="85" spans="1:9" ht="30" customHeight="1" thickBot="1" x14ac:dyDescent="0.3">
      <c r="A85" s="135" t="s">
        <v>221</v>
      </c>
      <c r="B85" s="158"/>
      <c r="C85" s="130" t="s">
        <v>754</v>
      </c>
      <c r="D85" s="19" t="s">
        <v>79</v>
      </c>
      <c r="E85" s="19"/>
      <c r="F85" s="19"/>
      <c r="G85" s="19"/>
      <c r="H85" s="19"/>
      <c r="I85" s="19"/>
    </row>
    <row r="86" spans="1:9" ht="24" customHeight="1" thickBot="1" x14ac:dyDescent="0.3">
      <c r="A86" s="27" t="s">
        <v>774</v>
      </c>
      <c r="B86" s="168"/>
      <c r="C86" s="169"/>
      <c r="D86" s="19"/>
      <c r="E86" s="19"/>
      <c r="F86" s="19"/>
      <c r="G86" s="19"/>
      <c r="H86" s="19"/>
      <c r="I86" s="19"/>
    </row>
    <row r="87" spans="1:9" ht="30" customHeight="1" thickBot="1" x14ac:dyDescent="0.3">
      <c r="A87" s="135" t="s">
        <v>249</v>
      </c>
      <c r="B87" s="158"/>
      <c r="C87" s="130" t="s">
        <v>168</v>
      </c>
      <c r="D87" s="19"/>
      <c r="E87" s="19"/>
      <c r="F87" s="19"/>
      <c r="G87" s="19"/>
      <c r="H87" s="19"/>
      <c r="I87" s="19"/>
    </row>
    <row r="88" spans="1:9" ht="45" customHeight="1" thickBot="1" x14ac:dyDescent="0.3">
      <c r="A88" s="135" t="s">
        <v>258</v>
      </c>
      <c r="B88" s="158"/>
      <c r="C88" s="131" t="s">
        <v>739</v>
      </c>
      <c r="D88" s="19" t="s">
        <v>154</v>
      </c>
      <c r="E88" s="19"/>
      <c r="F88" s="19"/>
      <c r="G88" s="19"/>
      <c r="H88" s="19"/>
      <c r="I88" s="19"/>
    </row>
    <row r="89" spans="1:9" ht="36" customHeight="1" thickBot="1" x14ac:dyDescent="0.3">
      <c r="A89" s="135" t="s">
        <v>236</v>
      </c>
      <c r="B89" s="190"/>
      <c r="C89" s="131" t="s">
        <v>1000</v>
      </c>
      <c r="D89" s="19" t="s">
        <v>203</v>
      </c>
      <c r="E89" s="92"/>
      <c r="F89" s="19"/>
      <c r="G89" s="19"/>
      <c r="H89" s="19"/>
      <c r="I89" s="19"/>
    </row>
    <row r="90" spans="1:9" ht="30" customHeight="1" thickBot="1" x14ac:dyDescent="0.3">
      <c r="A90" s="135" t="s">
        <v>980</v>
      </c>
      <c r="B90" s="190"/>
      <c r="C90" s="131" t="s">
        <v>163</v>
      </c>
      <c r="D90" s="19" t="s">
        <v>248</v>
      </c>
      <c r="E90" s="19"/>
      <c r="F90" s="19"/>
      <c r="G90" s="19"/>
      <c r="H90" s="19"/>
      <c r="I90" s="19"/>
    </row>
    <row r="91" spans="1:9" ht="30" customHeight="1" thickBot="1" x14ac:dyDescent="0.3">
      <c r="A91" s="135" t="s">
        <v>221</v>
      </c>
      <c r="B91" s="155"/>
      <c r="C91" s="130" t="s">
        <v>755</v>
      </c>
      <c r="D91" s="19" t="s">
        <v>78</v>
      </c>
      <c r="E91" s="19"/>
      <c r="F91" s="19"/>
      <c r="G91" s="19"/>
      <c r="H91" s="19"/>
      <c r="I91" s="19"/>
    </row>
    <row r="92" spans="1:9" ht="24" customHeight="1" thickBot="1" x14ac:dyDescent="0.3">
      <c r="A92" s="27" t="s">
        <v>141</v>
      </c>
      <c r="B92" s="168"/>
      <c r="C92" s="169"/>
      <c r="D92" s="19"/>
      <c r="E92" s="19"/>
      <c r="F92" s="19"/>
      <c r="G92" s="19"/>
      <c r="H92" s="19"/>
      <c r="I92" s="19"/>
    </row>
    <row r="93" spans="1:9" ht="50.1" customHeight="1" thickBot="1" x14ac:dyDescent="0.3">
      <c r="A93" s="135" t="s">
        <v>249</v>
      </c>
      <c r="B93" s="155"/>
      <c r="C93" s="131" t="s">
        <v>77</v>
      </c>
      <c r="D93" s="19"/>
      <c r="E93" s="19"/>
      <c r="F93" s="19"/>
      <c r="G93" s="19"/>
      <c r="H93" s="19"/>
      <c r="I93" s="19"/>
    </row>
    <row r="94" spans="1:9" ht="45" customHeight="1" thickBot="1" x14ac:dyDescent="0.3">
      <c r="A94" s="135" t="s">
        <v>258</v>
      </c>
      <c r="B94" s="158"/>
      <c r="C94" s="131" t="s">
        <v>740</v>
      </c>
      <c r="D94" s="19" t="s">
        <v>155</v>
      </c>
      <c r="E94" s="19"/>
      <c r="F94" s="19"/>
      <c r="G94" s="19"/>
      <c r="H94" s="19"/>
      <c r="I94" s="19"/>
    </row>
    <row r="95" spans="1:9" ht="36" customHeight="1" thickBot="1" x14ac:dyDescent="0.3">
      <c r="A95" s="135" t="s">
        <v>237</v>
      </c>
      <c r="B95" s="190"/>
      <c r="C95" s="131" t="s">
        <v>1001</v>
      </c>
      <c r="D95" s="19" t="s">
        <v>204</v>
      </c>
      <c r="E95" s="92"/>
      <c r="F95" s="19"/>
      <c r="G95" s="19"/>
      <c r="H95" s="19"/>
      <c r="I95" s="19"/>
    </row>
    <row r="96" spans="1:9" ht="30" customHeight="1" thickBot="1" x14ac:dyDescent="0.3">
      <c r="A96" s="135" t="s">
        <v>221</v>
      </c>
      <c r="B96" s="158"/>
      <c r="C96" s="130" t="s">
        <v>756</v>
      </c>
      <c r="D96" s="19" t="s">
        <v>76</v>
      </c>
      <c r="E96" s="19"/>
      <c r="F96" s="19"/>
      <c r="G96" s="19"/>
      <c r="H96" s="19"/>
      <c r="I96" s="19"/>
    </row>
    <row r="97" spans="1:25" ht="24" customHeight="1" thickBot="1" x14ac:dyDescent="0.3">
      <c r="A97" s="27" t="s">
        <v>185</v>
      </c>
      <c r="B97" s="168"/>
      <c r="C97" s="169"/>
      <c r="D97" s="19"/>
      <c r="E97" s="19"/>
      <c r="F97" s="19"/>
      <c r="G97" s="19"/>
      <c r="H97" s="19"/>
      <c r="I97" s="19"/>
    </row>
    <row r="98" spans="1:25" ht="30" customHeight="1" thickBot="1" x14ac:dyDescent="0.3">
      <c r="A98" s="135" t="s">
        <v>249</v>
      </c>
      <c r="B98" s="158"/>
      <c r="C98" s="131" t="s">
        <v>190</v>
      </c>
      <c r="D98" s="19" t="s">
        <v>186</v>
      </c>
      <c r="E98" s="19"/>
      <c r="F98" s="19"/>
      <c r="G98" s="19"/>
      <c r="H98" s="19"/>
      <c r="I98" s="19"/>
    </row>
    <row r="99" spans="1:25" ht="45" customHeight="1" thickBot="1" x14ac:dyDescent="0.3">
      <c r="A99" s="135" t="s">
        <v>258</v>
      </c>
      <c r="B99" s="158"/>
      <c r="C99" s="131" t="s">
        <v>741</v>
      </c>
      <c r="D99" s="19" t="s">
        <v>216</v>
      </c>
      <c r="E99" s="19"/>
      <c r="F99" s="19"/>
      <c r="G99" s="19"/>
      <c r="H99" s="19"/>
      <c r="I99" s="19"/>
    </row>
    <row r="100" spans="1:25" ht="36" customHeight="1" thickBot="1" x14ac:dyDescent="0.3">
      <c r="A100" s="135" t="s">
        <v>238</v>
      </c>
      <c r="B100" s="190"/>
      <c r="C100" s="131" t="s">
        <v>1002</v>
      </c>
      <c r="D100" s="19" t="s">
        <v>205</v>
      </c>
      <c r="E100" s="92"/>
      <c r="F100" s="19"/>
      <c r="G100" s="19"/>
      <c r="H100" s="19"/>
      <c r="I100" s="19"/>
    </row>
    <row r="101" spans="1:25" ht="30" customHeight="1" thickBot="1" x14ac:dyDescent="0.3">
      <c r="A101" s="135" t="s">
        <v>980</v>
      </c>
      <c r="B101" s="190"/>
      <c r="C101" s="131" t="s">
        <v>220</v>
      </c>
      <c r="D101" s="19" t="s">
        <v>218</v>
      </c>
      <c r="E101" s="19"/>
      <c r="F101" s="19"/>
      <c r="G101" s="19"/>
      <c r="H101" s="19"/>
      <c r="I101" s="19"/>
    </row>
    <row r="102" spans="1:25" ht="30" customHeight="1" thickBot="1" x14ac:dyDescent="0.3">
      <c r="A102" s="135" t="s">
        <v>221</v>
      </c>
      <c r="B102" s="158"/>
      <c r="C102" s="130" t="s">
        <v>757</v>
      </c>
      <c r="D102" s="19" t="s">
        <v>187</v>
      </c>
      <c r="E102" s="19"/>
      <c r="F102" s="19"/>
      <c r="G102" s="19"/>
      <c r="H102" s="19"/>
      <c r="I102" s="19"/>
    </row>
    <row r="103" spans="1:25" ht="24" customHeight="1" thickBot="1" x14ac:dyDescent="0.3">
      <c r="A103" s="27" t="s">
        <v>1023</v>
      </c>
      <c r="B103" s="168"/>
      <c r="C103" s="169"/>
      <c r="D103" s="19"/>
      <c r="E103" s="19"/>
      <c r="F103" s="19"/>
      <c r="G103" s="19"/>
      <c r="H103" s="19"/>
      <c r="I103" s="19"/>
    </row>
    <row r="104" spans="1:25" ht="50.1" customHeight="1" thickBot="1" x14ac:dyDescent="0.3">
      <c r="A104" s="135" t="s">
        <v>249</v>
      </c>
      <c r="B104" s="155"/>
      <c r="C104" s="131" t="s">
        <v>189</v>
      </c>
      <c r="D104" s="19"/>
      <c r="E104" s="19"/>
      <c r="F104" s="19"/>
      <c r="G104" s="19"/>
      <c r="H104" s="19"/>
      <c r="I104" s="19"/>
    </row>
    <row r="105" spans="1:25" ht="45" customHeight="1" thickBot="1" x14ac:dyDescent="0.3">
      <c r="A105" s="135" t="s">
        <v>746</v>
      </c>
      <c r="B105" s="192"/>
      <c r="C105" s="131" t="s">
        <v>742</v>
      </c>
      <c r="D105" s="19" t="s">
        <v>217</v>
      </c>
      <c r="E105" s="19"/>
      <c r="F105" s="19"/>
      <c r="G105" s="19"/>
      <c r="H105" s="19"/>
      <c r="I105" s="19"/>
    </row>
    <row r="106" spans="1:25" ht="36" customHeight="1" thickBot="1" x14ac:dyDescent="0.3">
      <c r="A106" s="135" t="s">
        <v>1032</v>
      </c>
      <c r="B106" s="190"/>
      <c r="C106" s="131" t="s">
        <v>1003</v>
      </c>
      <c r="D106" s="19" t="s">
        <v>206</v>
      </c>
      <c r="E106" s="92"/>
      <c r="F106" s="19"/>
      <c r="G106" s="19"/>
      <c r="H106" s="19"/>
      <c r="I106" s="19"/>
    </row>
    <row r="107" spans="1:25" ht="30" customHeight="1" thickBot="1" x14ac:dyDescent="0.3">
      <c r="A107" s="135" t="s">
        <v>226</v>
      </c>
      <c r="B107" s="190"/>
      <c r="C107" s="131" t="s">
        <v>229</v>
      </c>
      <c r="D107" s="19" t="s">
        <v>219</v>
      </c>
      <c r="E107" s="19"/>
      <c r="F107" s="19"/>
      <c r="G107" s="19"/>
      <c r="H107" s="19"/>
      <c r="I107" s="19"/>
    </row>
    <row r="108" spans="1:25" ht="30" customHeight="1" thickBot="1" x14ac:dyDescent="0.3">
      <c r="A108" s="135" t="s">
        <v>221</v>
      </c>
      <c r="B108" s="158"/>
      <c r="C108" s="130" t="s">
        <v>1004</v>
      </c>
      <c r="D108" s="19" t="s">
        <v>188</v>
      </c>
      <c r="E108" s="19"/>
      <c r="F108" s="19"/>
      <c r="G108" s="19"/>
      <c r="H108" s="19"/>
      <c r="I108" s="19"/>
    </row>
    <row r="109" spans="1:25" s="10" customFormat="1" ht="5.25" customHeight="1" x14ac:dyDescent="0.35">
      <c r="A109" s="59"/>
      <c r="B109" s="59"/>
      <c r="C109" s="101"/>
      <c r="D109" s="12"/>
      <c r="E109" s="11"/>
      <c r="F109" s="11"/>
      <c r="G109" s="11"/>
      <c r="H109" s="12"/>
      <c r="I109" s="12"/>
      <c r="J109" s="12"/>
    </row>
    <row r="110" spans="1:25" customFormat="1" ht="24" customHeight="1" x14ac:dyDescent="0.25">
      <c r="A110" s="145" t="s">
        <v>290</v>
      </c>
      <c r="B110" s="124"/>
      <c r="C110" s="129" t="s">
        <v>694</v>
      </c>
      <c r="D110" s="4"/>
      <c r="E110" s="30"/>
      <c r="F110" s="30"/>
      <c r="G110" s="30"/>
      <c r="H110" s="30"/>
      <c r="I110" s="30"/>
      <c r="J110" s="30"/>
      <c r="K110" s="3"/>
      <c r="L110" s="3"/>
      <c r="M110" s="3"/>
      <c r="N110" s="3"/>
      <c r="O110" s="3"/>
      <c r="P110" s="3"/>
      <c r="Q110" s="3"/>
      <c r="R110" s="3"/>
      <c r="S110" s="3"/>
      <c r="T110" s="3"/>
      <c r="U110" s="3"/>
      <c r="V110" s="3"/>
      <c r="W110" s="3"/>
      <c r="X110" s="3"/>
      <c r="Y110" s="3"/>
    </row>
    <row r="111" spans="1:25" customFormat="1" ht="31.5" customHeight="1" x14ac:dyDescent="0.25">
      <c r="A111" s="170" t="s">
        <v>1039</v>
      </c>
      <c r="B111" s="170"/>
      <c r="C111" s="170"/>
      <c r="D111" s="20"/>
      <c r="E111" s="30"/>
      <c r="F111" s="30"/>
      <c r="G111" s="30"/>
      <c r="H111" s="30"/>
      <c r="I111" s="30"/>
      <c r="J111" s="30"/>
      <c r="K111" s="3"/>
      <c r="L111" s="3"/>
      <c r="M111" s="3"/>
      <c r="N111" s="3"/>
      <c r="O111" s="3"/>
      <c r="P111" s="3"/>
      <c r="Q111" s="3"/>
      <c r="R111" s="3"/>
      <c r="S111" s="3"/>
      <c r="T111" s="3"/>
      <c r="U111" s="3"/>
      <c r="V111" s="3"/>
      <c r="W111" s="3"/>
      <c r="X111" s="3"/>
      <c r="Y111" s="3"/>
    </row>
    <row r="112" spans="1:25" ht="24" customHeight="1" thickBot="1" x14ac:dyDescent="0.3">
      <c r="A112" s="27" t="s">
        <v>75</v>
      </c>
      <c r="B112" s="168"/>
      <c r="C112" s="169"/>
      <c r="D112" s="19"/>
      <c r="E112" s="19"/>
      <c r="F112" s="19"/>
      <c r="G112" s="19"/>
      <c r="H112" s="19"/>
      <c r="I112" s="19"/>
    </row>
    <row r="113" spans="1:14" ht="45.75" customHeight="1" thickBot="1" x14ac:dyDescent="0.3">
      <c r="A113" s="134" t="s">
        <v>249</v>
      </c>
      <c r="B113" s="155"/>
      <c r="C113" s="131" t="s">
        <v>72</v>
      </c>
      <c r="D113" s="19"/>
      <c r="E113" s="19"/>
      <c r="F113" s="19"/>
      <c r="G113" s="19"/>
      <c r="H113" s="19"/>
      <c r="I113" s="19"/>
    </row>
    <row r="114" spans="1:14" ht="45" customHeight="1" thickBot="1" x14ac:dyDescent="0.3">
      <c r="A114" s="135" t="s">
        <v>746</v>
      </c>
      <c r="B114" s="158"/>
      <c r="C114" s="131" t="s">
        <v>743</v>
      </c>
      <c r="D114" s="19" t="s">
        <v>156</v>
      </c>
      <c r="E114" s="19"/>
      <c r="F114" s="19"/>
      <c r="G114" s="19"/>
      <c r="H114" s="19"/>
      <c r="I114" s="19"/>
    </row>
    <row r="115" spans="1:14" ht="36" customHeight="1" thickBot="1" x14ac:dyDescent="0.3">
      <c r="A115" s="144" t="s">
        <v>239</v>
      </c>
      <c r="B115" s="190"/>
      <c r="C115" s="131" t="s">
        <v>1005</v>
      </c>
      <c r="D115" s="19" t="s">
        <v>208</v>
      </c>
      <c r="E115" s="92"/>
      <c r="F115" s="19"/>
      <c r="G115" s="19"/>
      <c r="H115" s="19"/>
      <c r="I115" s="19"/>
    </row>
    <row r="116" spans="1:14" ht="30" customHeight="1" thickBot="1" x14ac:dyDescent="0.3">
      <c r="A116" s="135" t="s">
        <v>240</v>
      </c>
      <c r="B116" s="190"/>
      <c r="C116" s="131" t="s">
        <v>982</v>
      </c>
      <c r="D116" s="19" t="s">
        <v>209</v>
      </c>
      <c r="E116" s="19"/>
      <c r="F116" s="19"/>
      <c r="G116" s="19"/>
      <c r="H116" s="19"/>
      <c r="I116" s="19"/>
    </row>
    <row r="117" spans="1:14" ht="30" customHeight="1" thickBot="1" x14ac:dyDescent="0.3">
      <c r="A117" s="134" t="s">
        <v>221</v>
      </c>
      <c r="B117" s="155"/>
      <c r="C117" s="130" t="s">
        <v>758</v>
      </c>
      <c r="D117" s="19" t="s">
        <v>71</v>
      </c>
      <c r="E117" s="19"/>
      <c r="F117" s="19"/>
      <c r="G117" s="19"/>
      <c r="H117" s="19"/>
      <c r="I117" s="19"/>
    </row>
    <row r="118" spans="1:14" ht="24" customHeight="1" thickBot="1" x14ac:dyDescent="0.3">
      <c r="A118" s="27" t="s">
        <v>74</v>
      </c>
      <c r="B118" s="168"/>
      <c r="C118" s="169"/>
      <c r="D118" s="19"/>
      <c r="E118" s="19"/>
      <c r="F118" s="19"/>
      <c r="G118" s="19"/>
      <c r="H118" s="19"/>
      <c r="I118" s="19"/>
      <c r="N118" s="146"/>
    </row>
    <row r="119" spans="1:14" ht="30" customHeight="1" thickBot="1" x14ac:dyDescent="0.3">
      <c r="A119" s="134" t="s">
        <v>249</v>
      </c>
      <c r="B119" s="155"/>
      <c r="C119" s="131" t="s">
        <v>70</v>
      </c>
      <c r="D119" s="19"/>
      <c r="E119" s="19"/>
      <c r="F119" s="19"/>
      <c r="G119" s="19"/>
      <c r="H119" s="19"/>
      <c r="I119" s="19"/>
    </row>
    <row r="120" spans="1:14" ht="45" customHeight="1" thickBot="1" x14ac:dyDescent="0.3">
      <c r="A120" s="135" t="s">
        <v>746</v>
      </c>
      <c r="B120" s="158"/>
      <c r="C120" s="131" t="s">
        <v>744</v>
      </c>
      <c r="D120" s="19" t="s">
        <v>157</v>
      </c>
      <c r="E120" s="19"/>
      <c r="F120" s="19"/>
      <c r="G120" s="19"/>
      <c r="H120" s="19"/>
      <c r="I120" s="19"/>
    </row>
    <row r="121" spans="1:14" ht="36" customHeight="1" thickBot="1" x14ac:dyDescent="0.3">
      <c r="A121" s="135" t="s">
        <v>241</v>
      </c>
      <c r="B121" s="190"/>
      <c r="C121" s="131" t="s">
        <v>1006</v>
      </c>
      <c r="D121" s="19" t="s">
        <v>210</v>
      </c>
      <c r="E121" s="92"/>
      <c r="F121" s="19"/>
      <c r="G121" s="19"/>
      <c r="H121" s="19"/>
      <c r="I121" s="19"/>
    </row>
    <row r="122" spans="1:14" ht="30" customHeight="1" thickBot="1" x14ac:dyDescent="0.3">
      <c r="A122" s="134" t="s">
        <v>221</v>
      </c>
      <c r="B122" s="155"/>
      <c r="C122" s="130" t="s">
        <v>759</v>
      </c>
      <c r="D122" s="19" t="s">
        <v>69</v>
      </c>
      <c r="E122" s="19"/>
      <c r="F122" s="19"/>
      <c r="G122" s="19"/>
      <c r="H122" s="19"/>
      <c r="I122" s="19"/>
    </row>
    <row r="123" spans="1:14" ht="24" customHeight="1" thickBot="1" x14ac:dyDescent="0.3">
      <c r="A123" s="27" t="s">
        <v>73</v>
      </c>
      <c r="B123" s="168"/>
      <c r="C123" s="169"/>
      <c r="D123" s="19"/>
      <c r="E123" s="19"/>
      <c r="F123" s="19"/>
      <c r="G123" s="19"/>
      <c r="H123" s="19"/>
      <c r="I123" s="19"/>
    </row>
    <row r="124" spans="1:14" ht="30" customHeight="1" thickBot="1" x14ac:dyDescent="0.3">
      <c r="A124" s="134" t="s">
        <v>249</v>
      </c>
      <c r="B124" s="158"/>
      <c r="C124" s="137" t="s">
        <v>775</v>
      </c>
      <c r="D124" s="19"/>
      <c r="E124" s="19"/>
      <c r="F124" s="19"/>
      <c r="G124" s="19"/>
      <c r="H124" s="19"/>
      <c r="I124" s="19"/>
    </row>
    <row r="125" spans="1:14" ht="45" customHeight="1" thickBot="1" x14ac:dyDescent="0.3">
      <c r="A125" s="135" t="s">
        <v>746</v>
      </c>
      <c r="B125" s="158"/>
      <c r="C125" s="131" t="s">
        <v>745</v>
      </c>
      <c r="D125" s="19" t="s">
        <v>158</v>
      </c>
      <c r="E125" s="19"/>
      <c r="F125" s="19"/>
      <c r="G125" s="19"/>
      <c r="H125" s="19"/>
      <c r="I125" s="19"/>
    </row>
    <row r="126" spans="1:14" ht="36" customHeight="1" thickBot="1" x14ac:dyDescent="0.3">
      <c r="A126" s="135" t="s">
        <v>242</v>
      </c>
      <c r="B126" s="190"/>
      <c r="C126" s="131" t="s">
        <v>1007</v>
      </c>
      <c r="D126" s="19" t="s">
        <v>212</v>
      </c>
      <c r="E126" s="92"/>
      <c r="F126" s="19"/>
      <c r="G126" s="19"/>
      <c r="H126" s="19"/>
      <c r="I126" s="19"/>
    </row>
    <row r="127" spans="1:14" ht="30" customHeight="1" thickBot="1" x14ac:dyDescent="0.3">
      <c r="A127" s="135" t="s">
        <v>240</v>
      </c>
      <c r="B127" s="190"/>
      <c r="C127" s="131" t="s">
        <v>162</v>
      </c>
      <c r="D127" s="19" t="s">
        <v>211</v>
      </c>
      <c r="E127" s="19"/>
      <c r="F127" s="19"/>
      <c r="G127" s="19"/>
      <c r="H127" s="19"/>
      <c r="I127" s="19"/>
    </row>
    <row r="128" spans="1:14" ht="30" customHeight="1" thickBot="1" x14ac:dyDescent="0.3">
      <c r="A128" s="134" t="s">
        <v>221</v>
      </c>
      <c r="B128" s="155"/>
      <c r="C128" s="130" t="s">
        <v>760</v>
      </c>
      <c r="D128" s="19" t="s">
        <v>68</v>
      </c>
      <c r="E128" s="19"/>
      <c r="F128" s="19"/>
      <c r="G128" s="19"/>
      <c r="H128" s="19"/>
      <c r="I128" s="19"/>
    </row>
    <row r="129" spans="1:25" s="10" customFormat="1" ht="5.25" customHeight="1" x14ac:dyDescent="0.35">
      <c r="A129" s="59"/>
      <c r="B129" s="59"/>
      <c r="C129" s="101"/>
      <c r="D129" s="12"/>
      <c r="E129" s="11"/>
      <c r="F129" s="11"/>
      <c r="G129" s="11"/>
      <c r="H129" s="12"/>
      <c r="I129" s="12"/>
      <c r="J129" s="12"/>
    </row>
    <row r="130" spans="1:25" customFormat="1" ht="24" customHeight="1" x14ac:dyDescent="0.25">
      <c r="A130" s="145" t="s">
        <v>1060</v>
      </c>
      <c r="B130" s="125"/>
      <c r="C130" s="125"/>
      <c r="D130" s="4"/>
      <c r="E130" s="30"/>
      <c r="F130" s="30"/>
      <c r="G130" s="30"/>
      <c r="H130" s="30"/>
      <c r="I130" s="30"/>
      <c r="J130" s="30"/>
      <c r="K130" s="3"/>
      <c r="L130" s="3"/>
      <c r="M130" s="3"/>
      <c r="N130" s="3"/>
      <c r="O130" s="3"/>
      <c r="P130" s="3"/>
      <c r="Q130" s="3"/>
      <c r="R130" s="3"/>
      <c r="S130" s="3"/>
      <c r="T130" s="3"/>
      <c r="U130" s="3"/>
      <c r="V130" s="3"/>
      <c r="W130" s="3"/>
      <c r="X130" s="3"/>
      <c r="Y130" s="3"/>
    </row>
    <row r="131" spans="1:25" ht="24" customHeight="1" thickBot="1" x14ac:dyDescent="0.3">
      <c r="A131" s="25" t="s">
        <v>254</v>
      </c>
      <c r="B131" s="24"/>
      <c r="C131" s="141" t="s">
        <v>243</v>
      </c>
      <c r="D131" s="19"/>
      <c r="E131" s="19"/>
      <c r="F131" s="19"/>
      <c r="G131" s="19"/>
      <c r="H131" s="19"/>
      <c r="I131" s="19"/>
    </row>
    <row r="132" spans="1:25" ht="30" customHeight="1" thickBot="1" x14ac:dyDescent="0.3">
      <c r="A132" s="134" t="s">
        <v>10</v>
      </c>
      <c r="B132" s="163"/>
      <c r="C132" s="131" t="s">
        <v>1008</v>
      </c>
      <c r="D132" s="19" t="s">
        <v>9</v>
      </c>
      <c r="E132" s="19"/>
      <c r="F132" s="19"/>
      <c r="G132" s="19"/>
      <c r="H132" s="19"/>
      <c r="I132" s="19"/>
    </row>
    <row r="133" spans="1:25" ht="30" customHeight="1" thickBot="1" x14ac:dyDescent="0.3">
      <c r="A133" s="134" t="s">
        <v>130</v>
      </c>
      <c r="B133" s="163"/>
      <c r="C133" s="131" t="s">
        <v>122</v>
      </c>
      <c r="D133" s="19" t="s">
        <v>8</v>
      </c>
      <c r="E133" s="19"/>
      <c r="F133" s="19"/>
      <c r="G133" s="19"/>
      <c r="H133" s="19"/>
      <c r="I133" s="19"/>
    </row>
    <row r="134" spans="1:25" ht="30" customHeight="1" thickBot="1" x14ac:dyDescent="0.3">
      <c r="A134" s="134" t="s">
        <v>7</v>
      </c>
      <c r="B134" s="163"/>
      <c r="C134" s="130" t="s">
        <v>123</v>
      </c>
      <c r="D134" s="19" t="s">
        <v>6</v>
      </c>
      <c r="E134" s="19"/>
      <c r="F134" s="19"/>
      <c r="G134" s="19"/>
      <c r="H134" s="19"/>
      <c r="I134" s="19"/>
    </row>
    <row r="135" spans="1:25" ht="24" customHeight="1" x14ac:dyDescent="0.25">
      <c r="A135" s="25" t="s">
        <v>255</v>
      </c>
      <c r="B135" s="24"/>
      <c r="C135" s="138"/>
      <c r="D135" s="19" t="s">
        <v>244</v>
      </c>
      <c r="E135" s="19"/>
      <c r="F135" s="19"/>
      <c r="G135" s="19"/>
      <c r="H135" s="19"/>
      <c r="I135" s="19"/>
    </row>
    <row r="136" spans="1:25" ht="24.95" customHeight="1" thickBot="1" x14ac:dyDescent="0.3">
      <c r="A136" s="41" t="s">
        <v>806</v>
      </c>
      <c r="B136" s="38"/>
      <c r="C136" s="138"/>
      <c r="D136" s="19"/>
      <c r="E136" s="19"/>
      <c r="F136" s="19"/>
      <c r="G136" s="19"/>
      <c r="H136" s="19"/>
      <c r="I136" s="19"/>
    </row>
    <row r="137" spans="1:25" ht="30" customHeight="1" thickBot="1" x14ac:dyDescent="0.3">
      <c r="A137" s="135" t="s">
        <v>58</v>
      </c>
      <c r="B137" s="191"/>
      <c r="C137" s="131" t="s">
        <v>121</v>
      </c>
      <c r="D137" s="19" t="s">
        <v>57</v>
      </c>
      <c r="E137" s="19"/>
      <c r="F137" s="19"/>
      <c r="G137" s="19"/>
      <c r="H137" s="19"/>
      <c r="I137" s="19"/>
    </row>
    <row r="138" spans="1:25" ht="30" customHeight="1" thickBot="1" x14ac:dyDescent="0.3">
      <c r="A138" s="135" t="s">
        <v>56</v>
      </c>
      <c r="B138" s="191"/>
      <c r="C138" s="131" t="s">
        <v>1009</v>
      </c>
      <c r="D138" s="60" t="s">
        <v>55</v>
      </c>
      <c r="E138" s="60"/>
      <c r="F138" s="19"/>
      <c r="G138" s="19"/>
      <c r="H138" s="19"/>
      <c r="I138" s="19"/>
    </row>
    <row r="139" spans="1:25" ht="30" customHeight="1" thickBot="1" x14ac:dyDescent="0.3">
      <c r="A139" s="135" t="s">
        <v>54</v>
      </c>
      <c r="B139" s="191"/>
      <c r="C139" s="131" t="s">
        <v>279</v>
      </c>
      <c r="D139" s="60" t="s">
        <v>53</v>
      </c>
      <c r="E139" s="19"/>
      <c r="F139" s="19"/>
      <c r="G139" s="19"/>
      <c r="H139" s="19"/>
      <c r="I139" s="19"/>
    </row>
    <row r="140" spans="1:25" ht="81.95" customHeight="1" thickBot="1" x14ac:dyDescent="0.3">
      <c r="A140" s="135" t="s">
        <v>803</v>
      </c>
      <c r="B140" s="193"/>
      <c r="C140" s="131" t="s">
        <v>1010</v>
      </c>
      <c r="D140" s="60" t="s">
        <v>809</v>
      </c>
      <c r="E140" s="19"/>
      <c r="F140" s="19"/>
      <c r="G140" s="19"/>
      <c r="H140" s="19"/>
      <c r="I140" s="19"/>
    </row>
    <row r="141" spans="1:25" ht="47.1" customHeight="1" thickBot="1" x14ac:dyDescent="0.3">
      <c r="A141" s="134" t="s">
        <v>245</v>
      </c>
      <c r="B141" s="193"/>
      <c r="C141" s="131" t="s">
        <v>124</v>
      </c>
      <c r="D141" s="19" t="s">
        <v>52</v>
      </c>
      <c r="E141" s="19"/>
      <c r="F141" s="19"/>
      <c r="G141" s="19"/>
      <c r="H141" s="19"/>
      <c r="I141" s="19"/>
    </row>
    <row r="142" spans="1:25" ht="30" customHeight="1" thickBot="1" x14ac:dyDescent="0.3">
      <c r="A142" s="134" t="s">
        <v>50</v>
      </c>
      <c r="B142" s="163"/>
      <c r="C142" s="130" t="s">
        <v>126</v>
      </c>
      <c r="D142" s="19" t="s">
        <v>49</v>
      </c>
      <c r="E142" s="19"/>
      <c r="F142" s="19"/>
      <c r="G142" s="19"/>
      <c r="H142" s="19"/>
      <c r="I142" s="19"/>
    </row>
    <row r="143" spans="1:25" ht="30" customHeight="1" thickBot="1" x14ac:dyDescent="0.3">
      <c r="A143" s="134" t="s">
        <v>48</v>
      </c>
      <c r="B143" s="163"/>
      <c r="C143" s="137" t="s">
        <v>134</v>
      </c>
      <c r="D143" s="19" t="s">
        <v>47</v>
      </c>
      <c r="E143" s="19"/>
      <c r="F143" s="19"/>
      <c r="G143" s="19"/>
      <c r="H143" s="19"/>
      <c r="I143" s="19"/>
    </row>
    <row r="144" spans="1:25" ht="45" customHeight="1" thickBot="1" x14ac:dyDescent="0.3">
      <c r="A144" s="134" t="s">
        <v>46</v>
      </c>
      <c r="B144" s="163"/>
      <c r="C144" s="131" t="s">
        <v>127</v>
      </c>
      <c r="D144" s="19" t="s">
        <v>45</v>
      </c>
      <c r="E144" s="19"/>
      <c r="F144" s="19"/>
      <c r="G144" s="19"/>
      <c r="H144" s="19"/>
      <c r="I144" s="19"/>
    </row>
    <row r="145" spans="1:9" ht="87" customHeight="1" thickBot="1" x14ac:dyDescent="0.3">
      <c r="A145" s="134" t="s">
        <v>128</v>
      </c>
      <c r="B145" s="163"/>
      <c r="C145" s="131" t="s">
        <v>1025</v>
      </c>
      <c r="D145" s="19" t="s">
        <v>44</v>
      </c>
      <c r="E145" s="19"/>
      <c r="F145" s="19"/>
      <c r="G145" s="19"/>
      <c r="H145" s="19"/>
      <c r="I145" s="19"/>
    </row>
    <row r="146" spans="1:9" ht="72" customHeight="1" thickBot="1" x14ac:dyDescent="0.3">
      <c r="A146" s="134" t="s">
        <v>43</v>
      </c>
      <c r="B146" s="163"/>
      <c r="C146" s="131" t="s">
        <v>120</v>
      </c>
      <c r="D146" s="19" t="s">
        <v>42</v>
      </c>
      <c r="E146" s="19"/>
      <c r="F146" s="19"/>
      <c r="G146" s="19"/>
      <c r="H146" s="19"/>
      <c r="I146" s="19"/>
    </row>
    <row r="147" spans="1:9" ht="44.1" customHeight="1" thickBot="1" x14ac:dyDescent="0.3">
      <c r="A147" s="134" t="s">
        <v>129</v>
      </c>
      <c r="B147" s="163"/>
      <c r="C147" s="131" t="s">
        <v>119</v>
      </c>
      <c r="D147" s="19" t="s">
        <v>41</v>
      </c>
      <c r="E147" s="19"/>
      <c r="F147" s="19"/>
      <c r="G147" s="19"/>
      <c r="H147" s="19"/>
      <c r="I147" s="19"/>
    </row>
    <row r="148" spans="1:9" ht="50.1" customHeight="1" thickBot="1" x14ac:dyDescent="0.3">
      <c r="A148" s="132" t="s">
        <v>280</v>
      </c>
      <c r="B148" s="163"/>
      <c r="C148" s="130" t="s">
        <v>125</v>
      </c>
      <c r="D148" s="19" t="s">
        <v>51</v>
      </c>
      <c r="E148" s="19"/>
      <c r="F148" s="19"/>
      <c r="G148" s="19"/>
      <c r="H148" s="19"/>
      <c r="I148" s="19"/>
    </row>
    <row r="149" spans="1:9" ht="30" customHeight="1" thickBot="1" x14ac:dyDescent="0.3">
      <c r="A149" s="134" t="s">
        <v>40</v>
      </c>
      <c r="B149" s="194"/>
      <c r="C149" s="137" t="s">
        <v>1011</v>
      </c>
      <c r="D149" s="19" t="s">
        <v>39</v>
      </c>
      <c r="E149" s="19"/>
      <c r="F149" s="19"/>
      <c r="G149" s="19"/>
      <c r="H149" s="19"/>
      <c r="I149" s="19"/>
    </row>
    <row r="150" spans="1:9" ht="24" customHeight="1" x14ac:dyDescent="0.25">
      <c r="A150" s="28" t="s">
        <v>253</v>
      </c>
      <c r="B150" s="24"/>
      <c r="C150" s="111"/>
      <c r="D150" s="19"/>
      <c r="E150" s="19"/>
      <c r="F150" s="19"/>
      <c r="G150" s="19"/>
      <c r="H150" s="19"/>
      <c r="I150" s="19"/>
    </row>
    <row r="151" spans="1:9" ht="24.95" customHeight="1" thickBot="1" x14ac:dyDescent="0.3">
      <c r="A151" s="37" t="s">
        <v>133</v>
      </c>
      <c r="B151" s="38"/>
      <c r="C151" s="111"/>
      <c r="D151" s="19"/>
      <c r="E151" s="19"/>
      <c r="F151" s="19"/>
      <c r="G151" s="19"/>
      <c r="H151" s="19"/>
      <c r="I151" s="19"/>
    </row>
    <row r="152" spans="1:9" ht="15.75" thickBot="1" x14ac:dyDescent="0.3">
      <c r="A152" s="134" t="s">
        <v>1052</v>
      </c>
      <c r="B152" s="163"/>
      <c r="C152" s="112"/>
      <c r="D152" s="19" t="s">
        <v>38</v>
      </c>
      <c r="E152" s="19"/>
      <c r="F152" s="19"/>
      <c r="G152" s="19"/>
      <c r="H152" s="19"/>
      <c r="I152" s="19"/>
    </row>
    <row r="153" spans="1:9" ht="15.75" thickBot="1" x14ac:dyDescent="0.3">
      <c r="A153" s="134" t="s">
        <v>37</v>
      </c>
      <c r="B153" s="163"/>
      <c r="C153" s="112"/>
      <c r="D153" s="19" t="s">
        <v>36</v>
      </c>
      <c r="E153" s="19"/>
      <c r="F153" s="19"/>
      <c r="G153" s="19"/>
      <c r="H153" s="19"/>
      <c r="I153" s="19"/>
    </row>
    <row r="154" spans="1:9" ht="15.75" thickBot="1" x14ac:dyDescent="0.3">
      <c r="A154" s="134" t="s">
        <v>35</v>
      </c>
      <c r="B154" s="163"/>
      <c r="C154" s="112"/>
      <c r="D154" s="19" t="s">
        <v>34</v>
      </c>
      <c r="E154" s="19"/>
      <c r="F154" s="19"/>
      <c r="G154" s="19"/>
      <c r="H154" s="19"/>
      <c r="I154" s="19"/>
    </row>
    <row r="155" spans="1:9" ht="15.75" thickBot="1" x14ac:dyDescent="0.3">
      <c r="A155" s="134" t="s">
        <v>33</v>
      </c>
      <c r="B155" s="163"/>
      <c r="C155" s="112"/>
      <c r="D155" s="19" t="s">
        <v>32</v>
      </c>
      <c r="E155" s="19"/>
      <c r="F155" s="19"/>
      <c r="G155" s="19"/>
      <c r="H155" s="19"/>
      <c r="I155" s="19"/>
    </row>
    <row r="156" spans="1:9" ht="15.75" thickBot="1" x14ac:dyDescent="0.3">
      <c r="A156" s="134" t="s">
        <v>31</v>
      </c>
      <c r="B156" s="163"/>
      <c r="C156" s="112"/>
      <c r="D156" s="19" t="s">
        <v>30</v>
      </c>
      <c r="E156" s="19"/>
      <c r="F156" s="19"/>
      <c r="G156" s="19"/>
      <c r="H156" s="19"/>
      <c r="I156" s="19"/>
    </row>
    <row r="157" spans="1:9" ht="15.75" thickBot="1" x14ac:dyDescent="0.3">
      <c r="A157" s="134" t="s">
        <v>29</v>
      </c>
      <c r="B157" s="163"/>
      <c r="C157" s="112"/>
      <c r="D157" s="19" t="s">
        <v>28</v>
      </c>
      <c r="E157" s="19"/>
      <c r="F157" s="19"/>
      <c r="G157" s="19"/>
      <c r="H157" s="19"/>
      <c r="I157" s="19"/>
    </row>
    <row r="158" spans="1:9" ht="15.75" thickBot="1" x14ac:dyDescent="0.3">
      <c r="A158" s="134" t="s">
        <v>27</v>
      </c>
      <c r="B158" s="163"/>
      <c r="C158" s="112"/>
      <c r="D158" s="19" t="s">
        <v>26</v>
      </c>
      <c r="E158" s="19"/>
      <c r="F158" s="19"/>
      <c r="G158" s="19"/>
      <c r="H158" s="19"/>
      <c r="I158" s="19"/>
    </row>
    <row r="159" spans="1:9" ht="15.75" thickBot="1" x14ac:dyDescent="0.3">
      <c r="A159" s="134" t="s">
        <v>25</v>
      </c>
      <c r="B159" s="163"/>
      <c r="C159" s="112"/>
      <c r="D159" s="19" t="s">
        <v>24</v>
      </c>
      <c r="E159" s="19"/>
      <c r="F159" s="19"/>
      <c r="G159" s="19"/>
      <c r="H159" s="19"/>
      <c r="I159" s="19"/>
    </row>
    <row r="160" spans="1:9" ht="15.75" thickBot="1" x14ac:dyDescent="0.3">
      <c r="A160" s="134" t="s">
        <v>23</v>
      </c>
      <c r="B160" s="163"/>
      <c r="C160" s="112"/>
      <c r="D160" s="19" t="s">
        <v>22</v>
      </c>
      <c r="E160" s="19"/>
      <c r="F160" s="19"/>
      <c r="G160" s="19"/>
      <c r="H160" s="19"/>
      <c r="I160" s="19"/>
    </row>
    <row r="161" spans="1:9" ht="24" customHeight="1" thickBot="1" x14ac:dyDescent="0.3">
      <c r="A161" s="25" t="s">
        <v>281</v>
      </c>
      <c r="B161" s="24"/>
      <c r="C161" s="111"/>
      <c r="D161" s="19"/>
      <c r="E161" s="19"/>
      <c r="F161" s="19"/>
      <c r="G161" s="19"/>
      <c r="H161" s="19"/>
      <c r="I161" s="19"/>
    </row>
    <row r="162" spans="1:9" ht="57" customHeight="1" thickBot="1" x14ac:dyDescent="0.3">
      <c r="A162" s="134" t="s">
        <v>21</v>
      </c>
      <c r="B162" s="155"/>
      <c r="C162" s="131" t="s">
        <v>1012</v>
      </c>
      <c r="D162" s="19" t="s">
        <v>20</v>
      </c>
      <c r="E162" s="19"/>
      <c r="F162" s="19"/>
      <c r="G162" s="19"/>
      <c r="H162" s="19"/>
      <c r="I162" s="19"/>
    </row>
    <row r="163" spans="1:9" ht="59.25" customHeight="1" thickBot="1" x14ac:dyDescent="0.3">
      <c r="A163" s="134" t="s">
        <v>19</v>
      </c>
      <c r="B163" s="155"/>
      <c r="C163" s="131" t="s">
        <v>1026</v>
      </c>
      <c r="D163" s="19" t="s">
        <v>18</v>
      </c>
      <c r="E163" s="19"/>
      <c r="F163" s="19"/>
      <c r="G163" s="19"/>
      <c r="H163" s="19"/>
      <c r="I163" s="19"/>
    </row>
    <row r="164" spans="1:9" ht="24" customHeight="1" x14ac:dyDescent="0.25">
      <c r="A164" s="25" t="s">
        <v>1034</v>
      </c>
      <c r="B164" s="128" t="s">
        <v>1033</v>
      </c>
      <c r="C164" s="29" t="s">
        <v>1035</v>
      </c>
      <c r="D164" s="19"/>
      <c r="E164" s="19"/>
      <c r="F164" s="19"/>
      <c r="G164" s="19"/>
      <c r="H164" s="19"/>
      <c r="I164" s="19"/>
    </row>
    <row r="165" spans="1:9" ht="15.75" thickBot="1" x14ac:dyDescent="0.3">
      <c r="A165" s="42" t="s">
        <v>112</v>
      </c>
      <c r="B165" s="38"/>
      <c r="C165" s="111"/>
      <c r="D165" s="19"/>
      <c r="E165" s="19"/>
      <c r="F165" s="19"/>
      <c r="G165" s="19"/>
      <c r="H165" s="19"/>
      <c r="I165" s="19"/>
    </row>
    <row r="166" spans="1:9" ht="15.75" thickBot="1" x14ac:dyDescent="0.3">
      <c r="A166" s="45" t="s">
        <v>117</v>
      </c>
      <c r="B166" s="163"/>
      <c r="C166" s="112" t="s">
        <v>113</v>
      </c>
      <c r="D166" s="19" t="s">
        <v>17</v>
      </c>
      <c r="E166" s="19"/>
      <c r="F166" s="19"/>
      <c r="G166" s="19"/>
      <c r="H166" s="19"/>
      <c r="I166" s="19"/>
    </row>
    <row r="167" spans="1:9" ht="15.75" thickBot="1" x14ac:dyDescent="0.3">
      <c r="A167" s="45" t="s">
        <v>132</v>
      </c>
      <c r="B167" s="163"/>
      <c r="C167" s="111"/>
      <c r="D167" s="19" t="s">
        <v>16</v>
      </c>
      <c r="E167" s="19"/>
      <c r="F167" s="19"/>
      <c r="G167" s="19"/>
      <c r="H167" s="19"/>
      <c r="I167" s="19"/>
    </row>
    <row r="168" spans="1:9" ht="15.75" thickBot="1" x14ac:dyDescent="0.3">
      <c r="A168" s="45" t="s">
        <v>118</v>
      </c>
      <c r="B168" s="163"/>
      <c r="C168" s="111"/>
      <c r="D168" s="19" t="s">
        <v>15</v>
      </c>
      <c r="E168" s="19"/>
      <c r="F168" s="19"/>
      <c r="G168" s="19"/>
      <c r="H168" s="19"/>
      <c r="I168" s="19"/>
    </row>
    <row r="169" spans="1:9" ht="9.9499999999999993" customHeight="1" x14ac:dyDescent="0.25">
      <c r="A169" s="37"/>
      <c r="B169" s="161"/>
      <c r="C169" s="111"/>
      <c r="D169" s="19"/>
      <c r="E169" s="19"/>
      <c r="F169" s="19"/>
      <c r="G169" s="19"/>
      <c r="H169" s="19"/>
      <c r="I169" s="19"/>
    </row>
    <row r="170" spans="1:9" ht="24" customHeight="1" thickBot="1" x14ac:dyDescent="0.3">
      <c r="A170" s="25" t="s">
        <v>131</v>
      </c>
      <c r="B170" s="127"/>
      <c r="C170" s="111"/>
      <c r="D170" s="19"/>
      <c r="E170" s="19"/>
      <c r="F170" s="19"/>
      <c r="G170" s="19"/>
      <c r="H170" s="19"/>
      <c r="I170" s="19"/>
    </row>
    <row r="171" spans="1:9" ht="15.75" thickBot="1" x14ac:dyDescent="0.3">
      <c r="A171" s="45" t="s">
        <v>64</v>
      </c>
      <c r="B171" s="160"/>
      <c r="C171" s="43" t="s">
        <v>114</v>
      </c>
      <c r="D171" s="19" t="s">
        <v>63</v>
      </c>
      <c r="E171" s="19"/>
      <c r="F171" s="19"/>
      <c r="G171" s="19"/>
      <c r="H171" s="19"/>
      <c r="I171" s="19"/>
    </row>
    <row r="172" spans="1:9" ht="15.75" thickBot="1" x14ac:dyDescent="0.3">
      <c r="A172" s="45" t="s">
        <v>62</v>
      </c>
      <c r="B172" s="160"/>
      <c r="C172" s="113" t="s">
        <v>114</v>
      </c>
      <c r="D172" s="19" t="s">
        <v>61</v>
      </c>
      <c r="E172" s="19"/>
      <c r="F172" s="19"/>
      <c r="G172" s="19"/>
      <c r="H172" s="19"/>
      <c r="I172" s="19"/>
    </row>
    <row r="173" spans="1:9" ht="15.75" thickBot="1" x14ac:dyDescent="0.3">
      <c r="A173" s="45" t="s">
        <v>60</v>
      </c>
      <c r="B173" s="160"/>
      <c r="C173" s="113" t="s">
        <v>115</v>
      </c>
      <c r="D173" s="19" t="s">
        <v>59</v>
      </c>
      <c r="E173" s="19"/>
      <c r="F173" s="19"/>
      <c r="G173" s="19"/>
      <c r="H173" s="19"/>
      <c r="I173" s="19"/>
    </row>
    <row r="174" spans="1:9" ht="15.75" thickBot="1" x14ac:dyDescent="0.3">
      <c r="A174" s="45" t="s">
        <v>14</v>
      </c>
      <c r="B174" s="160"/>
      <c r="C174" s="114" t="s">
        <v>1062</v>
      </c>
      <c r="D174" s="19" t="s">
        <v>13</v>
      </c>
      <c r="E174" s="19"/>
      <c r="F174" s="19"/>
      <c r="G174" s="19"/>
      <c r="H174" s="19"/>
      <c r="I174" s="19"/>
    </row>
    <row r="175" spans="1:9" ht="15.75" thickBot="1" x14ac:dyDescent="0.3">
      <c r="A175" s="45" t="s">
        <v>12</v>
      </c>
      <c r="B175" s="160"/>
      <c r="C175" s="114" t="s">
        <v>1063</v>
      </c>
      <c r="D175" s="19" t="s">
        <v>11</v>
      </c>
      <c r="E175" s="19"/>
      <c r="F175" s="19"/>
      <c r="G175" s="19"/>
      <c r="H175" s="19"/>
      <c r="I175" s="19"/>
    </row>
    <row r="176" spans="1:9" ht="24" customHeight="1" thickBot="1" x14ac:dyDescent="0.3">
      <c r="A176" s="25" t="s">
        <v>116</v>
      </c>
      <c r="B176" s="127"/>
      <c r="C176" s="111"/>
      <c r="D176" s="19"/>
      <c r="E176" s="19"/>
      <c r="F176" s="19"/>
      <c r="G176" s="19"/>
      <c r="H176" s="19"/>
      <c r="I176" s="19"/>
    </row>
    <row r="177" spans="1:25" ht="30.75" customHeight="1" thickBot="1" x14ac:dyDescent="0.3">
      <c r="A177" s="45" t="s">
        <v>282</v>
      </c>
      <c r="B177" s="164"/>
      <c r="C177" s="115"/>
      <c r="D177" s="19" t="s">
        <v>67</v>
      </c>
      <c r="E177" s="19"/>
      <c r="F177" s="19"/>
      <c r="G177" s="19"/>
      <c r="H177" s="19"/>
      <c r="I177" s="19"/>
    </row>
    <row r="178" spans="1:25" ht="29.25" customHeight="1" thickBot="1" x14ac:dyDescent="0.3">
      <c r="A178" s="45" t="s">
        <v>66</v>
      </c>
      <c r="B178" s="155"/>
      <c r="C178" s="115"/>
      <c r="D178" s="19" t="s">
        <v>65</v>
      </c>
      <c r="E178" s="19"/>
      <c r="F178" s="19"/>
      <c r="G178" s="19"/>
      <c r="H178" s="19"/>
      <c r="I178" s="19"/>
    </row>
    <row r="179" spans="1:25" s="10" customFormat="1" ht="5.25" customHeight="1" x14ac:dyDescent="0.35">
      <c r="A179" s="59"/>
      <c r="B179" s="59">
        <v>64654</v>
      </c>
      <c r="C179" s="101"/>
      <c r="D179" s="12"/>
      <c r="E179" s="11"/>
      <c r="F179" s="11"/>
      <c r="G179" s="11"/>
      <c r="H179" s="12"/>
      <c r="I179" s="12"/>
      <c r="J179" s="12"/>
    </row>
    <row r="180" spans="1:25" customFormat="1" ht="24" customHeight="1" x14ac:dyDescent="0.25">
      <c r="A180" s="171" t="s">
        <v>1045</v>
      </c>
      <c r="B180" s="172"/>
      <c r="C180" s="172"/>
      <c r="D180" s="4"/>
      <c r="E180" s="30"/>
      <c r="F180" s="30"/>
      <c r="G180" s="30"/>
      <c r="H180" s="30"/>
      <c r="I180" s="30"/>
      <c r="J180" s="30"/>
      <c r="K180" s="3"/>
      <c r="L180" s="3"/>
      <c r="M180" s="3"/>
      <c r="N180" s="3"/>
      <c r="O180" s="3"/>
      <c r="P180" s="3"/>
      <c r="Q180" s="3"/>
      <c r="R180" s="3"/>
      <c r="S180" s="3"/>
      <c r="T180" s="3"/>
      <c r="U180" s="3"/>
      <c r="V180" s="3"/>
      <c r="W180" s="3"/>
      <c r="X180" s="3"/>
      <c r="Y180" s="3"/>
    </row>
    <row r="181" spans="1:25" s="62" customFormat="1" ht="24" customHeight="1" x14ac:dyDescent="0.25">
      <c r="A181" s="167" t="s">
        <v>283</v>
      </c>
      <c r="B181" s="167"/>
      <c r="C181" s="167"/>
      <c r="D181" s="93"/>
      <c r="E181" s="94"/>
      <c r="F181" s="94"/>
      <c r="G181" s="94"/>
      <c r="H181" s="94"/>
      <c r="I181" s="94"/>
      <c r="J181" s="94"/>
      <c r="K181" s="61"/>
      <c r="L181" s="61"/>
      <c r="M181" s="61"/>
      <c r="N181" s="61"/>
      <c r="O181" s="61"/>
      <c r="P181" s="61"/>
      <c r="Q181" s="61"/>
      <c r="R181" s="61"/>
      <c r="S181" s="61"/>
      <c r="T181" s="61"/>
      <c r="U181" s="61"/>
      <c r="V181" s="61"/>
      <c r="W181" s="61"/>
      <c r="X181" s="61"/>
      <c r="Y181" s="61"/>
    </row>
    <row r="182" spans="1:25" ht="30" customHeight="1" thickBot="1" x14ac:dyDescent="0.3">
      <c r="A182" s="44" t="s">
        <v>172</v>
      </c>
      <c r="B182" s="38"/>
      <c r="C182" s="116"/>
      <c r="D182" s="19" t="s">
        <v>177</v>
      </c>
      <c r="E182" s="19"/>
      <c r="F182" s="19"/>
      <c r="G182" s="19"/>
      <c r="H182" s="19"/>
      <c r="I182" s="19"/>
    </row>
    <row r="183" spans="1:25" ht="59.25" customHeight="1" thickBot="1" x14ac:dyDescent="0.3">
      <c r="A183" s="134" t="s">
        <v>169</v>
      </c>
      <c r="B183" s="191"/>
      <c r="C183" s="139" t="s">
        <v>1042</v>
      </c>
      <c r="D183" s="19" t="s">
        <v>782</v>
      </c>
      <c r="E183" s="19"/>
      <c r="F183" s="19"/>
      <c r="G183" s="19"/>
      <c r="H183" s="19"/>
      <c r="I183" s="19"/>
    </row>
    <row r="184" spans="1:25" ht="58.5" customHeight="1" thickBot="1" x14ac:dyDescent="0.3">
      <c r="A184" s="134" t="s">
        <v>170</v>
      </c>
      <c r="B184" s="191"/>
      <c r="C184" s="140" t="s">
        <v>1043</v>
      </c>
      <c r="D184" s="19" t="s">
        <v>783</v>
      </c>
      <c r="E184" s="19"/>
      <c r="F184" s="19"/>
      <c r="G184" s="19"/>
      <c r="H184" s="19"/>
      <c r="I184" s="19"/>
    </row>
    <row r="185" spans="1:25" ht="109.5" customHeight="1" thickBot="1" x14ac:dyDescent="0.3">
      <c r="A185" s="134" t="s">
        <v>171</v>
      </c>
      <c r="B185" s="191"/>
      <c r="C185" s="140" t="s">
        <v>1053</v>
      </c>
      <c r="D185" s="95" t="s">
        <v>784</v>
      </c>
      <c r="E185" s="19"/>
      <c r="F185" s="19"/>
      <c r="G185" s="19"/>
      <c r="H185" s="19"/>
      <c r="I185" s="19"/>
    </row>
    <row r="186" spans="1:25" ht="30" customHeight="1" thickBot="1" x14ac:dyDescent="0.3">
      <c r="A186" s="44" t="s">
        <v>173</v>
      </c>
      <c r="B186" s="38"/>
      <c r="C186" s="116"/>
      <c r="D186" s="19"/>
      <c r="E186" s="19"/>
      <c r="F186" s="19"/>
      <c r="G186" s="19"/>
      <c r="H186" s="19"/>
      <c r="I186" s="19"/>
    </row>
    <row r="187" spans="1:25" ht="60" customHeight="1" thickBot="1" x14ac:dyDescent="0.3">
      <c r="A187" s="134" t="s">
        <v>169</v>
      </c>
      <c r="B187" s="191"/>
      <c r="C187" s="139" t="s">
        <v>1044</v>
      </c>
      <c r="D187" s="95" t="s">
        <v>785</v>
      </c>
      <c r="E187" s="19"/>
      <c r="F187" s="19"/>
      <c r="G187" s="19"/>
      <c r="H187" s="19"/>
      <c r="I187" s="19"/>
    </row>
    <row r="188" spans="1:25" ht="60.75" customHeight="1" thickBot="1" x14ac:dyDescent="0.3">
      <c r="A188" s="134" t="s">
        <v>170</v>
      </c>
      <c r="B188" s="191"/>
      <c r="C188" s="139" t="s">
        <v>1043</v>
      </c>
      <c r="D188" s="19" t="s">
        <v>786</v>
      </c>
      <c r="E188" s="19"/>
      <c r="F188" s="19"/>
      <c r="G188" s="19"/>
      <c r="H188" s="19"/>
      <c r="I188" s="19"/>
    </row>
    <row r="189" spans="1:25" ht="111" customHeight="1" thickBot="1" x14ac:dyDescent="0.3">
      <c r="A189" s="134" t="s">
        <v>171</v>
      </c>
      <c r="B189" s="191"/>
      <c r="C189" s="131" t="s">
        <v>1054</v>
      </c>
      <c r="D189" s="95" t="s">
        <v>787</v>
      </c>
      <c r="E189" s="19"/>
      <c r="F189" s="19"/>
      <c r="G189" s="19"/>
      <c r="H189" s="19"/>
      <c r="I189" s="19"/>
    </row>
    <row r="190" spans="1:25" ht="33.950000000000003" customHeight="1" thickBot="1" x14ac:dyDescent="0.3">
      <c r="A190" s="44" t="s">
        <v>175</v>
      </c>
      <c r="B190" s="38"/>
      <c r="C190" s="116"/>
      <c r="D190" s="19"/>
      <c r="E190" s="19"/>
      <c r="F190" s="19"/>
      <c r="G190" s="19"/>
      <c r="H190" s="19"/>
      <c r="I190" s="19"/>
    </row>
    <row r="191" spans="1:25" ht="43.5" customHeight="1" thickBot="1" x14ac:dyDescent="0.3">
      <c r="A191" s="133" t="s">
        <v>169</v>
      </c>
      <c r="B191" s="191"/>
      <c r="C191" s="131" t="s">
        <v>174</v>
      </c>
      <c r="D191" s="95" t="s">
        <v>788</v>
      </c>
      <c r="E191" s="19"/>
      <c r="F191" s="19"/>
      <c r="G191" s="19"/>
      <c r="H191" s="19"/>
      <c r="I191" s="19"/>
    </row>
    <row r="192" spans="1:25" ht="62.25" customHeight="1" thickBot="1" x14ac:dyDescent="0.3">
      <c r="A192" s="133" t="s">
        <v>170</v>
      </c>
      <c r="B192" s="191"/>
      <c r="C192" s="131" t="s">
        <v>1046</v>
      </c>
      <c r="D192" s="19" t="s">
        <v>789</v>
      </c>
      <c r="E192" s="19"/>
      <c r="F192" s="19"/>
      <c r="G192" s="19"/>
      <c r="H192" s="19"/>
      <c r="I192" s="19"/>
    </row>
    <row r="193" spans="1:9" ht="102.75" customHeight="1" thickBot="1" x14ac:dyDescent="0.3">
      <c r="A193" s="133" t="s">
        <v>171</v>
      </c>
      <c r="B193" s="191"/>
      <c r="C193" s="139" t="s">
        <v>1055</v>
      </c>
      <c r="D193" s="19" t="s">
        <v>790</v>
      </c>
      <c r="E193" s="19"/>
      <c r="F193" s="19"/>
      <c r="G193" s="19"/>
      <c r="H193" s="19"/>
      <c r="I193" s="19"/>
    </row>
    <row r="194" spans="1:9" ht="33.950000000000003" customHeight="1" thickBot="1" x14ac:dyDescent="0.3">
      <c r="A194" s="44" t="s">
        <v>176</v>
      </c>
      <c r="B194" s="38"/>
      <c r="C194" s="116"/>
      <c r="D194" s="19"/>
      <c r="E194" s="19"/>
      <c r="F194" s="19"/>
      <c r="G194" s="19"/>
      <c r="H194" s="19"/>
      <c r="I194" s="19"/>
    </row>
    <row r="195" spans="1:9" ht="57" customHeight="1" thickBot="1" x14ac:dyDescent="0.3">
      <c r="A195" s="134" t="s">
        <v>169</v>
      </c>
      <c r="B195" s="191"/>
      <c r="C195" s="139" t="s">
        <v>1047</v>
      </c>
      <c r="D195" s="19" t="s">
        <v>791</v>
      </c>
      <c r="E195" s="19"/>
      <c r="F195" s="19"/>
      <c r="G195" s="19"/>
      <c r="H195" s="19"/>
      <c r="I195" s="19"/>
    </row>
    <row r="196" spans="1:9" ht="57.75" customHeight="1" thickBot="1" x14ac:dyDescent="0.3">
      <c r="A196" s="134" t="s">
        <v>170</v>
      </c>
      <c r="B196" s="191"/>
      <c r="C196" s="139" t="s">
        <v>1048</v>
      </c>
      <c r="D196" s="19" t="s">
        <v>792</v>
      </c>
      <c r="E196" s="19"/>
      <c r="F196" s="19"/>
      <c r="G196" s="19"/>
      <c r="H196" s="19"/>
      <c r="I196" s="19"/>
    </row>
    <row r="197" spans="1:9" ht="106.5" customHeight="1" thickBot="1" x14ac:dyDescent="0.3">
      <c r="A197" s="134" t="s">
        <v>171</v>
      </c>
      <c r="B197" s="191"/>
      <c r="C197" s="139" t="s">
        <v>1055</v>
      </c>
      <c r="D197" s="19" t="s">
        <v>793</v>
      </c>
      <c r="E197" s="19"/>
      <c r="F197" s="19"/>
      <c r="G197" s="19"/>
      <c r="H197" s="19"/>
      <c r="I197" s="19"/>
    </row>
    <row r="198" spans="1:9" ht="33.950000000000003" customHeight="1" thickBot="1" x14ac:dyDescent="0.3">
      <c r="A198" s="44" t="s">
        <v>1050</v>
      </c>
      <c r="B198" s="38"/>
      <c r="C198" s="116"/>
      <c r="D198" s="19" t="s">
        <v>222</v>
      </c>
      <c r="E198" s="19"/>
      <c r="F198" s="19"/>
      <c r="G198" s="19"/>
      <c r="H198" s="19"/>
      <c r="I198" s="19"/>
    </row>
    <row r="199" spans="1:9" ht="184.5" customHeight="1" thickBot="1" x14ac:dyDescent="0.3">
      <c r="A199" s="132" t="s">
        <v>781</v>
      </c>
      <c r="B199" s="191"/>
      <c r="C199" s="139" t="s">
        <v>1049</v>
      </c>
      <c r="D199" s="95" t="s">
        <v>794</v>
      </c>
      <c r="E199" s="19"/>
      <c r="F199" s="19"/>
      <c r="G199" s="19"/>
      <c r="H199" s="19"/>
      <c r="I199" s="19"/>
    </row>
    <row r="200" spans="1:9" ht="30.75" customHeight="1" thickBot="1" x14ac:dyDescent="0.3">
      <c r="A200" s="132" t="s">
        <v>223</v>
      </c>
      <c r="B200" s="191"/>
      <c r="C200" s="139" t="s">
        <v>224</v>
      </c>
      <c r="D200" s="95" t="s">
        <v>795</v>
      </c>
      <c r="E200" s="19"/>
      <c r="F200" s="19"/>
      <c r="G200" s="19"/>
      <c r="H200" s="19"/>
      <c r="I200" s="19"/>
    </row>
    <row r="201" spans="1:9" ht="29.25" customHeight="1" thickBot="1" x14ac:dyDescent="0.3">
      <c r="A201" s="132" t="s">
        <v>225</v>
      </c>
      <c r="B201" s="191"/>
      <c r="C201" s="131" t="s">
        <v>246</v>
      </c>
      <c r="D201" s="19" t="s">
        <v>796</v>
      </c>
      <c r="E201" s="19"/>
      <c r="F201" s="19"/>
      <c r="G201" s="19"/>
      <c r="H201" s="19"/>
      <c r="I201" s="19"/>
    </row>
    <row r="202" spans="1:9" ht="24" customHeight="1" thickBot="1" x14ac:dyDescent="0.3">
      <c r="A202" s="44" t="s">
        <v>178</v>
      </c>
      <c r="B202" s="161"/>
      <c r="C202" s="116"/>
      <c r="D202" s="19" t="s">
        <v>179</v>
      </c>
      <c r="E202" s="19"/>
      <c r="F202" s="19"/>
      <c r="G202" s="19"/>
      <c r="H202" s="19"/>
      <c r="I202" s="19"/>
    </row>
    <row r="203" spans="1:9" ht="45" customHeight="1" thickBot="1" x14ac:dyDescent="0.3">
      <c r="A203" s="134" t="s">
        <v>180</v>
      </c>
      <c r="B203" s="191"/>
      <c r="C203" s="142" t="s">
        <v>1013</v>
      </c>
      <c r="D203" s="19" t="s">
        <v>797</v>
      </c>
      <c r="E203" s="19"/>
      <c r="F203" s="19"/>
      <c r="G203" s="19"/>
      <c r="H203" s="19"/>
      <c r="I203" s="19"/>
    </row>
    <row r="204" spans="1:9" ht="24" customHeight="1" thickBot="1" x14ac:dyDescent="0.3">
      <c r="A204" s="44" t="s">
        <v>181</v>
      </c>
      <c r="B204" s="161"/>
      <c r="C204" s="143"/>
      <c r="D204" s="19"/>
      <c r="E204" s="19"/>
      <c r="F204" s="19"/>
      <c r="G204" s="19"/>
      <c r="H204" s="19"/>
      <c r="I204" s="19"/>
    </row>
    <row r="205" spans="1:9" ht="36" customHeight="1" thickBot="1" x14ac:dyDescent="0.3">
      <c r="A205" s="132" t="s">
        <v>779</v>
      </c>
      <c r="B205" s="191"/>
      <c r="C205" s="139" t="s">
        <v>1014</v>
      </c>
      <c r="D205" s="19" t="s">
        <v>798</v>
      </c>
      <c r="E205" s="19"/>
      <c r="F205" s="19"/>
      <c r="G205" s="19"/>
      <c r="H205" s="19"/>
      <c r="I205" s="19"/>
    </row>
    <row r="206" spans="1:9" ht="32.1" customHeight="1" thickBot="1" x14ac:dyDescent="0.3">
      <c r="A206" s="134" t="s">
        <v>182</v>
      </c>
      <c r="B206" s="191"/>
      <c r="C206" s="139" t="s">
        <v>1015</v>
      </c>
      <c r="D206" s="19" t="s">
        <v>799</v>
      </c>
      <c r="E206" s="19"/>
      <c r="F206" s="19"/>
      <c r="G206" s="19"/>
      <c r="H206" s="19"/>
      <c r="I206" s="19"/>
    </row>
    <row r="207" spans="1:9" ht="24" customHeight="1" thickBot="1" x14ac:dyDescent="0.3">
      <c r="A207" s="44" t="s">
        <v>183</v>
      </c>
      <c r="B207" s="161"/>
      <c r="C207" s="143"/>
      <c r="D207" s="19"/>
      <c r="E207" s="19"/>
      <c r="F207" s="19"/>
      <c r="G207" s="19"/>
      <c r="H207" s="19"/>
      <c r="I207" s="19"/>
    </row>
    <row r="208" spans="1:9" ht="48" customHeight="1" thickBot="1" x14ac:dyDescent="0.3">
      <c r="A208" s="132" t="s">
        <v>780</v>
      </c>
      <c r="B208" s="191"/>
      <c r="C208" s="139" t="s">
        <v>1016</v>
      </c>
      <c r="D208" s="19" t="s">
        <v>800</v>
      </c>
      <c r="E208" s="19"/>
      <c r="F208" s="19"/>
      <c r="G208" s="19"/>
      <c r="H208" s="19"/>
      <c r="I208" s="19"/>
    </row>
    <row r="209" spans="1:10" ht="32.1" customHeight="1" thickBot="1" x14ac:dyDescent="0.3">
      <c r="A209" s="134" t="s">
        <v>184</v>
      </c>
      <c r="B209" s="191"/>
      <c r="C209" s="139" t="s">
        <v>1017</v>
      </c>
      <c r="D209" s="19" t="s">
        <v>801</v>
      </c>
      <c r="E209" s="19"/>
      <c r="F209" s="19"/>
      <c r="G209" s="19"/>
      <c r="H209" s="19"/>
      <c r="I209" s="19"/>
    </row>
    <row r="210" spans="1:10" s="10" customFormat="1" ht="5.25" customHeight="1" x14ac:dyDescent="0.35">
      <c r="A210" s="9"/>
      <c r="B210" s="9"/>
      <c r="C210" s="117"/>
      <c r="D210" s="12"/>
      <c r="E210" s="11"/>
      <c r="F210" s="11"/>
      <c r="G210" s="11"/>
      <c r="H210" s="12"/>
      <c r="I210" s="12"/>
      <c r="J210" s="12"/>
    </row>
    <row r="211" spans="1:10" ht="20.100000000000001" hidden="1" customHeight="1" x14ac:dyDescent="0.25">
      <c r="A211" s="7" t="s">
        <v>300</v>
      </c>
      <c r="B211" s="98" t="str">
        <f>Form2a!B6</f>
        <v xml:space="preserve"> </v>
      </c>
      <c r="C211" s="110" t="s">
        <v>285</v>
      </c>
      <c r="D211" s="19" t="s">
        <v>264</v>
      </c>
      <c r="E211" s="19" t="s">
        <v>802</v>
      </c>
      <c r="F211" s="19"/>
      <c r="G211" s="19"/>
      <c r="H211" s="19"/>
      <c r="I211" s="19"/>
    </row>
    <row r="212" spans="1:10" ht="20.100000000000001" hidden="1" customHeight="1" x14ac:dyDescent="0.25">
      <c r="A212" s="7" t="s">
        <v>843</v>
      </c>
      <c r="B212" s="98">
        <f>Form2a!C9</f>
        <v>0</v>
      </c>
      <c r="C212" s="110" t="s">
        <v>842</v>
      </c>
      <c r="D212" s="19" t="s">
        <v>849</v>
      </c>
      <c r="E212" s="19"/>
      <c r="F212" s="19"/>
      <c r="G212" s="19"/>
      <c r="H212" s="19"/>
      <c r="I212" s="19"/>
    </row>
    <row r="213" spans="1:10" ht="20.100000000000001" hidden="1" customHeight="1" x14ac:dyDescent="0.25">
      <c r="A213" s="7" t="s">
        <v>846</v>
      </c>
      <c r="B213" s="98">
        <f>Form2a!C10</f>
        <v>0</v>
      </c>
      <c r="C213" s="110" t="s">
        <v>844</v>
      </c>
      <c r="D213" s="19" t="s">
        <v>868</v>
      </c>
      <c r="E213" s="19"/>
      <c r="F213" s="19"/>
      <c r="G213" s="19"/>
      <c r="H213" s="19"/>
      <c r="I213" s="19"/>
    </row>
    <row r="214" spans="1:10" ht="20.100000000000001" hidden="1" customHeight="1" x14ac:dyDescent="0.25">
      <c r="A214" s="40" t="s">
        <v>848</v>
      </c>
      <c r="B214" s="58">
        <f>Form2a!C11</f>
        <v>0</v>
      </c>
      <c r="C214" s="105" t="s">
        <v>284</v>
      </c>
      <c r="D214" s="19" t="s">
        <v>265</v>
      </c>
      <c r="E214" s="19"/>
      <c r="F214" s="19"/>
      <c r="G214" s="19"/>
      <c r="H214" s="19"/>
      <c r="I214" s="19"/>
    </row>
    <row r="215" spans="1:10" ht="20.100000000000001" hidden="1" customHeight="1" x14ac:dyDescent="0.25">
      <c r="A215" s="7" t="s">
        <v>845</v>
      </c>
      <c r="B215" s="98">
        <f>Form2a!C14</f>
        <v>0</v>
      </c>
      <c r="C215" s="110" t="s">
        <v>890</v>
      </c>
      <c r="D215" s="19" t="s">
        <v>850</v>
      </c>
      <c r="E215" s="19"/>
      <c r="F215" s="19"/>
      <c r="G215" s="19"/>
      <c r="H215" s="19"/>
      <c r="I215" s="19"/>
    </row>
    <row r="216" spans="1:10" ht="20.100000000000001" hidden="1" customHeight="1" x14ac:dyDescent="0.25">
      <c r="A216" s="7" t="s">
        <v>847</v>
      </c>
      <c r="B216" s="98">
        <f>Form2a!C15</f>
        <v>0</v>
      </c>
      <c r="C216" s="110" t="s">
        <v>891</v>
      </c>
      <c r="D216" s="19" t="s">
        <v>869</v>
      </c>
      <c r="E216" s="19"/>
      <c r="F216" s="19"/>
      <c r="G216" s="19"/>
      <c r="H216" s="19"/>
      <c r="I216" s="19"/>
    </row>
    <row r="217" spans="1:10" ht="20.100000000000001" hidden="1" customHeight="1" x14ac:dyDescent="0.25">
      <c r="A217" s="40" t="s">
        <v>267</v>
      </c>
      <c r="B217" s="58">
        <f>Form2a!C16</f>
        <v>0</v>
      </c>
      <c r="C217" s="105" t="s">
        <v>889</v>
      </c>
      <c r="D217" s="19" t="s">
        <v>266</v>
      </c>
      <c r="E217" s="19"/>
      <c r="F217" s="19"/>
      <c r="G217" s="19"/>
      <c r="H217" s="19"/>
      <c r="I217" s="19"/>
    </row>
    <row r="218" spans="1:10" ht="20.100000000000001" hidden="1" customHeight="1" x14ac:dyDescent="0.25">
      <c r="A218" s="7" t="s">
        <v>479</v>
      </c>
      <c r="B218" s="8">
        <f>Form2a!B23</f>
        <v>0</v>
      </c>
      <c r="C218" s="110" t="s">
        <v>106</v>
      </c>
      <c r="D218" s="19" t="s">
        <v>268</v>
      </c>
      <c r="E218" s="19"/>
      <c r="F218" s="19"/>
      <c r="G218" s="19"/>
      <c r="H218" s="19"/>
      <c r="I218" s="19"/>
    </row>
    <row r="219" spans="1:10" ht="20.100000000000001" hidden="1" customHeight="1" x14ac:dyDescent="0.25">
      <c r="A219" s="7" t="s">
        <v>480</v>
      </c>
      <c r="B219" s="8">
        <f>Form2a!B24</f>
        <v>0</v>
      </c>
      <c r="C219" s="110" t="s">
        <v>105</v>
      </c>
      <c r="D219" s="19" t="s">
        <v>269</v>
      </c>
      <c r="E219" s="19"/>
      <c r="F219" s="19"/>
      <c r="G219" s="19"/>
      <c r="H219" s="19"/>
      <c r="I219" s="19"/>
    </row>
    <row r="220" spans="1:10" ht="30" hidden="1" customHeight="1" x14ac:dyDescent="0.25">
      <c r="A220" s="7" t="s">
        <v>481</v>
      </c>
      <c r="B220" s="8">
        <f>Form2a!B25</f>
        <v>0</v>
      </c>
      <c r="C220" s="104" t="s">
        <v>104</v>
      </c>
      <c r="D220" s="19" t="s">
        <v>270</v>
      </c>
      <c r="E220" s="19"/>
      <c r="F220" s="19"/>
      <c r="G220" s="19"/>
      <c r="H220" s="19"/>
      <c r="I220" s="19"/>
    </row>
    <row r="221" spans="1:10" ht="27.95" hidden="1" customHeight="1" x14ac:dyDescent="0.25">
      <c r="A221" s="7" t="s">
        <v>482</v>
      </c>
      <c r="B221" s="8">
        <f>Form2a!B26</f>
        <v>0</v>
      </c>
      <c r="C221" s="104" t="s">
        <v>1018</v>
      </c>
      <c r="D221" s="19" t="s">
        <v>271</v>
      </c>
      <c r="E221" s="19"/>
      <c r="F221" s="19"/>
      <c r="G221" s="19"/>
      <c r="H221" s="19"/>
      <c r="I221" s="19"/>
    </row>
    <row r="222" spans="1:10" ht="44.25" hidden="1" customHeight="1" x14ac:dyDescent="0.25">
      <c r="A222" s="7" t="s">
        <v>483</v>
      </c>
      <c r="B222" s="8">
        <f>Form2a!B27</f>
        <v>0</v>
      </c>
      <c r="C222" s="104" t="s">
        <v>1019</v>
      </c>
      <c r="D222" s="19" t="s">
        <v>272</v>
      </c>
      <c r="E222" s="19"/>
      <c r="F222" s="19"/>
      <c r="G222" s="19"/>
      <c r="H222" s="19"/>
      <c r="I222" s="19"/>
    </row>
    <row r="223" spans="1:10" ht="20.100000000000001" hidden="1" customHeight="1" x14ac:dyDescent="0.25">
      <c r="A223" s="7" t="s">
        <v>484</v>
      </c>
      <c r="B223" s="8">
        <f>Form2a!B28</f>
        <v>0</v>
      </c>
      <c r="C223" s="110" t="s">
        <v>103</v>
      </c>
      <c r="D223" s="19" t="s">
        <v>273</v>
      </c>
      <c r="E223" s="19"/>
      <c r="F223" s="19"/>
      <c r="G223" s="19"/>
      <c r="H223" s="19"/>
      <c r="I223" s="19"/>
    </row>
    <row r="224" spans="1:10" ht="54" hidden="1" customHeight="1" x14ac:dyDescent="0.25">
      <c r="A224" s="7" t="s">
        <v>485</v>
      </c>
      <c r="B224" s="8">
        <f>Form2a!B29</f>
        <v>0</v>
      </c>
      <c r="C224" s="104" t="s">
        <v>102</v>
      </c>
      <c r="D224" s="19" t="s">
        <v>274</v>
      </c>
      <c r="E224" s="19"/>
      <c r="F224" s="19"/>
      <c r="G224" s="19"/>
      <c r="H224" s="19"/>
      <c r="I224" s="19"/>
    </row>
    <row r="225" spans="1:9" ht="66.75" hidden="1" customHeight="1" x14ac:dyDescent="0.45">
      <c r="A225" s="7" t="s">
        <v>486</v>
      </c>
      <c r="B225" s="8">
        <f>Form2a!B30</f>
        <v>0</v>
      </c>
      <c r="C225" s="104" t="s">
        <v>166</v>
      </c>
      <c r="D225" s="19" t="s">
        <v>275</v>
      </c>
      <c r="E225" s="96"/>
      <c r="F225" s="19"/>
      <c r="G225" s="19"/>
      <c r="H225" s="19"/>
      <c r="I225" s="19"/>
    </row>
    <row r="226" spans="1:9" ht="20.100000000000001" hidden="1" customHeight="1" x14ac:dyDescent="0.25">
      <c r="A226" s="7" t="s">
        <v>487</v>
      </c>
      <c r="B226" s="8">
        <f>Form2a!C23</f>
        <v>0</v>
      </c>
      <c r="C226" s="110" t="s">
        <v>101</v>
      </c>
      <c r="D226" s="19" t="s">
        <v>292</v>
      </c>
      <c r="E226" s="19"/>
      <c r="F226" s="19"/>
      <c r="G226" s="19"/>
      <c r="H226" s="19"/>
      <c r="I226" s="19"/>
    </row>
    <row r="227" spans="1:9" ht="39.950000000000003" hidden="1" customHeight="1" x14ac:dyDescent="0.25">
      <c r="A227" s="7" t="s">
        <v>488</v>
      </c>
      <c r="B227" s="8">
        <f>Form2a!C24</f>
        <v>0</v>
      </c>
      <c r="C227" s="104" t="s">
        <v>100</v>
      </c>
      <c r="D227" s="19" t="s">
        <v>293</v>
      </c>
      <c r="E227" s="19"/>
      <c r="F227" s="19"/>
      <c r="G227" s="19"/>
      <c r="H227" s="19"/>
      <c r="I227" s="19"/>
    </row>
    <row r="228" spans="1:9" ht="24.95" hidden="1" customHeight="1" x14ac:dyDescent="0.25">
      <c r="A228" s="7" t="s">
        <v>489</v>
      </c>
      <c r="B228" s="8">
        <f>Form2a!C25</f>
        <v>0</v>
      </c>
      <c r="C228" s="110" t="s">
        <v>99</v>
      </c>
      <c r="D228" s="19" t="s">
        <v>294</v>
      </c>
      <c r="E228" s="19"/>
      <c r="F228" s="19"/>
      <c r="G228" s="19"/>
      <c r="H228" s="19"/>
      <c r="I228" s="19"/>
    </row>
    <row r="229" spans="1:9" ht="30.75" hidden="1" customHeight="1" x14ac:dyDescent="0.25">
      <c r="A229" s="7" t="s">
        <v>490</v>
      </c>
      <c r="B229" s="8">
        <f>Form2a!C26</f>
        <v>0</v>
      </c>
      <c r="C229" s="104" t="s">
        <v>1020</v>
      </c>
      <c r="D229" s="19" t="s">
        <v>295</v>
      </c>
      <c r="E229" s="19"/>
      <c r="F229" s="19"/>
      <c r="G229" s="19"/>
      <c r="H229" s="19"/>
      <c r="I229" s="19"/>
    </row>
    <row r="230" spans="1:9" ht="45.95" hidden="1" customHeight="1" x14ac:dyDescent="0.25">
      <c r="A230" s="7" t="s">
        <v>491</v>
      </c>
      <c r="B230" s="8">
        <f>Form2a!C27</f>
        <v>0</v>
      </c>
      <c r="C230" s="104" t="s">
        <v>1021</v>
      </c>
      <c r="D230" s="19" t="s">
        <v>296</v>
      </c>
      <c r="E230" s="19"/>
      <c r="F230" s="19"/>
      <c r="G230" s="19"/>
      <c r="H230" s="19"/>
      <c r="I230" s="19"/>
    </row>
    <row r="231" spans="1:9" ht="32.25" hidden="1" customHeight="1" x14ac:dyDescent="0.25">
      <c r="A231" s="7" t="s">
        <v>492</v>
      </c>
      <c r="B231" s="8">
        <f>Form2a!C28</f>
        <v>0</v>
      </c>
      <c r="C231" s="104" t="s">
        <v>98</v>
      </c>
      <c r="D231" s="19" t="s">
        <v>297</v>
      </c>
      <c r="E231" s="19"/>
      <c r="F231" s="19"/>
      <c r="G231" s="19"/>
      <c r="H231" s="19"/>
      <c r="I231" s="19"/>
    </row>
    <row r="232" spans="1:9" ht="60" hidden="1" customHeight="1" x14ac:dyDescent="0.25">
      <c r="A232" s="7" t="s">
        <v>493</v>
      </c>
      <c r="B232" s="8">
        <f>Form2a!C29</f>
        <v>0</v>
      </c>
      <c r="C232" s="104" t="s">
        <v>97</v>
      </c>
      <c r="D232" s="19" t="s">
        <v>298</v>
      </c>
      <c r="E232" s="19"/>
      <c r="F232" s="19"/>
      <c r="G232" s="19"/>
      <c r="H232" s="19"/>
      <c r="I232" s="19"/>
    </row>
    <row r="233" spans="1:9" ht="56.25" hidden="1" customHeight="1" x14ac:dyDescent="0.25">
      <c r="A233" s="7" t="s">
        <v>494</v>
      </c>
      <c r="B233" s="8">
        <f>Form2a!C30</f>
        <v>0</v>
      </c>
      <c r="C233" s="104" t="s">
        <v>166</v>
      </c>
      <c r="D233" s="19" t="s">
        <v>299</v>
      </c>
      <c r="E233" s="19"/>
      <c r="F233" s="19"/>
      <c r="G233" s="19"/>
      <c r="H233" s="19"/>
      <c r="I233" s="19"/>
    </row>
    <row r="234" spans="1:9" ht="20.100000000000001" hidden="1" customHeight="1" x14ac:dyDescent="0.25">
      <c r="A234" s="7" t="s">
        <v>301</v>
      </c>
      <c r="B234" s="98">
        <f>Form2b!B6</f>
        <v>0</v>
      </c>
      <c r="C234" s="110" t="s">
        <v>302</v>
      </c>
      <c r="D234" s="19" t="s">
        <v>303</v>
      </c>
      <c r="E234" s="19"/>
      <c r="F234" s="19"/>
      <c r="G234" s="19"/>
      <c r="H234" s="19"/>
      <c r="I234" s="19"/>
    </row>
    <row r="235" spans="1:9" ht="20.100000000000001" hidden="1" customHeight="1" x14ac:dyDescent="0.25">
      <c r="A235" s="7" t="s">
        <v>851</v>
      </c>
      <c r="B235" s="98">
        <f>Form2b!C9</f>
        <v>0</v>
      </c>
      <c r="C235" s="110" t="s">
        <v>853</v>
      </c>
      <c r="D235" s="19" t="s">
        <v>855</v>
      </c>
      <c r="E235" s="19"/>
      <c r="F235" s="19"/>
      <c r="G235" s="19"/>
      <c r="H235" s="19" t="s">
        <v>1064</v>
      </c>
      <c r="I235" s="19"/>
    </row>
    <row r="236" spans="1:9" ht="20.100000000000001" hidden="1" customHeight="1" x14ac:dyDescent="0.25">
      <c r="A236" s="7" t="s">
        <v>852</v>
      </c>
      <c r="B236" s="98">
        <f>Form2b!C10</f>
        <v>0</v>
      </c>
      <c r="C236" s="110" t="s">
        <v>854</v>
      </c>
      <c r="D236" s="19" t="s">
        <v>870</v>
      </c>
      <c r="E236" s="19"/>
      <c r="F236" s="19"/>
      <c r="G236" s="19"/>
      <c r="H236" s="19"/>
      <c r="I236" s="19"/>
    </row>
    <row r="237" spans="1:9" ht="20.100000000000001" hidden="1" customHeight="1" x14ac:dyDescent="0.25">
      <c r="A237" s="40" t="s">
        <v>304</v>
      </c>
      <c r="B237" s="58">
        <f>Form2b!C11</f>
        <v>0</v>
      </c>
      <c r="C237" s="105" t="s">
        <v>305</v>
      </c>
      <c r="D237" s="19" t="s">
        <v>306</v>
      </c>
      <c r="E237" s="19"/>
      <c r="F237" s="19"/>
      <c r="G237" s="19"/>
      <c r="H237" s="19"/>
      <c r="I237" s="19"/>
    </row>
    <row r="238" spans="1:9" ht="20.100000000000001" hidden="1" customHeight="1" x14ac:dyDescent="0.25">
      <c r="A238" s="7" t="s">
        <v>856</v>
      </c>
      <c r="B238" s="98">
        <f>Form2b!C14</f>
        <v>0</v>
      </c>
      <c r="C238" s="110" t="s">
        <v>892</v>
      </c>
      <c r="D238" s="19" t="s">
        <v>858</v>
      </c>
      <c r="E238" s="19"/>
      <c r="F238" s="19"/>
      <c r="G238" s="19"/>
      <c r="H238" s="19"/>
      <c r="I238" s="19"/>
    </row>
    <row r="239" spans="1:9" ht="20.100000000000001" hidden="1" customHeight="1" x14ac:dyDescent="0.25">
      <c r="A239" s="7" t="s">
        <v>857</v>
      </c>
      <c r="B239" s="98">
        <f>Form2b!C15</f>
        <v>0</v>
      </c>
      <c r="C239" s="110" t="s">
        <v>893</v>
      </c>
      <c r="D239" s="19" t="s">
        <v>871</v>
      </c>
      <c r="E239" s="19"/>
      <c r="F239" s="19"/>
      <c r="G239" s="19"/>
      <c r="H239" s="19"/>
      <c r="I239" s="19"/>
    </row>
    <row r="240" spans="1:9" ht="24.95" hidden="1" customHeight="1" x14ac:dyDescent="0.25">
      <c r="A240" s="40" t="s">
        <v>307</v>
      </c>
      <c r="B240" s="58">
        <f>Form2b!C16</f>
        <v>0</v>
      </c>
      <c r="C240" s="105" t="s">
        <v>894</v>
      </c>
      <c r="D240" s="19" t="s">
        <v>308</v>
      </c>
      <c r="E240" s="19"/>
      <c r="F240" s="19"/>
      <c r="G240" s="19"/>
      <c r="H240" s="19"/>
      <c r="I240" s="19"/>
    </row>
    <row r="241" spans="1:9" ht="20.100000000000001" hidden="1" customHeight="1" x14ac:dyDescent="0.25">
      <c r="A241" s="7" t="s">
        <v>495</v>
      </c>
      <c r="B241" s="8">
        <f>Form2b!B24</f>
        <v>0</v>
      </c>
      <c r="C241" s="110" t="s">
        <v>106</v>
      </c>
      <c r="D241" s="19" t="s">
        <v>309</v>
      </c>
      <c r="E241" s="19"/>
      <c r="F241" s="19"/>
      <c r="G241" s="19"/>
      <c r="H241" s="19"/>
      <c r="I241" s="19"/>
    </row>
    <row r="242" spans="1:9" ht="23.25" hidden="1" customHeight="1" x14ac:dyDescent="0.25">
      <c r="A242" s="7" t="s">
        <v>496</v>
      </c>
      <c r="B242" s="8">
        <f>Form2b!B25</f>
        <v>0</v>
      </c>
      <c r="C242" s="110" t="s">
        <v>105</v>
      </c>
      <c r="D242" s="19" t="s">
        <v>310</v>
      </c>
      <c r="E242" s="19"/>
      <c r="F242" s="19"/>
      <c r="G242" s="19"/>
      <c r="H242" s="19"/>
      <c r="I242" s="19"/>
    </row>
    <row r="243" spans="1:9" ht="28.5" hidden="1" customHeight="1" x14ac:dyDescent="0.25">
      <c r="A243" s="7" t="s">
        <v>497</v>
      </c>
      <c r="B243" s="8">
        <f>Form2b!B26</f>
        <v>0</v>
      </c>
      <c r="C243" s="104" t="s">
        <v>104</v>
      </c>
      <c r="D243" s="19" t="s">
        <v>311</v>
      </c>
      <c r="E243" s="19"/>
      <c r="F243" s="19"/>
      <c r="G243" s="19"/>
      <c r="H243" s="19"/>
      <c r="I243" s="19"/>
    </row>
    <row r="244" spans="1:9" ht="26.25" hidden="1" x14ac:dyDescent="0.25">
      <c r="A244" s="7" t="s">
        <v>498</v>
      </c>
      <c r="B244" s="8">
        <f>Form2b!B27</f>
        <v>0</v>
      </c>
      <c r="C244" s="104" t="s">
        <v>1018</v>
      </c>
      <c r="D244" s="19" t="s">
        <v>312</v>
      </c>
      <c r="E244" s="19"/>
      <c r="F244" s="19"/>
      <c r="G244" s="19"/>
      <c r="H244" s="19"/>
      <c r="I244" s="19"/>
    </row>
    <row r="245" spans="1:9" ht="39" hidden="1" x14ac:dyDescent="0.25">
      <c r="A245" s="7" t="s">
        <v>499</v>
      </c>
      <c r="B245" s="8">
        <f>Form2b!B28</f>
        <v>0</v>
      </c>
      <c r="C245" s="104" t="s">
        <v>1019</v>
      </c>
      <c r="D245" s="19" t="s">
        <v>313</v>
      </c>
      <c r="E245" s="19"/>
      <c r="F245" s="19"/>
      <c r="G245" s="19"/>
      <c r="H245" s="19"/>
      <c r="I245" s="19"/>
    </row>
    <row r="246" spans="1:9" hidden="1" x14ac:dyDescent="0.25">
      <c r="A246" s="7" t="s">
        <v>500</v>
      </c>
      <c r="B246" s="8">
        <f>Form2b!B29</f>
        <v>0</v>
      </c>
      <c r="C246" s="110" t="s">
        <v>103</v>
      </c>
      <c r="D246" s="19" t="s">
        <v>314</v>
      </c>
      <c r="E246" s="19"/>
      <c r="F246" s="19"/>
      <c r="G246" s="19"/>
      <c r="H246" s="19"/>
      <c r="I246" s="19"/>
    </row>
    <row r="247" spans="1:9" ht="56.25" hidden="1" customHeight="1" x14ac:dyDescent="0.25">
      <c r="A247" s="7" t="s">
        <v>501</v>
      </c>
      <c r="B247" s="8">
        <f>Form2b!B30</f>
        <v>0</v>
      </c>
      <c r="C247" s="104" t="s">
        <v>102</v>
      </c>
      <c r="D247" s="19" t="s">
        <v>315</v>
      </c>
      <c r="E247" s="19"/>
      <c r="F247" s="19"/>
      <c r="G247" s="19"/>
      <c r="H247" s="19"/>
      <c r="I247" s="19"/>
    </row>
    <row r="248" spans="1:9" ht="24" hidden="1" customHeight="1" x14ac:dyDescent="0.45">
      <c r="A248" s="7" t="s">
        <v>502</v>
      </c>
      <c r="B248" s="8">
        <f>Form2b!B31</f>
        <v>0</v>
      </c>
      <c r="C248" s="110" t="s">
        <v>166</v>
      </c>
      <c r="D248" s="19" t="s">
        <v>316</v>
      </c>
      <c r="E248" s="96"/>
      <c r="F248" s="19"/>
      <c r="G248" s="19"/>
      <c r="H248" s="19"/>
      <c r="I248" s="19"/>
    </row>
    <row r="249" spans="1:9" hidden="1" x14ac:dyDescent="0.25">
      <c r="A249" s="7" t="s">
        <v>503</v>
      </c>
      <c r="B249" s="8">
        <f>Form2b!C24</f>
        <v>0</v>
      </c>
      <c r="C249" s="110" t="s">
        <v>101</v>
      </c>
      <c r="D249" s="19" t="s">
        <v>317</v>
      </c>
      <c r="E249" s="19"/>
      <c r="F249" s="19"/>
      <c r="G249" s="19"/>
      <c r="H249" s="19"/>
      <c r="I249" s="19"/>
    </row>
    <row r="250" spans="1:9" hidden="1" x14ac:dyDescent="0.25">
      <c r="A250" s="7" t="s">
        <v>504</v>
      </c>
      <c r="B250" s="8">
        <f>Form2b!C25</f>
        <v>0</v>
      </c>
      <c r="C250" s="110" t="s">
        <v>100</v>
      </c>
      <c r="D250" s="19" t="s">
        <v>318</v>
      </c>
      <c r="E250" s="19"/>
      <c r="F250" s="19"/>
      <c r="G250" s="19"/>
      <c r="H250" s="19"/>
      <c r="I250" s="19"/>
    </row>
    <row r="251" spans="1:9" hidden="1" x14ac:dyDescent="0.25">
      <c r="A251" s="7" t="s">
        <v>505</v>
      </c>
      <c r="B251" s="8">
        <f>Form2b!C26</f>
        <v>0</v>
      </c>
      <c r="C251" s="110" t="s">
        <v>99</v>
      </c>
      <c r="D251" s="19" t="s">
        <v>319</v>
      </c>
      <c r="E251" s="19"/>
      <c r="F251" s="19"/>
      <c r="G251" s="19"/>
      <c r="H251" s="19"/>
      <c r="I251" s="19"/>
    </row>
    <row r="252" spans="1:9" ht="26.25" hidden="1" x14ac:dyDescent="0.25">
      <c r="A252" s="7" t="s">
        <v>506</v>
      </c>
      <c r="B252" s="8">
        <f>Form2b!C27</f>
        <v>0</v>
      </c>
      <c r="C252" s="104" t="s">
        <v>110</v>
      </c>
      <c r="D252" s="19" t="s">
        <v>320</v>
      </c>
      <c r="E252" s="19"/>
      <c r="F252" s="19"/>
      <c r="G252" s="19"/>
      <c r="H252" s="19"/>
      <c r="I252" s="19"/>
    </row>
    <row r="253" spans="1:9" ht="39" hidden="1" x14ac:dyDescent="0.25">
      <c r="A253" s="7" t="s">
        <v>507</v>
      </c>
      <c r="B253" s="8">
        <f>Form2b!C28</f>
        <v>0</v>
      </c>
      <c r="C253" s="104" t="s">
        <v>1021</v>
      </c>
      <c r="D253" s="19" t="s">
        <v>321</v>
      </c>
      <c r="E253" s="19"/>
      <c r="F253" s="19"/>
      <c r="G253" s="19"/>
      <c r="H253" s="19"/>
      <c r="I253" s="19"/>
    </row>
    <row r="254" spans="1:9" ht="26.25" hidden="1" x14ac:dyDescent="0.25">
      <c r="A254" s="7" t="s">
        <v>508</v>
      </c>
      <c r="B254" s="8">
        <f>Form2b!C29</f>
        <v>0</v>
      </c>
      <c r="C254" s="104" t="s">
        <v>98</v>
      </c>
      <c r="D254" s="19" t="s">
        <v>322</v>
      </c>
      <c r="E254" s="19"/>
      <c r="F254" s="19"/>
      <c r="G254" s="19"/>
      <c r="H254" s="19"/>
      <c r="I254" s="19"/>
    </row>
    <row r="255" spans="1:9" ht="51.75" hidden="1" x14ac:dyDescent="0.25">
      <c r="A255" s="7" t="s">
        <v>509</v>
      </c>
      <c r="B255" s="8">
        <f>Form2b!C30</f>
        <v>0</v>
      </c>
      <c r="C255" s="104" t="s">
        <v>97</v>
      </c>
      <c r="D255" s="19" t="s">
        <v>323</v>
      </c>
      <c r="E255" s="19"/>
      <c r="F255" s="19"/>
      <c r="G255" s="19"/>
      <c r="H255" s="19"/>
      <c r="I255" s="19"/>
    </row>
    <row r="256" spans="1:9" ht="51.75" hidden="1" x14ac:dyDescent="0.25">
      <c r="A256" s="7" t="s">
        <v>510</v>
      </c>
      <c r="B256" s="8">
        <f>Form2b!C31</f>
        <v>0</v>
      </c>
      <c r="C256" s="104" t="s">
        <v>166</v>
      </c>
      <c r="D256" s="19" t="s">
        <v>324</v>
      </c>
      <c r="E256" s="19"/>
      <c r="F256" s="19"/>
      <c r="G256" s="19"/>
      <c r="H256" s="19"/>
      <c r="I256" s="19"/>
    </row>
    <row r="257" spans="1:9" hidden="1" x14ac:dyDescent="0.25">
      <c r="A257" s="7" t="s">
        <v>325</v>
      </c>
      <c r="B257" s="98">
        <f>Form2c!B6</f>
        <v>0</v>
      </c>
      <c r="C257" s="110" t="s">
        <v>369</v>
      </c>
      <c r="D257" s="19" t="s">
        <v>328</v>
      </c>
      <c r="E257" s="19"/>
      <c r="F257" s="19"/>
      <c r="G257" s="19"/>
      <c r="H257" s="19"/>
      <c r="I257" s="19"/>
    </row>
    <row r="258" spans="1:9" hidden="1" x14ac:dyDescent="0.25">
      <c r="A258" s="37" t="s">
        <v>859</v>
      </c>
      <c r="B258" s="98">
        <f>Form2c!C9</f>
        <v>0</v>
      </c>
      <c r="C258" s="110" t="s">
        <v>860</v>
      </c>
      <c r="D258" s="19" t="s">
        <v>863</v>
      </c>
      <c r="E258" s="19"/>
      <c r="F258" s="19"/>
      <c r="G258" s="19"/>
      <c r="H258" s="19"/>
      <c r="I258" s="19"/>
    </row>
    <row r="259" spans="1:9" hidden="1" x14ac:dyDescent="0.25">
      <c r="A259" s="37" t="s">
        <v>861</v>
      </c>
      <c r="B259" s="98">
        <f>Form2c!C10</f>
        <v>0</v>
      </c>
      <c r="C259" s="110" t="s">
        <v>862</v>
      </c>
      <c r="D259" s="19" t="s">
        <v>867</v>
      </c>
      <c r="E259" s="19"/>
      <c r="F259" s="19"/>
      <c r="G259" s="19"/>
      <c r="H259" s="19"/>
      <c r="I259" s="19"/>
    </row>
    <row r="260" spans="1:9" ht="30" hidden="1" customHeight="1" x14ac:dyDescent="0.25">
      <c r="A260" s="40" t="s">
        <v>326</v>
      </c>
      <c r="B260" s="58">
        <f>Form2c!C11</f>
        <v>0</v>
      </c>
      <c r="C260" s="105" t="s">
        <v>370</v>
      </c>
      <c r="D260" s="19" t="s">
        <v>329</v>
      </c>
      <c r="E260" s="19"/>
      <c r="F260" s="19"/>
      <c r="G260" s="19"/>
      <c r="H260" s="19"/>
      <c r="I260" s="19"/>
    </row>
    <row r="261" spans="1:9" hidden="1" x14ac:dyDescent="0.25">
      <c r="A261" s="37" t="s">
        <v>864</v>
      </c>
      <c r="B261" s="98">
        <f>Form2c!C14</f>
        <v>0</v>
      </c>
      <c r="C261" s="110" t="s">
        <v>896</v>
      </c>
      <c r="D261" s="19" t="s">
        <v>866</v>
      </c>
      <c r="E261" s="19"/>
      <c r="F261" s="19"/>
      <c r="G261" s="19"/>
      <c r="H261" s="19"/>
      <c r="I261" s="19"/>
    </row>
    <row r="262" spans="1:9" hidden="1" x14ac:dyDescent="0.25">
      <c r="A262" s="37" t="s">
        <v>865</v>
      </c>
      <c r="B262" s="98">
        <f>Form2c!C15</f>
        <v>0</v>
      </c>
      <c r="C262" s="110" t="s">
        <v>895</v>
      </c>
      <c r="D262" s="19" t="s">
        <v>872</v>
      </c>
      <c r="E262" s="19"/>
      <c r="F262" s="19"/>
      <c r="G262" s="19"/>
      <c r="H262" s="19"/>
      <c r="I262" s="19"/>
    </row>
    <row r="263" spans="1:9" ht="30" hidden="1" customHeight="1" x14ac:dyDescent="0.25">
      <c r="A263" s="40" t="s">
        <v>327</v>
      </c>
      <c r="B263" s="58">
        <f>Form2c!C16</f>
        <v>0</v>
      </c>
      <c r="C263" s="105" t="s">
        <v>897</v>
      </c>
      <c r="D263" s="19" t="s">
        <v>330</v>
      </c>
      <c r="E263" s="19"/>
      <c r="F263" s="19"/>
      <c r="G263" s="19"/>
      <c r="H263" s="19"/>
      <c r="I263" s="19"/>
    </row>
    <row r="264" spans="1:9" ht="20.25" hidden="1" customHeight="1" x14ac:dyDescent="0.25">
      <c r="A264" s="7" t="s">
        <v>511</v>
      </c>
      <c r="B264" s="8">
        <f>Form2c!B24</f>
        <v>0</v>
      </c>
      <c r="C264" s="110" t="s">
        <v>106</v>
      </c>
      <c r="D264" s="19" t="s">
        <v>331</v>
      </c>
      <c r="E264" s="19"/>
      <c r="F264" s="19"/>
      <c r="G264" s="19"/>
      <c r="H264" s="19"/>
      <c r="I264" s="19"/>
    </row>
    <row r="265" spans="1:9" ht="31.5" hidden="1" customHeight="1" x14ac:dyDescent="0.25">
      <c r="A265" s="7" t="s">
        <v>512</v>
      </c>
      <c r="B265" s="8">
        <f>Form2c!B25</f>
        <v>0</v>
      </c>
      <c r="C265" s="104" t="s">
        <v>105</v>
      </c>
      <c r="D265" s="19" t="s">
        <v>332</v>
      </c>
      <c r="E265" s="19"/>
      <c r="F265" s="19"/>
      <c r="G265" s="19"/>
      <c r="H265" s="19"/>
      <c r="I265" s="19"/>
    </row>
    <row r="266" spans="1:9" ht="28.5" hidden="1" customHeight="1" x14ac:dyDescent="0.25">
      <c r="A266" s="7" t="s">
        <v>513</v>
      </c>
      <c r="B266" s="8">
        <f>Form2c!B26</f>
        <v>0</v>
      </c>
      <c r="C266" s="104" t="s">
        <v>104</v>
      </c>
      <c r="D266" s="19" t="s">
        <v>333</v>
      </c>
      <c r="E266" s="19"/>
      <c r="F266" s="19"/>
      <c r="G266" s="19"/>
      <c r="H266" s="19"/>
      <c r="I266" s="19"/>
    </row>
    <row r="267" spans="1:9" ht="26.25" hidden="1" x14ac:dyDescent="0.25">
      <c r="A267" s="7" t="s">
        <v>514</v>
      </c>
      <c r="B267" s="8">
        <f>Form2c!B27</f>
        <v>0</v>
      </c>
      <c r="C267" s="104" t="s">
        <v>108</v>
      </c>
      <c r="D267" s="19" t="s">
        <v>334</v>
      </c>
      <c r="E267" s="19"/>
      <c r="F267" s="19"/>
      <c r="G267" s="19"/>
      <c r="H267" s="19"/>
      <c r="I267" s="19"/>
    </row>
    <row r="268" spans="1:9" ht="39" hidden="1" x14ac:dyDescent="0.25">
      <c r="A268" s="7" t="s">
        <v>515</v>
      </c>
      <c r="B268" s="8">
        <f>Form2c!B28</f>
        <v>0</v>
      </c>
      <c r="C268" s="104" t="s">
        <v>1019</v>
      </c>
      <c r="D268" s="19" t="s">
        <v>335</v>
      </c>
      <c r="E268" s="19"/>
      <c r="F268" s="19"/>
      <c r="G268" s="19"/>
      <c r="H268" s="19"/>
      <c r="I268" s="19"/>
    </row>
    <row r="269" spans="1:9" ht="26.25" hidden="1" x14ac:dyDescent="0.25">
      <c r="A269" s="7" t="s">
        <v>516</v>
      </c>
      <c r="B269" s="8">
        <f>Form2c!B29</f>
        <v>0</v>
      </c>
      <c r="C269" s="104" t="s">
        <v>103</v>
      </c>
      <c r="D269" s="19" t="s">
        <v>336</v>
      </c>
      <c r="E269" s="19"/>
      <c r="F269" s="19"/>
      <c r="G269" s="19"/>
      <c r="H269" s="19"/>
      <c r="I269" s="19"/>
    </row>
    <row r="270" spans="1:9" ht="56.25" hidden="1" customHeight="1" x14ac:dyDescent="0.25">
      <c r="A270" s="7" t="s">
        <v>517</v>
      </c>
      <c r="B270" s="8">
        <f>Form2c!B30</f>
        <v>0</v>
      </c>
      <c r="C270" s="104" t="s">
        <v>102</v>
      </c>
      <c r="D270" s="19" t="s">
        <v>337</v>
      </c>
      <c r="E270" s="19"/>
      <c r="F270" s="19"/>
      <c r="G270" s="19"/>
      <c r="H270" s="19"/>
      <c r="I270" s="19"/>
    </row>
    <row r="271" spans="1:9" ht="59.1" hidden="1" customHeight="1" x14ac:dyDescent="0.45">
      <c r="A271" s="7" t="s">
        <v>518</v>
      </c>
      <c r="B271" s="8">
        <f>Form2c!B31</f>
        <v>0</v>
      </c>
      <c r="C271" s="104" t="s">
        <v>166</v>
      </c>
      <c r="D271" s="19" t="s">
        <v>338</v>
      </c>
      <c r="E271" s="96"/>
      <c r="F271" s="19"/>
      <c r="G271" s="19"/>
      <c r="H271" s="19"/>
      <c r="I271" s="19"/>
    </row>
    <row r="272" spans="1:9" ht="20.100000000000001" hidden="1" customHeight="1" x14ac:dyDescent="0.25">
      <c r="A272" s="7" t="s">
        <v>519</v>
      </c>
      <c r="B272" s="8">
        <f>Form2c!C24</f>
        <v>0</v>
      </c>
      <c r="C272" s="110" t="s">
        <v>101</v>
      </c>
      <c r="D272" s="19" t="s">
        <v>339</v>
      </c>
      <c r="E272" s="19"/>
      <c r="F272" s="19"/>
      <c r="G272" s="19"/>
      <c r="H272" s="19"/>
      <c r="I272" s="19"/>
    </row>
    <row r="273" spans="1:9" ht="20.100000000000001" hidden="1" customHeight="1" x14ac:dyDescent="0.25">
      <c r="A273" s="7" t="s">
        <v>520</v>
      </c>
      <c r="B273" s="8">
        <f>Form2c!C25</f>
        <v>0</v>
      </c>
      <c r="C273" s="110" t="s">
        <v>100</v>
      </c>
      <c r="D273" s="19" t="s">
        <v>340</v>
      </c>
      <c r="E273" s="19"/>
      <c r="F273" s="19"/>
      <c r="G273" s="19"/>
      <c r="H273" s="19"/>
      <c r="I273" s="19"/>
    </row>
    <row r="274" spans="1:9" ht="20.100000000000001" hidden="1" customHeight="1" x14ac:dyDescent="0.25">
      <c r="A274" s="7" t="s">
        <v>521</v>
      </c>
      <c r="B274" s="8">
        <f>Form2c!C26</f>
        <v>0</v>
      </c>
      <c r="C274" s="110" t="s">
        <v>99</v>
      </c>
      <c r="D274" s="19" t="s">
        <v>341</v>
      </c>
      <c r="E274" s="19"/>
      <c r="F274" s="19"/>
      <c r="G274" s="19"/>
      <c r="H274" s="19"/>
      <c r="I274" s="19"/>
    </row>
    <row r="275" spans="1:9" ht="27.95" hidden="1" customHeight="1" x14ac:dyDescent="0.25">
      <c r="A275" s="7" t="s">
        <v>522</v>
      </c>
      <c r="B275" s="8">
        <f>Form2c!C27</f>
        <v>0</v>
      </c>
      <c r="C275" s="104" t="s">
        <v>1020</v>
      </c>
      <c r="D275" s="19" t="s">
        <v>342</v>
      </c>
      <c r="E275" s="19"/>
      <c r="F275" s="19"/>
      <c r="G275" s="19"/>
      <c r="H275" s="19"/>
      <c r="I275" s="19"/>
    </row>
    <row r="276" spans="1:9" ht="39" hidden="1" x14ac:dyDescent="0.25">
      <c r="A276" s="7" t="s">
        <v>523</v>
      </c>
      <c r="B276" s="8">
        <f>Form2c!C28</f>
        <v>0</v>
      </c>
      <c r="C276" s="104" t="s">
        <v>1021</v>
      </c>
      <c r="D276" s="19" t="s">
        <v>343</v>
      </c>
      <c r="E276" s="19"/>
      <c r="F276" s="19"/>
      <c r="G276" s="19"/>
      <c r="H276" s="19"/>
      <c r="I276" s="19"/>
    </row>
    <row r="277" spans="1:9" ht="33.75" hidden="1" customHeight="1" x14ac:dyDescent="0.25">
      <c r="A277" s="7" t="s">
        <v>524</v>
      </c>
      <c r="B277" s="8">
        <f>Form2c!C29</f>
        <v>0</v>
      </c>
      <c r="C277" s="104" t="s">
        <v>98</v>
      </c>
      <c r="D277" s="19" t="s">
        <v>344</v>
      </c>
      <c r="E277" s="19"/>
      <c r="F277" s="19"/>
      <c r="G277" s="19"/>
      <c r="H277" s="19"/>
      <c r="I277" s="19"/>
    </row>
    <row r="278" spans="1:9" ht="61.5" hidden="1" customHeight="1" x14ac:dyDescent="0.25">
      <c r="A278" s="7" t="s">
        <v>525</v>
      </c>
      <c r="B278" s="8">
        <f>Form2c!C30</f>
        <v>0</v>
      </c>
      <c r="C278" s="104" t="s">
        <v>97</v>
      </c>
      <c r="D278" s="19" t="s">
        <v>345</v>
      </c>
      <c r="E278" s="19"/>
      <c r="F278" s="19"/>
      <c r="G278" s="19"/>
      <c r="H278" s="19"/>
      <c r="I278" s="19"/>
    </row>
    <row r="279" spans="1:9" ht="59.25" hidden="1" customHeight="1" x14ac:dyDescent="0.25">
      <c r="A279" s="7" t="s">
        <v>526</v>
      </c>
      <c r="B279" s="8">
        <f>Form2c!C31</f>
        <v>0</v>
      </c>
      <c r="C279" s="104" t="s">
        <v>166</v>
      </c>
      <c r="D279" s="19" t="s">
        <v>346</v>
      </c>
      <c r="E279" s="19"/>
      <c r="F279" s="19"/>
      <c r="G279" s="19"/>
      <c r="H279" s="19"/>
      <c r="I279" s="19"/>
    </row>
    <row r="280" spans="1:9" hidden="1" x14ac:dyDescent="0.25">
      <c r="A280" s="7" t="s">
        <v>347</v>
      </c>
      <c r="B280" s="98">
        <f>Form2d!B6</f>
        <v>0</v>
      </c>
      <c r="C280" s="110" t="s">
        <v>371</v>
      </c>
      <c r="D280" s="19" t="s">
        <v>350</v>
      </c>
      <c r="E280" s="19"/>
      <c r="F280" s="19"/>
      <c r="G280" s="19"/>
      <c r="H280" s="19"/>
      <c r="I280" s="19"/>
    </row>
    <row r="281" spans="1:9" hidden="1" x14ac:dyDescent="0.25">
      <c r="A281" s="37" t="s">
        <v>873</v>
      </c>
      <c r="B281" s="98">
        <f>Form2d!C9</f>
        <v>0</v>
      </c>
      <c r="C281" s="110" t="s">
        <v>876</v>
      </c>
      <c r="D281" s="19" t="s">
        <v>875</v>
      </c>
      <c r="E281" s="19"/>
      <c r="F281" s="19"/>
      <c r="G281" s="19"/>
      <c r="H281" s="19"/>
      <c r="I281" s="19"/>
    </row>
    <row r="282" spans="1:9" hidden="1" x14ac:dyDescent="0.25">
      <c r="A282" s="37" t="s">
        <v>874</v>
      </c>
      <c r="B282" s="98">
        <f>Form2d!C10</f>
        <v>0</v>
      </c>
      <c r="C282" s="110" t="s">
        <v>877</v>
      </c>
      <c r="D282" s="19" t="s">
        <v>883</v>
      </c>
      <c r="E282" s="19"/>
      <c r="F282" s="19"/>
      <c r="G282" s="19"/>
      <c r="H282" s="19"/>
      <c r="I282" s="19"/>
    </row>
    <row r="283" spans="1:9" ht="30" hidden="1" customHeight="1" x14ac:dyDescent="0.25">
      <c r="A283" s="40" t="s">
        <v>348</v>
      </c>
      <c r="B283" s="58">
        <f>Form2d!C11</f>
        <v>0</v>
      </c>
      <c r="C283" s="105" t="s">
        <v>372</v>
      </c>
      <c r="D283" s="19" t="s">
        <v>351</v>
      </c>
      <c r="E283" s="19"/>
      <c r="F283" s="19"/>
      <c r="G283" s="19"/>
      <c r="H283" s="19"/>
      <c r="I283" s="19"/>
    </row>
    <row r="284" spans="1:9" hidden="1" x14ac:dyDescent="0.25">
      <c r="A284" s="37" t="s">
        <v>880</v>
      </c>
      <c r="B284" s="98">
        <f>Form2d!C14</f>
        <v>0</v>
      </c>
      <c r="C284" s="110" t="s">
        <v>898</v>
      </c>
      <c r="D284" s="19" t="s">
        <v>878</v>
      </c>
      <c r="E284" s="19"/>
      <c r="F284" s="19"/>
      <c r="G284" s="19"/>
      <c r="H284" s="19"/>
      <c r="I284" s="19"/>
    </row>
    <row r="285" spans="1:9" hidden="1" x14ac:dyDescent="0.25">
      <c r="A285" s="37" t="s">
        <v>881</v>
      </c>
      <c r="B285" s="98">
        <f>Form2d!C15</f>
        <v>0</v>
      </c>
      <c r="C285" s="110" t="s">
        <v>899</v>
      </c>
      <c r="D285" s="19" t="s">
        <v>879</v>
      </c>
      <c r="E285" s="19"/>
      <c r="F285" s="19"/>
      <c r="G285" s="19"/>
      <c r="H285" s="19"/>
      <c r="I285" s="19"/>
    </row>
    <row r="286" spans="1:9" ht="30" hidden="1" customHeight="1" x14ac:dyDescent="0.25">
      <c r="A286" s="40" t="s">
        <v>349</v>
      </c>
      <c r="B286" s="58">
        <f>Form2d!C16</f>
        <v>0</v>
      </c>
      <c r="C286" s="105" t="s">
        <v>882</v>
      </c>
      <c r="D286" s="19" t="s">
        <v>352</v>
      </c>
      <c r="E286" s="19"/>
      <c r="F286" s="19"/>
      <c r="G286" s="19"/>
      <c r="H286" s="19"/>
      <c r="I286" s="19"/>
    </row>
    <row r="287" spans="1:9" ht="20.25" hidden="1" customHeight="1" x14ac:dyDescent="0.25">
      <c r="A287" s="7" t="s">
        <v>527</v>
      </c>
      <c r="B287" s="8">
        <f>Form2d!B24</f>
        <v>0</v>
      </c>
      <c r="C287" s="110" t="s">
        <v>106</v>
      </c>
      <c r="D287" s="19" t="s">
        <v>353</v>
      </c>
      <c r="E287" s="19"/>
      <c r="F287" s="19"/>
      <c r="G287" s="19"/>
      <c r="H287" s="19"/>
      <c r="I287" s="19"/>
    </row>
    <row r="288" spans="1:9" ht="31.5" hidden="1" customHeight="1" x14ac:dyDescent="0.25">
      <c r="A288" s="7" t="s">
        <v>528</v>
      </c>
      <c r="B288" s="8">
        <f>Form2d!B25</f>
        <v>0</v>
      </c>
      <c r="C288" s="104" t="s">
        <v>105</v>
      </c>
      <c r="D288" s="19" t="s">
        <v>354</v>
      </c>
      <c r="E288" s="19"/>
      <c r="F288" s="19"/>
      <c r="G288" s="19"/>
      <c r="H288" s="19"/>
      <c r="I288" s="19"/>
    </row>
    <row r="289" spans="1:9" ht="30" hidden="1" customHeight="1" x14ac:dyDescent="0.25">
      <c r="A289" s="7" t="s">
        <v>529</v>
      </c>
      <c r="B289" s="8">
        <f>Form2d!B26</f>
        <v>0</v>
      </c>
      <c r="C289" s="104" t="s">
        <v>104</v>
      </c>
      <c r="D289" s="19" t="s">
        <v>355</v>
      </c>
      <c r="E289" s="19"/>
      <c r="F289" s="19"/>
      <c r="G289" s="19"/>
      <c r="H289" s="19"/>
      <c r="I289" s="19"/>
    </row>
    <row r="290" spans="1:9" ht="30" hidden="1" customHeight="1" x14ac:dyDescent="0.25">
      <c r="A290" s="7" t="s">
        <v>530</v>
      </c>
      <c r="B290" s="8">
        <f>Form2d!B27</f>
        <v>0</v>
      </c>
      <c r="C290" s="104" t="s">
        <v>1018</v>
      </c>
      <c r="D290" s="19" t="s">
        <v>356</v>
      </c>
      <c r="E290" s="19"/>
      <c r="F290" s="19"/>
      <c r="G290" s="19"/>
      <c r="H290" s="19"/>
      <c r="I290" s="19"/>
    </row>
    <row r="291" spans="1:9" ht="39.950000000000003" hidden="1" customHeight="1" x14ac:dyDescent="0.25">
      <c r="A291" s="7" t="s">
        <v>531</v>
      </c>
      <c r="B291" s="8">
        <f>Form2d!B28</f>
        <v>0</v>
      </c>
      <c r="C291" s="104" t="s">
        <v>1019</v>
      </c>
      <c r="D291" s="19" t="s">
        <v>357</v>
      </c>
      <c r="E291" s="19"/>
      <c r="F291" s="19"/>
      <c r="G291" s="19"/>
      <c r="H291" s="19"/>
      <c r="I291" s="19"/>
    </row>
    <row r="292" spans="1:9" ht="30.75" hidden="1" customHeight="1" x14ac:dyDescent="0.25">
      <c r="A292" s="7" t="s">
        <v>532</v>
      </c>
      <c r="B292" s="8">
        <f>Form2d!B29</f>
        <v>0</v>
      </c>
      <c r="C292" s="104" t="s">
        <v>103</v>
      </c>
      <c r="D292" s="19" t="s">
        <v>358</v>
      </c>
      <c r="E292" s="19"/>
      <c r="F292" s="19"/>
      <c r="G292" s="19"/>
      <c r="H292" s="19"/>
      <c r="I292" s="19"/>
    </row>
    <row r="293" spans="1:9" ht="56.25" hidden="1" customHeight="1" x14ac:dyDescent="0.25">
      <c r="A293" s="7" t="s">
        <v>533</v>
      </c>
      <c r="B293" s="8">
        <f>Form2d!B30</f>
        <v>0</v>
      </c>
      <c r="C293" s="104" t="s">
        <v>102</v>
      </c>
      <c r="D293" s="19" t="s">
        <v>359</v>
      </c>
      <c r="E293" s="19"/>
      <c r="F293" s="19"/>
      <c r="G293" s="19"/>
      <c r="H293" s="19"/>
      <c r="I293" s="19"/>
    </row>
    <row r="294" spans="1:9" ht="63" hidden="1" customHeight="1" x14ac:dyDescent="0.45">
      <c r="A294" s="119" t="s">
        <v>534</v>
      </c>
      <c r="B294" s="8">
        <f>Form2d!B31</f>
        <v>0</v>
      </c>
      <c r="C294" s="104" t="s">
        <v>166</v>
      </c>
      <c r="D294" s="19" t="s">
        <v>360</v>
      </c>
      <c r="E294" s="96"/>
      <c r="F294" s="19"/>
      <c r="G294" s="19"/>
      <c r="H294" s="19"/>
      <c r="I294" s="19"/>
    </row>
    <row r="295" spans="1:9" ht="20.100000000000001" hidden="1" customHeight="1" x14ac:dyDescent="0.25">
      <c r="A295" s="7" t="s">
        <v>535</v>
      </c>
      <c r="B295" s="8">
        <f>Form2d!C24</f>
        <v>0</v>
      </c>
      <c r="C295" s="110" t="s">
        <v>101</v>
      </c>
      <c r="D295" s="19" t="s">
        <v>361</v>
      </c>
      <c r="E295" s="19"/>
      <c r="F295" s="19"/>
      <c r="G295" s="19"/>
      <c r="H295" s="19"/>
      <c r="I295" s="19"/>
    </row>
    <row r="296" spans="1:9" ht="33" hidden="1" customHeight="1" x14ac:dyDescent="0.25">
      <c r="A296" s="119" t="s">
        <v>536</v>
      </c>
      <c r="B296" s="8">
        <f>Form2d!C25</f>
        <v>0</v>
      </c>
      <c r="C296" s="110" t="s">
        <v>100</v>
      </c>
      <c r="D296" s="19" t="s">
        <v>362</v>
      </c>
      <c r="E296" s="19"/>
      <c r="F296" s="19"/>
      <c r="G296" s="19"/>
      <c r="H296" s="19"/>
      <c r="I296" s="19"/>
    </row>
    <row r="297" spans="1:9" ht="20.100000000000001" hidden="1" customHeight="1" x14ac:dyDescent="0.25">
      <c r="A297" s="7" t="s">
        <v>685</v>
      </c>
      <c r="B297" s="8">
        <f>Form2d!C26</f>
        <v>0</v>
      </c>
      <c r="C297" s="110" t="s">
        <v>99</v>
      </c>
      <c r="D297" s="19" t="s">
        <v>363</v>
      </c>
      <c r="E297" s="19"/>
      <c r="F297" s="19"/>
      <c r="G297" s="19"/>
      <c r="H297" s="19"/>
      <c r="I297" s="19"/>
    </row>
    <row r="298" spans="1:9" ht="27.95" hidden="1" customHeight="1" x14ac:dyDescent="0.25">
      <c r="A298" s="7" t="s">
        <v>537</v>
      </c>
      <c r="B298" s="8">
        <f>Form2d!C27</f>
        <v>0</v>
      </c>
      <c r="C298" s="104" t="s">
        <v>1020</v>
      </c>
      <c r="D298" s="19" t="s">
        <v>364</v>
      </c>
      <c r="E298" s="19"/>
      <c r="F298" s="19"/>
      <c r="G298" s="19"/>
      <c r="H298" s="19"/>
      <c r="I298" s="19"/>
    </row>
    <row r="299" spans="1:9" ht="41.1" hidden="1" customHeight="1" x14ac:dyDescent="0.25">
      <c r="A299" s="7" t="s">
        <v>538</v>
      </c>
      <c r="B299" s="8">
        <f>Form2d!C28</f>
        <v>0</v>
      </c>
      <c r="C299" s="104" t="s">
        <v>1021</v>
      </c>
      <c r="D299" s="19" t="s">
        <v>365</v>
      </c>
      <c r="E299" s="19"/>
      <c r="F299" s="19"/>
      <c r="G299" s="19"/>
      <c r="H299" s="19"/>
      <c r="I299" s="19"/>
    </row>
    <row r="300" spans="1:9" ht="26.25" hidden="1" x14ac:dyDescent="0.25">
      <c r="A300" s="7" t="s">
        <v>686</v>
      </c>
      <c r="B300" s="8">
        <f>Form2d!C29</f>
        <v>0</v>
      </c>
      <c r="C300" s="104" t="s">
        <v>98</v>
      </c>
      <c r="D300" s="19" t="s">
        <v>366</v>
      </c>
      <c r="E300" s="19"/>
      <c r="F300" s="19"/>
      <c r="G300" s="19"/>
      <c r="H300" s="19"/>
      <c r="I300" s="19"/>
    </row>
    <row r="301" spans="1:9" ht="59.25" hidden="1" customHeight="1" x14ac:dyDescent="0.25">
      <c r="A301" s="7" t="s">
        <v>539</v>
      </c>
      <c r="B301" s="8">
        <f>Form2d!C30</f>
        <v>0</v>
      </c>
      <c r="C301" s="104" t="s">
        <v>97</v>
      </c>
      <c r="D301" s="19" t="s">
        <v>367</v>
      </c>
      <c r="E301" s="19"/>
      <c r="F301" s="19"/>
      <c r="G301" s="19"/>
      <c r="H301" s="19"/>
      <c r="I301" s="19"/>
    </row>
    <row r="302" spans="1:9" ht="51.75" hidden="1" x14ac:dyDescent="0.25">
      <c r="A302" s="119" t="s">
        <v>540</v>
      </c>
      <c r="B302" s="8">
        <f>Form2d!C31</f>
        <v>0</v>
      </c>
      <c r="C302" s="104" t="s">
        <v>166</v>
      </c>
      <c r="D302" s="19" t="s">
        <v>368</v>
      </c>
      <c r="E302" s="19"/>
      <c r="F302" s="19"/>
      <c r="G302" s="19"/>
      <c r="H302" s="19"/>
      <c r="I302" s="19"/>
    </row>
    <row r="303" spans="1:9" hidden="1" x14ac:dyDescent="0.25">
      <c r="A303" s="7" t="s">
        <v>393</v>
      </c>
      <c r="B303" s="98">
        <f>Form2e!B6</f>
        <v>0</v>
      </c>
      <c r="C303" s="110" t="s">
        <v>373</v>
      </c>
      <c r="D303" s="19" t="s">
        <v>374</v>
      </c>
      <c r="E303" s="19"/>
      <c r="F303" s="19"/>
      <c r="G303" s="19"/>
      <c r="H303" s="19"/>
      <c r="I303" s="19"/>
    </row>
    <row r="304" spans="1:9" hidden="1" x14ac:dyDescent="0.25">
      <c r="A304" s="37" t="s">
        <v>884</v>
      </c>
      <c r="B304" s="98">
        <f>Form2e!C9</f>
        <v>0</v>
      </c>
      <c r="C304" s="110" t="s">
        <v>976</v>
      </c>
      <c r="D304" s="19" t="s">
        <v>886</v>
      </c>
      <c r="E304" s="19"/>
      <c r="F304" s="19"/>
      <c r="G304" s="19"/>
      <c r="H304" s="19"/>
      <c r="I304" s="19"/>
    </row>
    <row r="305" spans="1:9" hidden="1" x14ac:dyDescent="0.25">
      <c r="A305" s="37" t="s">
        <v>885</v>
      </c>
      <c r="B305" s="98">
        <f>Form2e!C10</f>
        <v>0</v>
      </c>
      <c r="C305" s="110" t="s">
        <v>977</v>
      </c>
      <c r="D305" s="19" t="s">
        <v>887</v>
      </c>
      <c r="E305" s="19"/>
      <c r="F305" s="19"/>
      <c r="G305" s="19"/>
      <c r="H305" s="19"/>
      <c r="I305" s="19"/>
    </row>
    <row r="306" spans="1:9" ht="30" hidden="1" customHeight="1" x14ac:dyDescent="0.25">
      <c r="A306" s="40" t="s">
        <v>394</v>
      </c>
      <c r="B306" s="58">
        <f>Form2e!C11</f>
        <v>0</v>
      </c>
      <c r="C306" s="105" t="s">
        <v>900</v>
      </c>
      <c r="D306" s="19" t="s">
        <v>375</v>
      </c>
      <c r="E306" s="19"/>
      <c r="F306" s="19"/>
      <c r="G306" s="19"/>
      <c r="H306" s="19"/>
      <c r="I306" s="19"/>
    </row>
    <row r="307" spans="1:9" ht="20.100000000000001" hidden="1" customHeight="1" x14ac:dyDescent="0.25">
      <c r="A307" s="37" t="s">
        <v>888</v>
      </c>
      <c r="B307" s="98">
        <f>Form2e!C14</f>
        <v>0</v>
      </c>
      <c r="C307" s="110" t="s">
        <v>901</v>
      </c>
      <c r="D307" s="19" t="s">
        <v>904</v>
      </c>
      <c r="E307" s="19"/>
      <c r="F307" s="19"/>
      <c r="G307" s="19"/>
      <c r="H307" s="19"/>
      <c r="I307" s="19"/>
    </row>
    <row r="308" spans="1:9" ht="20.100000000000001" hidden="1" customHeight="1" x14ac:dyDescent="0.25">
      <c r="A308" s="37" t="s">
        <v>902</v>
      </c>
      <c r="B308" s="98">
        <f>Form2e!C15</f>
        <v>0</v>
      </c>
      <c r="C308" s="110" t="s">
        <v>903</v>
      </c>
      <c r="D308" s="19" t="s">
        <v>905</v>
      </c>
      <c r="E308" s="19"/>
      <c r="F308" s="19"/>
      <c r="G308" s="19"/>
      <c r="H308" s="19"/>
      <c r="I308" s="19"/>
    </row>
    <row r="309" spans="1:9" ht="30" hidden="1" customHeight="1" x14ac:dyDescent="0.25">
      <c r="A309" s="40" t="s">
        <v>395</v>
      </c>
      <c r="B309" s="58">
        <f>Form2e!C16</f>
        <v>0</v>
      </c>
      <c r="C309" s="105" t="s">
        <v>687</v>
      </c>
      <c r="D309" s="19" t="s">
        <v>376</v>
      </c>
      <c r="E309" s="19"/>
      <c r="F309" s="19"/>
      <c r="G309" s="19"/>
      <c r="H309" s="19"/>
      <c r="I309" s="19"/>
    </row>
    <row r="310" spans="1:9" ht="20.25" hidden="1" customHeight="1" x14ac:dyDescent="0.25">
      <c r="A310" s="7" t="s">
        <v>541</v>
      </c>
      <c r="B310" s="8">
        <f>Form2e!B24</f>
        <v>0</v>
      </c>
      <c r="C310" s="110" t="s">
        <v>106</v>
      </c>
      <c r="D310" s="19" t="s">
        <v>377</v>
      </c>
      <c r="E310" s="19"/>
      <c r="F310" s="19"/>
      <c r="G310" s="19"/>
      <c r="H310" s="19"/>
      <c r="I310" s="19"/>
    </row>
    <row r="311" spans="1:9" ht="30" hidden="1" customHeight="1" x14ac:dyDescent="0.25">
      <c r="A311" s="7" t="s">
        <v>542</v>
      </c>
      <c r="B311" s="8">
        <f>Form2e!B25</f>
        <v>0</v>
      </c>
      <c r="C311" s="110" t="s">
        <v>105</v>
      </c>
      <c r="D311" s="19" t="s">
        <v>378</v>
      </c>
      <c r="E311" s="19"/>
      <c r="F311" s="19"/>
      <c r="G311" s="19"/>
      <c r="H311" s="19"/>
      <c r="I311" s="19"/>
    </row>
    <row r="312" spans="1:9" ht="30" hidden="1" customHeight="1" x14ac:dyDescent="0.25">
      <c r="A312" s="7" t="s">
        <v>543</v>
      </c>
      <c r="B312" s="8">
        <f>Form2e!B26</f>
        <v>0</v>
      </c>
      <c r="C312" s="104" t="s">
        <v>104</v>
      </c>
      <c r="D312" s="19" t="s">
        <v>379</v>
      </c>
      <c r="E312" s="19"/>
      <c r="F312" s="19"/>
      <c r="G312" s="19"/>
      <c r="H312" s="19"/>
      <c r="I312" s="19"/>
    </row>
    <row r="313" spans="1:9" ht="39.75" hidden="1" customHeight="1" x14ac:dyDescent="0.25">
      <c r="A313" s="7" t="s">
        <v>544</v>
      </c>
      <c r="B313" s="8">
        <f>Form2e!B27</f>
        <v>0</v>
      </c>
      <c r="C313" s="104" t="s">
        <v>108</v>
      </c>
      <c r="D313" s="19" t="s">
        <v>380</v>
      </c>
      <c r="E313" s="19"/>
      <c r="F313" s="19"/>
      <c r="G313" s="19"/>
      <c r="H313" s="19"/>
      <c r="I313" s="19"/>
    </row>
    <row r="314" spans="1:9" ht="39" hidden="1" x14ac:dyDescent="0.25">
      <c r="A314" s="7" t="s">
        <v>545</v>
      </c>
      <c r="B314" s="8">
        <f>Form2e!B28</f>
        <v>0</v>
      </c>
      <c r="C314" s="104" t="s">
        <v>1019</v>
      </c>
      <c r="D314" s="19" t="s">
        <v>381</v>
      </c>
      <c r="E314" s="19"/>
      <c r="F314" s="19"/>
      <c r="G314" s="19"/>
      <c r="H314" s="19"/>
      <c r="I314" s="19"/>
    </row>
    <row r="315" spans="1:9" ht="30.75" hidden="1" customHeight="1" x14ac:dyDescent="0.25">
      <c r="A315" s="7" t="s">
        <v>546</v>
      </c>
      <c r="B315" s="8">
        <f>Form2e!B29</f>
        <v>0</v>
      </c>
      <c r="C315" s="104" t="s">
        <v>103</v>
      </c>
      <c r="D315" s="19" t="s">
        <v>382</v>
      </c>
      <c r="E315" s="19"/>
      <c r="F315" s="19"/>
      <c r="G315" s="19"/>
      <c r="H315" s="19"/>
      <c r="I315" s="19"/>
    </row>
    <row r="316" spans="1:9" ht="56.25" hidden="1" customHeight="1" x14ac:dyDescent="0.25">
      <c r="A316" s="7" t="s">
        <v>547</v>
      </c>
      <c r="B316" s="8">
        <f>Form2e!B30</f>
        <v>0</v>
      </c>
      <c r="C316" s="104" t="s">
        <v>102</v>
      </c>
      <c r="D316" s="19" t="s">
        <v>383</v>
      </c>
      <c r="E316" s="19"/>
      <c r="F316" s="19"/>
      <c r="G316" s="19"/>
      <c r="H316" s="19"/>
      <c r="I316" s="19"/>
    </row>
    <row r="317" spans="1:9" ht="61.5" hidden="1" customHeight="1" x14ac:dyDescent="0.45">
      <c r="A317" s="7" t="s">
        <v>548</v>
      </c>
      <c r="B317" s="8">
        <f>Form2e!B31</f>
        <v>0</v>
      </c>
      <c r="C317" s="104" t="s">
        <v>166</v>
      </c>
      <c r="D317" s="19" t="s">
        <v>384</v>
      </c>
      <c r="E317" s="96"/>
      <c r="F317" s="19"/>
      <c r="G317" s="19"/>
      <c r="H317" s="19"/>
      <c r="I317" s="19"/>
    </row>
    <row r="318" spans="1:9" ht="20.100000000000001" hidden="1" customHeight="1" x14ac:dyDescent="0.25">
      <c r="A318" s="7" t="s">
        <v>549</v>
      </c>
      <c r="B318" s="8">
        <f>Form2e!C24</f>
        <v>0</v>
      </c>
      <c r="C318" s="110" t="s">
        <v>101</v>
      </c>
      <c r="D318" s="19" t="s">
        <v>385</v>
      </c>
      <c r="E318" s="19"/>
      <c r="F318" s="19"/>
      <c r="G318" s="19"/>
      <c r="H318" s="19"/>
      <c r="I318" s="19"/>
    </row>
    <row r="319" spans="1:9" ht="20.100000000000001" hidden="1" customHeight="1" x14ac:dyDescent="0.25">
      <c r="A319" s="7" t="s">
        <v>550</v>
      </c>
      <c r="B319" s="8">
        <f>Form2e!C25</f>
        <v>0</v>
      </c>
      <c r="C319" s="110" t="s">
        <v>100</v>
      </c>
      <c r="D319" s="19" t="s">
        <v>386</v>
      </c>
      <c r="E319" s="19"/>
      <c r="F319" s="19"/>
      <c r="G319" s="19"/>
      <c r="H319" s="19"/>
      <c r="I319" s="19"/>
    </row>
    <row r="320" spans="1:9" ht="20.100000000000001" hidden="1" customHeight="1" x14ac:dyDescent="0.25">
      <c r="A320" s="7" t="s">
        <v>551</v>
      </c>
      <c r="B320" s="8">
        <f>Form2e!C26</f>
        <v>0</v>
      </c>
      <c r="C320" s="110" t="s">
        <v>99</v>
      </c>
      <c r="D320" s="19" t="s">
        <v>387</v>
      </c>
      <c r="E320" s="19"/>
      <c r="F320" s="19"/>
      <c r="G320" s="19"/>
      <c r="H320" s="19"/>
      <c r="I320" s="19"/>
    </row>
    <row r="321" spans="1:9" ht="30" hidden="1" customHeight="1" x14ac:dyDescent="0.25">
      <c r="A321" s="7" t="s">
        <v>552</v>
      </c>
      <c r="B321" s="8">
        <f>Form2e!C27</f>
        <v>0</v>
      </c>
      <c r="C321" s="104" t="s">
        <v>110</v>
      </c>
      <c r="D321" s="19" t="s">
        <v>388</v>
      </c>
      <c r="E321" s="19"/>
      <c r="F321" s="19"/>
      <c r="G321" s="19"/>
      <c r="H321" s="19"/>
      <c r="I321" s="19"/>
    </row>
    <row r="322" spans="1:9" ht="53.1" hidden="1" customHeight="1" x14ac:dyDescent="0.25">
      <c r="A322" s="7" t="s">
        <v>553</v>
      </c>
      <c r="B322" s="8">
        <f>Form2e!C28</f>
        <v>0</v>
      </c>
      <c r="C322" s="104" t="s">
        <v>111</v>
      </c>
      <c r="D322" s="19" t="s">
        <v>389</v>
      </c>
      <c r="E322" s="19"/>
      <c r="F322" s="19"/>
      <c r="G322" s="19"/>
      <c r="H322" s="19"/>
      <c r="I322" s="19"/>
    </row>
    <row r="323" spans="1:9" ht="27.95" hidden="1" customHeight="1" x14ac:dyDescent="0.25">
      <c r="A323" s="7" t="s">
        <v>554</v>
      </c>
      <c r="B323" s="8">
        <f>Form2e!C29</f>
        <v>0</v>
      </c>
      <c r="C323" s="104" t="s">
        <v>98</v>
      </c>
      <c r="D323" s="19" t="s">
        <v>390</v>
      </c>
      <c r="E323" s="19"/>
      <c r="F323" s="19"/>
      <c r="G323" s="19"/>
      <c r="H323" s="19"/>
      <c r="I323" s="19"/>
    </row>
    <row r="324" spans="1:9" ht="53.1" hidden="1" customHeight="1" x14ac:dyDescent="0.25">
      <c r="A324" s="7" t="s">
        <v>555</v>
      </c>
      <c r="B324" s="8">
        <f>Form2e!C30</f>
        <v>0</v>
      </c>
      <c r="C324" s="104" t="s">
        <v>97</v>
      </c>
      <c r="D324" s="19" t="s">
        <v>391</v>
      </c>
      <c r="E324" s="19"/>
      <c r="F324" s="19"/>
      <c r="G324" s="19"/>
      <c r="H324" s="19"/>
      <c r="I324" s="19"/>
    </row>
    <row r="325" spans="1:9" ht="53.1" hidden="1" customHeight="1" x14ac:dyDescent="0.25">
      <c r="A325" s="7" t="s">
        <v>556</v>
      </c>
      <c r="B325" s="8">
        <f>Form2e!C31</f>
        <v>0</v>
      </c>
      <c r="C325" s="104" t="s">
        <v>166</v>
      </c>
      <c r="D325" s="19" t="s">
        <v>392</v>
      </c>
      <c r="E325" s="19"/>
      <c r="F325" s="19"/>
      <c r="G325" s="19"/>
      <c r="H325" s="19"/>
      <c r="I325" s="19"/>
    </row>
    <row r="326" spans="1:9" ht="20.100000000000001" hidden="1" customHeight="1" x14ac:dyDescent="0.25">
      <c r="A326" s="7" t="s">
        <v>397</v>
      </c>
      <c r="B326" s="98">
        <f>Form2f!B6</f>
        <v>0</v>
      </c>
      <c r="C326" s="110" t="s">
        <v>396</v>
      </c>
      <c r="D326" s="19" t="s">
        <v>400</v>
      </c>
      <c r="E326" s="19"/>
      <c r="F326" s="19"/>
      <c r="G326" s="19"/>
      <c r="H326" s="19"/>
      <c r="I326" s="19"/>
    </row>
    <row r="327" spans="1:9" ht="20.100000000000001" hidden="1" customHeight="1" x14ac:dyDescent="0.25">
      <c r="A327" s="37" t="s">
        <v>906</v>
      </c>
      <c r="B327" s="98">
        <f>Form2f!C9</f>
        <v>0</v>
      </c>
      <c r="C327" s="110" t="s">
        <v>916</v>
      </c>
      <c r="D327" s="19" t="s">
        <v>912</v>
      </c>
      <c r="E327" s="19"/>
      <c r="F327" s="19"/>
      <c r="G327" s="19"/>
      <c r="H327" s="19"/>
      <c r="I327" s="19"/>
    </row>
    <row r="328" spans="1:9" ht="20.100000000000001" hidden="1" customHeight="1" x14ac:dyDescent="0.25">
      <c r="A328" s="37" t="s">
        <v>907</v>
      </c>
      <c r="B328" s="98">
        <f>Form2f!C10</f>
        <v>0</v>
      </c>
      <c r="C328" s="110" t="s">
        <v>917</v>
      </c>
      <c r="D328" s="19" t="s">
        <v>913</v>
      </c>
      <c r="E328" s="19"/>
      <c r="F328" s="19"/>
      <c r="G328" s="19"/>
      <c r="H328" s="19"/>
      <c r="I328" s="19"/>
    </row>
    <row r="329" spans="1:9" ht="30" hidden="1" customHeight="1" x14ac:dyDescent="0.25">
      <c r="A329" s="40" t="s">
        <v>398</v>
      </c>
      <c r="B329" s="58">
        <f>Form2f!C11</f>
        <v>0</v>
      </c>
      <c r="C329" s="105" t="s">
        <v>688</v>
      </c>
      <c r="D329" s="19" t="s">
        <v>401</v>
      </c>
      <c r="E329" s="19"/>
      <c r="F329" s="19"/>
      <c r="G329" s="19"/>
      <c r="H329" s="19"/>
      <c r="I329" s="19"/>
    </row>
    <row r="330" spans="1:9" ht="20.100000000000001" hidden="1" customHeight="1" x14ac:dyDescent="0.25">
      <c r="A330" s="37" t="s">
        <v>908</v>
      </c>
      <c r="B330" s="98">
        <f>Form2f!C14</f>
        <v>0</v>
      </c>
      <c r="C330" s="110" t="s">
        <v>910</v>
      </c>
      <c r="D330" s="19" t="s">
        <v>914</v>
      </c>
      <c r="E330" s="19"/>
      <c r="F330" s="19"/>
      <c r="G330" s="19"/>
      <c r="H330" s="19"/>
      <c r="I330" s="19"/>
    </row>
    <row r="331" spans="1:9" ht="20.100000000000001" hidden="1" customHeight="1" x14ac:dyDescent="0.25">
      <c r="A331" s="37" t="s">
        <v>909</v>
      </c>
      <c r="B331" s="98">
        <f>Form2f!C15</f>
        <v>0</v>
      </c>
      <c r="C331" s="110" t="s">
        <v>911</v>
      </c>
      <c r="D331" s="19" t="s">
        <v>915</v>
      </c>
      <c r="E331" s="19"/>
      <c r="F331" s="19"/>
      <c r="G331" s="19"/>
      <c r="H331" s="19"/>
      <c r="I331" s="19"/>
    </row>
    <row r="332" spans="1:9" ht="24.95" hidden="1" customHeight="1" x14ac:dyDescent="0.25">
      <c r="A332" s="40" t="s">
        <v>399</v>
      </c>
      <c r="B332" s="58">
        <f>Form2f!C16</f>
        <v>0</v>
      </c>
      <c r="C332" s="105" t="s">
        <v>689</v>
      </c>
      <c r="D332" s="19" t="s">
        <v>402</v>
      </c>
      <c r="E332" s="19"/>
      <c r="F332" s="19"/>
      <c r="G332" s="19"/>
      <c r="H332" s="19"/>
      <c r="I332" s="19"/>
    </row>
    <row r="333" spans="1:9" ht="20.25" hidden="1" customHeight="1" x14ac:dyDescent="0.25">
      <c r="A333" s="7" t="s">
        <v>557</v>
      </c>
      <c r="B333" s="8">
        <f>Form2f!B24</f>
        <v>0</v>
      </c>
      <c r="C333" s="110" t="s">
        <v>106</v>
      </c>
      <c r="D333" s="19" t="s">
        <v>403</v>
      </c>
      <c r="E333" s="19"/>
      <c r="F333" s="19"/>
      <c r="G333" s="19"/>
      <c r="H333" s="19"/>
      <c r="I333" s="19"/>
    </row>
    <row r="334" spans="1:9" ht="27" hidden="1" customHeight="1" x14ac:dyDescent="0.25">
      <c r="A334" s="7" t="s">
        <v>558</v>
      </c>
      <c r="B334" s="8">
        <f>Form2f!B25</f>
        <v>0</v>
      </c>
      <c r="C334" s="104" t="s">
        <v>105</v>
      </c>
      <c r="D334" s="19" t="s">
        <v>404</v>
      </c>
      <c r="E334" s="19"/>
      <c r="F334" s="19"/>
      <c r="G334" s="19"/>
      <c r="H334" s="19"/>
      <c r="I334" s="19"/>
    </row>
    <row r="335" spans="1:9" ht="28.5" hidden="1" customHeight="1" x14ac:dyDescent="0.25">
      <c r="A335" s="7" t="s">
        <v>559</v>
      </c>
      <c r="B335" s="8">
        <f>Form2f!B26</f>
        <v>0</v>
      </c>
      <c r="C335" s="104" t="s">
        <v>104</v>
      </c>
      <c r="D335" s="19" t="s">
        <v>405</v>
      </c>
      <c r="E335" s="19"/>
      <c r="F335" s="19"/>
      <c r="G335" s="19"/>
      <c r="H335" s="19"/>
      <c r="I335" s="19"/>
    </row>
    <row r="336" spans="1:9" ht="30" hidden="1" customHeight="1" x14ac:dyDescent="0.25">
      <c r="A336" s="7" t="s">
        <v>560</v>
      </c>
      <c r="B336" s="8">
        <f>Form2f!B27</f>
        <v>0</v>
      </c>
      <c r="C336" s="104" t="s">
        <v>1018</v>
      </c>
      <c r="D336" s="19" t="s">
        <v>406</v>
      </c>
      <c r="E336" s="19"/>
      <c r="F336" s="19"/>
      <c r="G336" s="19"/>
      <c r="H336" s="19"/>
      <c r="I336" s="19"/>
    </row>
    <row r="337" spans="1:9" ht="50.1" hidden="1" customHeight="1" x14ac:dyDescent="0.25">
      <c r="A337" s="7" t="s">
        <v>561</v>
      </c>
      <c r="B337" s="8">
        <f>Form2f!B28</f>
        <v>0</v>
      </c>
      <c r="C337" s="104" t="s">
        <v>1019</v>
      </c>
      <c r="D337" s="19" t="s">
        <v>407</v>
      </c>
      <c r="E337" s="19"/>
      <c r="F337" s="19"/>
      <c r="G337" s="19"/>
      <c r="H337" s="19"/>
      <c r="I337" s="19"/>
    </row>
    <row r="338" spans="1:9" ht="20.100000000000001" hidden="1" customHeight="1" x14ac:dyDescent="0.25">
      <c r="A338" s="7" t="s">
        <v>562</v>
      </c>
      <c r="B338" s="8">
        <f>Form2f!B29</f>
        <v>0</v>
      </c>
      <c r="C338" s="110" t="s">
        <v>103</v>
      </c>
      <c r="D338" s="19" t="s">
        <v>408</v>
      </c>
      <c r="E338" s="19"/>
      <c r="F338" s="19"/>
      <c r="G338" s="19"/>
      <c r="H338" s="19"/>
      <c r="I338" s="19"/>
    </row>
    <row r="339" spans="1:9" ht="57" hidden="1" customHeight="1" x14ac:dyDescent="0.25">
      <c r="A339" s="7" t="s">
        <v>563</v>
      </c>
      <c r="B339" s="8">
        <f>Form2f!B30</f>
        <v>0</v>
      </c>
      <c r="C339" s="104" t="s">
        <v>102</v>
      </c>
      <c r="D339" s="19" t="s">
        <v>409</v>
      </c>
      <c r="E339" s="19"/>
      <c r="F339" s="19"/>
      <c r="G339" s="19"/>
      <c r="H339" s="19"/>
      <c r="I339" s="19"/>
    </row>
    <row r="340" spans="1:9" ht="63" hidden="1" customHeight="1" x14ac:dyDescent="0.45">
      <c r="A340" s="119" t="s">
        <v>564</v>
      </c>
      <c r="B340" s="8">
        <f>Form2f!B31</f>
        <v>0</v>
      </c>
      <c r="C340" s="104" t="s">
        <v>166</v>
      </c>
      <c r="D340" s="19" t="s">
        <v>410</v>
      </c>
      <c r="E340" s="96"/>
      <c r="F340" s="19"/>
      <c r="G340" s="19"/>
      <c r="H340" s="19"/>
      <c r="I340" s="19"/>
    </row>
    <row r="341" spans="1:9" ht="20.100000000000001" hidden="1" customHeight="1" x14ac:dyDescent="0.25">
      <c r="A341" s="7" t="s">
        <v>565</v>
      </c>
      <c r="B341" s="8">
        <f>Form2f!C24</f>
        <v>0</v>
      </c>
      <c r="C341" s="110" t="s">
        <v>101</v>
      </c>
      <c r="D341" s="19" t="s">
        <v>411</v>
      </c>
      <c r="E341" s="19"/>
      <c r="F341" s="19"/>
      <c r="G341" s="19"/>
      <c r="H341" s="19"/>
      <c r="I341" s="19"/>
    </row>
    <row r="342" spans="1:9" ht="20.100000000000001" hidden="1" customHeight="1" x14ac:dyDescent="0.25">
      <c r="A342" s="7" t="s">
        <v>566</v>
      </c>
      <c r="B342" s="8">
        <f>Form2f!C25</f>
        <v>0</v>
      </c>
      <c r="C342" s="110" t="s">
        <v>100</v>
      </c>
      <c r="D342" s="19" t="s">
        <v>412</v>
      </c>
      <c r="E342" s="19"/>
      <c r="F342" s="19"/>
      <c r="G342" s="19"/>
      <c r="H342" s="19"/>
      <c r="I342" s="19"/>
    </row>
    <row r="343" spans="1:9" ht="20.100000000000001" hidden="1" customHeight="1" x14ac:dyDescent="0.25">
      <c r="A343" s="7" t="s">
        <v>567</v>
      </c>
      <c r="B343" s="8">
        <f>Form2f!C26</f>
        <v>0</v>
      </c>
      <c r="C343" s="110" t="s">
        <v>99</v>
      </c>
      <c r="D343" s="19" t="s">
        <v>413</v>
      </c>
      <c r="E343" s="19"/>
      <c r="F343" s="19"/>
      <c r="G343" s="19"/>
      <c r="H343" s="19"/>
      <c r="I343" s="19"/>
    </row>
    <row r="344" spans="1:9" ht="30" hidden="1" customHeight="1" x14ac:dyDescent="0.25">
      <c r="A344" s="7" t="s">
        <v>568</v>
      </c>
      <c r="B344" s="8">
        <f>Form2f!C27</f>
        <v>0</v>
      </c>
      <c r="C344" s="104" t="s">
        <v>1020</v>
      </c>
      <c r="D344" s="19" t="s">
        <v>414</v>
      </c>
      <c r="E344" s="19"/>
      <c r="F344" s="19"/>
      <c r="G344" s="19"/>
      <c r="H344" s="19"/>
      <c r="I344" s="19"/>
    </row>
    <row r="345" spans="1:9" ht="53.1" hidden="1" customHeight="1" x14ac:dyDescent="0.25">
      <c r="A345" s="7" t="s">
        <v>569</v>
      </c>
      <c r="B345" s="8">
        <f>Form2f!C28</f>
        <v>0</v>
      </c>
      <c r="C345" s="104" t="s">
        <v>111</v>
      </c>
      <c r="D345" s="19" t="s">
        <v>415</v>
      </c>
      <c r="E345" s="19"/>
      <c r="F345" s="19"/>
      <c r="G345" s="19"/>
      <c r="H345" s="19"/>
      <c r="I345" s="19"/>
    </row>
    <row r="346" spans="1:9" ht="20.100000000000001" hidden="1" customHeight="1" x14ac:dyDescent="0.25">
      <c r="A346" s="7" t="s">
        <v>570</v>
      </c>
      <c r="B346" s="8">
        <f>Form2f!C29</f>
        <v>0</v>
      </c>
      <c r="C346" s="110" t="s">
        <v>98</v>
      </c>
      <c r="D346" s="19" t="s">
        <v>416</v>
      </c>
      <c r="E346" s="19"/>
      <c r="F346" s="19"/>
      <c r="G346" s="19"/>
      <c r="H346" s="19"/>
      <c r="I346" s="19"/>
    </row>
    <row r="347" spans="1:9" ht="20.100000000000001" hidden="1" customHeight="1" x14ac:dyDescent="0.25">
      <c r="A347" s="7" t="s">
        <v>571</v>
      </c>
      <c r="B347" s="8">
        <f>Form2f!C30</f>
        <v>0</v>
      </c>
      <c r="C347" s="110" t="s">
        <v>97</v>
      </c>
      <c r="D347" s="19" t="s">
        <v>417</v>
      </c>
      <c r="E347" s="19"/>
      <c r="F347" s="19"/>
      <c r="G347" s="19"/>
      <c r="H347" s="19"/>
      <c r="I347" s="19"/>
    </row>
    <row r="348" spans="1:9" ht="20.100000000000001" hidden="1" customHeight="1" x14ac:dyDescent="0.25">
      <c r="A348" s="7" t="s">
        <v>572</v>
      </c>
      <c r="B348" s="8">
        <f>Form2f!C31</f>
        <v>0</v>
      </c>
      <c r="C348" s="110" t="s">
        <v>166</v>
      </c>
      <c r="D348" s="19" t="s">
        <v>418</v>
      </c>
      <c r="E348" s="19"/>
      <c r="F348" s="19"/>
      <c r="G348" s="19"/>
      <c r="H348" s="19"/>
      <c r="I348" s="19"/>
    </row>
    <row r="349" spans="1:9" ht="20.100000000000001" hidden="1" customHeight="1" x14ac:dyDescent="0.25">
      <c r="A349" s="7" t="s">
        <v>420</v>
      </c>
      <c r="B349" s="98">
        <f>Form2g!B6</f>
        <v>0</v>
      </c>
      <c r="C349" s="110" t="s">
        <v>419</v>
      </c>
      <c r="D349" s="19" t="s">
        <v>423</v>
      </c>
      <c r="E349" s="19"/>
      <c r="F349" s="19"/>
      <c r="G349" s="19"/>
      <c r="H349" s="19"/>
      <c r="I349" s="19"/>
    </row>
    <row r="350" spans="1:9" ht="20.100000000000001" hidden="1" customHeight="1" x14ac:dyDescent="0.25">
      <c r="A350" s="37" t="s">
        <v>918</v>
      </c>
      <c r="B350" s="98">
        <f>Form2g!C9</f>
        <v>0</v>
      </c>
      <c r="C350" s="110" t="s">
        <v>920</v>
      </c>
      <c r="D350" s="19" t="s">
        <v>922</v>
      </c>
      <c r="E350" s="19"/>
      <c r="F350" s="19"/>
      <c r="G350" s="19"/>
      <c r="H350" s="19"/>
      <c r="I350" s="19"/>
    </row>
    <row r="351" spans="1:9" ht="20.100000000000001" hidden="1" customHeight="1" x14ac:dyDescent="0.25">
      <c r="A351" s="37" t="s">
        <v>919</v>
      </c>
      <c r="B351" s="98">
        <f>Form2g!C10</f>
        <v>0</v>
      </c>
      <c r="C351" s="110" t="s">
        <v>921</v>
      </c>
      <c r="D351" s="19" t="s">
        <v>923</v>
      </c>
      <c r="E351" s="19"/>
      <c r="F351" s="19"/>
      <c r="G351" s="19"/>
      <c r="H351" s="19"/>
      <c r="I351" s="19"/>
    </row>
    <row r="352" spans="1:9" ht="24.95" hidden="1" customHeight="1" x14ac:dyDescent="0.25">
      <c r="A352" s="40" t="s">
        <v>421</v>
      </c>
      <c r="B352" s="58">
        <f>Form2g!C11</f>
        <v>0</v>
      </c>
      <c r="C352" s="105" t="s">
        <v>690</v>
      </c>
      <c r="D352" s="19" t="s">
        <v>424</v>
      </c>
      <c r="E352" s="19"/>
      <c r="F352" s="19"/>
      <c r="G352" s="19"/>
      <c r="H352" s="19"/>
      <c r="I352" s="19"/>
    </row>
    <row r="353" spans="1:9" ht="20.100000000000001" hidden="1" customHeight="1" x14ac:dyDescent="0.25">
      <c r="A353" s="37" t="s">
        <v>924</v>
      </c>
      <c r="B353" s="98">
        <f>Form2g!C14</f>
        <v>0</v>
      </c>
      <c r="C353" s="110" t="s">
        <v>926</v>
      </c>
      <c r="D353" s="19" t="s">
        <v>928</v>
      </c>
      <c r="E353" s="19"/>
      <c r="F353" s="19"/>
      <c r="G353" s="19"/>
      <c r="H353" s="19"/>
      <c r="I353" s="19"/>
    </row>
    <row r="354" spans="1:9" ht="20.100000000000001" hidden="1" customHeight="1" x14ac:dyDescent="0.25">
      <c r="A354" s="37" t="s">
        <v>925</v>
      </c>
      <c r="B354" s="98">
        <f>Form2g!C15</f>
        <v>0</v>
      </c>
      <c r="C354" s="110" t="s">
        <v>927</v>
      </c>
      <c r="D354" s="19" t="s">
        <v>929</v>
      </c>
      <c r="E354" s="19"/>
      <c r="F354" s="19"/>
      <c r="G354" s="19"/>
      <c r="H354" s="19"/>
      <c r="I354" s="19"/>
    </row>
    <row r="355" spans="1:9" ht="30" hidden="1" customHeight="1" x14ac:dyDescent="0.25">
      <c r="A355" s="40" t="s">
        <v>422</v>
      </c>
      <c r="B355" s="58">
        <f>Form2g!C16</f>
        <v>0</v>
      </c>
      <c r="C355" s="105" t="s">
        <v>691</v>
      </c>
      <c r="D355" s="19" t="s">
        <v>425</v>
      </c>
      <c r="E355" s="19"/>
      <c r="F355" s="19"/>
      <c r="G355" s="19"/>
      <c r="H355" s="19"/>
      <c r="I355" s="19"/>
    </row>
    <row r="356" spans="1:9" ht="20.25" hidden="1" customHeight="1" x14ac:dyDescent="0.25">
      <c r="A356" s="7" t="s">
        <v>573</v>
      </c>
      <c r="B356" s="8">
        <f>Form2g!B24</f>
        <v>0</v>
      </c>
      <c r="C356" s="110" t="s">
        <v>106</v>
      </c>
      <c r="D356" s="19" t="s">
        <v>426</v>
      </c>
      <c r="E356" s="19"/>
      <c r="F356" s="19"/>
      <c r="G356" s="19"/>
      <c r="H356" s="19"/>
      <c r="I356" s="19"/>
    </row>
    <row r="357" spans="1:9" ht="30" hidden="1" customHeight="1" x14ac:dyDescent="0.25">
      <c r="A357" s="7" t="s">
        <v>574</v>
      </c>
      <c r="B357" s="8">
        <f>Form2g!B25</f>
        <v>0</v>
      </c>
      <c r="C357" s="104" t="s">
        <v>105</v>
      </c>
      <c r="D357" s="19" t="s">
        <v>427</v>
      </c>
      <c r="E357" s="19"/>
      <c r="F357" s="19"/>
      <c r="G357" s="19"/>
      <c r="H357" s="19"/>
      <c r="I357" s="19"/>
    </row>
    <row r="358" spans="1:9" ht="30" hidden="1" customHeight="1" x14ac:dyDescent="0.25">
      <c r="A358" s="7" t="s">
        <v>575</v>
      </c>
      <c r="B358" s="8">
        <f>Form2g!B26</f>
        <v>0</v>
      </c>
      <c r="C358" s="104" t="s">
        <v>104</v>
      </c>
      <c r="D358" s="19" t="s">
        <v>428</v>
      </c>
      <c r="E358" s="19"/>
      <c r="F358" s="19"/>
      <c r="G358" s="19"/>
      <c r="H358" s="19"/>
      <c r="I358" s="19"/>
    </row>
    <row r="359" spans="1:9" ht="30" hidden="1" customHeight="1" x14ac:dyDescent="0.25">
      <c r="A359" s="7" t="s">
        <v>576</v>
      </c>
      <c r="B359" s="8">
        <f>Form2g!B27</f>
        <v>0</v>
      </c>
      <c r="C359" s="104" t="s">
        <v>1018</v>
      </c>
      <c r="D359" s="19" t="s">
        <v>429</v>
      </c>
      <c r="E359" s="19"/>
      <c r="F359" s="19"/>
      <c r="G359" s="19"/>
      <c r="H359" s="19"/>
      <c r="I359" s="19"/>
    </row>
    <row r="360" spans="1:9" ht="42" hidden="1" customHeight="1" x14ac:dyDescent="0.25">
      <c r="A360" s="7" t="s">
        <v>577</v>
      </c>
      <c r="B360" s="8">
        <f>Form2g!B28</f>
        <v>0</v>
      </c>
      <c r="C360" s="104" t="s">
        <v>1019</v>
      </c>
      <c r="D360" s="19" t="s">
        <v>430</v>
      </c>
      <c r="E360" s="19"/>
      <c r="F360" s="19"/>
      <c r="G360" s="19"/>
      <c r="H360" s="19"/>
      <c r="I360" s="19"/>
    </row>
    <row r="361" spans="1:9" ht="26.25" hidden="1" x14ac:dyDescent="0.25">
      <c r="A361" s="7" t="s">
        <v>578</v>
      </c>
      <c r="B361" s="8">
        <f>Form2g!B29</f>
        <v>0</v>
      </c>
      <c r="C361" s="104" t="s">
        <v>103</v>
      </c>
      <c r="D361" s="19" t="s">
        <v>431</v>
      </c>
      <c r="E361" s="19"/>
      <c r="F361" s="19"/>
      <c r="G361" s="19"/>
      <c r="H361" s="19"/>
      <c r="I361" s="19"/>
    </row>
    <row r="362" spans="1:9" ht="56.25" hidden="1" customHeight="1" x14ac:dyDescent="0.25">
      <c r="A362" s="7" t="s">
        <v>579</v>
      </c>
      <c r="B362" s="8">
        <f>Form2g!B30</f>
        <v>0</v>
      </c>
      <c r="C362" s="104" t="s">
        <v>102</v>
      </c>
      <c r="D362" s="19" t="s">
        <v>432</v>
      </c>
      <c r="E362" s="19"/>
      <c r="F362" s="19"/>
      <c r="G362" s="19"/>
      <c r="H362" s="19"/>
      <c r="I362" s="19"/>
    </row>
    <row r="363" spans="1:9" ht="65.25" hidden="1" customHeight="1" x14ac:dyDescent="0.45">
      <c r="A363" s="7" t="s">
        <v>580</v>
      </c>
      <c r="B363" s="8">
        <f>Form2g!B31</f>
        <v>0</v>
      </c>
      <c r="C363" s="104" t="s">
        <v>166</v>
      </c>
      <c r="D363" s="19" t="s">
        <v>433</v>
      </c>
      <c r="E363" s="96"/>
      <c r="F363" s="19"/>
      <c r="G363" s="19"/>
      <c r="H363" s="19"/>
      <c r="I363" s="19"/>
    </row>
    <row r="364" spans="1:9" ht="20.100000000000001" hidden="1" customHeight="1" x14ac:dyDescent="0.25">
      <c r="A364" s="7" t="s">
        <v>581</v>
      </c>
      <c r="B364" s="8">
        <f>Form2g!C24</f>
        <v>0</v>
      </c>
      <c r="C364" s="110" t="s">
        <v>101</v>
      </c>
      <c r="D364" s="19" t="s">
        <v>434</v>
      </c>
      <c r="E364" s="19"/>
      <c r="F364" s="19"/>
      <c r="G364" s="19"/>
      <c r="H364" s="19"/>
      <c r="I364" s="19"/>
    </row>
    <row r="365" spans="1:9" ht="26.25" hidden="1" x14ac:dyDescent="0.25">
      <c r="A365" s="7" t="s">
        <v>582</v>
      </c>
      <c r="B365" s="8">
        <f>Form2g!C25</f>
        <v>0</v>
      </c>
      <c r="C365" s="104" t="s">
        <v>100</v>
      </c>
      <c r="D365" s="19" t="s">
        <v>435</v>
      </c>
      <c r="E365" s="19"/>
      <c r="F365" s="19"/>
      <c r="G365" s="19"/>
      <c r="H365" s="19"/>
      <c r="I365" s="19"/>
    </row>
    <row r="366" spans="1:9" ht="26.25" hidden="1" x14ac:dyDescent="0.25">
      <c r="A366" s="7" t="s">
        <v>583</v>
      </c>
      <c r="B366" s="8">
        <f>Form2g!C26</f>
        <v>0</v>
      </c>
      <c r="C366" s="104" t="s">
        <v>99</v>
      </c>
      <c r="D366" s="19" t="s">
        <v>436</v>
      </c>
      <c r="E366" s="19"/>
      <c r="F366" s="19"/>
      <c r="G366" s="19"/>
      <c r="H366" s="19"/>
      <c r="I366" s="19"/>
    </row>
    <row r="367" spans="1:9" ht="30" hidden="1" customHeight="1" x14ac:dyDescent="0.25">
      <c r="A367" s="7" t="s">
        <v>584</v>
      </c>
      <c r="B367" s="8">
        <f>Form2g!C27</f>
        <v>0</v>
      </c>
      <c r="C367" s="104" t="s">
        <v>1020</v>
      </c>
      <c r="D367" s="19" t="s">
        <v>437</v>
      </c>
      <c r="E367" s="19"/>
      <c r="F367" s="19"/>
      <c r="G367" s="19"/>
      <c r="H367" s="19"/>
      <c r="I367" s="19"/>
    </row>
    <row r="368" spans="1:9" ht="42" hidden="1" customHeight="1" x14ac:dyDescent="0.25">
      <c r="A368" s="7" t="s">
        <v>585</v>
      </c>
      <c r="B368" s="8">
        <f>Form2g!C28</f>
        <v>0</v>
      </c>
      <c r="C368" s="104" t="s">
        <v>1021</v>
      </c>
      <c r="D368" s="19" t="s">
        <v>438</v>
      </c>
      <c r="E368" s="19"/>
      <c r="F368" s="19"/>
      <c r="G368" s="19"/>
      <c r="H368" s="19"/>
      <c r="I368" s="19"/>
    </row>
    <row r="369" spans="1:9" ht="39" hidden="1" customHeight="1" x14ac:dyDescent="0.25">
      <c r="A369" s="7" t="s">
        <v>586</v>
      </c>
      <c r="B369" s="8">
        <f>Form2g!C29</f>
        <v>0</v>
      </c>
      <c r="C369" s="104" t="s">
        <v>98</v>
      </c>
      <c r="D369" s="19" t="s">
        <v>439</v>
      </c>
      <c r="E369" s="19"/>
      <c r="F369" s="19"/>
      <c r="G369" s="19"/>
      <c r="H369" s="19"/>
      <c r="I369" s="19"/>
    </row>
    <row r="370" spans="1:9" ht="20.100000000000001" hidden="1" customHeight="1" x14ac:dyDescent="0.25">
      <c r="A370" s="7" t="s">
        <v>587</v>
      </c>
      <c r="B370" s="8">
        <f>Form2g!C30</f>
        <v>0</v>
      </c>
      <c r="C370" s="110" t="s">
        <v>97</v>
      </c>
      <c r="D370" s="19" t="s">
        <v>440</v>
      </c>
      <c r="E370" s="19"/>
      <c r="F370" s="19"/>
      <c r="G370" s="19"/>
      <c r="H370" s="19"/>
      <c r="I370" s="19"/>
    </row>
    <row r="371" spans="1:9" ht="20.100000000000001" hidden="1" customHeight="1" x14ac:dyDescent="0.25">
      <c r="A371" s="7" t="s">
        <v>588</v>
      </c>
      <c r="B371" s="8">
        <f>Form2g!C31</f>
        <v>0</v>
      </c>
      <c r="C371" s="110" t="s">
        <v>166</v>
      </c>
      <c r="D371" s="19" t="s">
        <v>441</v>
      </c>
      <c r="E371" s="19"/>
      <c r="F371" s="19"/>
      <c r="G371" s="19"/>
      <c r="H371" s="19"/>
      <c r="I371" s="19"/>
    </row>
    <row r="372" spans="1:9" ht="20.100000000000001" hidden="1" customHeight="1" x14ac:dyDescent="0.25">
      <c r="A372" s="7" t="s">
        <v>443</v>
      </c>
      <c r="B372" s="98">
        <f>Form2h!B6</f>
        <v>0</v>
      </c>
      <c r="C372" s="110" t="s">
        <v>442</v>
      </c>
      <c r="D372" s="19" t="s">
        <v>446</v>
      </c>
      <c r="E372" s="19"/>
      <c r="F372" s="19"/>
      <c r="G372" s="19"/>
      <c r="H372" s="19"/>
      <c r="I372" s="19"/>
    </row>
    <row r="373" spans="1:9" ht="20.100000000000001" hidden="1" customHeight="1" x14ac:dyDescent="0.25">
      <c r="A373" s="37" t="s">
        <v>930</v>
      </c>
      <c r="B373" s="98">
        <f>Form2h!C9</f>
        <v>0</v>
      </c>
      <c r="C373" s="110" t="s">
        <v>932</v>
      </c>
      <c r="D373" s="19" t="s">
        <v>934</v>
      </c>
      <c r="E373" s="19"/>
      <c r="F373" s="19"/>
      <c r="G373" s="19"/>
      <c r="H373" s="19"/>
      <c r="I373" s="19"/>
    </row>
    <row r="374" spans="1:9" ht="20.100000000000001" hidden="1" customHeight="1" x14ac:dyDescent="0.25">
      <c r="A374" s="37" t="s">
        <v>931</v>
      </c>
      <c r="B374" s="98">
        <f>Form2h!C10</f>
        <v>0</v>
      </c>
      <c r="C374" s="110" t="s">
        <v>933</v>
      </c>
      <c r="D374" s="19" t="s">
        <v>935</v>
      </c>
      <c r="E374" s="19"/>
      <c r="F374" s="19"/>
      <c r="G374" s="19"/>
      <c r="H374" s="19"/>
      <c r="I374" s="19"/>
    </row>
    <row r="375" spans="1:9" ht="20.100000000000001" hidden="1" customHeight="1" x14ac:dyDescent="0.25">
      <c r="A375" s="40" t="s">
        <v>444</v>
      </c>
      <c r="B375" s="58">
        <f>Form2h!C11</f>
        <v>0</v>
      </c>
      <c r="C375" s="105" t="s">
        <v>692</v>
      </c>
      <c r="D375" s="19" t="s">
        <v>447</v>
      </c>
      <c r="E375" s="19"/>
      <c r="F375" s="19"/>
      <c r="G375" s="19"/>
      <c r="H375" s="19"/>
      <c r="I375" s="19"/>
    </row>
    <row r="376" spans="1:9" ht="20.100000000000001" hidden="1" customHeight="1" x14ac:dyDescent="0.25">
      <c r="A376" s="37" t="s">
        <v>936</v>
      </c>
      <c r="B376" s="98">
        <f>Form2h!C14</f>
        <v>0</v>
      </c>
      <c r="C376" s="110" t="s">
        <v>966</v>
      </c>
      <c r="D376" s="19" t="s">
        <v>938</v>
      </c>
      <c r="E376" s="19"/>
      <c r="F376" s="19"/>
      <c r="G376" s="19"/>
      <c r="H376" s="19"/>
      <c r="I376" s="19"/>
    </row>
    <row r="377" spans="1:9" ht="20.100000000000001" hidden="1" customHeight="1" x14ac:dyDescent="0.25">
      <c r="A377" s="37" t="s">
        <v>937</v>
      </c>
      <c r="B377" s="98">
        <f>Form2h!C15</f>
        <v>0</v>
      </c>
      <c r="C377" s="110" t="s">
        <v>967</v>
      </c>
      <c r="D377" s="19" t="s">
        <v>939</v>
      </c>
      <c r="E377" s="19"/>
      <c r="F377" s="19"/>
      <c r="G377" s="19"/>
      <c r="H377" s="19"/>
      <c r="I377" s="19"/>
    </row>
    <row r="378" spans="1:9" ht="20.100000000000001" hidden="1" customHeight="1" x14ac:dyDescent="0.25">
      <c r="A378" s="40" t="s">
        <v>445</v>
      </c>
      <c r="B378" s="58">
        <f>Form2h!C16</f>
        <v>0</v>
      </c>
      <c r="C378" s="105" t="s">
        <v>693</v>
      </c>
      <c r="D378" s="19" t="s">
        <v>448</v>
      </c>
      <c r="E378" s="19"/>
      <c r="F378" s="19"/>
      <c r="G378" s="19"/>
      <c r="H378" s="19"/>
      <c r="I378" s="19"/>
    </row>
    <row r="379" spans="1:9" ht="20.100000000000001" hidden="1" customHeight="1" x14ac:dyDescent="0.25">
      <c r="A379" s="7" t="s">
        <v>589</v>
      </c>
      <c r="B379" s="8">
        <f>Form2h!B24</f>
        <v>0</v>
      </c>
      <c r="C379" s="110" t="s">
        <v>106</v>
      </c>
      <c r="D379" s="19" t="s">
        <v>449</v>
      </c>
      <c r="E379" s="19"/>
      <c r="F379" s="19"/>
      <c r="G379" s="19"/>
      <c r="H379" s="19"/>
      <c r="I379" s="19"/>
    </row>
    <row r="380" spans="1:9" ht="35.1" hidden="1" customHeight="1" x14ac:dyDescent="0.25">
      <c r="A380" s="7" t="s">
        <v>590</v>
      </c>
      <c r="B380" s="8">
        <f>Form2h!B25</f>
        <v>0</v>
      </c>
      <c r="C380" s="104" t="s">
        <v>105</v>
      </c>
      <c r="D380" s="19" t="s">
        <v>450</v>
      </c>
      <c r="E380" s="19"/>
      <c r="F380" s="19"/>
      <c r="G380" s="19"/>
      <c r="H380" s="19"/>
      <c r="I380" s="19"/>
    </row>
    <row r="381" spans="1:9" ht="30" hidden="1" customHeight="1" x14ac:dyDescent="0.25">
      <c r="A381" s="7" t="s">
        <v>591</v>
      </c>
      <c r="B381" s="8">
        <f>Form2h!B26</f>
        <v>0</v>
      </c>
      <c r="C381" s="104" t="s">
        <v>104</v>
      </c>
      <c r="D381" s="19" t="s">
        <v>451</v>
      </c>
      <c r="E381" s="19"/>
      <c r="F381" s="19"/>
      <c r="G381" s="19"/>
      <c r="H381" s="19"/>
      <c r="I381" s="19"/>
    </row>
    <row r="382" spans="1:9" ht="30" hidden="1" customHeight="1" x14ac:dyDescent="0.25">
      <c r="A382" s="7" t="s">
        <v>592</v>
      </c>
      <c r="B382" s="8">
        <f>Form2h!B27</f>
        <v>0</v>
      </c>
      <c r="C382" s="104" t="s">
        <v>1018</v>
      </c>
      <c r="D382" s="19" t="s">
        <v>452</v>
      </c>
      <c r="E382" s="19"/>
      <c r="F382" s="19"/>
      <c r="G382" s="19"/>
      <c r="H382" s="19"/>
      <c r="I382" s="19"/>
    </row>
    <row r="383" spans="1:9" ht="42" hidden="1" customHeight="1" x14ac:dyDescent="0.25">
      <c r="A383" s="7" t="s">
        <v>593</v>
      </c>
      <c r="B383" s="8">
        <f>Form2h!B28</f>
        <v>0</v>
      </c>
      <c r="C383" s="104" t="s">
        <v>1019</v>
      </c>
      <c r="D383" s="19" t="s">
        <v>453</v>
      </c>
      <c r="E383" s="19"/>
      <c r="F383" s="19"/>
      <c r="G383" s="19"/>
      <c r="H383" s="19"/>
      <c r="I383" s="19"/>
    </row>
    <row r="384" spans="1:9" ht="30" hidden="1" customHeight="1" x14ac:dyDescent="0.25">
      <c r="A384" s="7" t="s">
        <v>594</v>
      </c>
      <c r="B384" s="8">
        <f>Form2h!B29</f>
        <v>0</v>
      </c>
      <c r="C384" s="104" t="s">
        <v>103</v>
      </c>
      <c r="D384" s="19" t="s">
        <v>454</v>
      </c>
      <c r="E384" s="19"/>
      <c r="F384" s="19"/>
      <c r="G384" s="19"/>
      <c r="H384" s="19"/>
      <c r="I384" s="19"/>
    </row>
    <row r="385" spans="1:9" ht="56.25" hidden="1" customHeight="1" x14ac:dyDescent="0.25">
      <c r="A385" s="7" t="s">
        <v>595</v>
      </c>
      <c r="B385" s="8">
        <f>Form2h!B30</f>
        <v>0</v>
      </c>
      <c r="C385" s="104" t="s">
        <v>102</v>
      </c>
      <c r="D385" s="19" t="s">
        <v>455</v>
      </c>
      <c r="E385" s="19"/>
      <c r="F385" s="19"/>
      <c r="G385" s="19"/>
      <c r="H385" s="19"/>
      <c r="I385" s="19"/>
    </row>
    <row r="386" spans="1:9" ht="65.25" hidden="1" customHeight="1" x14ac:dyDescent="0.45">
      <c r="A386" s="7" t="s">
        <v>596</v>
      </c>
      <c r="B386" s="8">
        <f>Form2h!B31</f>
        <v>0</v>
      </c>
      <c r="C386" s="104" t="s">
        <v>166</v>
      </c>
      <c r="D386" s="19" t="s">
        <v>456</v>
      </c>
      <c r="E386" s="96"/>
      <c r="F386" s="19"/>
      <c r="G386" s="19"/>
      <c r="H386" s="19"/>
      <c r="I386" s="19"/>
    </row>
    <row r="387" spans="1:9" ht="20.100000000000001" hidden="1" customHeight="1" x14ac:dyDescent="0.25">
      <c r="A387" s="7" t="s">
        <v>597</v>
      </c>
      <c r="B387" s="8">
        <f>Form2h!C24</f>
        <v>0</v>
      </c>
      <c r="C387" s="110" t="s">
        <v>101</v>
      </c>
      <c r="D387" s="19" t="s">
        <v>457</v>
      </c>
      <c r="E387" s="19"/>
      <c r="F387" s="19"/>
      <c r="G387" s="19"/>
      <c r="H387" s="19"/>
      <c r="I387" s="19"/>
    </row>
    <row r="388" spans="1:9" ht="20.100000000000001" hidden="1" customHeight="1" x14ac:dyDescent="0.25">
      <c r="A388" s="7" t="s">
        <v>598</v>
      </c>
      <c r="B388" s="8">
        <f>Form2h!C25</f>
        <v>0</v>
      </c>
      <c r="C388" s="110" t="s">
        <v>100</v>
      </c>
      <c r="D388" s="19" t="s">
        <v>458</v>
      </c>
      <c r="E388" s="19"/>
      <c r="F388" s="19"/>
      <c r="G388" s="19"/>
      <c r="H388" s="19"/>
      <c r="I388" s="19"/>
    </row>
    <row r="389" spans="1:9" ht="20.100000000000001" hidden="1" customHeight="1" x14ac:dyDescent="0.25">
      <c r="A389" s="7" t="s">
        <v>599</v>
      </c>
      <c r="B389" s="8">
        <f>Form2h!C26</f>
        <v>0</v>
      </c>
      <c r="C389" s="110" t="s">
        <v>99</v>
      </c>
      <c r="D389" s="19" t="s">
        <v>459</v>
      </c>
      <c r="E389" s="19"/>
      <c r="F389" s="19"/>
      <c r="G389" s="19"/>
      <c r="H389" s="19"/>
      <c r="I389" s="19"/>
    </row>
    <row r="390" spans="1:9" ht="30" hidden="1" customHeight="1" x14ac:dyDescent="0.25">
      <c r="A390" s="7" t="s">
        <v>600</v>
      </c>
      <c r="B390" s="8">
        <f>Form2h!C27</f>
        <v>0</v>
      </c>
      <c r="C390" s="104" t="s">
        <v>1020</v>
      </c>
      <c r="D390" s="19" t="s">
        <v>460</v>
      </c>
      <c r="E390" s="19"/>
      <c r="F390" s="19"/>
      <c r="G390" s="19"/>
      <c r="H390" s="19"/>
      <c r="I390" s="19"/>
    </row>
    <row r="391" spans="1:9" ht="53.1" hidden="1" customHeight="1" x14ac:dyDescent="0.25">
      <c r="A391" s="7" t="s">
        <v>601</v>
      </c>
      <c r="B391" s="8">
        <f>Form2h!C28</f>
        <v>0</v>
      </c>
      <c r="C391" s="104" t="s">
        <v>111</v>
      </c>
      <c r="D391" s="19" t="s">
        <v>461</v>
      </c>
      <c r="E391" s="19"/>
      <c r="F391" s="19"/>
      <c r="G391" s="19"/>
      <c r="H391" s="19"/>
      <c r="I391" s="19"/>
    </row>
    <row r="392" spans="1:9" ht="20.100000000000001" hidden="1" customHeight="1" x14ac:dyDescent="0.25">
      <c r="A392" s="7" t="s">
        <v>602</v>
      </c>
      <c r="B392" s="8">
        <f>Form2h!C29</f>
        <v>0</v>
      </c>
      <c r="C392" s="110" t="s">
        <v>98</v>
      </c>
      <c r="D392" s="19" t="s">
        <v>462</v>
      </c>
      <c r="E392" s="19"/>
      <c r="F392" s="19"/>
      <c r="G392" s="19"/>
      <c r="H392" s="19"/>
      <c r="I392" s="19"/>
    </row>
    <row r="393" spans="1:9" ht="20.100000000000001" hidden="1" customHeight="1" x14ac:dyDescent="0.25">
      <c r="A393" s="7" t="s">
        <v>603</v>
      </c>
      <c r="B393" s="8">
        <f>Form2h!C30</f>
        <v>0</v>
      </c>
      <c r="C393" s="110" t="s">
        <v>97</v>
      </c>
      <c r="D393" s="19" t="s">
        <v>463</v>
      </c>
      <c r="E393" s="19"/>
      <c r="F393" s="19"/>
      <c r="G393" s="19"/>
      <c r="H393" s="19"/>
      <c r="I393" s="19"/>
    </row>
    <row r="394" spans="1:9" ht="20.100000000000001" hidden="1" customHeight="1" x14ac:dyDescent="0.25">
      <c r="A394" s="7" t="s">
        <v>604</v>
      </c>
      <c r="B394" s="8">
        <f>Form2h!C31</f>
        <v>0</v>
      </c>
      <c r="C394" s="110" t="s">
        <v>166</v>
      </c>
      <c r="D394" s="19" t="s">
        <v>464</v>
      </c>
      <c r="E394" s="19"/>
      <c r="F394" s="19"/>
      <c r="G394" s="19"/>
      <c r="H394" s="19"/>
      <c r="I394" s="19"/>
    </row>
    <row r="395" spans="1:9" ht="20.100000000000001" hidden="1" customHeight="1" x14ac:dyDescent="0.25">
      <c r="A395" s="7" t="s">
        <v>476</v>
      </c>
      <c r="B395" s="98">
        <f>Form2i!B6</f>
        <v>0</v>
      </c>
      <c r="C395" s="110" t="s">
        <v>621</v>
      </c>
      <c r="D395" s="19" t="s">
        <v>625</v>
      </c>
      <c r="E395" s="19"/>
      <c r="F395" s="19"/>
      <c r="G395" s="19"/>
      <c r="H395" s="19"/>
      <c r="I395" s="19"/>
    </row>
    <row r="396" spans="1:9" ht="20.100000000000001" hidden="1" customHeight="1" x14ac:dyDescent="0.25">
      <c r="A396" s="37" t="s">
        <v>957</v>
      </c>
      <c r="B396" s="98">
        <f>Form2i!C9</f>
        <v>0</v>
      </c>
      <c r="C396" s="110" t="s">
        <v>959</v>
      </c>
      <c r="D396" s="19" t="s">
        <v>961</v>
      </c>
      <c r="E396" s="19"/>
      <c r="F396" s="19"/>
      <c r="G396" s="19"/>
      <c r="H396" s="19"/>
      <c r="I396" s="19"/>
    </row>
    <row r="397" spans="1:9" ht="20.100000000000001" hidden="1" customHeight="1" x14ac:dyDescent="0.25">
      <c r="A397" s="37" t="s">
        <v>958</v>
      </c>
      <c r="B397" s="98">
        <f>Form2i!C10</f>
        <v>0</v>
      </c>
      <c r="C397" s="110" t="s">
        <v>960</v>
      </c>
      <c r="D397" s="19" t="s">
        <v>962</v>
      </c>
      <c r="E397" s="19"/>
      <c r="F397" s="19"/>
      <c r="G397" s="19"/>
      <c r="H397" s="19"/>
      <c r="I397" s="19"/>
    </row>
    <row r="398" spans="1:9" ht="24.95" hidden="1" customHeight="1" x14ac:dyDescent="0.25">
      <c r="A398" s="40" t="s">
        <v>477</v>
      </c>
      <c r="B398" s="58">
        <f>Form2i!C11</f>
        <v>0</v>
      </c>
      <c r="C398" s="105" t="s">
        <v>622</v>
      </c>
      <c r="D398" s="19" t="s">
        <v>626</v>
      </c>
      <c r="E398" s="19"/>
      <c r="F398" s="19"/>
      <c r="G398" s="19"/>
      <c r="H398" s="19"/>
      <c r="I398" s="19"/>
    </row>
    <row r="399" spans="1:9" ht="20.100000000000001" hidden="1" customHeight="1" x14ac:dyDescent="0.25">
      <c r="A399" s="37" t="s">
        <v>964</v>
      </c>
      <c r="B399" s="98">
        <f>Form2i!C14</f>
        <v>0</v>
      </c>
      <c r="C399" s="110" t="s">
        <v>963</v>
      </c>
      <c r="D399" s="19" t="s">
        <v>968</v>
      </c>
      <c r="E399" s="19"/>
      <c r="F399" s="19"/>
      <c r="G399" s="19"/>
      <c r="H399" s="19"/>
      <c r="I399" s="19"/>
    </row>
    <row r="400" spans="1:9" ht="20.100000000000001" hidden="1" customHeight="1" x14ac:dyDescent="0.25">
      <c r="A400" s="37" t="s">
        <v>965</v>
      </c>
      <c r="B400" s="98">
        <f>Form2i!C15</f>
        <v>0</v>
      </c>
      <c r="C400" s="110" t="s">
        <v>978</v>
      </c>
      <c r="D400" s="19" t="s">
        <v>969</v>
      </c>
      <c r="E400" s="19"/>
      <c r="F400" s="19"/>
      <c r="G400" s="19"/>
      <c r="H400" s="19"/>
      <c r="I400" s="19"/>
    </row>
    <row r="401" spans="1:9" ht="20.100000000000001" hidden="1" customHeight="1" x14ac:dyDescent="0.25">
      <c r="A401" s="40" t="s">
        <v>478</v>
      </c>
      <c r="B401" s="58">
        <f>Form2i!C16</f>
        <v>0</v>
      </c>
      <c r="C401" s="105" t="s">
        <v>623</v>
      </c>
      <c r="D401" s="19" t="s">
        <v>627</v>
      </c>
      <c r="E401" s="19"/>
      <c r="F401" s="19"/>
      <c r="G401" s="19"/>
      <c r="H401" s="19"/>
      <c r="I401" s="19"/>
    </row>
    <row r="402" spans="1:9" ht="20.100000000000001" hidden="1" customHeight="1" x14ac:dyDescent="0.25">
      <c r="A402" s="7" t="s">
        <v>605</v>
      </c>
      <c r="B402" s="8">
        <f>Form2i!B24</f>
        <v>0</v>
      </c>
      <c r="C402" s="110" t="s">
        <v>624</v>
      </c>
      <c r="D402" s="19" t="s">
        <v>628</v>
      </c>
      <c r="E402" s="19"/>
      <c r="F402" s="19"/>
      <c r="G402" s="19"/>
      <c r="H402" s="19"/>
      <c r="I402" s="19"/>
    </row>
    <row r="403" spans="1:9" ht="30" hidden="1" customHeight="1" x14ac:dyDescent="0.25">
      <c r="A403" s="7" t="s">
        <v>606</v>
      </c>
      <c r="B403" s="8">
        <f>Form2i!B25</f>
        <v>0</v>
      </c>
      <c r="C403" s="104" t="s">
        <v>105</v>
      </c>
      <c r="D403" s="19" t="s">
        <v>629</v>
      </c>
      <c r="E403" s="19"/>
      <c r="F403" s="19"/>
      <c r="G403" s="19"/>
      <c r="H403" s="19"/>
      <c r="I403" s="19"/>
    </row>
    <row r="404" spans="1:9" ht="30" hidden="1" customHeight="1" x14ac:dyDescent="0.25">
      <c r="A404" s="7" t="s">
        <v>607</v>
      </c>
      <c r="B404" s="8">
        <f>Form2i!B26</f>
        <v>0</v>
      </c>
      <c r="C404" s="104" t="s">
        <v>104</v>
      </c>
      <c r="D404" s="19" t="s">
        <v>630</v>
      </c>
      <c r="E404" s="19"/>
      <c r="F404" s="19"/>
      <c r="G404" s="19"/>
      <c r="H404" s="19"/>
      <c r="I404" s="19"/>
    </row>
    <row r="405" spans="1:9" ht="30" hidden="1" customHeight="1" x14ac:dyDescent="0.25">
      <c r="A405" s="7" t="s">
        <v>608</v>
      </c>
      <c r="B405" s="8">
        <f>Form2i!B27</f>
        <v>0</v>
      </c>
      <c r="C405" s="104" t="s">
        <v>1018</v>
      </c>
      <c r="D405" s="19" t="s">
        <v>631</v>
      </c>
      <c r="E405" s="19"/>
      <c r="F405" s="19"/>
      <c r="G405" s="19"/>
      <c r="H405" s="19"/>
      <c r="I405" s="19"/>
    </row>
    <row r="406" spans="1:9" ht="51.95" hidden="1" customHeight="1" x14ac:dyDescent="0.25">
      <c r="A406" s="7" t="s">
        <v>609</v>
      </c>
      <c r="B406" s="8">
        <f>Form2i!B28</f>
        <v>0</v>
      </c>
      <c r="C406" s="104" t="s">
        <v>109</v>
      </c>
      <c r="D406" s="19" t="s">
        <v>632</v>
      </c>
      <c r="E406" s="19"/>
      <c r="F406" s="19"/>
      <c r="G406" s="19"/>
      <c r="H406" s="19"/>
      <c r="I406" s="19"/>
    </row>
    <row r="407" spans="1:9" ht="30" hidden="1" customHeight="1" x14ac:dyDescent="0.25">
      <c r="A407" s="7" t="s">
        <v>610</v>
      </c>
      <c r="B407" s="8">
        <f>Form2i!B29</f>
        <v>0</v>
      </c>
      <c r="C407" s="104" t="s">
        <v>103</v>
      </c>
      <c r="D407" s="19" t="s">
        <v>633</v>
      </c>
      <c r="E407" s="19"/>
      <c r="F407" s="19"/>
      <c r="G407" s="19"/>
      <c r="H407" s="19"/>
      <c r="I407" s="19"/>
    </row>
    <row r="408" spans="1:9" ht="56.25" hidden="1" customHeight="1" x14ac:dyDescent="0.25">
      <c r="A408" s="7" t="s">
        <v>611</v>
      </c>
      <c r="B408" s="8">
        <f>Form2i!B30</f>
        <v>0</v>
      </c>
      <c r="C408" s="104" t="s">
        <v>102</v>
      </c>
      <c r="D408" s="19" t="s">
        <v>634</v>
      </c>
      <c r="E408" s="19"/>
      <c r="F408" s="19"/>
      <c r="G408" s="19"/>
      <c r="H408" s="19"/>
      <c r="I408" s="19"/>
    </row>
    <row r="409" spans="1:9" ht="66.75" hidden="1" customHeight="1" x14ac:dyDescent="0.45">
      <c r="A409" s="7" t="s">
        <v>612</v>
      </c>
      <c r="B409" s="8">
        <f>Form2i!B31</f>
        <v>0</v>
      </c>
      <c r="C409" s="104" t="s">
        <v>166</v>
      </c>
      <c r="D409" s="19" t="s">
        <v>635</v>
      </c>
      <c r="E409" s="96"/>
      <c r="F409" s="19"/>
      <c r="G409" s="19"/>
      <c r="H409" s="19"/>
      <c r="I409" s="19"/>
    </row>
    <row r="410" spans="1:9" ht="20.100000000000001" hidden="1" customHeight="1" x14ac:dyDescent="0.25">
      <c r="A410" s="7" t="s">
        <v>613</v>
      </c>
      <c r="B410" s="8">
        <f>Form2i!C24</f>
        <v>0</v>
      </c>
      <c r="C410" s="110" t="s">
        <v>101</v>
      </c>
      <c r="D410" s="19" t="s">
        <v>636</v>
      </c>
      <c r="E410" s="19"/>
      <c r="F410" s="19"/>
      <c r="G410" s="19"/>
      <c r="H410" s="19"/>
      <c r="I410" s="19"/>
    </row>
    <row r="411" spans="1:9" ht="42" hidden="1" customHeight="1" x14ac:dyDescent="0.25">
      <c r="A411" s="7" t="s">
        <v>614</v>
      </c>
      <c r="B411" s="8">
        <f>Form2i!C25</f>
        <v>0</v>
      </c>
      <c r="C411" s="104" t="s">
        <v>100</v>
      </c>
      <c r="D411" s="19" t="s">
        <v>637</v>
      </c>
      <c r="E411" s="19"/>
      <c r="F411" s="19"/>
      <c r="G411" s="19"/>
      <c r="H411" s="19"/>
      <c r="I411" s="19"/>
    </row>
    <row r="412" spans="1:9" ht="41.25" hidden="1" customHeight="1" x14ac:dyDescent="0.25">
      <c r="A412" s="7" t="s">
        <v>615</v>
      </c>
      <c r="B412" s="8">
        <f>Form2i!C26</f>
        <v>0</v>
      </c>
      <c r="C412" s="104" t="s">
        <v>99</v>
      </c>
      <c r="D412" s="19" t="s">
        <v>638</v>
      </c>
      <c r="E412" s="19"/>
      <c r="F412" s="19"/>
      <c r="G412" s="19"/>
      <c r="H412" s="19"/>
      <c r="I412" s="19"/>
    </row>
    <row r="413" spans="1:9" ht="26.25" hidden="1" x14ac:dyDescent="0.25">
      <c r="A413" s="7" t="s">
        <v>616</v>
      </c>
      <c r="B413" s="8">
        <f>Form2i!C27</f>
        <v>0</v>
      </c>
      <c r="C413" s="104" t="s">
        <v>1020</v>
      </c>
      <c r="D413" s="19" t="s">
        <v>639</v>
      </c>
      <c r="E413" s="19"/>
      <c r="F413" s="19"/>
      <c r="G413" s="19"/>
      <c r="H413" s="19"/>
      <c r="I413" s="19"/>
    </row>
    <row r="414" spans="1:9" ht="42" hidden="1" customHeight="1" x14ac:dyDescent="0.25">
      <c r="A414" s="7" t="s">
        <v>617</v>
      </c>
      <c r="B414" s="8">
        <f>Form2i!C28</f>
        <v>0</v>
      </c>
      <c r="C414" s="104" t="s">
        <v>1021</v>
      </c>
      <c r="D414" s="19" t="s">
        <v>640</v>
      </c>
      <c r="E414" s="19"/>
      <c r="F414" s="19"/>
      <c r="G414" s="19"/>
      <c r="H414" s="19"/>
      <c r="I414" s="19"/>
    </row>
    <row r="415" spans="1:9" ht="30" hidden="1" customHeight="1" x14ac:dyDescent="0.25">
      <c r="A415" s="7" t="s">
        <v>618</v>
      </c>
      <c r="B415" s="8">
        <f>Form2i!C29</f>
        <v>0</v>
      </c>
      <c r="C415" s="104" t="s">
        <v>98</v>
      </c>
      <c r="D415" s="19" t="s">
        <v>641</v>
      </c>
      <c r="E415" s="19"/>
      <c r="F415" s="19"/>
      <c r="G415" s="19"/>
      <c r="H415" s="19"/>
      <c r="I415" s="19"/>
    </row>
    <row r="416" spans="1:9" ht="57" hidden="1" customHeight="1" x14ac:dyDescent="0.25">
      <c r="A416" s="7" t="s">
        <v>619</v>
      </c>
      <c r="B416" s="8">
        <f>Form2i!C30</f>
        <v>0</v>
      </c>
      <c r="C416" s="104" t="s">
        <v>97</v>
      </c>
      <c r="D416" s="19" t="s">
        <v>642</v>
      </c>
      <c r="E416" s="19"/>
      <c r="F416" s="19"/>
      <c r="G416" s="19"/>
      <c r="H416" s="19"/>
      <c r="I416" s="19"/>
    </row>
    <row r="417" spans="1:9" ht="56.1" hidden="1" customHeight="1" x14ac:dyDescent="0.25">
      <c r="A417" s="7" t="s">
        <v>620</v>
      </c>
      <c r="B417" s="8">
        <f>Form2i!C31</f>
        <v>0</v>
      </c>
      <c r="C417" s="104" t="s">
        <v>166</v>
      </c>
      <c r="D417" s="19" t="s">
        <v>643</v>
      </c>
      <c r="E417" s="19"/>
      <c r="F417" s="19"/>
      <c r="G417" s="19"/>
      <c r="H417" s="19"/>
      <c r="I417" s="19"/>
    </row>
    <row r="418" spans="1:9" ht="20.100000000000001" hidden="1" customHeight="1" x14ac:dyDescent="0.25">
      <c r="A418" s="7" t="s">
        <v>644</v>
      </c>
      <c r="B418" s="98">
        <f>Form2j!B6</f>
        <v>0</v>
      </c>
      <c r="C418" s="110" t="s">
        <v>682</v>
      </c>
      <c r="D418" s="19" t="s">
        <v>663</v>
      </c>
      <c r="E418" s="19"/>
      <c r="F418" s="19"/>
      <c r="G418" s="19"/>
      <c r="H418" s="19"/>
      <c r="I418" s="19"/>
    </row>
    <row r="419" spans="1:9" ht="20.100000000000001" hidden="1" customHeight="1" x14ac:dyDescent="0.25">
      <c r="A419" s="37" t="s">
        <v>951</v>
      </c>
      <c r="B419" s="98">
        <f>Form2j!C9</f>
        <v>0</v>
      </c>
      <c r="C419" s="110" t="s">
        <v>973</v>
      </c>
      <c r="D419" s="19" t="s">
        <v>955</v>
      </c>
      <c r="E419" s="19"/>
      <c r="F419" s="19"/>
      <c r="G419" s="19"/>
      <c r="H419" s="19"/>
      <c r="I419" s="19"/>
    </row>
    <row r="420" spans="1:9" ht="20.100000000000001" hidden="1" customHeight="1" x14ac:dyDescent="0.25">
      <c r="A420" s="37" t="s">
        <v>952</v>
      </c>
      <c r="B420" s="98">
        <f>Form2j!C10</f>
        <v>0</v>
      </c>
      <c r="C420" s="110" t="s">
        <v>972</v>
      </c>
      <c r="D420" s="19" t="s">
        <v>956</v>
      </c>
      <c r="E420" s="19"/>
      <c r="F420" s="19"/>
      <c r="G420" s="19"/>
      <c r="H420" s="19"/>
      <c r="I420" s="19"/>
    </row>
    <row r="421" spans="1:9" ht="20.100000000000001" hidden="1" customHeight="1" x14ac:dyDescent="0.25">
      <c r="A421" s="40" t="s">
        <v>645</v>
      </c>
      <c r="B421" s="58">
        <f>Form2j!C11</f>
        <v>0</v>
      </c>
      <c r="C421" s="105" t="s">
        <v>683</v>
      </c>
      <c r="D421" s="19" t="s">
        <v>664</v>
      </c>
      <c r="E421" s="19"/>
      <c r="F421" s="19"/>
      <c r="G421" s="19"/>
      <c r="H421" s="19"/>
      <c r="I421" s="19"/>
    </row>
    <row r="422" spans="1:9" ht="20.100000000000001" hidden="1" customHeight="1" x14ac:dyDescent="0.25">
      <c r="A422" s="37" t="s">
        <v>953</v>
      </c>
      <c r="B422" s="98">
        <f>Form2j!C14</f>
        <v>0</v>
      </c>
      <c r="C422" s="110" t="s">
        <v>975</v>
      </c>
      <c r="D422" s="19" t="s">
        <v>970</v>
      </c>
      <c r="E422" s="19"/>
      <c r="F422" s="19"/>
      <c r="G422" s="19"/>
      <c r="H422" s="19"/>
      <c r="I422" s="19"/>
    </row>
    <row r="423" spans="1:9" ht="20.100000000000001" hidden="1" customHeight="1" x14ac:dyDescent="0.25">
      <c r="A423" s="37" t="s">
        <v>954</v>
      </c>
      <c r="B423" s="98">
        <f>Form2j!C15</f>
        <v>0</v>
      </c>
      <c r="C423" s="110" t="s">
        <v>974</v>
      </c>
      <c r="D423" s="19" t="s">
        <v>971</v>
      </c>
      <c r="E423" s="19"/>
      <c r="F423" s="19"/>
      <c r="G423" s="19"/>
      <c r="H423" s="19"/>
      <c r="I423" s="19"/>
    </row>
    <row r="424" spans="1:9" ht="30" hidden="1" customHeight="1" x14ac:dyDescent="0.25">
      <c r="A424" s="40" t="s">
        <v>646</v>
      </c>
      <c r="B424" s="58">
        <f>Form2j!C16</f>
        <v>0</v>
      </c>
      <c r="C424" s="105" t="s">
        <v>684</v>
      </c>
      <c r="D424" s="19" t="s">
        <v>665</v>
      </c>
      <c r="E424" s="19"/>
      <c r="F424" s="19"/>
      <c r="G424" s="19"/>
      <c r="H424" s="19"/>
      <c r="I424" s="19"/>
    </row>
    <row r="425" spans="1:9" ht="20.25" hidden="1" customHeight="1" x14ac:dyDescent="0.25">
      <c r="A425" s="7" t="s">
        <v>647</v>
      </c>
      <c r="B425" s="8">
        <f>Form2j!B24</f>
        <v>0</v>
      </c>
      <c r="C425" s="110" t="s">
        <v>106</v>
      </c>
      <c r="D425" s="19" t="s">
        <v>666</v>
      </c>
      <c r="E425" s="19"/>
      <c r="F425" s="19"/>
      <c r="G425" s="19"/>
      <c r="H425" s="19"/>
      <c r="I425" s="19"/>
    </row>
    <row r="426" spans="1:9" ht="23.25" hidden="1" customHeight="1" x14ac:dyDescent="0.25">
      <c r="A426" s="7" t="s">
        <v>648</v>
      </c>
      <c r="B426" s="8">
        <f>Form2j!B25</f>
        <v>0</v>
      </c>
      <c r="C426" s="110" t="s">
        <v>105</v>
      </c>
      <c r="D426" s="19" t="s">
        <v>667</v>
      </c>
      <c r="E426" s="19"/>
      <c r="F426" s="19"/>
      <c r="G426" s="19"/>
      <c r="H426" s="19"/>
      <c r="I426" s="19"/>
    </row>
    <row r="427" spans="1:9" ht="28.5" hidden="1" customHeight="1" x14ac:dyDescent="0.25">
      <c r="A427" s="7" t="s">
        <v>649</v>
      </c>
      <c r="B427" s="8">
        <f>Form2j!B26</f>
        <v>0</v>
      </c>
      <c r="C427" s="104" t="s">
        <v>104</v>
      </c>
      <c r="D427" s="19" t="s">
        <v>668</v>
      </c>
      <c r="E427" s="19"/>
      <c r="F427" s="19"/>
      <c r="G427" s="19"/>
      <c r="H427" s="19"/>
      <c r="I427" s="19"/>
    </row>
    <row r="428" spans="1:9" ht="26.25" hidden="1" x14ac:dyDescent="0.25">
      <c r="A428" s="7" t="s">
        <v>650</v>
      </c>
      <c r="B428" s="8">
        <f>Form2j!B27</f>
        <v>0</v>
      </c>
      <c r="C428" s="104" t="s">
        <v>108</v>
      </c>
      <c r="D428" s="19" t="s">
        <v>669</v>
      </c>
      <c r="E428" s="19"/>
      <c r="F428" s="19"/>
      <c r="G428" s="19"/>
      <c r="H428" s="19"/>
      <c r="I428" s="19"/>
    </row>
    <row r="429" spans="1:9" ht="39" hidden="1" x14ac:dyDescent="0.25">
      <c r="A429" s="7" t="s">
        <v>651</v>
      </c>
      <c r="B429" s="8">
        <f>Form2j!B28</f>
        <v>0</v>
      </c>
      <c r="C429" s="104" t="s">
        <v>1019</v>
      </c>
      <c r="D429" s="19" t="s">
        <v>670</v>
      </c>
      <c r="E429" s="19"/>
      <c r="F429" s="19"/>
      <c r="G429" s="19"/>
      <c r="H429" s="19"/>
      <c r="I429" s="19"/>
    </row>
    <row r="430" spans="1:9" ht="30" hidden="1" customHeight="1" x14ac:dyDescent="0.25">
      <c r="A430" s="7" t="s">
        <v>652</v>
      </c>
      <c r="B430" s="8">
        <f>Form2j!B29</f>
        <v>0</v>
      </c>
      <c r="C430" s="104" t="s">
        <v>103</v>
      </c>
      <c r="D430" s="19" t="s">
        <v>671</v>
      </c>
      <c r="E430" s="19"/>
      <c r="F430" s="19"/>
      <c r="G430" s="19"/>
      <c r="H430" s="19"/>
      <c r="I430" s="19"/>
    </row>
    <row r="431" spans="1:9" ht="57.95" hidden="1" customHeight="1" x14ac:dyDescent="0.25">
      <c r="A431" s="7" t="s">
        <v>653</v>
      </c>
      <c r="B431" s="8">
        <f>Form2j!B30</f>
        <v>0</v>
      </c>
      <c r="C431" s="104" t="s">
        <v>102</v>
      </c>
      <c r="D431" s="19" t="s">
        <v>672</v>
      </c>
      <c r="E431" s="19"/>
      <c r="F431" s="19"/>
      <c r="G431" s="19"/>
      <c r="H431" s="19"/>
      <c r="I431" s="19"/>
    </row>
    <row r="432" spans="1:9" ht="63.75" hidden="1" customHeight="1" x14ac:dyDescent="0.45">
      <c r="A432" s="7" t="s">
        <v>654</v>
      </c>
      <c r="B432" s="8">
        <f>Form2j!B31</f>
        <v>0</v>
      </c>
      <c r="C432" s="104" t="s">
        <v>166</v>
      </c>
      <c r="D432" s="19" t="s">
        <v>673</v>
      </c>
      <c r="E432" s="96"/>
      <c r="F432" s="19"/>
      <c r="G432" s="19"/>
      <c r="H432" s="19"/>
      <c r="I432" s="19"/>
    </row>
    <row r="433" spans="1:9" hidden="1" x14ac:dyDescent="0.25">
      <c r="A433" s="7" t="s">
        <v>655</v>
      </c>
      <c r="B433" s="8">
        <f>Form2j!C24</f>
        <v>0</v>
      </c>
      <c r="C433" s="110" t="s">
        <v>101</v>
      </c>
      <c r="D433" s="19" t="s">
        <v>674</v>
      </c>
      <c r="E433" s="19"/>
      <c r="F433" s="19"/>
      <c r="G433" s="19"/>
      <c r="H433" s="19"/>
      <c r="I433" s="19"/>
    </row>
    <row r="434" spans="1:9" ht="30" hidden="1" customHeight="1" x14ac:dyDescent="0.25">
      <c r="A434" s="7" t="s">
        <v>656</v>
      </c>
      <c r="B434" s="8">
        <f>Form2j!C25</f>
        <v>0</v>
      </c>
      <c r="C434" s="104" t="s">
        <v>100</v>
      </c>
      <c r="D434" s="19" t="s">
        <v>675</v>
      </c>
      <c r="E434" s="19"/>
      <c r="F434" s="19"/>
      <c r="G434" s="19"/>
      <c r="H434" s="19"/>
      <c r="I434" s="19"/>
    </row>
    <row r="435" spans="1:9" ht="30" hidden="1" customHeight="1" x14ac:dyDescent="0.25">
      <c r="A435" s="7" t="s">
        <v>657</v>
      </c>
      <c r="B435" s="8">
        <f>Form2j!C26</f>
        <v>0</v>
      </c>
      <c r="C435" s="104" t="s">
        <v>99</v>
      </c>
      <c r="D435" s="19" t="s">
        <v>676</v>
      </c>
      <c r="E435" s="19"/>
      <c r="F435" s="19"/>
      <c r="G435" s="19"/>
      <c r="H435" s="19"/>
      <c r="I435" s="19"/>
    </row>
    <row r="436" spans="1:9" ht="30" hidden="1" customHeight="1" x14ac:dyDescent="0.25">
      <c r="A436" s="7" t="s">
        <v>658</v>
      </c>
      <c r="B436" s="8">
        <f>Form2j!C27</f>
        <v>0</v>
      </c>
      <c r="C436" s="104" t="s">
        <v>1020</v>
      </c>
      <c r="D436" s="19" t="s">
        <v>677</v>
      </c>
      <c r="E436" s="19"/>
      <c r="F436" s="19"/>
      <c r="G436" s="19"/>
      <c r="H436" s="19"/>
      <c r="I436" s="19"/>
    </row>
    <row r="437" spans="1:9" ht="39" hidden="1" x14ac:dyDescent="0.25">
      <c r="A437" s="7" t="s">
        <v>659</v>
      </c>
      <c r="B437" s="8">
        <f>Form2j!C28</f>
        <v>0</v>
      </c>
      <c r="C437" s="104" t="s">
        <v>1021</v>
      </c>
      <c r="D437" s="19" t="s">
        <v>678</v>
      </c>
      <c r="E437" s="19"/>
      <c r="F437" s="19"/>
      <c r="G437" s="19"/>
      <c r="H437" s="19"/>
      <c r="I437" s="19"/>
    </row>
    <row r="438" spans="1:9" ht="20.100000000000001" hidden="1" customHeight="1" x14ac:dyDescent="0.25">
      <c r="A438" s="7" t="s">
        <v>660</v>
      </c>
      <c r="B438" s="8">
        <f>Form2j!C29</f>
        <v>0</v>
      </c>
      <c r="C438" s="110" t="s">
        <v>98</v>
      </c>
      <c r="D438" s="19" t="s">
        <v>679</v>
      </c>
      <c r="E438" s="19"/>
      <c r="F438" s="19"/>
      <c r="G438" s="19"/>
      <c r="H438" s="19"/>
      <c r="I438" s="19"/>
    </row>
    <row r="439" spans="1:9" ht="20.100000000000001" hidden="1" customHeight="1" x14ac:dyDescent="0.25">
      <c r="A439" s="7" t="s">
        <v>661</v>
      </c>
      <c r="B439" s="8">
        <f>Form2j!C30</f>
        <v>0</v>
      </c>
      <c r="C439" s="110" t="s">
        <v>97</v>
      </c>
      <c r="D439" s="19" t="s">
        <v>680</v>
      </c>
      <c r="E439" s="19"/>
      <c r="F439" s="19"/>
      <c r="G439" s="19"/>
      <c r="H439" s="19"/>
      <c r="I439" s="19"/>
    </row>
    <row r="440" spans="1:9" ht="20.100000000000001" hidden="1" customHeight="1" x14ac:dyDescent="0.25">
      <c r="A440" s="7" t="s">
        <v>662</v>
      </c>
      <c r="B440" s="8">
        <f>Form2j!C31</f>
        <v>0</v>
      </c>
      <c r="C440" s="110" t="s">
        <v>166</v>
      </c>
      <c r="D440" s="19" t="s">
        <v>681</v>
      </c>
      <c r="E440" s="19"/>
      <c r="F440" s="19"/>
      <c r="G440" s="19"/>
      <c r="H440" s="19"/>
      <c r="I440" s="19"/>
    </row>
    <row r="441" spans="1:9" ht="87" hidden="1" customHeight="1" x14ac:dyDescent="0.25">
      <c r="A441" s="40" t="s">
        <v>695</v>
      </c>
      <c r="B441" s="58"/>
      <c r="C441" s="105" t="s">
        <v>985</v>
      </c>
      <c r="D441" s="19" t="s">
        <v>713</v>
      </c>
      <c r="E441" s="19"/>
      <c r="F441" s="19"/>
      <c r="G441" s="19"/>
      <c r="H441" s="19"/>
      <c r="I441" s="19"/>
    </row>
    <row r="442" spans="1:9" ht="107.25" hidden="1" customHeight="1" x14ac:dyDescent="0.25">
      <c r="A442" s="40" t="s">
        <v>696</v>
      </c>
      <c r="B442" s="58"/>
      <c r="C442" s="105" t="s">
        <v>988</v>
      </c>
      <c r="D442" s="19" t="s">
        <v>714</v>
      </c>
      <c r="E442" s="19"/>
      <c r="F442" s="19"/>
      <c r="G442" s="19"/>
      <c r="H442" s="19"/>
      <c r="I442" s="19"/>
    </row>
    <row r="443" spans="1:9" ht="20.25" hidden="1" customHeight="1" x14ac:dyDescent="0.25">
      <c r="A443" s="7" t="s">
        <v>697</v>
      </c>
      <c r="B443" s="8"/>
      <c r="C443" s="110" t="s">
        <v>106</v>
      </c>
      <c r="D443" s="19" t="s">
        <v>715</v>
      </c>
      <c r="E443" s="19"/>
      <c r="F443" s="19"/>
      <c r="G443" s="19"/>
      <c r="H443" s="19"/>
      <c r="I443" s="19"/>
    </row>
    <row r="444" spans="1:9" ht="32.25" hidden="1" customHeight="1" x14ac:dyDescent="0.25">
      <c r="A444" s="7" t="s">
        <v>698</v>
      </c>
      <c r="B444" s="8"/>
      <c r="C444" s="104" t="s">
        <v>105</v>
      </c>
      <c r="D444" s="19" t="s">
        <v>716</v>
      </c>
      <c r="E444" s="19"/>
      <c r="F444" s="19"/>
      <c r="G444" s="19"/>
      <c r="H444" s="19"/>
      <c r="I444" s="19"/>
    </row>
    <row r="445" spans="1:9" ht="28.5" hidden="1" customHeight="1" x14ac:dyDescent="0.25">
      <c r="A445" s="7" t="s">
        <v>699</v>
      </c>
      <c r="B445" s="8"/>
      <c r="C445" s="104" t="s">
        <v>104</v>
      </c>
      <c r="D445" s="19" t="s">
        <v>717</v>
      </c>
      <c r="E445" s="19"/>
      <c r="F445" s="19"/>
      <c r="G445" s="19"/>
      <c r="H445" s="19"/>
      <c r="I445" s="19"/>
    </row>
    <row r="446" spans="1:9" ht="26.25" hidden="1" x14ac:dyDescent="0.25">
      <c r="A446" s="7" t="s">
        <v>700</v>
      </c>
      <c r="B446" s="8"/>
      <c r="C446" s="104" t="s">
        <v>1018</v>
      </c>
      <c r="D446" s="19" t="s">
        <v>718</v>
      </c>
      <c r="E446" s="19"/>
      <c r="F446" s="19"/>
      <c r="G446" s="19"/>
      <c r="H446" s="19"/>
      <c r="I446" s="19"/>
    </row>
    <row r="447" spans="1:9" ht="39" hidden="1" x14ac:dyDescent="0.25">
      <c r="A447" s="7" t="s">
        <v>701</v>
      </c>
      <c r="B447" s="8"/>
      <c r="C447" s="104" t="s">
        <v>1019</v>
      </c>
      <c r="D447" s="19" t="s">
        <v>719</v>
      </c>
      <c r="E447" s="19"/>
      <c r="F447" s="19"/>
      <c r="G447" s="19"/>
      <c r="H447" s="19"/>
      <c r="I447" s="19"/>
    </row>
    <row r="448" spans="1:9" ht="20.100000000000001" hidden="1" customHeight="1" x14ac:dyDescent="0.25">
      <c r="A448" s="7" t="s">
        <v>702</v>
      </c>
      <c r="B448" s="8"/>
      <c r="C448" s="110" t="s">
        <v>103</v>
      </c>
      <c r="D448" s="19" t="s">
        <v>720</v>
      </c>
      <c r="E448" s="19"/>
      <c r="F448" s="19"/>
      <c r="G448" s="19"/>
      <c r="H448" s="19"/>
      <c r="I448" s="19"/>
    </row>
    <row r="449" spans="1:9" ht="56.25" hidden="1" customHeight="1" x14ac:dyDescent="0.25">
      <c r="A449" s="7" t="s">
        <v>703</v>
      </c>
      <c r="B449" s="8"/>
      <c r="C449" s="104" t="s">
        <v>102</v>
      </c>
      <c r="D449" s="19" t="s">
        <v>721</v>
      </c>
      <c r="E449" s="19"/>
      <c r="F449" s="19"/>
      <c r="G449" s="19"/>
      <c r="H449" s="19"/>
      <c r="I449" s="19"/>
    </row>
    <row r="450" spans="1:9" ht="67.5" hidden="1" customHeight="1" x14ac:dyDescent="0.45">
      <c r="A450" s="7" t="s">
        <v>704</v>
      </c>
      <c r="B450" s="8"/>
      <c r="C450" s="104" t="s">
        <v>166</v>
      </c>
      <c r="D450" s="19" t="s">
        <v>722</v>
      </c>
      <c r="E450" s="96"/>
      <c r="F450" s="19"/>
      <c r="G450" s="19"/>
      <c r="H450" s="19"/>
      <c r="I450" s="19"/>
    </row>
    <row r="451" spans="1:9" hidden="1" x14ac:dyDescent="0.25">
      <c r="A451" s="7" t="s">
        <v>705</v>
      </c>
      <c r="B451" s="8"/>
      <c r="C451" s="110" t="s">
        <v>101</v>
      </c>
      <c r="D451" s="19" t="s">
        <v>723</v>
      </c>
      <c r="E451" s="19"/>
      <c r="F451" s="19"/>
      <c r="G451" s="19"/>
      <c r="H451" s="19"/>
      <c r="I451" s="19"/>
    </row>
    <row r="452" spans="1:9" ht="26.25" hidden="1" x14ac:dyDescent="0.25">
      <c r="A452" s="7" t="s">
        <v>706</v>
      </c>
      <c r="B452" s="8"/>
      <c r="C452" s="104" t="s">
        <v>100</v>
      </c>
      <c r="D452" s="19" t="s">
        <v>724</v>
      </c>
      <c r="E452" s="19"/>
      <c r="F452" s="19"/>
      <c r="G452" s="19"/>
      <c r="H452" s="19"/>
      <c r="I452" s="19"/>
    </row>
    <row r="453" spans="1:9" ht="26.25" hidden="1" x14ac:dyDescent="0.25">
      <c r="A453" s="7" t="s">
        <v>707</v>
      </c>
      <c r="B453" s="8"/>
      <c r="C453" s="104" t="s">
        <v>99</v>
      </c>
      <c r="D453" s="19" t="s">
        <v>725</v>
      </c>
      <c r="E453" s="19"/>
      <c r="F453" s="19"/>
      <c r="G453" s="19"/>
      <c r="H453" s="19"/>
      <c r="I453" s="19"/>
    </row>
    <row r="454" spans="1:9" ht="26.25" hidden="1" x14ac:dyDescent="0.25">
      <c r="A454" s="7" t="s">
        <v>708</v>
      </c>
      <c r="B454" s="8"/>
      <c r="C454" s="104" t="s">
        <v>1020</v>
      </c>
      <c r="D454" s="19" t="s">
        <v>726</v>
      </c>
      <c r="E454" s="19"/>
      <c r="F454" s="19"/>
      <c r="G454" s="19"/>
      <c r="H454" s="19"/>
      <c r="I454" s="19"/>
    </row>
    <row r="455" spans="1:9" ht="39" hidden="1" x14ac:dyDescent="0.25">
      <c r="A455" s="7" t="s">
        <v>709</v>
      </c>
      <c r="B455" s="8"/>
      <c r="C455" s="104" t="s">
        <v>1021</v>
      </c>
      <c r="D455" s="19" t="s">
        <v>727</v>
      </c>
      <c r="E455" s="19"/>
      <c r="F455" s="19"/>
      <c r="G455" s="19"/>
      <c r="H455" s="19"/>
      <c r="I455" s="19"/>
    </row>
    <row r="456" spans="1:9" ht="26.25" hidden="1" x14ac:dyDescent="0.25">
      <c r="A456" s="7" t="s">
        <v>710</v>
      </c>
      <c r="B456" s="8"/>
      <c r="C456" s="104" t="s">
        <v>98</v>
      </c>
      <c r="D456" s="19" t="s">
        <v>728</v>
      </c>
      <c r="E456" s="19"/>
      <c r="F456" s="19"/>
      <c r="G456" s="19"/>
      <c r="H456" s="19"/>
      <c r="I456" s="19"/>
    </row>
    <row r="457" spans="1:9" hidden="1" x14ac:dyDescent="0.25">
      <c r="A457" s="7" t="s">
        <v>711</v>
      </c>
      <c r="B457" s="8"/>
      <c r="C457" s="110" t="s">
        <v>97</v>
      </c>
      <c r="D457" s="19" t="s">
        <v>729</v>
      </c>
      <c r="E457" s="19"/>
      <c r="F457" s="19"/>
      <c r="G457" s="19"/>
      <c r="H457" s="19"/>
      <c r="I457" s="19"/>
    </row>
    <row r="458" spans="1:9" hidden="1" x14ac:dyDescent="0.25">
      <c r="A458" s="7" t="s">
        <v>712</v>
      </c>
      <c r="B458" s="8"/>
      <c r="C458" s="110" t="s">
        <v>166</v>
      </c>
      <c r="D458" s="19" t="s">
        <v>730</v>
      </c>
      <c r="E458" s="19"/>
      <c r="F458" s="19"/>
      <c r="G458" s="19"/>
      <c r="H458" s="19"/>
      <c r="I458" s="19"/>
    </row>
    <row r="459" spans="1:9" x14ac:dyDescent="0.25">
      <c r="A459" s="2"/>
      <c r="B459" s="4"/>
    </row>
    <row r="460" spans="1:9" x14ac:dyDescent="0.25">
      <c r="A460" s="2"/>
      <c r="B460" s="4"/>
    </row>
    <row r="461" spans="1:9" x14ac:dyDescent="0.25">
      <c r="A461" s="2"/>
      <c r="B461" s="4"/>
    </row>
    <row r="462" spans="1:9" x14ac:dyDescent="0.25">
      <c r="A462" s="2"/>
      <c r="B462" s="4"/>
    </row>
    <row r="463" spans="1:9" x14ac:dyDescent="0.25">
      <c r="A463" s="2"/>
      <c r="B463" s="4"/>
    </row>
    <row r="464" spans="1:9" x14ac:dyDescent="0.25">
      <c r="A464" s="2"/>
      <c r="B464" s="4"/>
    </row>
    <row r="465" spans="1:2" x14ac:dyDescent="0.25">
      <c r="A465" s="2"/>
      <c r="B465" s="4"/>
    </row>
    <row r="466" spans="1:2" x14ac:dyDescent="0.25">
      <c r="A466" s="2"/>
      <c r="B466" s="4"/>
    </row>
    <row r="467" spans="1:2" x14ac:dyDescent="0.25">
      <c r="A467" s="2"/>
      <c r="B467" s="4"/>
    </row>
  </sheetData>
  <sheetProtection formatCells="0" formatColumns="0" formatRows="0" insertColumns="0" insertRows="0" insertHyperlinks="0" deleteColumns="0" deleteRows="0" sort="0" autoFilter="0" pivotTables="0"/>
  <mergeCells count="28">
    <mergeCell ref="A27:D27"/>
    <mergeCell ref="B92:C92"/>
    <mergeCell ref="A24:C24"/>
    <mergeCell ref="A25:C25"/>
    <mergeCell ref="A39:B39"/>
    <mergeCell ref="B63:C63"/>
    <mergeCell ref="B69:C69"/>
    <mergeCell ref="B75:C75"/>
    <mergeCell ref="B80:C80"/>
    <mergeCell ref="B86:C86"/>
    <mergeCell ref="A40:C40"/>
    <mergeCell ref="B51:C51"/>
    <mergeCell ref="B41:C41"/>
    <mergeCell ref="B57:C57"/>
    <mergeCell ref="A3:C3"/>
    <mergeCell ref="A1:C1"/>
    <mergeCell ref="A7:C7"/>
    <mergeCell ref="A17:C17"/>
    <mergeCell ref="A4:C4"/>
    <mergeCell ref="A6:B6"/>
    <mergeCell ref="A181:C181"/>
    <mergeCell ref="B97:C97"/>
    <mergeCell ref="B103:C103"/>
    <mergeCell ref="B112:C112"/>
    <mergeCell ref="B118:C118"/>
    <mergeCell ref="B123:C123"/>
    <mergeCell ref="A111:C111"/>
    <mergeCell ref="A180:C180"/>
  </mergeCells>
  <hyperlinks>
    <hyperlink ref="A26" location="'Move or Copy'!A1" display="Link to Move or Copy"/>
  </hyperlinks>
  <printOptions horizontalCentered="1"/>
  <pageMargins left="0.7" right="0.7" top="0.75" bottom="0.75" header="0.3" footer="0.3"/>
  <pageSetup scale="61" fitToHeight="0" orientation="portrait" r:id="rId1"/>
  <headerFooter>
    <oddFooter>&amp;C
©National Higher Educational Benchmarking Institute
Maximizing Resources for Student Success Data Entry Form:  Page &amp;P</oddFooter>
  </headerFooter>
  <rowBreaks count="9" manualBreakCount="9">
    <brk id="22" max="16383" man="1"/>
    <brk id="37" max="16383" man="1"/>
    <brk id="68" max="16383" man="1"/>
    <brk id="96" max="16383" man="1"/>
    <brk id="108" max="16383" man="1"/>
    <brk id="128" max="16383" man="1"/>
    <brk id="160" max="16383" man="1"/>
    <brk id="178" max="16383" man="1"/>
    <brk id="197" max="16383" man="1"/>
  </rowBreaks>
  <drawing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5"/>
  <sheetViews>
    <sheetView showGridLines="0" zoomScaleNormal="100" workbookViewId="0">
      <selection activeCell="A3" sqref="A3:D3"/>
    </sheetView>
  </sheetViews>
  <sheetFormatPr defaultColWidth="8.85546875" defaultRowHeight="15" x14ac:dyDescent="0.25"/>
  <cols>
    <col min="1" max="1" width="51.7109375" customWidth="1"/>
    <col min="2" max="3" width="20.7109375" customWidth="1"/>
    <col min="4" max="4" width="63.42578125" customWidth="1"/>
    <col min="5" max="5" width="3.42578125" customWidth="1"/>
    <col min="6" max="6" width="78.140625" customWidth="1"/>
  </cols>
  <sheetData>
    <row r="1" spans="1:25" s="10" customFormat="1" ht="66.599999999999994" customHeight="1" x14ac:dyDescent="0.35">
      <c r="A1" s="174" t="s">
        <v>107</v>
      </c>
      <c r="B1" s="174"/>
      <c r="C1" s="174"/>
      <c r="D1" s="77"/>
      <c r="E1" s="29"/>
      <c r="F1" s="29"/>
      <c r="G1" s="11"/>
      <c r="H1" s="12"/>
    </row>
    <row r="2" spans="1:25" s="10" customFormat="1" ht="5.25" customHeight="1" x14ac:dyDescent="0.35">
      <c r="A2" s="9"/>
      <c r="B2" s="9"/>
      <c r="C2" s="9"/>
      <c r="D2" s="31"/>
      <c r="E2" s="11"/>
      <c r="F2" s="11"/>
      <c r="G2" s="11"/>
      <c r="H2" s="12"/>
    </row>
    <row r="3" spans="1:25" s="10" customFormat="1" ht="44.25" customHeight="1" x14ac:dyDescent="0.35">
      <c r="A3" s="182" t="s">
        <v>256</v>
      </c>
      <c r="B3" s="183"/>
      <c r="C3" s="183"/>
      <c r="D3" s="183"/>
      <c r="E3" s="11"/>
      <c r="F3" s="12"/>
    </row>
    <row r="4" spans="1:25" s="10" customFormat="1" ht="18.600000000000001" customHeight="1" x14ac:dyDescent="0.35">
      <c r="A4" s="13" t="s">
        <v>250</v>
      </c>
      <c r="B4" s="78"/>
      <c r="C4" s="78"/>
      <c r="E4" s="11"/>
      <c r="F4" s="11"/>
      <c r="G4" s="11"/>
      <c r="H4" s="12"/>
    </row>
    <row r="5" spans="1:25" ht="69.95" customHeight="1" x14ac:dyDescent="0.9">
      <c r="A5" s="173" t="s">
        <v>1031</v>
      </c>
      <c r="B5" s="177"/>
      <c r="C5" s="177"/>
      <c r="D5" s="177"/>
      <c r="E5" s="3"/>
      <c r="F5" s="75"/>
      <c r="G5" s="3"/>
      <c r="H5" s="3"/>
      <c r="I5" s="3"/>
      <c r="J5" s="3"/>
      <c r="K5" s="3"/>
      <c r="L5" s="3"/>
      <c r="M5" s="3"/>
      <c r="N5" s="3"/>
      <c r="O5" s="3"/>
      <c r="P5" s="3"/>
      <c r="Q5" s="3"/>
      <c r="R5" s="3"/>
      <c r="S5" s="3"/>
      <c r="T5" s="3"/>
      <c r="U5" s="3"/>
      <c r="V5" s="3"/>
      <c r="W5" s="3"/>
    </row>
    <row r="6" spans="1:25" ht="22.5" customHeight="1" x14ac:dyDescent="0.25">
      <c r="A6" s="73" t="s">
        <v>769</v>
      </c>
      <c r="B6" s="187"/>
      <c r="C6" s="188"/>
      <c r="D6" s="71"/>
      <c r="E6" s="34"/>
      <c r="F6" s="6"/>
    </row>
    <row r="7" spans="1:25" s="1" customFormat="1" ht="20.100000000000001" customHeight="1" x14ac:dyDescent="0.25">
      <c r="A7" s="84" t="s">
        <v>838</v>
      </c>
      <c r="B7" s="15"/>
      <c r="C7" s="16"/>
      <c r="D7" s="4"/>
      <c r="G7" s="4"/>
      <c r="H7" s="4"/>
    </row>
    <row r="8" spans="1:25" ht="27" customHeight="1" thickBot="1" x14ac:dyDescent="0.3">
      <c r="A8" s="186" t="s">
        <v>813</v>
      </c>
      <c r="B8" s="186"/>
      <c r="C8" s="186"/>
      <c r="D8" s="178"/>
      <c r="E8" s="3"/>
      <c r="F8" s="3"/>
      <c r="G8" s="3"/>
      <c r="H8" s="3"/>
      <c r="I8" s="3"/>
      <c r="J8" s="3"/>
      <c r="K8" s="3"/>
      <c r="L8" s="3"/>
      <c r="M8" s="3"/>
      <c r="N8" s="3"/>
      <c r="O8" s="3"/>
      <c r="P8" s="3"/>
      <c r="Q8" s="3"/>
      <c r="R8" s="3"/>
      <c r="S8" s="3"/>
      <c r="T8" s="3"/>
      <c r="U8" s="3"/>
      <c r="V8" s="3"/>
      <c r="W8" s="3"/>
      <c r="X8" s="3"/>
      <c r="Y8" s="3"/>
    </row>
    <row r="9" spans="1:25" s="1" customFormat="1" ht="30" customHeight="1" thickBot="1" x14ac:dyDescent="0.3">
      <c r="A9" s="17"/>
      <c r="B9" s="100" t="s">
        <v>820</v>
      </c>
      <c r="C9" s="121"/>
      <c r="D9" s="46" t="s">
        <v>811</v>
      </c>
      <c r="E9" s="18"/>
      <c r="F9" s="19"/>
      <c r="G9" s="18"/>
      <c r="H9" s="18"/>
      <c r="I9" s="18"/>
    </row>
    <row r="10" spans="1:25" s="1" customFormat="1" ht="30" customHeight="1" thickBot="1" x14ac:dyDescent="0.3">
      <c r="A10" s="17"/>
      <c r="B10" s="100" t="s">
        <v>821</v>
      </c>
      <c r="C10" s="195"/>
      <c r="D10" s="46" t="s">
        <v>812</v>
      </c>
      <c r="E10" s="18"/>
      <c r="F10" s="19"/>
      <c r="G10" s="18"/>
      <c r="H10" s="18"/>
      <c r="I10" s="18"/>
    </row>
    <row r="11" spans="1:25" s="1" customFormat="1" ht="96.75" customHeight="1" thickBot="1" x14ac:dyDescent="0.3">
      <c r="B11" s="74" t="s">
        <v>819</v>
      </c>
      <c r="C11" s="196"/>
      <c r="D11" s="36" t="s">
        <v>810</v>
      </c>
      <c r="E11" s="19"/>
      <c r="F11" s="18"/>
      <c r="G11" s="19"/>
      <c r="H11" s="19"/>
      <c r="I11" s="18"/>
    </row>
    <row r="12" spans="1:25" s="1" customFormat="1" ht="20.100000000000001" customHeight="1" x14ac:dyDescent="0.25">
      <c r="A12" s="84" t="s">
        <v>839</v>
      </c>
      <c r="B12" s="15"/>
      <c r="C12" s="16"/>
      <c r="D12" s="4"/>
      <c r="E12" s="4"/>
      <c r="F12" s="4"/>
      <c r="G12" s="4"/>
      <c r="H12" s="4"/>
    </row>
    <row r="13" spans="1:25" ht="27" customHeight="1" thickBot="1" x14ac:dyDescent="0.3">
      <c r="A13" s="186" t="s">
        <v>817</v>
      </c>
      <c r="B13" s="186"/>
      <c r="C13" s="186"/>
      <c r="D13" s="178"/>
      <c r="E13" s="3"/>
      <c r="F13" s="3"/>
      <c r="G13" s="3"/>
      <c r="H13" s="3"/>
      <c r="I13" s="3"/>
      <c r="J13" s="3"/>
      <c r="K13" s="3"/>
      <c r="L13" s="3"/>
      <c r="M13" s="3"/>
      <c r="N13" s="3"/>
      <c r="O13" s="3"/>
      <c r="P13" s="3"/>
      <c r="Q13" s="3"/>
      <c r="R13" s="3"/>
      <c r="S13" s="3"/>
      <c r="T13" s="3"/>
      <c r="U13" s="3"/>
      <c r="V13" s="3"/>
      <c r="W13" s="3"/>
      <c r="X13" s="3"/>
      <c r="Y13" s="3"/>
    </row>
    <row r="14" spans="1:25" s="1" customFormat="1" ht="30" customHeight="1" thickBot="1" x14ac:dyDescent="0.3">
      <c r="A14" s="17"/>
      <c r="B14" s="100" t="s">
        <v>820</v>
      </c>
      <c r="C14" s="121"/>
      <c r="D14" s="46" t="s">
        <v>818</v>
      </c>
      <c r="E14" s="18"/>
      <c r="F14" s="19"/>
      <c r="G14" s="18"/>
      <c r="H14" s="18"/>
      <c r="I14" s="18"/>
    </row>
    <row r="15" spans="1:25" s="1" customFormat="1" ht="56.1" customHeight="1" thickBot="1" x14ac:dyDescent="0.3">
      <c r="A15" s="17"/>
      <c r="B15" s="100" t="s">
        <v>821</v>
      </c>
      <c r="C15" s="195"/>
      <c r="D15" s="46" t="s">
        <v>822</v>
      </c>
      <c r="E15" s="18"/>
      <c r="F15" s="19"/>
      <c r="G15" s="18"/>
      <c r="H15" s="18"/>
      <c r="I15" s="18"/>
    </row>
    <row r="16" spans="1:25" s="1" customFormat="1" ht="94.5" customHeight="1" thickBot="1" x14ac:dyDescent="0.3">
      <c r="B16" s="74" t="s">
        <v>819</v>
      </c>
      <c r="C16" s="196"/>
      <c r="D16" s="36" t="s">
        <v>814</v>
      </c>
      <c r="E16" s="19"/>
      <c r="F16" s="19"/>
      <c r="G16" s="19"/>
      <c r="H16" s="19"/>
      <c r="I16" s="18"/>
    </row>
    <row r="17" spans="1:23" ht="24.75" customHeight="1" x14ac:dyDescent="0.25">
      <c r="A17" s="79"/>
      <c r="B17" s="4"/>
      <c r="C17" s="30"/>
      <c r="D17" s="30"/>
      <c r="E17" s="3"/>
      <c r="F17" s="3"/>
      <c r="G17" s="3"/>
      <c r="H17" s="3"/>
      <c r="I17" s="3"/>
      <c r="J17" s="3"/>
      <c r="K17" s="3"/>
      <c r="L17" s="3"/>
      <c r="M17" s="3"/>
      <c r="N17" s="3"/>
      <c r="O17" s="3"/>
      <c r="P17" s="3"/>
      <c r="Q17" s="3"/>
      <c r="R17" s="3"/>
      <c r="S17" s="3"/>
      <c r="T17" s="3"/>
      <c r="U17" s="3"/>
      <c r="V17" s="3"/>
      <c r="W17" s="3"/>
    </row>
    <row r="18" spans="1:23" s="10" customFormat="1" ht="5.25" customHeight="1" x14ac:dyDescent="0.35">
      <c r="A18" s="181"/>
      <c r="B18" s="178"/>
      <c r="C18" s="178"/>
      <c r="D18" s="178"/>
      <c r="E18" s="11"/>
      <c r="F18" s="12"/>
    </row>
    <row r="19" spans="1:23" ht="20.25" customHeight="1" x14ac:dyDescent="0.25">
      <c r="A19" s="171" t="s">
        <v>949</v>
      </c>
      <c r="B19" s="178"/>
      <c r="C19" s="178"/>
      <c r="D19" s="178"/>
      <c r="E19" s="3"/>
      <c r="F19" s="3"/>
      <c r="G19" s="3"/>
      <c r="H19" s="3"/>
      <c r="I19" s="3"/>
      <c r="J19" s="3"/>
      <c r="K19" s="3"/>
      <c r="L19" s="3"/>
      <c r="M19" s="3"/>
      <c r="N19" s="3"/>
      <c r="O19" s="3"/>
      <c r="P19" s="3"/>
      <c r="Q19" s="3"/>
      <c r="R19" s="3"/>
      <c r="S19" s="3"/>
      <c r="T19" s="3"/>
      <c r="U19" s="3"/>
      <c r="V19" s="3"/>
      <c r="W19" s="3"/>
    </row>
    <row r="20" spans="1:23" ht="54.95" customHeight="1" x14ac:dyDescent="0.9">
      <c r="A20" s="173" t="s">
        <v>981</v>
      </c>
      <c r="B20" s="177"/>
      <c r="C20" s="177"/>
      <c r="D20" s="177"/>
      <c r="E20" s="3"/>
      <c r="F20" s="75"/>
      <c r="G20" s="3"/>
      <c r="H20" s="3"/>
      <c r="I20" s="3"/>
      <c r="J20" s="3"/>
      <c r="K20" s="3"/>
      <c r="L20" s="3"/>
      <c r="M20" s="3"/>
      <c r="N20" s="3"/>
      <c r="O20" s="3"/>
      <c r="P20" s="3"/>
      <c r="Q20" s="3"/>
      <c r="R20" s="3"/>
      <c r="S20" s="3"/>
      <c r="T20" s="3"/>
      <c r="U20" s="3"/>
      <c r="V20" s="3"/>
      <c r="W20" s="3"/>
    </row>
    <row r="21" spans="1:23" ht="16.350000000000001" customHeight="1" thickBot="1" x14ac:dyDescent="0.3">
      <c r="A21" s="80"/>
      <c r="B21" s="81"/>
      <c r="C21" s="81"/>
      <c r="D21" s="81"/>
      <c r="E21" s="3"/>
      <c r="F21" s="3"/>
      <c r="G21" s="3"/>
      <c r="H21" s="3"/>
      <c r="I21" s="3"/>
      <c r="J21" s="3"/>
      <c r="K21" s="3"/>
      <c r="L21" s="3"/>
      <c r="M21" s="3"/>
      <c r="N21" s="3"/>
      <c r="O21" s="3"/>
      <c r="P21" s="3"/>
      <c r="Q21" s="3"/>
      <c r="R21" s="3"/>
      <c r="S21" s="3"/>
      <c r="T21" s="3"/>
      <c r="U21" s="3"/>
      <c r="V21" s="3"/>
      <c r="W21" s="3"/>
    </row>
    <row r="22" spans="1:23" s="33" customFormat="1" ht="33" customHeight="1" thickBot="1" x14ac:dyDescent="0.3">
      <c r="A22" s="53"/>
      <c r="B22" s="54" t="s">
        <v>144</v>
      </c>
      <c r="C22" s="55" t="s">
        <v>165</v>
      </c>
      <c r="D22" s="184" t="s">
        <v>146</v>
      </c>
      <c r="E22" s="32"/>
    </row>
    <row r="23" spans="1:23" s="33" customFormat="1" ht="36" customHeight="1" thickBot="1" x14ac:dyDescent="0.3">
      <c r="A23" s="56" t="s">
        <v>0</v>
      </c>
      <c r="B23" s="57" t="s">
        <v>143</v>
      </c>
      <c r="C23" s="57" t="s">
        <v>164</v>
      </c>
      <c r="D23" s="185"/>
      <c r="E23" s="32"/>
    </row>
    <row r="24" spans="1:23" ht="30" customHeight="1" thickBot="1" x14ac:dyDescent="0.3">
      <c r="A24" s="49" t="s">
        <v>1</v>
      </c>
      <c r="B24" s="165"/>
      <c r="C24" s="165"/>
      <c r="D24" s="50" t="s">
        <v>96</v>
      </c>
      <c r="E24" s="34"/>
      <c r="F24" s="6"/>
    </row>
    <row r="25" spans="1:23" ht="30" customHeight="1" thickBot="1" x14ac:dyDescent="0.3">
      <c r="A25" s="51" t="s">
        <v>2</v>
      </c>
      <c r="B25" s="165"/>
      <c r="C25" s="165"/>
      <c r="D25" s="50" t="s">
        <v>95</v>
      </c>
      <c r="E25" s="34"/>
      <c r="F25" s="6"/>
    </row>
    <row r="26" spans="1:23" ht="32.25" customHeight="1" thickBot="1" x14ac:dyDescent="0.3">
      <c r="A26" s="49" t="s">
        <v>3</v>
      </c>
      <c r="B26" s="165"/>
      <c r="C26" s="165"/>
      <c r="D26" s="50" t="s">
        <v>94</v>
      </c>
      <c r="E26" s="34"/>
      <c r="F26" s="6"/>
    </row>
    <row r="27" spans="1:23" ht="33.75" customHeight="1" thickBot="1" x14ac:dyDescent="0.3">
      <c r="A27" s="49" t="s">
        <v>286</v>
      </c>
      <c r="B27" s="165"/>
      <c r="C27" s="165"/>
      <c r="D27" s="50" t="s">
        <v>771</v>
      </c>
      <c r="E27" s="34"/>
      <c r="F27" s="6"/>
    </row>
    <row r="28" spans="1:23" ht="57.95" customHeight="1" thickBot="1" x14ac:dyDescent="0.5">
      <c r="A28" s="49" t="s">
        <v>145</v>
      </c>
      <c r="B28" s="165"/>
      <c r="C28" s="165"/>
      <c r="D28" s="87" t="s">
        <v>772</v>
      </c>
      <c r="E28" s="34"/>
      <c r="F28" s="76"/>
    </row>
    <row r="29" spans="1:23" ht="30" customHeight="1" thickBot="1" x14ac:dyDescent="0.3">
      <c r="A29" s="49" t="s">
        <v>4</v>
      </c>
      <c r="B29" s="165"/>
      <c r="C29" s="165"/>
      <c r="D29" s="50" t="s">
        <v>93</v>
      </c>
      <c r="E29" s="34"/>
      <c r="F29" s="6"/>
    </row>
    <row r="30" spans="1:23" ht="57" customHeight="1" thickBot="1" x14ac:dyDescent="0.3">
      <c r="A30" s="49" t="s">
        <v>5</v>
      </c>
      <c r="B30" s="165"/>
      <c r="C30" s="165"/>
      <c r="D30" s="50" t="s">
        <v>92</v>
      </c>
      <c r="E30" s="34"/>
      <c r="F30" s="6"/>
    </row>
    <row r="31" spans="1:23" ht="54" customHeight="1" thickBot="1" x14ac:dyDescent="0.3">
      <c r="A31" s="49" t="s">
        <v>167</v>
      </c>
      <c r="B31" s="165"/>
      <c r="C31" s="165"/>
      <c r="D31" s="52" t="s">
        <v>166</v>
      </c>
      <c r="E31" s="35"/>
      <c r="F31" s="35"/>
    </row>
    <row r="32" spans="1:23" ht="31.5" customHeight="1" x14ac:dyDescent="0.25">
      <c r="A32" s="73" t="s">
        <v>287</v>
      </c>
      <c r="B32" s="166">
        <f>SUM(B24:B31)</f>
        <v>0</v>
      </c>
      <c r="C32" s="166">
        <f>SUM(C24:C31)</f>
        <v>0</v>
      </c>
      <c r="D32" s="72" t="s">
        <v>288</v>
      </c>
      <c r="E32" s="35"/>
      <c r="F32" s="35"/>
    </row>
    <row r="33" spans="1:6" s="10" customFormat="1" ht="5.25" customHeight="1" x14ac:dyDescent="0.35">
      <c r="A33" s="181"/>
      <c r="B33" s="178"/>
      <c r="C33" s="178"/>
      <c r="D33" s="178"/>
      <c r="E33" s="11"/>
      <c r="F33" s="12"/>
    </row>
    <row r="34" spans="1:6" x14ac:dyDescent="0.25">
      <c r="E34" s="6"/>
      <c r="F34" s="6"/>
    </row>
    <row r="35" spans="1:6" x14ac:dyDescent="0.25">
      <c r="E35" s="6"/>
      <c r="F35" s="6"/>
    </row>
  </sheetData>
  <mergeCells count="11">
    <mergeCell ref="D22:D23"/>
    <mergeCell ref="A33:D33"/>
    <mergeCell ref="A1:C1"/>
    <mergeCell ref="A3:D3"/>
    <mergeCell ref="B6:C6"/>
    <mergeCell ref="A18:D18"/>
    <mergeCell ref="A19:D19"/>
    <mergeCell ref="A8:D8"/>
    <mergeCell ref="A13:D13"/>
    <mergeCell ref="A20:D20"/>
    <mergeCell ref="A5:D5"/>
  </mergeCells>
  <pageMargins left="0.25" right="0.25" top="0.75" bottom="0.75" header="0.3" footer="0.3"/>
  <pageSetup scale="76" orientation="landscape" r:id="rId1"/>
  <headerFooter>
    <oddHeader>&amp;R&amp;A</oddHeader>
    <oddFooter>&amp;C
©National Higher Educational Benchmarking Institute
Maximizing Resources for Student Success Data Entry Form:  Page &amp;P</oddFooter>
  </headerFooter>
  <rowBreaks count="1" manualBreakCount="1">
    <brk id="17" max="16383" man="1"/>
  </rowBreaks>
  <drawing r:id="rId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5"/>
  <sheetViews>
    <sheetView showGridLines="0" zoomScaleNormal="100" workbookViewId="0">
      <selection activeCell="A5" sqref="A5:D5"/>
    </sheetView>
  </sheetViews>
  <sheetFormatPr defaultColWidth="8.85546875" defaultRowHeight="15" x14ac:dyDescent="0.25"/>
  <cols>
    <col min="1" max="1" width="51.7109375" customWidth="1"/>
    <col min="2" max="3" width="20.7109375" customWidth="1"/>
    <col min="4" max="4" width="63.42578125" customWidth="1"/>
    <col min="5" max="5" width="3.42578125" customWidth="1"/>
    <col min="6" max="6" width="78.140625" customWidth="1"/>
  </cols>
  <sheetData>
    <row r="1" spans="1:25" s="10" customFormat="1" ht="66.599999999999994" customHeight="1" x14ac:dyDescent="0.35">
      <c r="A1" s="174" t="s">
        <v>107</v>
      </c>
      <c r="B1" s="174"/>
      <c r="C1" s="174"/>
      <c r="D1" s="77"/>
      <c r="E1" s="29"/>
      <c r="F1" s="29"/>
      <c r="G1" s="11"/>
      <c r="H1" s="12"/>
    </row>
    <row r="2" spans="1:25" s="10" customFormat="1" ht="5.25" customHeight="1" x14ac:dyDescent="0.35">
      <c r="A2" s="9"/>
      <c r="B2" s="9"/>
      <c r="C2" s="9"/>
      <c r="D2" s="31"/>
      <c r="E2" s="11"/>
      <c r="F2" s="11"/>
      <c r="G2" s="11"/>
      <c r="H2" s="12"/>
    </row>
    <row r="3" spans="1:25" s="10" customFormat="1" ht="31.5" customHeight="1" x14ac:dyDescent="0.35">
      <c r="A3" s="182" t="s">
        <v>256</v>
      </c>
      <c r="B3" s="183"/>
      <c r="C3" s="183"/>
      <c r="D3" s="183"/>
      <c r="E3" s="11"/>
      <c r="F3" s="12"/>
    </row>
    <row r="4" spans="1:25" s="10" customFormat="1" ht="18.600000000000001" customHeight="1" x14ac:dyDescent="0.35">
      <c r="A4" s="13" t="s">
        <v>250</v>
      </c>
      <c r="B4" s="78"/>
      <c r="C4" s="78"/>
      <c r="E4" s="11"/>
      <c r="F4" s="11"/>
      <c r="G4" s="11"/>
      <c r="H4" s="12"/>
    </row>
    <row r="5" spans="1:25" ht="46.5" customHeight="1" x14ac:dyDescent="0.9">
      <c r="A5" s="173" t="s">
        <v>1028</v>
      </c>
      <c r="B5" s="177"/>
      <c r="C5" s="177"/>
      <c r="D5" s="177"/>
      <c r="E5" s="3"/>
      <c r="F5" s="75"/>
      <c r="G5" s="3"/>
      <c r="H5" s="3"/>
      <c r="I5" s="3"/>
      <c r="J5" s="3"/>
      <c r="K5" s="3"/>
      <c r="L5" s="3"/>
      <c r="M5" s="3"/>
      <c r="N5" s="3"/>
      <c r="O5" s="3"/>
      <c r="P5" s="3"/>
      <c r="Q5" s="3"/>
      <c r="R5" s="3"/>
      <c r="S5" s="3"/>
      <c r="T5" s="3"/>
      <c r="U5" s="3"/>
      <c r="V5" s="3"/>
      <c r="W5" s="3"/>
    </row>
    <row r="6" spans="1:25" ht="23.1" customHeight="1" x14ac:dyDescent="0.25">
      <c r="A6" s="73" t="s">
        <v>770</v>
      </c>
      <c r="B6" s="187"/>
      <c r="C6" s="189"/>
      <c r="D6" s="71"/>
      <c r="E6" s="34"/>
      <c r="F6" s="6"/>
    </row>
    <row r="7" spans="1:25" s="1" customFormat="1" ht="20.100000000000001" customHeight="1" x14ac:dyDescent="0.25">
      <c r="A7" s="84" t="s">
        <v>840</v>
      </c>
      <c r="B7" s="15"/>
      <c r="C7" s="16"/>
      <c r="D7" s="4"/>
      <c r="G7" s="4"/>
      <c r="H7" s="4"/>
    </row>
    <row r="8" spans="1:25" ht="27" customHeight="1" thickBot="1" x14ac:dyDescent="0.3">
      <c r="A8" s="186" t="s">
        <v>813</v>
      </c>
      <c r="B8" s="186"/>
      <c r="C8" s="186"/>
      <c r="D8" s="178"/>
      <c r="E8" s="3"/>
      <c r="F8" s="3"/>
      <c r="G8" s="3"/>
      <c r="H8" s="3"/>
      <c r="I8" s="3"/>
      <c r="J8" s="3"/>
      <c r="K8" s="3"/>
      <c r="L8" s="3"/>
      <c r="M8" s="3"/>
      <c r="N8" s="3"/>
      <c r="O8" s="3"/>
      <c r="P8" s="3"/>
      <c r="Q8" s="3"/>
      <c r="R8" s="3"/>
      <c r="S8" s="3"/>
      <c r="T8" s="3"/>
      <c r="U8" s="3"/>
      <c r="V8" s="3"/>
      <c r="W8" s="3"/>
      <c r="X8" s="3"/>
      <c r="Y8" s="3"/>
    </row>
    <row r="9" spans="1:25" s="1" customFormat="1" ht="30" customHeight="1" thickBot="1" x14ac:dyDescent="0.3">
      <c r="A9" s="17"/>
      <c r="B9" s="100" t="s">
        <v>820</v>
      </c>
      <c r="C9" s="121"/>
      <c r="D9" s="46" t="s">
        <v>811</v>
      </c>
      <c r="E9" s="18"/>
      <c r="F9" s="19"/>
      <c r="G9" s="18"/>
      <c r="H9" s="18"/>
      <c r="I9" s="18"/>
    </row>
    <row r="10" spans="1:25" s="1" customFormat="1" ht="30" customHeight="1" thickBot="1" x14ac:dyDescent="0.3">
      <c r="A10" s="17"/>
      <c r="B10" s="100" t="s">
        <v>821</v>
      </c>
      <c r="C10" s="195"/>
      <c r="D10" s="46" t="s">
        <v>812</v>
      </c>
      <c r="E10" s="18"/>
      <c r="F10" s="19"/>
      <c r="G10" s="18"/>
      <c r="H10" s="18"/>
      <c r="I10" s="18"/>
    </row>
    <row r="11" spans="1:25" s="1" customFormat="1" ht="96.75" customHeight="1" thickBot="1" x14ac:dyDescent="0.3">
      <c r="B11" s="74" t="s">
        <v>819</v>
      </c>
      <c r="C11" s="196"/>
      <c r="D11" s="36" t="s">
        <v>810</v>
      </c>
      <c r="E11" s="19"/>
      <c r="F11" s="18"/>
      <c r="G11" s="19"/>
      <c r="H11" s="19"/>
      <c r="I11" s="18"/>
    </row>
    <row r="12" spans="1:25" s="1" customFormat="1" ht="20.100000000000001" customHeight="1" x14ac:dyDescent="0.25">
      <c r="A12" s="84" t="s">
        <v>841</v>
      </c>
      <c r="B12" s="15"/>
      <c r="C12" s="16"/>
      <c r="D12" s="4"/>
      <c r="E12" s="4"/>
      <c r="F12" s="4"/>
      <c r="G12" s="4"/>
      <c r="H12" s="4"/>
    </row>
    <row r="13" spans="1:25" ht="27" customHeight="1" thickBot="1" x14ac:dyDescent="0.3">
      <c r="A13" s="186" t="s">
        <v>817</v>
      </c>
      <c r="B13" s="186"/>
      <c r="C13" s="186"/>
      <c r="D13" s="178"/>
      <c r="E13" s="3"/>
      <c r="F13" s="3"/>
      <c r="G13" s="3"/>
      <c r="H13" s="3"/>
      <c r="I13" s="3"/>
      <c r="J13" s="3"/>
      <c r="K13" s="3"/>
      <c r="L13" s="3"/>
      <c r="M13" s="3"/>
      <c r="N13" s="3"/>
      <c r="O13" s="3"/>
      <c r="P13" s="3"/>
      <c r="Q13" s="3"/>
      <c r="R13" s="3"/>
      <c r="S13" s="3"/>
      <c r="T13" s="3"/>
      <c r="U13" s="3"/>
      <c r="V13" s="3"/>
      <c r="W13" s="3"/>
      <c r="X13" s="3"/>
      <c r="Y13" s="3"/>
    </row>
    <row r="14" spans="1:25" s="1" customFormat="1" ht="30" customHeight="1" thickBot="1" x14ac:dyDescent="0.3">
      <c r="A14" s="17"/>
      <c r="B14" s="100" t="s">
        <v>820</v>
      </c>
      <c r="C14" s="121"/>
      <c r="D14" s="46" t="s">
        <v>818</v>
      </c>
      <c r="E14" s="18"/>
      <c r="F14" s="19"/>
      <c r="G14" s="18"/>
      <c r="H14" s="18"/>
      <c r="I14" s="18"/>
    </row>
    <row r="15" spans="1:25" s="1" customFormat="1" ht="56.1" customHeight="1" thickBot="1" x14ac:dyDescent="0.3">
      <c r="A15" s="17"/>
      <c r="B15" s="100" t="s">
        <v>821</v>
      </c>
      <c r="C15" s="195"/>
      <c r="D15" s="46" t="s">
        <v>822</v>
      </c>
      <c r="E15" s="18"/>
      <c r="F15" s="19"/>
      <c r="G15" s="18"/>
      <c r="H15" s="18"/>
      <c r="I15" s="18"/>
    </row>
    <row r="16" spans="1:25" s="1" customFormat="1" ht="94.5" customHeight="1" thickBot="1" x14ac:dyDescent="0.3">
      <c r="B16" s="74" t="s">
        <v>819</v>
      </c>
      <c r="C16" s="196"/>
      <c r="D16" s="36" t="s">
        <v>814</v>
      </c>
      <c r="E16" s="19"/>
      <c r="F16" s="19"/>
      <c r="G16" s="19"/>
      <c r="H16" s="19"/>
      <c r="I16" s="18"/>
    </row>
    <row r="17" spans="1:23" ht="24.75" customHeight="1" x14ac:dyDescent="0.25">
      <c r="A17" s="79"/>
      <c r="B17" s="4"/>
      <c r="C17" s="30"/>
      <c r="D17" s="30"/>
      <c r="E17" s="3"/>
      <c r="F17" s="3"/>
      <c r="G17" s="3"/>
      <c r="H17" s="3"/>
      <c r="I17" s="3"/>
      <c r="J17" s="3"/>
      <c r="K17" s="3"/>
      <c r="L17" s="3"/>
      <c r="M17" s="3"/>
      <c r="N17" s="3"/>
      <c r="O17" s="3"/>
      <c r="P17" s="3"/>
      <c r="Q17" s="3"/>
      <c r="R17" s="3"/>
      <c r="S17" s="3"/>
      <c r="T17" s="3"/>
      <c r="U17" s="3"/>
      <c r="V17" s="3"/>
      <c r="W17" s="3"/>
    </row>
    <row r="18" spans="1:23" s="10" customFormat="1" ht="5.25" customHeight="1" x14ac:dyDescent="0.35">
      <c r="A18" s="181"/>
      <c r="B18" s="178"/>
      <c r="C18" s="178"/>
      <c r="D18" s="178"/>
      <c r="E18" s="11"/>
      <c r="F18" s="12"/>
    </row>
    <row r="19" spans="1:23" ht="20.25" customHeight="1" x14ac:dyDescent="0.25">
      <c r="A19" s="171" t="s">
        <v>950</v>
      </c>
      <c r="B19" s="178"/>
      <c r="C19" s="178"/>
      <c r="D19" s="178"/>
      <c r="E19" s="3"/>
      <c r="F19" s="3"/>
      <c r="G19" s="3"/>
      <c r="H19" s="3"/>
      <c r="I19" s="3"/>
      <c r="J19" s="3"/>
      <c r="K19" s="3"/>
      <c r="L19" s="3"/>
      <c r="M19" s="3"/>
      <c r="N19" s="3"/>
      <c r="O19" s="3"/>
      <c r="P19" s="3"/>
      <c r="Q19" s="3"/>
      <c r="R19" s="3"/>
      <c r="S19" s="3"/>
      <c r="T19" s="3"/>
      <c r="U19" s="3"/>
      <c r="V19" s="3"/>
      <c r="W19" s="3"/>
    </row>
    <row r="20" spans="1:23" ht="54.95" customHeight="1" x14ac:dyDescent="0.9">
      <c r="A20" s="173" t="s">
        <v>981</v>
      </c>
      <c r="B20" s="177"/>
      <c r="C20" s="177"/>
      <c r="D20" s="177"/>
      <c r="E20" s="3"/>
      <c r="F20" s="75"/>
      <c r="G20" s="3"/>
      <c r="H20" s="3"/>
      <c r="I20" s="3"/>
      <c r="J20" s="3"/>
      <c r="K20" s="3"/>
      <c r="L20" s="3"/>
      <c r="M20" s="3"/>
      <c r="N20" s="3"/>
      <c r="O20" s="3"/>
      <c r="P20" s="3"/>
      <c r="Q20" s="3"/>
      <c r="R20" s="3"/>
      <c r="S20" s="3"/>
      <c r="T20" s="3"/>
      <c r="U20" s="3"/>
      <c r="V20" s="3"/>
      <c r="W20" s="3"/>
    </row>
    <row r="21" spans="1:23" ht="16.350000000000001" customHeight="1" thickBot="1" x14ac:dyDescent="0.3">
      <c r="A21" s="80"/>
      <c r="B21" s="81"/>
      <c r="C21" s="81"/>
      <c r="D21" s="81"/>
      <c r="E21" s="3"/>
      <c r="F21" s="3"/>
      <c r="G21" s="3"/>
      <c r="H21" s="3"/>
      <c r="I21" s="3"/>
      <c r="J21" s="3"/>
      <c r="K21" s="3"/>
      <c r="L21" s="3"/>
      <c r="M21" s="3"/>
      <c r="N21" s="3"/>
      <c r="O21" s="3"/>
      <c r="P21" s="3"/>
      <c r="Q21" s="3"/>
      <c r="R21" s="3"/>
      <c r="S21" s="3"/>
      <c r="T21" s="3"/>
      <c r="U21" s="3"/>
      <c r="V21" s="3"/>
      <c r="W21" s="3"/>
    </row>
    <row r="22" spans="1:23" s="33" customFormat="1" ht="33" customHeight="1" thickBot="1" x14ac:dyDescent="0.3">
      <c r="A22" s="53"/>
      <c r="B22" s="54" t="s">
        <v>144</v>
      </c>
      <c r="C22" s="55" t="s">
        <v>165</v>
      </c>
      <c r="D22" s="184" t="s">
        <v>146</v>
      </c>
      <c r="E22" s="32"/>
    </row>
    <row r="23" spans="1:23" s="33" customFormat="1" ht="36" customHeight="1" thickBot="1" x14ac:dyDescent="0.3">
      <c r="A23" s="56" t="s">
        <v>0</v>
      </c>
      <c r="B23" s="57" t="s">
        <v>143</v>
      </c>
      <c r="C23" s="57" t="s">
        <v>164</v>
      </c>
      <c r="D23" s="185"/>
      <c r="E23" s="32"/>
    </row>
    <row r="24" spans="1:23" ht="30" customHeight="1" thickBot="1" x14ac:dyDescent="0.3">
      <c r="A24" s="49" t="s">
        <v>1</v>
      </c>
      <c r="B24" s="165"/>
      <c r="C24" s="165"/>
      <c r="D24" s="50" t="s">
        <v>96</v>
      </c>
      <c r="E24" s="34"/>
      <c r="F24" s="6"/>
    </row>
    <row r="25" spans="1:23" ht="30" customHeight="1" thickBot="1" x14ac:dyDescent="0.3">
      <c r="A25" s="51" t="s">
        <v>2</v>
      </c>
      <c r="B25" s="165"/>
      <c r="C25" s="165"/>
      <c r="D25" s="50" t="s">
        <v>95</v>
      </c>
      <c r="E25" s="34"/>
      <c r="F25" s="6"/>
    </row>
    <row r="26" spans="1:23" ht="32.25" customHeight="1" thickBot="1" x14ac:dyDescent="0.3">
      <c r="A26" s="49" t="s">
        <v>3</v>
      </c>
      <c r="B26" s="165"/>
      <c r="C26" s="165"/>
      <c r="D26" s="50" t="s">
        <v>94</v>
      </c>
      <c r="E26" s="34"/>
      <c r="F26" s="6"/>
    </row>
    <row r="27" spans="1:23" ht="33.75" customHeight="1" thickBot="1" x14ac:dyDescent="0.3">
      <c r="A27" s="49" t="s">
        <v>286</v>
      </c>
      <c r="B27" s="165"/>
      <c r="C27" s="165"/>
      <c r="D27" s="50" t="s">
        <v>771</v>
      </c>
      <c r="E27" s="34"/>
      <c r="F27" s="6"/>
    </row>
    <row r="28" spans="1:23" ht="57.95" customHeight="1" thickBot="1" x14ac:dyDescent="0.5">
      <c r="A28" s="49" t="s">
        <v>145</v>
      </c>
      <c r="B28" s="165"/>
      <c r="C28" s="165"/>
      <c r="D28" s="87" t="s">
        <v>772</v>
      </c>
      <c r="E28" s="34"/>
      <c r="F28" s="76"/>
    </row>
    <row r="29" spans="1:23" ht="30" customHeight="1" thickBot="1" x14ac:dyDescent="0.3">
      <c r="A29" s="49" t="s">
        <v>4</v>
      </c>
      <c r="B29" s="165"/>
      <c r="C29" s="165"/>
      <c r="D29" s="50" t="s">
        <v>93</v>
      </c>
      <c r="E29" s="34"/>
      <c r="F29" s="6"/>
    </row>
    <row r="30" spans="1:23" ht="57" customHeight="1" thickBot="1" x14ac:dyDescent="0.3">
      <c r="A30" s="49" t="s">
        <v>5</v>
      </c>
      <c r="B30" s="165"/>
      <c r="C30" s="165"/>
      <c r="D30" s="50" t="s">
        <v>92</v>
      </c>
      <c r="E30" s="34"/>
      <c r="F30" s="6"/>
    </row>
    <row r="31" spans="1:23" ht="54" customHeight="1" thickBot="1" x14ac:dyDescent="0.3">
      <c r="A31" s="49" t="s">
        <v>167</v>
      </c>
      <c r="B31" s="165"/>
      <c r="C31" s="165"/>
      <c r="D31" s="52" t="s">
        <v>166</v>
      </c>
      <c r="E31" s="35"/>
      <c r="F31" s="35"/>
    </row>
    <row r="32" spans="1:23" ht="31.5" customHeight="1" x14ac:dyDescent="0.25">
      <c r="A32" s="73" t="s">
        <v>287</v>
      </c>
      <c r="B32" s="166">
        <f>SUM(B24:B31)</f>
        <v>0</v>
      </c>
      <c r="C32" s="166">
        <f>SUM(C24:C31)</f>
        <v>0</v>
      </c>
      <c r="D32" s="72" t="s">
        <v>288</v>
      </c>
      <c r="E32" s="35"/>
      <c r="F32" s="35"/>
    </row>
    <row r="33" spans="1:6" s="10" customFormat="1" ht="5.25" customHeight="1" x14ac:dyDescent="0.35">
      <c r="A33" s="181"/>
      <c r="B33" s="178"/>
      <c r="C33" s="178"/>
      <c r="D33" s="178"/>
      <c r="E33" s="11"/>
      <c r="F33" s="12"/>
    </row>
    <row r="34" spans="1:6" x14ac:dyDescent="0.25">
      <c r="E34" s="6"/>
      <c r="F34" s="6"/>
    </row>
    <row r="35" spans="1:6" x14ac:dyDescent="0.25">
      <c r="E35" s="6"/>
      <c r="F35" s="6"/>
    </row>
  </sheetData>
  <mergeCells count="11">
    <mergeCell ref="D22:D23"/>
    <mergeCell ref="A33:D33"/>
    <mergeCell ref="A1:C1"/>
    <mergeCell ref="A3:D3"/>
    <mergeCell ref="B6:C6"/>
    <mergeCell ref="A18:D18"/>
    <mergeCell ref="A19:D19"/>
    <mergeCell ref="A8:D8"/>
    <mergeCell ref="A13:D13"/>
    <mergeCell ref="A20:D20"/>
    <mergeCell ref="A5:D5"/>
  </mergeCells>
  <pageMargins left="0.25" right="0.25" top="0.75" bottom="0.75" header="0.3" footer="0.3"/>
  <pageSetup scale="80" orientation="landscape" r:id="rId1"/>
  <headerFooter>
    <oddHeader>&amp;R&amp;A</oddHeader>
    <oddFooter>&amp;C
©National Higher Educational Benchmarking Institute
Maximizing Resources for Student Success Data Entry Form:  Page &amp;P</oddFooter>
  </headerFooter>
  <rowBreaks count="1" manualBreakCount="1">
    <brk id="17" max="16383" man="1"/>
  </rowBreaks>
  <drawing r:id="rId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heetViews>
  <sheetFormatPr defaultColWidth="8.85546875" defaultRowHeight="15" x14ac:dyDescent="0.25"/>
  <sheetData/>
  <pageMargins left="0.7" right="0.7" top="0.75" bottom="0.75" header="0.3" footer="0.3"/>
  <pageSetup orientation="portrait" r:id="rId1"/>
  <headerFooter>
    <oddFooter>&amp;C
©National Higher Educational Benchmarking Institute
Maximizing Resources for Student Success Data Entry Form:  Page &amp;P</oddFooter>
  </headerFooter>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34"/>
  <sheetViews>
    <sheetView showGridLines="0" topLeftCell="A24" zoomScaleNormal="100" workbookViewId="0">
      <selection activeCell="F31" sqref="F31"/>
    </sheetView>
  </sheetViews>
  <sheetFormatPr defaultColWidth="8.85546875" defaultRowHeight="15" x14ac:dyDescent="0.25"/>
  <cols>
    <col min="1" max="1" width="36.85546875" customWidth="1"/>
    <col min="2" max="3" width="20.7109375" customWidth="1"/>
    <col min="4" max="4" width="63.42578125" customWidth="1"/>
    <col min="5" max="5" width="3.42578125" customWidth="1"/>
    <col min="6" max="6" width="78.140625" customWidth="1"/>
  </cols>
  <sheetData>
    <row r="1" spans="1:25" s="10" customFormat="1" ht="66.599999999999994" customHeight="1" x14ac:dyDescent="0.35">
      <c r="A1" s="179" t="s">
        <v>107</v>
      </c>
      <c r="B1" s="179"/>
      <c r="C1" s="179"/>
      <c r="D1" s="179"/>
      <c r="E1" s="29"/>
      <c r="F1" s="29"/>
      <c r="G1" s="11"/>
      <c r="H1" s="12"/>
      <c r="I1" s="12"/>
      <c r="J1" s="12"/>
    </row>
    <row r="2" spans="1:25" s="10" customFormat="1" ht="5.25" customHeight="1" x14ac:dyDescent="0.35">
      <c r="A2" s="180"/>
      <c r="B2" s="180"/>
      <c r="C2" s="180"/>
      <c r="D2" s="180"/>
      <c r="E2" s="11"/>
      <c r="F2" s="11"/>
      <c r="G2" s="11"/>
      <c r="H2" s="12"/>
      <c r="I2" s="12"/>
      <c r="J2" s="12"/>
    </row>
    <row r="3" spans="1:25" s="10" customFormat="1" ht="31.5" customHeight="1" x14ac:dyDescent="0.35">
      <c r="A3" s="182" t="s">
        <v>256</v>
      </c>
      <c r="B3" s="183"/>
      <c r="C3" s="183"/>
      <c r="D3" s="183"/>
      <c r="E3" s="11"/>
      <c r="F3" s="12"/>
    </row>
    <row r="4" spans="1:25" s="10" customFormat="1" ht="18.600000000000001" customHeight="1" x14ac:dyDescent="0.35">
      <c r="A4" s="13" t="s">
        <v>250</v>
      </c>
      <c r="B4" s="21"/>
      <c r="C4" s="21"/>
      <c r="E4" s="11"/>
      <c r="F4" s="11"/>
      <c r="G4" s="11"/>
      <c r="H4" s="12"/>
    </row>
    <row r="5" spans="1:25" ht="46.5" customHeight="1" x14ac:dyDescent="0.9">
      <c r="A5" s="173" t="s">
        <v>1059</v>
      </c>
      <c r="B5" s="177"/>
      <c r="C5" s="177"/>
      <c r="D5" s="177"/>
      <c r="E5" s="3"/>
      <c r="F5" s="75"/>
      <c r="G5" s="3"/>
      <c r="H5" s="3"/>
      <c r="I5" s="3"/>
      <c r="J5" s="3"/>
      <c r="K5" s="3"/>
      <c r="L5" s="3"/>
      <c r="M5" s="3"/>
      <c r="N5" s="3"/>
      <c r="O5" s="3"/>
      <c r="P5" s="3"/>
      <c r="Q5" s="3"/>
      <c r="R5" s="3"/>
      <c r="S5" s="3"/>
      <c r="T5" s="3"/>
      <c r="U5" s="3"/>
      <c r="V5" s="3"/>
      <c r="W5" s="3"/>
    </row>
    <row r="6" spans="1:25" ht="23.1" customHeight="1" x14ac:dyDescent="0.25">
      <c r="A6" s="73" t="s">
        <v>761</v>
      </c>
      <c r="B6" s="126" t="s">
        <v>1061</v>
      </c>
      <c r="C6" s="162"/>
      <c r="D6" s="71"/>
      <c r="E6" s="34"/>
    </row>
    <row r="7" spans="1:25" s="1" customFormat="1" ht="20.100000000000001" customHeight="1" x14ac:dyDescent="0.25">
      <c r="A7" s="84" t="s">
        <v>815</v>
      </c>
      <c r="B7" s="15"/>
      <c r="C7" s="16"/>
      <c r="D7" s="4"/>
      <c r="G7" s="4"/>
      <c r="H7" s="4"/>
    </row>
    <row r="8" spans="1:25" ht="27" customHeight="1" thickBot="1" x14ac:dyDescent="0.3">
      <c r="A8" s="186" t="s">
        <v>813</v>
      </c>
      <c r="B8" s="186"/>
      <c r="C8" s="186"/>
      <c r="D8" s="178"/>
      <c r="E8" s="3"/>
      <c r="F8" s="3"/>
      <c r="G8" s="3"/>
      <c r="H8" s="3"/>
      <c r="I8" s="3"/>
      <c r="J8" s="3"/>
      <c r="K8" s="3"/>
      <c r="L8" s="3"/>
      <c r="M8" s="3"/>
      <c r="N8" s="3"/>
      <c r="O8" s="3"/>
      <c r="P8" s="3"/>
      <c r="Q8" s="3"/>
      <c r="R8" s="3"/>
      <c r="S8" s="3"/>
      <c r="T8" s="3"/>
      <c r="U8" s="3"/>
      <c r="V8" s="3"/>
      <c r="W8" s="3"/>
      <c r="X8" s="3"/>
      <c r="Y8" s="3"/>
    </row>
    <row r="9" spans="1:25" s="1" customFormat="1" ht="30" customHeight="1" thickBot="1" x14ac:dyDescent="0.3">
      <c r="A9" s="148"/>
      <c r="B9" s="149" t="s">
        <v>820</v>
      </c>
      <c r="C9" s="121"/>
      <c r="D9" s="152" t="s">
        <v>1027</v>
      </c>
      <c r="E9" s="18"/>
      <c r="F9" s="19"/>
      <c r="G9" s="18"/>
      <c r="H9" s="18"/>
      <c r="I9" s="18"/>
    </row>
    <row r="10" spans="1:25" s="1" customFormat="1" ht="30" customHeight="1" thickBot="1" x14ac:dyDescent="0.3">
      <c r="A10" s="148"/>
      <c r="B10" s="149" t="s">
        <v>821</v>
      </c>
      <c r="C10" s="122"/>
      <c r="D10" s="152" t="s">
        <v>812</v>
      </c>
      <c r="E10" s="18"/>
      <c r="F10" s="19"/>
      <c r="G10" s="18"/>
      <c r="H10" s="18"/>
      <c r="I10" s="18"/>
    </row>
    <row r="11" spans="1:25" s="1" customFormat="1" ht="96.75" customHeight="1" thickBot="1" x14ac:dyDescent="0.3">
      <c r="A11" s="150"/>
      <c r="B11" s="151" t="s">
        <v>819</v>
      </c>
      <c r="C11" s="118"/>
      <c r="D11" s="153" t="s">
        <v>810</v>
      </c>
      <c r="E11" s="19"/>
      <c r="F11" s="18"/>
      <c r="G11" s="19"/>
      <c r="H11" s="19"/>
      <c r="I11" s="18"/>
    </row>
    <row r="12" spans="1:25" s="1" customFormat="1" ht="20.100000000000001" customHeight="1" x14ac:dyDescent="0.25">
      <c r="A12" s="84" t="s">
        <v>816</v>
      </c>
      <c r="B12" s="15"/>
      <c r="C12" s="16"/>
      <c r="D12" s="4"/>
      <c r="E12" s="4"/>
      <c r="F12" s="4"/>
      <c r="G12" s="4"/>
      <c r="H12" s="4"/>
    </row>
    <row r="13" spans="1:25" ht="27" customHeight="1" thickBot="1" x14ac:dyDescent="0.3">
      <c r="A13" s="186" t="s">
        <v>817</v>
      </c>
      <c r="B13" s="186"/>
      <c r="C13" s="186"/>
      <c r="D13" s="178"/>
      <c r="E13" s="3"/>
      <c r="F13" s="3"/>
      <c r="G13" s="3"/>
      <c r="H13" s="3"/>
      <c r="I13" s="3"/>
      <c r="J13" s="3"/>
      <c r="K13" s="3"/>
      <c r="L13" s="3"/>
      <c r="M13" s="3"/>
      <c r="N13" s="3"/>
      <c r="O13" s="3"/>
      <c r="P13" s="3"/>
      <c r="Q13" s="3"/>
      <c r="R13" s="3"/>
      <c r="S13" s="3"/>
      <c r="T13" s="3"/>
      <c r="U13" s="3"/>
      <c r="V13" s="3"/>
      <c r="W13" s="3"/>
      <c r="X13" s="3"/>
      <c r="Y13" s="3"/>
    </row>
    <row r="14" spans="1:25" s="1" customFormat="1" ht="30" customHeight="1" thickBot="1" x14ac:dyDescent="0.3">
      <c r="A14" s="17"/>
      <c r="B14" s="149" t="s">
        <v>820</v>
      </c>
      <c r="C14" s="121"/>
      <c r="D14" s="152" t="s">
        <v>818</v>
      </c>
      <c r="E14" s="18"/>
      <c r="F14" s="19"/>
      <c r="G14" s="18"/>
      <c r="H14" s="18"/>
      <c r="I14" s="18"/>
    </row>
    <row r="15" spans="1:25" s="1" customFormat="1" ht="56.1" customHeight="1" thickBot="1" x14ac:dyDescent="0.3">
      <c r="A15" s="17"/>
      <c r="B15" s="149" t="s">
        <v>821</v>
      </c>
      <c r="C15" s="195"/>
      <c r="D15" s="152" t="s">
        <v>822</v>
      </c>
      <c r="E15" s="18"/>
      <c r="F15" s="19"/>
      <c r="G15" s="18"/>
      <c r="H15" s="18"/>
      <c r="I15" s="18"/>
    </row>
    <row r="16" spans="1:25" s="1" customFormat="1" ht="94.5" customHeight="1" thickBot="1" x14ac:dyDescent="0.3">
      <c r="B16" s="154" t="s">
        <v>819</v>
      </c>
      <c r="C16" s="196"/>
      <c r="D16" s="153" t="s">
        <v>814</v>
      </c>
      <c r="E16" s="19"/>
      <c r="F16" s="19"/>
      <c r="G16" s="19"/>
      <c r="H16" s="19"/>
      <c r="I16" s="18"/>
    </row>
    <row r="17" spans="1:23" s="10" customFormat="1" ht="5.25" customHeight="1" x14ac:dyDescent="0.35">
      <c r="A17" s="181"/>
      <c r="B17" s="178"/>
      <c r="C17" s="178"/>
      <c r="D17" s="178"/>
      <c r="E17" s="11"/>
      <c r="F17" s="12"/>
    </row>
    <row r="18" spans="1:23" ht="20.25" customHeight="1" x14ac:dyDescent="0.25">
      <c r="A18" s="171" t="s">
        <v>941</v>
      </c>
      <c r="B18" s="178"/>
      <c r="C18" s="178"/>
      <c r="D18" s="178"/>
      <c r="E18" s="3"/>
      <c r="F18" s="3"/>
      <c r="G18" s="3"/>
      <c r="H18" s="3"/>
      <c r="I18" s="3"/>
      <c r="J18" s="3"/>
      <c r="K18" s="3"/>
      <c r="L18" s="3"/>
      <c r="M18" s="3"/>
      <c r="N18" s="3"/>
      <c r="O18" s="3"/>
      <c r="P18" s="3"/>
      <c r="Q18" s="3"/>
      <c r="R18" s="3"/>
      <c r="S18" s="3"/>
      <c r="T18" s="3"/>
      <c r="U18" s="3"/>
      <c r="V18" s="3"/>
      <c r="W18" s="3"/>
    </row>
    <row r="19" spans="1:23" ht="54.95" customHeight="1" x14ac:dyDescent="0.9">
      <c r="A19" s="173" t="s">
        <v>981</v>
      </c>
      <c r="B19" s="177"/>
      <c r="C19" s="177"/>
      <c r="D19" s="177"/>
      <c r="E19" s="3"/>
      <c r="F19" s="75"/>
      <c r="G19" s="3"/>
      <c r="H19" s="3"/>
      <c r="I19" s="3"/>
      <c r="J19" s="3"/>
      <c r="K19" s="3"/>
      <c r="L19" s="3"/>
      <c r="M19" s="3"/>
      <c r="N19" s="3"/>
      <c r="O19" s="3"/>
      <c r="P19" s="3"/>
      <c r="Q19" s="3"/>
      <c r="R19" s="3"/>
      <c r="S19" s="3"/>
      <c r="T19" s="3"/>
      <c r="U19" s="3"/>
      <c r="V19" s="3"/>
      <c r="W19" s="3"/>
    </row>
    <row r="20" spans="1:23" ht="16.350000000000001" customHeight="1" thickBot="1" x14ac:dyDescent="0.3">
      <c r="A20" s="22"/>
      <c r="B20" s="23"/>
      <c r="C20" s="23"/>
      <c r="D20" s="23"/>
      <c r="E20" s="3"/>
      <c r="F20" s="3"/>
      <c r="G20" s="3"/>
      <c r="H20" s="3"/>
      <c r="I20" s="3"/>
      <c r="J20" s="3"/>
      <c r="K20" s="3"/>
      <c r="L20" s="3"/>
      <c r="M20" s="3"/>
      <c r="N20" s="3"/>
      <c r="O20" s="3"/>
      <c r="P20" s="3"/>
      <c r="Q20" s="3"/>
      <c r="R20" s="3"/>
      <c r="S20" s="3"/>
      <c r="T20" s="3"/>
      <c r="U20" s="3"/>
      <c r="V20" s="3"/>
      <c r="W20" s="3"/>
    </row>
    <row r="21" spans="1:23" s="33" customFormat="1" ht="33" customHeight="1" thickBot="1" x14ac:dyDescent="0.3">
      <c r="A21" s="53"/>
      <c r="B21" s="54" t="s">
        <v>144</v>
      </c>
      <c r="C21" s="55" t="s">
        <v>165</v>
      </c>
      <c r="D21" s="184" t="s">
        <v>146</v>
      </c>
      <c r="E21" s="32"/>
    </row>
    <row r="22" spans="1:23" s="33" customFormat="1" ht="36" customHeight="1" thickBot="1" x14ac:dyDescent="0.3">
      <c r="A22" s="56" t="s">
        <v>0</v>
      </c>
      <c r="B22" s="57" t="s">
        <v>143</v>
      </c>
      <c r="C22" s="57" t="s">
        <v>164</v>
      </c>
      <c r="D22" s="185"/>
      <c r="E22" s="32"/>
    </row>
    <row r="23" spans="1:23" ht="30" customHeight="1" thickBot="1" x14ac:dyDescent="0.3">
      <c r="A23" s="49" t="s">
        <v>1</v>
      </c>
      <c r="B23" s="165"/>
      <c r="C23" s="165"/>
      <c r="D23" s="50" t="s">
        <v>96</v>
      </c>
      <c r="E23" s="34"/>
      <c r="F23" s="6"/>
    </row>
    <row r="24" spans="1:23" ht="30" customHeight="1" thickBot="1" x14ac:dyDescent="0.3">
      <c r="A24" s="51" t="s">
        <v>2</v>
      </c>
      <c r="B24" s="165"/>
      <c r="C24" s="165"/>
      <c r="D24" s="50" t="s">
        <v>95</v>
      </c>
      <c r="E24" s="34"/>
      <c r="F24" s="6"/>
    </row>
    <row r="25" spans="1:23" ht="32.25" customHeight="1" thickBot="1" x14ac:dyDescent="0.3">
      <c r="A25" s="49" t="s">
        <v>3</v>
      </c>
      <c r="B25" s="165"/>
      <c r="C25" s="165"/>
      <c r="D25" s="50" t="s">
        <v>94</v>
      </c>
      <c r="E25" s="34"/>
      <c r="F25" s="6"/>
    </row>
    <row r="26" spans="1:23" ht="33.75" customHeight="1" thickBot="1" x14ac:dyDescent="0.3">
      <c r="A26" s="49" t="s">
        <v>286</v>
      </c>
      <c r="B26" s="165"/>
      <c r="C26" s="165"/>
      <c r="D26" s="50" t="s">
        <v>771</v>
      </c>
      <c r="E26" s="34"/>
      <c r="F26" s="6"/>
    </row>
    <row r="27" spans="1:23" ht="57.95" customHeight="1" thickBot="1" x14ac:dyDescent="0.5">
      <c r="A27" s="49" t="s">
        <v>145</v>
      </c>
      <c r="B27" s="165"/>
      <c r="C27" s="165"/>
      <c r="D27" s="87" t="s">
        <v>772</v>
      </c>
      <c r="E27" s="34"/>
      <c r="F27" s="76"/>
    </row>
    <row r="28" spans="1:23" ht="30" customHeight="1" thickBot="1" x14ac:dyDescent="0.3">
      <c r="A28" s="49" t="s">
        <v>4</v>
      </c>
      <c r="B28" s="165"/>
      <c r="C28" s="165"/>
      <c r="D28" s="50" t="s">
        <v>93</v>
      </c>
      <c r="E28" s="34"/>
      <c r="F28" s="6"/>
    </row>
    <row r="29" spans="1:23" ht="57" customHeight="1" thickBot="1" x14ac:dyDescent="0.3">
      <c r="A29" s="49" t="s">
        <v>5</v>
      </c>
      <c r="B29" s="165"/>
      <c r="C29" s="165"/>
      <c r="D29" s="50" t="s">
        <v>92</v>
      </c>
      <c r="E29" s="34"/>
      <c r="F29" s="6"/>
    </row>
    <row r="30" spans="1:23" ht="54" customHeight="1" thickBot="1" x14ac:dyDescent="0.3">
      <c r="A30" s="49" t="s">
        <v>167</v>
      </c>
      <c r="B30" s="165"/>
      <c r="C30" s="165"/>
      <c r="D30" s="52" t="s">
        <v>166</v>
      </c>
      <c r="E30" s="35"/>
      <c r="F30" s="35"/>
    </row>
    <row r="31" spans="1:23" ht="31.5" customHeight="1" x14ac:dyDescent="0.25">
      <c r="A31" s="73" t="s">
        <v>287</v>
      </c>
      <c r="B31" s="166">
        <f>SUM(B23:B30)</f>
        <v>0</v>
      </c>
      <c r="C31" s="166">
        <f>SUM(C23:C30)</f>
        <v>0</v>
      </c>
      <c r="D31" s="72" t="s">
        <v>288</v>
      </c>
      <c r="E31" s="35"/>
      <c r="F31" s="35"/>
    </row>
    <row r="32" spans="1:23" s="10" customFormat="1" ht="5.25" customHeight="1" x14ac:dyDescent="0.35">
      <c r="A32" s="181"/>
      <c r="B32" s="178"/>
      <c r="C32" s="178"/>
      <c r="D32" s="178"/>
      <c r="E32" s="11"/>
      <c r="F32" s="12"/>
    </row>
    <row r="33" spans="5:6" x14ac:dyDescent="0.25">
      <c r="E33" s="6"/>
      <c r="F33" s="6"/>
    </row>
    <row r="34" spans="5:6" x14ac:dyDescent="0.25">
      <c r="E34" s="6"/>
      <c r="F34" s="6"/>
    </row>
  </sheetData>
  <mergeCells count="11">
    <mergeCell ref="A1:D1"/>
    <mergeCell ref="A2:D2"/>
    <mergeCell ref="A32:D32"/>
    <mergeCell ref="A3:D3"/>
    <mergeCell ref="A18:D18"/>
    <mergeCell ref="A17:D17"/>
    <mergeCell ref="A5:D5"/>
    <mergeCell ref="D21:D22"/>
    <mergeCell ref="A8:D8"/>
    <mergeCell ref="A13:D13"/>
    <mergeCell ref="A19:D19"/>
  </mergeCells>
  <pageMargins left="0.7" right="0.7" top="0.75" bottom="0.75" header="0.3" footer="0.3"/>
  <pageSetup scale="84" fitToHeight="2" orientation="landscape" r:id="rId1"/>
  <headerFooter>
    <oddFooter>&amp;C
©National Higher Educational Benchmarking Institute
Maximizing Resources for Student Success Data Entry Form:  Page &amp;P</oddFooter>
  </headerFooter>
  <rowBreaks count="1" manualBreakCount="1">
    <brk id="17" max="16383" man="1"/>
  </rowBreaks>
  <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5"/>
  <sheetViews>
    <sheetView showGridLines="0" zoomScaleNormal="100" workbookViewId="0">
      <selection activeCell="F32" sqref="F32"/>
    </sheetView>
  </sheetViews>
  <sheetFormatPr defaultColWidth="8.85546875" defaultRowHeight="15" x14ac:dyDescent="0.25"/>
  <cols>
    <col min="1" max="1" width="51.7109375" customWidth="1"/>
    <col min="2" max="3" width="20.7109375" customWidth="1"/>
    <col min="4" max="4" width="63.42578125" customWidth="1"/>
    <col min="5" max="5" width="3.42578125" customWidth="1"/>
    <col min="6" max="6" width="78.140625" customWidth="1"/>
  </cols>
  <sheetData>
    <row r="1" spans="1:25" s="10" customFormat="1" ht="66.599999999999994" customHeight="1" x14ac:dyDescent="0.35">
      <c r="A1" s="174" t="s">
        <v>107</v>
      </c>
      <c r="B1" s="174"/>
      <c r="C1" s="174"/>
      <c r="D1" s="77"/>
      <c r="E1" s="29"/>
      <c r="F1" s="29"/>
      <c r="G1" s="11"/>
      <c r="H1" s="12"/>
    </row>
    <row r="2" spans="1:25" s="10" customFormat="1" ht="5.25" customHeight="1" x14ac:dyDescent="0.35">
      <c r="A2" s="9"/>
      <c r="B2" s="9"/>
      <c r="C2" s="9"/>
      <c r="D2" s="31"/>
      <c r="E2" s="11"/>
      <c r="F2" s="11"/>
      <c r="G2" s="11"/>
      <c r="H2" s="12"/>
    </row>
    <row r="3" spans="1:25" s="10" customFormat="1" ht="31.5" customHeight="1" x14ac:dyDescent="0.35">
      <c r="A3" s="182" t="s">
        <v>256</v>
      </c>
      <c r="B3" s="183"/>
      <c r="C3" s="183"/>
      <c r="D3" s="183"/>
      <c r="E3" s="11"/>
      <c r="F3" s="12"/>
    </row>
    <row r="4" spans="1:25" s="10" customFormat="1" ht="18.600000000000001" customHeight="1" x14ac:dyDescent="0.35">
      <c r="A4" s="13" t="s">
        <v>250</v>
      </c>
      <c r="B4" s="65"/>
      <c r="C4" s="65"/>
      <c r="E4" s="11"/>
      <c r="F4" s="11"/>
      <c r="G4" s="11"/>
      <c r="H4" s="12"/>
    </row>
    <row r="5" spans="1:25" ht="46.5" customHeight="1" x14ac:dyDescent="0.9">
      <c r="A5" s="173" t="s">
        <v>1022</v>
      </c>
      <c r="B5" s="177"/>
      <c r="C5" s="177"/>
      <c r="D5" s="177"/>
      <c r="E5" s="3"/>
      <c r="F5" s="75"/>
      <c r="G5" s="3"/>
      <c r="H5" s="3"/>
      <c r="I5" s="3"/>
      <c r="J5" s="3"/>
      <c r="K5" s="3"/>
      <c r="L5" s="3"/>
      <c r="M5" s="3"/>
      <c r="N5" s="3"/>
      <c r="O5" s="3"/>
      <c r="P5" s="3"/>
      <c r="Q5" s="3"/>
      <c r="R5" s="3"/>
      <c r="S5" s="3"/>
      <c r="T5" s="3"/>
      <c r="U5" s="3"/>
      <c r="V5" s="3"/>
      <c r="W5" s="3"/>
    </row>
    <row r="6" spans="1:25" ht="20.100000000000001" customHeight="1" x14ac:dyDescent="0.25">
      <c r="A6" s="73" t="s">
        <v>762</v>
      </c>
      <c r="B6" s="187"/>
      <c r="C6" s="188"/>
      <c r="D6" s="71"/>
      <c r="E6" s="34"/>
      <c r="F6" s="6"/>
    </row>
    <row r="7" spans="1:25" s="1" customFormat="1" ht="20.100000000000001" customHeight="1" x14ac:dyDescent="0.25">
      <c r="A7" s="84" t="s">
        <v>823</v>
      </c>
      <c r="B7" s="15"/>
      <c r="C7" s="16"/>
      <c r="D7" s="4"/>
      <c r="G7" s="4"/>
      <c r="H7" s="4"/>
    </row>
    <row r="8" spans="1:25" ht="27" customHeight="1" thickBot="1" x14ac:dyDescent="0.3">
      <c r="A8" s="186" t="s">
        <v>813</v>
      </c>
      <c r="B8" s="186"/>
      <c r="C8" s="186"/>
      <c r="D8" s="178"/>
      <c r="E8" s="3"/>
      <c r="F8" s="3"/>
      <c r="G8" s="3"/>
      <c r="H8" s="3"/>
      <c r="I8" s="3"/>
      <c r="J8" s="3"/>
      <c r="K8" s="3"/>
      <c r="L8" s="3"/>
      <c r="M8" s="3"/>
      <c r="N8" s="3"/>
      <c r="O8" s="3"/>
      <c r="P8" s="3"/>
      <c r="Q8" s="3"/>
      <c r="R8" s="3"/>
      <c r="S8" s="3"/>
      <c r="T8" s="3"/>
      <c r="U8" s="3"/>
      <c r="V8" s="3"/>
      <c r="W8" s="3"/>
      <c r="X8" s="3"/>
      <c r="Y8" s="3"/>
    </row>
    <row r="9" spans="1:25" s="1" customFormat="1" ht="29.1" customHeight="1" thickBot="1" x14ac:dyDescent="0.3">
      <c r="A9" s="17"/>
      <c r="B9" s="100" t="s">
        <v>820</v>
      </c>
      <c r="C9" s="121"/>
      <c r="D9" s="46" t="s">
        <v>811</v>
      </c>
      <c r="E9" s="18"/>
      <c r="F9" s="19"/>
      <c r="G9" s="18"/>
      <c r="H9" s="18"/>
      <c r="I9" s="18"/>
    </row>
    <row r="10" spans="1:25" s="1" customFormat="1" ht="30" customHeight="1" thickBot="1" x14ac:dyDescent="0.3">
      <c r="A10" s="17"/>
      <c r="B10" s="100" t="s">
        <v>821</v>
      </c>
      <c r="C10" s="195"/>
      <c r="D10" s="46" t="s">
        <v>812</v>
      </c>
      <c r="E10" s="18"/>
      <c r="F10" s="19"/>
      <c r="G10" s="18"/>
      <c r="H10" s="18"/>
      <c r="I10" s="18"/>
    </row>
    <row r="11" spans="1:25" s="1" customFormat="1" ht="96.75" customHeight="1" thickBot="1" x14ac:dyDescent="0.3">
      <c r="B11" s="74" t="s">
        <v>819</v>
      </c>
      <c r="C11" s="196"/>
      <c r="D11" s="36" t="s">
        <v>810</v>
      </c>
      <c r="E11" s="19"/>
      <c r="F11" s="18"/>
      <c r="G11" s="19"/>
      <c r="H11" s="19"/>
      <c r="I11" s="18"/>
    </row>
    <row r="12" spans="1:25" s="1" customFormat="1" ht="20.100000000000001" customHeight="1" x14ac:dyDescent="0.25">
      <c r="A12" s="84" t="s">
        <v>824</v>
      </c>
      <c r="B12" s="15"/>
      <c r="C12" s="16"/>
      <c r="D12" s="4"/>
      <c r="E12" s="4"/>
      <c r="F12" s="4"/>
      <c r="G12" s="4"/>
      <c r="H12" s="4"/>
    </row>
    <row r="13" spans="1:25" ht="27" customHeight="1" thickBot="1" x14ac:dyDescent="0.3">
      <c r="A13" s="186" t="s">
        <v>817</v>
      </c>
      <c r="B13" s="186"/>
      <c r="C13" s="186"/>
      <c r="D13" s="178"/>
      <c r="E13" s="3"/>
      <c r="F13" s="3"/>
      <c r="G13" s="3"/>
      <c r="H13" s="3"/>
      <c r="I13" s="3"/>
      <c r="J13" s="3"/>
      <c r="K13" s="3"/>
      <c r="L13" s="3"/>
      <c r="M13" s="3"/>
      <c r="N13" s="3"/>
      <c r="O13" s="3"/>
      <c r="P13" s="3"/>
      <c r="Q13" s="3"/>
      <c r="R13" s="3"/>
      <c r="S13" s="3"/>
      <c r="T13" s="3"/>
      <c r="U13" s="3"/>
      <c r="V13" s="3"/>
      <c r="W13" s="3"/>
      <c r="X13" s="3"/>
      <c r="Y13" s="3"/>
    </row>
    <row r="14" spans="1:25" s="1" customFormat="1" ht="30" customHeight="1" thickBot="1" x14ac:dyDescent="0.3">
      <c r="A14" s="17"/>
      <c r="B14" s="100" t="s">
        <v>820</v>
      </c>
      <c r="C14" s="121"/>
      <c r="D14" s="46" t="s">
        <v>818</v>
      </c>
      <c r="E14" s="18"/>
      <c r="F14" s="19"/>
      <c r="G14" s="18"/>
      <c r="H14" s="18"/>
      <c r="I14" s="18"/>
    </row>
    <row r="15" spans="1:25" s="1" customFormat="1" ht="56.1" customHeight="1" thickBot="1" x14ac:dyDescent="0.3">
      <c r="A15" s="17"/>
      <c r="B15" s="100" t="s">
        <v>821</v>
      </c>
      <c r="C15" s="195"/>
      <c r="D15" s="46" t="s">
        <v>822</v>
      </c>
      <c r="E15" s="18"/>
      <c r="F15" s="19"/>
      <c r="G15" s="18"/>
      <c r="H15" s="18"/>
      <c r="I15" s="18"/>
    </row>
    <row r="16" spans="1:25" s="1" customFormat="1" ht="94.5" customHeight="1" thickBot="1" x14ac:dyDescent="0.3">
      <c r="B16" s="74" t="s">
        <v>819</v>
      </c>
      <c r="C16" s="196"/>
      <c r="D16" s="36" t="s">
        <v>814</v>
      </c>
      <c r="E16" s="19"/>
      <c r="F16" s="19"/>
      <c r="G16" s="19"/>
      <c r="H16" s="19"/>
      <c r="I16" s="18"/>
    </row>
    <row r="17" spans="1:23" ht="24.75" customHeight="1" x14ac:dyDescent="0.25">
      <c r="A17" s="66"/>
      <c r="B17" s="4"/>
      <c r="C17" s="30"/>
      <c r="D17" s="30"/>
      <c r="E17" s="3"/>
      <c r="F17" s="3"/>
      <c r="G17" s="3"/>
      <c r="H17" s="3"/>
      <c r="I17" s="3"/>
      <c r="J17" s="3"/>
      <c r="K17" s="3"/>
      <c r="L17" s="3"/>
      <c r="M17" s="3"/>
      <c r="N17" s="3"/>
      <c r="O17" s="3"/>
      <c r="P17" s="3"/>
      <c r="Q17" s="3"/>
      <c r="R17" s="3"/>
      <c r="S17" s="3"/>
      <c r="T17" s="3"/>
      <c r="U17" s="3"/>
      <c r="V17" s="3"/>
      <c r="W17" s="3"/>
    </row>
    <row r="18" spans="1:23" s="10" customFormat="1" ht="5.25" customHeight="1" x14ac:dyDescent="0.35">
      <c r="A18" s="181"/>
      <c r="B18" s="178"/>
      <c r="C18" s="178"/>
      <c r="D18" s="178"/>
      <c r="E18" s="11"/>
      <c r="F18" s="12"/>
    </row>
    <row r="19" spans="1:23" ht="20.25" customHeight="1" x14ac:dyDescent="0.25">
      <c r="A19" s="171" t="s">
        <v>942</v>
      </c>
      <c r="B19" s="178"/>
      <c r="C19" s="178"/>
      <c r="D19" s="178"/>
      <c r="E19" s="3"/>
      <c r="F19" s="3"/>
      <c r="G19" s="3"/>
      <c r="H19" s="3"/>
      <c r="I19" s="3"/>
      <c r="J19" s="3"/>
      <c r="K19" s="3"/>
      <c r="L19" s="3"/>
      <c r="M19" s="3"/>
      <c r="N19" s="3"/>
      <c r="O19" s="3"/>
      <c r="P19" s="3"/>
      <c r="Q19" s="3"/>
      <c r="R19" s="3"/>
      <c r="S19" s="3"/>
      <c r="T19" s="3"/>
      <c r="U19" s="3"/>
      <c r="V19" s="3"/>
      <c r="W19" s="3"/>
    </row>
    <row r="20" spans="1:23" ht="54.95" customHeight="1" x14ac:dyDescent="0.9">
      <c r="A20" s="173" t="s">
        <v>981</v>
      </c>
      <c r="B20" s="177"/>
      <c r="C20" s="177"/>
      <c r="D20" s="177"/>
      <c r="E20" s="3"/>
      <c r="F20" s="75"/>
      <c r="G20" s="3"/>
      <c r="H20" s="3"/>
      <c r="I20" s="3"/>
      <c r="J20" s="3"/>
      <c r="K20" s="3"/>
      <c r="L20" s="3"/>
      <c r="M20" s="3"/>
      <c r="N20" s="3"/>
      <c r="O20" s="3"/>
      <c r="P20" s="3"/>
      <c r="Q20" s="3"/>
      <c r="R20" s="3"/>
      <c r="S20" s="3"/>
      <c r="T20" s="3"/>
      <c r="U20" s="3"/>
      <c r="V20" s="3"/>
      <c r="W20" s="3"/>
    </row>
    <row r="21" spans="1:23" ht="16.350000000000001" customHeight="1" thickBot="1" x14ac:dyDescent="0.3">
      <c r="A21" s="63"/>
      <c r="B21" s="64"/>
      <c r="C21" s="64"/>
      <c r="D21" s="64"/>
      <c r="E21" s="3"/>
      <c r="F21" s="3"/>
      <c r="G21" s="3"/>
      <c r="H21" s="3"/>
      <c r="I21" s="3"/>
      <c r="J21" s="3"/>
      <c r="K21" s="3"/>
      <c r="L21" s="3"/>
      <c r="M21" s="3"/>
      <c r="N21" s="3"/>
      <c r="O21" s="3"/>
      <c r="P21" s="3"/>
      <c r="Q21" s="3"/>
      <c r="R21" s="3"/>
      <c r="S21" s="3"/>
      <c r="T21" s="3"/>
      <c r="U21" s="3"/>
      <c r="V21" s="3"/>
      <c r="W21" s="3"/>
    </row>
    <row r="22" spans="1:23" s="33" customFormat="1" ht="33" customHeight="1" thickBot="1" x14ac:dyDescent="0.3">
      <c r="A22" s="53"/>
      <c r="B22" s="54" t="s">
        <v>144</v>
      </c>
      <c r="C22" s="55" t="s">
        <v>165</v>
      </c>
      <c r="D22" s="184" t="s">
        <v>146</v>
      </c>
      <c r="E22" s="32"/>
    </row>
    <row r="23" spans="1:23" s="33" customFormat="1" ht="36" customHeight="1" thickBot="1" x14ac:dyDescent="0.3">
      <c r="A23" s="56" t="s">
        <v>0</v>
      </c>
      <c r="B23" s="57" t="s">
        <v>143</v>
      </c>
      <c r="C23" s="57" t="s">
        <v>164</v>
      </c>
      <c r="D23" s="185"/>
      <c r="E23" s="32"/>
    </row>
    <row r="24" spans="1:23" ht="30" customHeight="1" thickBot="1" x14ac:dyDescent="0.3">
      <c r="A24" s="49" t="s">
        <v>1</v>
      </c>
      <c r="B24" s="165"/>
      <c r="C24" s="165"/>
      <c r="D24" s="50" t="s">
        <v>96</v>
      </c>
      <c r="E24" s="34"/>
      <c r="F24" s="6"/>
    </row>
    <row r="25" spans="1:23" ht="30" customHeight="1" thickBot="1" x14ac:dyDescent="0.3">
      <c r="A25" s="51" t="s">
        <v>2</v>
      </c>
      <c r="B25" s="165"/>
      <c r="C25" s="165"/>
      <c r="D25" s="50" t="s">
        <v>95</v>
      </c>
      <c r="E25" s="34"/>
      <c r="F25" s="6"/>
    </row>
    <row r="26" spans="1:23" ht="32.25" customHeight="1" thickBot="1" x14ac:dyDescent="0.3">
      <c r="A26" s="49" t="s">
        <v>3</v>
      </c>
      <c r="B26" s="165"/>
      <c r="C26" s="165"/>
      <c r="D26" s="50" t="s">
        <v>94</v>
      </c>
      <c r="E26" s="34"/>
      <c r="F26" s="6"/>
    </row>
    <row r="27" spans="1:23" ht="33.75" customHeight="1" thickBot="1" x14ac:dyDescent="0.3">
      <c r="A27" s="49" t="s">
        <v>286</v>
      </c>
      <c r="B27" s="165"/>
      <c r="C27" s="165"/>
      <c r="D27" s="50" t="s">
        <v>771</v>
      </c>
      <c r="E27" s="34"/>
      <c r="F27" s="6"/>
    </row>
    <row r="28" spans="1:23" ht="57.95" customHeight="1" thickBot="1" x14ac:dyDescent="0.5">
      <c r="A28" s="49" t="s">
        <v>145</v>
      </c>
      <c r="B28" s="165"/>
      <c r="C28" s="165"/>
      <c r="D28" s="86" t="s">
        <v>772</v>
      </c>
      <c r="E28" s="34"/>
      <c r="F28" s="76"/>
    </row>
    <row r="29" spans="1:23" ht="30" customHeight="1" thickBot="1" x14ac:dyDescent="0.3">
      <c r="A29" s="49" t="s">
        <v>4</v>
      </c>
      <c r="B29" s="165"/>
      <c r="C29" s="165"/>
      <c r="D29" s="50" t="s">
        <v>93</v>
      </c>
      <c r="E29" s="34"/>
      <c r="F29" s="6"/>
    </row>
    <row r="30" spans="1:23" ht="57" customHeight="1" thickBot="1" x14ac:dyDescent="0.3">
      <c r="A30" s="49" t="s">
        <v>5</v>
      </c>
      <c r="B30" s="165"/>
      <c r="C30" s="165"/>
      <c r="D30" s="50" t="s">
        <v>92</v>
      </c>
      <c r="E30" s="34"/>
      <c r="F30" s="6"/>
    </row>
    <row r="31" spans="1:23" ht="54" customHeight="1" thickBot="1" x14ac:dyDescent="0.3">
      <c r="A31" s="49" t="s">
        <v>167</v>
      </c>
      <c r="B31" s="165"/>
      <c r="C31" s="165"/>
      <c r="D31" s="52" t="s">
        <v>166</v>
      </c>
      <c r="E31" s="35"/>
      <c r="F31" s="35"/>
    </row>
    <row r="32" spans="1:23" ht="31.5" customHeight="1" x14ac:dyDescent="0.25">
      <c r="A32" s="73" t="s">
        <v>287</v>
      </c>
      <c r="B32" s="166">
        <f>SUM(B24:B31)</f>
        <v>0</v>
      </c>
      <c r="C32" s="166">
        <f>SUM(C24:C31)</f>
        <v>0</v>
      </c>
      <c r="D32" s="72" t="s">
        <v>288</v>
      </c>
      <c r="E32" s="35"/>
      <c r="F32" s="35"/>
    </row>
    <row r="33" spans="1:6" s="10" customFormat="1" ht="5.25" customHeight="1" x14ac:dyDescent="0.35">
      <c r="A33" s="181"/>
      <c r="B33" s="178"/>
      <c r="C33" s="178"/>
      <c r="D33" s="178"/>
      <c r="E33" s="11"/>
      <c r="F33" s="12"/>
    </row>
    <row r="34" spans="1:6" x14ac:dyDescent="0.25">
      <c r="E34" s="6"/>
      <c r="F34" s="6"/>
    </row>
    <row r="35" spans="1:6" x14ac:dyDescent="0.25">
      <c r="E35" s="6"/>
      <c r="F35" s="6"/>
    </row>
  </sheetData>
  <mergeCells count="11">
    <mergeCell ref="D22:D23"/>
    <mergeCell ref="A33:D33"/>
    <mergeCell ref="A1:C1"/>
    <mergeCell ref="A3:D3"/>
    <mergeCell ref="B6:C6"/>
    <mergeCell ref="A18:D18"/>
    <mergeCell ref="A19:D19"/>
    <mergeCell ref="A8:D8"/>
    <mergeCell ref="A13:D13"/>
    <mergeCell ref="A5:D5"/>
    <mergeCell ref="A20:D20"/>
  </mergeCells>
  <pageMargins left="0.25" right="0.25" top="0.75" bottom="0.75" header="0.3" footer="0.3"/>
  <pageSetup scale="80" orientation="landscape" r:id="rId1"/>
  <headerFooter>
    <oddHeader>&amp;R&amp;A</oddHeader>
    <oddFooter>&amp;C
©National Higher Educational Benchmarking Institute
Maximizing Resources for Student Success Data Entry Form:  Page &amp;P</oddFooter>
  </headerFooter>
  <rowBreaks count="1" manualBreakCount="1">
    <brk id="17" max="16383" man="1"/>
  </rowBreaks>
  <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5"/>
  <sheetViews>
    <sheetView showGridLines="0" zoomScaleNormal="100" workbookViewId="0">
      <selection activeCell="D30" sqref="D30"/>
    </sheetView>
  </sheetViews>
  <sheetFormatPr defaultColWidth="8.85546875" defaultRowHeight="15" x14ac:dyDescent="0.25"/>
  <cols>
    <col min="1" max="1" width="51.7109375" customWidth="1"/>
    <col min="2" max="3" width="20.7109375" customWidth="1"/>
    <col min="4" max="4" width="63.42578125" customWidth="1"/>
    <col min="5" max="5" width="3.42578125" customWidth="1"/>
    <col min="6" max="6" width="78.140625" customWidth="1"/>
  </cols>
  <sheetData>
    <row r="1" spans="1:25" s="10" customFormat="1" ht="66.599999999999994" customHeight="1" x14ac:dyDescent="0.35">
      <c r="A1" s="174" t="s">
        <v>107</v>
      </c>
      <c r="B1" s="174"/>
      <c r="C1" s="174"/>
      <c r="D1" s="77"/>
      <c r="E1" s="29"/>
      <c r="F1" s="29"/>
      <c r="G1" s="11"/>
      <c r="H1" s="12"/>
    </row>
    <row r="2" spans="1:25" s="10" customFormat="1" ht="5.25" customHeight="1" x14ac:dyDescent="0.35">
      <c r="A2" s="9"/>
      <c r="B2" s="9"/>
      <c r="C2" s="9"/>
      <c r="D2" s="31"/>
      <c r="E2" s="11"/>
      <c r="F2" s="11"/>
      <c r="G2" s="11"/>
      <c r="H2" s="12"/>
    </row>
    <row r="3" spans="1:25" s="10" customFormat="1" ht="31.5" customHeight="1" x14ac:dyDescent="0.35">
      <c r="A3" s="182" t="s">
        <v>256</v>
      </c>
      <c r="B3" s="183"/>
      <c r="C3" s="183"/>
      <c r="D3" s="183"/>
      <c r="E3" s="11"/>
      <c r="F3" s="12"/>
    </row>
    <row r="4" spans="1:25" s="10" customFormat="1" ht="18.600000000000001" customHeight="1" x14ac:dyDescent="0.35">
      <c r="A4" s="13" t="s">
        <v>250</v>
      </c>
      <c r="B4" s="65"/>
      <c r="C4" s="65"/>
      <c r="E4" s="11"/>
      <c r="F4" s="11"/>
      <c r="G4" s="11"/>
      <c r="H4" s="12"/>
    </row>
    <row r="5" spans="1:25" ht="46.5" customHeight="1" x14ac:dyDescent="0.9">
      <c r="A5" s="173" t="s">
        <v>1028</v>
      </c>
      <c r="B5" s="177"/>
      <c r="C5" s="177"/>
      <c r="D5" s="177"/>
      <c r="E5" s="3"/>
      <c r="F5" s="75"/>
      <c r="G5" s="3"/>
      <c r="H5" s="3"/>
      <c r="I5" s="3"/>
      <c r="J5" s="3"/>
      <c r="K5" s="3"/>
      <c r="L5" s="3"/>
      <c r="M5" s="3"/>
      <c r="N5" s="3"/>
      <c r="O5" s="3"/>
      <c r="P5" s="3"/>
      <c r="Q5" s="3"/>
      <c r="R5" s="3"/>
      <c r="S5" s="3"/>
      <c r="T5" s="3"/>
      <c r="U5" s="3"/>
      <c r="V5" s="3"/>
      <c r="W5" s="3"/>
    </row>
    <row r="6" spans="1:25" ht="22.5" customHeight="1" x14ac:dyDescent="0.25">
      <c r="A6" s="73" t="s">
        <v>763</v>
      </c>
      <c r="B6" s="187"/>
      <c r="C6" s="189"/>
      <c r="D6" s="71"/>
      <c r="E6" s="34"/>
      <c r="F6" s="6"/>
    </row>
    <row r="7" spans="1:25" s="1" customFormat="1" ht="20.100000000000001" customHeight="1" x14ac:dyDescent="0.25">
      <c r="A7" s="84" t="s">
        <v>825</v>
      </c>
      <c r="B7" s="15"/>
      <c r="C7" s="16"/>
      <c r="D7" s="4"/>
      <c r="G7" s="4"/>
      <c r="H7" s="4"/>
    </row>
    <row r="8" spans="1:25" ht="27" customHeight="1" thickBot="1" x14ac:dyDescent="0.3">
      <c r="A8" s="186" t="s">
        <v>813</v>
      </c>
      <c r="B8" s="186"/>
      <c r="C8" s="186"/>
      <c r="D8" s="178"/>
      <c r="E8" s="3"/>
      <c r="F8" s="3"/>
      <c r="G8" s="3"/>
      <c r="H8" s="3"/>
      <c r="I8" s="3"/>
      <c r="J8" s="3"/>
      <c r="K8" s="3"/>
      <c r="L8" s="3"/>
      <c r="M8" s="3"/>
      <c r="N8" s="3"/>
      <c r="O8" s="3"/>
      <c r="P8" s="3"/>
      <c r="Q8" s="3"/>
      <c r="R8" s="3"/>
      <c r="S8" s="3"/>
      <c r="T8" s="3"/>
      <c r="U8" s="3"/>
      <c r="V8" s="3"/>
      <c r="W8" s="3"/>
      <c r="X8" s="3"/>
      <c r="Y8" s="3"/>
    </row>
    <row r="9" spans="1:25" s="1" customFormat="1" ht="30" customHeight="1" thickBot="1" x14ac:dyDescent="0.3">
      <c r="A9" s="17"/>
      <c r="B9" s="100" t="s">
        <v>820</v>
      </c>
      <c r="C9" s="121"/>
      <c r="D9" s="46" t="s">
        <v>811</v>
      </c>
      <c r="E9" s="18"/>
      <c r="F9" s="19"/>
      <c r="G9" s="18"/>
      <c r="H9" s="18"/>
      <c r="I9" s="18"/>
    </row>
    <row r="10" spans="1:25" s="1" customFormat="1" ht="30" customHeight="1" thickBot="1" x14ac:dyDescent="0.3">
      <c r="A10" s="17"/>
      <c r="B10" s="100" t="s">
        <v>821</v>
      </c>
      <c r="C10" s="195"/>
      <c r="D10" s="46" t="s">
        <v>812</v>
      </c>
      <c r="E10" s="18"/>
      <c r="F10" s="19"/>
      <c r="G10" s="18"/>
      <c r="H10" s="18"/>
      <c r="I10" s="18"/>
    </row>
    <row r="11" spans="1:25" s="1" customFormat="1" ht="96.75" customHeight="1" thickBot="1" x14ac:dyDescent="0.3">
      <c r="B11" s="74" t="s">
        <v>819</v>
      </c>
      <c r="C11" s="196"/>
      <c r="D11" s="36" t="s">
        <v>810</v>
      </c>
      <c r="E11" s="19"/>
      <c r="F11" s="18"/>
      <c r="G11" s="19"/>
      <c r="H11" s="19"/>
      <c r="I11" s="18"/>
    </row>
    <row r="12" spans="1:25" s="1" customFormat="1" ht="20.100000000000001" customHeight="1" x14ac:dyDescent="0.25">
      <c r="A12" s="84" t="s">
        <v>826</v>
      </c>
      <c r="B12" s="15"/>
      <c r="C12" s="16"/>
      <c r="D12" s="4"/>
      <c r="E12" s="4"/>
      <c r="F12" s="4"/>
      <c r="G12" s="4"/>
      <c r="H12" s="4"/>
    </row>
    <row r="13" spans="1:25" ht="27" customHeight="1" thickBot="1" x14ac:dyDescent="0.3">
      <c r="A13" s="186" t="s">
        <v>817</v>
      </c>
      <c r="B13" s="186"/>
      <c r="C13" s="186"/>
      <c r="D13" s="178"/>
      <c r="E13" s="3"/>
      <c r="F13" s="3"/>
      <c r="G13" s="3"/>
      <c r="H13" s="3"/>
      <c r="I13" s="3"/>
      <c r="J13" s="3"/>
      <c r="K13" s="3"/>
      <c r="L13" s="3"/>
      <c r="M13" s="3"/>
      <c r="N13" s="3"/>
      <c r="O13" s="3"/>
      <c r="P13" s="3"/>
      <c r="Q13" s="3"/>
      <c r="R13" s="3"/>
      <c r="S13" s="3"/>
      <c r="T13" s="3"/>
      <c r="U13" s="3"/>
      <c r="V13" s="3"/>
      <c r="W13" s="3"/>
      <c r="X13" s="3"/>
      <c r="Y13" s="3"/>
    </row>
    <row r="14" spans="1:25" s="1" customFormat="1" ht="30" customHeight="1" thickBot="1" x14ac:dyDescent="0.3">
      <c r="A14" s="17"/>
      <c r="B14" s="100" t="s">
        <v>820</v>
      </c>
      <c r="C14" s="121"/>
      <c r="D14" s="46" t="s">
        <v>818</v>
      </c>
      <c r="E14" s="18"/>
      <c r="F14" s="19"/>
      <c r="G14" s="18"/>
      <c r="H14" s="18"/>
      <c r="I14" s="18"/>
    </row>
    <row r="15" spans="1:25" s="1" customFormat="1" ht="56.1" customHeight="1" thickBot="1" x14ac:dyDescent="0.3">
      <c r="A15" s="17"/>
      <c r="B15" s="100" t="s">
        <v>821</v>
      </c>
      <c r="C15" s="195"/>
      <c r="D15" s="46" t="s">
        <v>827</v>
      </c>
      <c r="E15" s="18"/>
      <c r="F15" s="19"/>
      <c r="G15" s="18"/>
      <c r="H15" s="18"/>
      <c r="I15" s="18"/>
    </row>
    <row r="16" spans="1:25" s="1" customFormat="1" ht="94.5" customHeight="1" thickBot="1" x14ac:dyDescent="0.3">
      <c r="B16" s="74" t="s">
        <v>819</v>
      </c>
      <c r="C16" s="196"/>
      <c r="D16" s="36" t="s">
        <v>814</v>
      </c>
      <c r="E16" s="19"/>
      <c r="F16" s="19"/>
      <c r="G16" s="19"/>
      <c r="H16" s="19"/>
      <c r="I16" s="18"/>
    </row>
    <row r="17" spans="1:23" ht="24.75" customHeight="1" x14ac:dyDescent="0.25">
      <c r="A17" s="66"/>
      <c r="B17" s="4"/>
      <c r="C17" s="30"/>
      <c r="D17" s="30"/>
      <c r="E17" s="3"/>
      <c r="F17" s="3"/>
      <c r="G17" s="3"/>
      <c r="H17" s="3"/>
      <c r="I17" s="3"/>
      <c r="J17" s="3"/>
      <c r="K17" s="3"/>
      <c r="L17" s="3"/>
      <c r="M17" s="3"/>
      <c r="N17" s="3"/>
      <c r="O17" s="3"/>
      <c r="P17" s="3"/>
      <c r="Q17" s="3"/>
      <c r="R17" s="3"/>
      <c r="S17" s="3"/>
      <c r="T17" s="3"/>
      <c r="U17" s="3"/>
      <c r="V17" s="3"/>
      <c r="W17" s="3"/>
    </row>
    <row r="18" spans="1:23" s="10" customFormat="1" ht="5.25" customHeight="1" x14ac:dyDescent="0.35">
      <c r="A18" s="181"/>
      <c r="B18" s="178"/>
      <c r="C18" s="178"/>
      <c r="D18" s="178"/>
      <c r="E18" s="11"/>
      <c r="F18" s="12"/>
    </row>
    <row r="19" spans="1:23" ht="20.25" customHeight="1" x14ac:dyDescent="0.25">
      <c r="A19" s="171" t="s">
        <v>943</v>
      </c>
      <c r="B19" s="178"/>
      <c r="C19" s="178"/>
      <c r="D19" s="178"/>
      <c r="E19" s="3"/>
      <c r="F19" s="3"/>
      <c r="G19" s="3"/>
      <c r="H19" s="3"/>
      <c r="I19" s="3"/>
      <c r="J19" s="3"/>
      <c r="K19" s="3"/>
      <c r="L19" s="3"/>
      <c r="M19" s="3"/>
      <c r="N19" s="3"/>
      <c r="O19" s="3"/>
      <c r="P19" s="3"/>
      <c r="Q19" s="3"/>
      <c r="R19" s="3"/>
      <c r="S19" s="3"/>
      <c r="T19" s="3"/>
      <c r="U19" s="3"/>
      <c r="V19" s="3"/>
      <c r="W19" s="3"/>
    </row>
    <row r="20" spans="1:23" ht="54.95" customHeight="1" x14ac:dyDescent="0.9">
      <c r="A20" s="173" t="s">
        <v>981</v>
      </c>
      <c r="B20" s="177"/>
      <c r="C20" s="177"/>
      <c r="D20" s="177"/>
      <c r="E20" s="3"/>
      <c r="F20" s="75"/>
      <c r="G20" s="3"/>
      <c r="H20" s="3"/>
      <c r="I20" s="3"/>
      <c r="J20" s="3"/>
      <c r="K20" s="3"/>
      <c r="L20" s="3"/>
      <c r="M20" s="3"/>
      <c r="N20" s="3"/>
      <c r="O20" s="3"/>
      <c r="P20" s="3"/>
      <c r="Q20" s="3"/>
      <c r="R20" s="3"/>
      <c r="S20" s="3"/>
      <c r="T20" s="3"/>
      <c r="U20" s="3"/>
      <c r="V20" s="3"/>
      <c r="W20" s="3"/>
    </row>
    <row r="21" spans="1:23" ht="16.350000000000001" customHeight="1" thickBot="1" x14ac:dyDescent="0.3">
      <c r="A21" s="63"/>
      <c r="B21" s="64"/>
      <c r="C21" s="64"/>
      <c r="D21" s="64"/>
      <c r="E21" s="3"/>
      <c r="F21" s="3"/>
      <c r="G21" s="3"/>
      <c r="H21" s="3"/>
      <c r="I21" s="3"/>
      <c r="J21" s="3"/>
      <c r="K21" s="3"/>
      <c r="L21" s="3"/>
      <c r="M21" s="3"/>
      <c r="N21" s="3"/>
      <c r="O21" s="3"/>
      <c r="P21" s="3"/>
      <c r="Q21" s="3"/>
      <c r="R21" s="3"/>
      <c r="S21" s="3"/>
      <c r="T21" s="3"/>
      <c r="U21" s="3"/>
      <c r="V21" s="3"/>
      <c r="W21" s="3"/>
    </row>
    <row r="22" spans="1:23" s="33" customFormat="1" ht="33" customHeight="1" thickBot="1" x14ac:dyDescent="0.3">
      <c r="A22" s="53"/>
      <c r="B22" s="54" t="s">
        <v>144</v>
      </c>
      <c r="C22" s="55" t="s">
        <v>165</v>
      </c>
      <c r="D22" s="184" t="s">
        <v>146</v>
      </c>
      <c r="E22" s="32"/>
    </row>
    <row r="23" spans="1:23" s="33" customFormat="1" ht="36" customHeight="1" thickBot="1" x14ac:dyDescent="0.5">
      <c r="A23" s="56" t="s">
        <v>0</v>
      </c>
      <c r="B23" s="57" t="s">
        <v>143</v>
      </c>
      <c r="C23" s="57" t="s">
        <v>164</v>
      </c>
      <c r="D23" s="185"/>
      <c r="E23" s="32"/>
      <c r="F23" s="76"/>
    </row>
    <row r="24" spans="1:23" ht="30" customHeight="1" thickBot="1" x14ac:dyDescent="0.3">
      <c r="A24" s="49" t="s">
        <v>1</v>
      </c>
      <c r="B24" s="165"/>
      <c r="C24" s="165"/>
      <c r="D24" s="50" t="s">
        <v>96</v>
      </c>
      <c r="E24" s="34"/>
      <c r="F24" s="6"/>
    </row>
    <row r="25" spans="1:23" ht="30" customHeight="1" thickBot="1" x14ac:dyDescent="0.3">
      <c r="A25" s="51" t="s">
        <v>2</v>
      </c>
      <c r="B25" s="165"/>
      <c r="C25" s="165"/>
      <c r="D25" s="50" t="s">
        <v>95</v>
      </c>
      <c r="E25" s="34"/>
      <c r="F25" s="6"/>
    </row>
    <row r="26" spans="1:23" ht="32.25" customHeight="1" thickBot="1" x14ac:dyDescent="0.3">
      <c r="A26" s="49" t="s">
        <v>3</v>
      </c>
      <c r="B26" s="165"/>
      <c r="C26" s="165"/>
      <c r="D26" s="50" t="s">
        <v>94</v>
      </c>
      <c r="E26" s="34"/>
      <c r="F26" s="6"/>
    </row>
    <row r="27" spans="1:23" ht="33.75" customHeight="1" thickBot="1" x14ac:dyDescent="0.3">
      <c r="A27" s="49" t="s">
        <v>286</v>
      </c>
      <c r="B27" s="165"/>
      <c r="C27" s="165"/>
      <c r="D27" s="50" t="s">
        <v>771</v>
      </c>
      <c r="E27" s="34"/>
      <c r="F27" s="6"/>
    </row>
    <row r="28" spans="1:23" ht="57.95" customHeight="1" thickBot="1" x14ac:dyDescent="0.5">
      <c r="A28" s="49" t="s">
        <v>145</v>
      </c>
      <c r="B28" s="165"/>
      <c r="C28" s="165"/>
      <c r="D28" s="87" t="s">
        <v>772</v>
      </c>
      <c r="E28" s="34"/>
      <c r="F28" s="76"/>
    </row>
    <row r="29" spans="1:23" ht="30" customHeight="1" thickBot="1" x14ac:dyDescent="0.3">
      <c r="A29" s="49" t="s">
        <v>4</v>
      </c>
      <c r="B29" s="165"/>
      <c r="C29" s="165"/>
      <c r="D29" s="50" t="s">
        <v>93</v>
      </c>
      <c r="E29" s="34"/>
      <c r="F29" s="6"/>
    </row>
    <row r="30" spans="1:23" ht="57" customHeight="1" thickBot="1" x14ac:dyDescent="0.3">
      <c r="A30" s="49" t="s">
        <v>5</v>
      </c>
      <c r="B30" s="165"/>
      <c r="C30" s="165"/>
      <c r="D30" s="50" t="s">
        <v>92</v>
      </c>
      <c r="E30" s="34"/>
      <c r="F30" s="6"/>
    </row>
    <row r="31" spans="1:23" ht="54" customHeight="1" thickBot="1" x14ac:dyDescent="0.3">
      <c r="A31" s="49" t="s">
        <v>167</v>
      </c>
      <c r="B31" s="165"/>
      <c r="C31" s="165"/>
      <c r="D31" s="52" t="s">
        <v>166</v>
      </c>
      <c r="E31" s="35"/>
      <c r="F31" s="35"/>
    </row>
    <row r="32" spans="1:23" ht="31.5" customHeight="1" x14ac:dyDescent="0.25">
      <c r="A32" s="73" t="s">
        <v>287</v>
      </c>
      <c r="B32" s="166">
        <f>SUM(B24:B31)</f>
        <v>0</v>
      </c>
      <c r="C32" s="166">
        <f>SUM(C24:C31)</f>
        <v>0</v>
      </c>
      <c r="D32" s="72" t="s">
        <v>288</v>
      </c>
      <c r="E32" s="35"/>
      <c r="F32" s="35"/>
    </row>
    <row r="33" spans="1:6" s="10" customFormat="1" ht="5.25" customHeight="1" x14ac:dyDescent="0.35">
      <c r="A33" s="181"/>
      <c r="B33" s="178"/>
      <c r="C33" s="178"/>
      <c r="D33" s="178"/>
      <c r="E33" s="11"/>
      <c r="F33" s="12"/>
    </row>
    <row r="34" spans="1:6" x14ac:dyDescent="0.25">
      <c r="E34" s="6"/>
      <c r="F34" s="6"/>
    </row>
    <row r="35" spans="1:6" x14ac:dyDescent="0.25">
      <c r="E35" s="6"/>
      <c r="F35" s="6"/>
    </row>
  </sheetData>
  <mergeCells count="11">
    <mergeCell ref="D22:D23"/>
    <mergeCell ref="A33:D33"/>
    <mergeCell ref="A1:C1"/>
    <mergeCell ref="A3:D3"/>
    <mergeCell ref="B6:C6"/>
    <mergeCell ref="A18:D18"/>
    <mergeCell ref="A19:D19"/>
    <mergeCell ref="A8:D8"/>
    <mergeCell ref="A13:D13"/>
    <mergeCell ref="A20:D20"/>
    <mergeCell ref="A5:D5"/>
  </mergeCells>
  <pageMargins left="0.25" right="0.25" top="0.75" bottom="0.75" header="0.3" footer="0.3"/>
  <pageSetup scale="71" orientation="landscape" r:id="rId1"/>
  <headerFooter>
    <oddHeader>&amp;R&amp;A</oddHeader>
    <oddFooter>&amp;C
©National Higher Educational Benchmarking Institute
Maximizing Resources for Student Success Data Entry Form:  Page &amp;P</oddFooter>
  </headerFooter>
  <rowBreaks count="1" manualBreakCount="1">
    <brk id="17" max="16383" man="1"/>
  </rowBreaks>
  <drawing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5"/>
  <sheetViews>
    <sheetView showGridLines="0" zoomScaleNormal="100" workbookViewId="0">
      <selection activeCell="F31" sqref="F31"/>
    </sheetView>
  </sheetViews>
  <sheetFormatPr defaultColWidth="8.85546875" defaultRowHeight="15" x14ac:dyDescent="0.25"/>
  <cols>
    <col min="1" max="1" width="51.7109375" customWidth="1"/>
    <col min="2" max="3" width="20.7109375" customWidth="1"/>
    <col min="4" max="4" width="63.42578125" customWidth="1"/>
    <col min="5" max="5" width="3.42578125" customWidth="1"/>
    <col min="6" max="6" width="78.140625" customWidth="1"/>
  </cols>
  <sheetData>
    <row r="1" spans="1:25" s="10" customFormat="1" ht="66.599999999999994" customHeight="1" x14ac:dyDescent="0.35">
      <c r="A1" s="174" t="s">
        <v>107</v>
      </c>
      <c r="B1" s="174"/>
      <c r="C1" s="174"/>
      <c r="D1" s="77"/>
      <c r="E1" s="29"/>
      <c r="F1" s="29"/>
      <c r="G1" s="11"/>
      <c r="H1" s="12"/>
    </row>
    <row r="2" spans="1:25" s="10" customFormat="1" ht="5.25" customHeight="1" x14ac:dyDescent="0.35">
      <c r="A2" s="9"/>
      <c r="B2" s="9"/>
      <c r="C2" s="9"/>
      <c r="D2" s="31"/>
      <c r="E2" s="11"/>
      <c r="F2" s="11"/>
      <c r="G2" s="11"/>
      <c r="H2" s="12"/>
    </row>
    <row r="3" spans="1:25" s="10" customFormat="1" ht="31.5" customHeight="1" x14ac:dyDescent="0.35">
      <c r="A3" s="182" t="s">
        <v>256</v>
      </c>
      <c r="B3" s="183"/>
      <c r="C3" s="183"/>
      <c r="D3" s="183"/>
      <c r="E3" s="11"/>
      <c r="F3" s="12"/>
    </row>
    <row r="4" spans="1:25" s="10" customFormat="1" ht="18.600000000000001" customHeight="1" x14ac:dyDescent="0.35">
      <c r="A4" s="13" t="s">
        <v>250</v>
      </c>
      <c r="B4" s="65"/>
      <c r="C4" s="65"/>
      <c r="E4" s="11"/>
      <c r="F4" s="11"/>
      <c r="G4" s="11"/>
      <c r="H4" s="12"/>
    </row>
    <row r="5" spans="1:25" ht="46.5" customHeight="1" x14ac:dyDescent="0.9">
      <c r="A5" s="173" t="s">
        <v>1029</v>
      </c>
      <c r="B5" s="177"/>
      <c r="C5" s="177"/>
      <c r="D5" s="177"/>
      <c r="E5" s="3"/>
      <c r="F5" s="75"/>
      <c r="G5" s="3"/>
      <c r="H5" s="3"/>
      <c r="I5" s="3"/>
      <c r="J5" s="3"/>
      <c r="K5" s="3"/>
      <c r="L5" s="3"/>
      <c r="M5" s="3"/>
      <c r="N5" s="3"/>
      <c r="O5" s="3"/>
      <c r="P5" s="3"/>
      <c r="Q5" s="3"/>
      <c r="R5" s="3"/>
      <c r="S5" s="3"/>
      <c r="T5" s="3"/>
      <c r="U5" s="3"/>
      <c r="V5" s="3"/>
      <c r="W5" s="3"/>
    </row>
    <row r="6" spans="1:25" ht="23.1" customHeight="1" x14ac:dyDescent="0.25">
      <c r="A6" s="73" t="s">
        <v>764</v>
      </c>
      <c r="B6" s="187"/>
      <c r="C6" s="189"/>
      <c r="D6" s="71"/>
      <c r="E6" s="34"/>
      <c r="F6" s="6"/>
    </row>
    <row r="7" spans="1:25" s="1" customFormat="1" ht="20.100000000000001" customHeight="1" x14ac:dyDescent="0.25">
      <c r="A7" s="84" t="s">
        <v>828</v>
      </c>
      <c r="B7" s="15"/>
      <c r="C7" s="16"/>
      <c r="D7" s="4"/>
      <c r="G7" s="4"/>
      <c r="H7" s="4"/>
    </row>
    <row r="8" spans="1:25" ht="27" customHeight="1" thickBot="1" x14ac:dyDescent="0.3">
      <c r="A8" s="186" t="s">
        <v>813</v>
      </c>
      <c r="B8" s="186"/>
      <c r="C8" s="186"/>
      <c r="D8" s="178"/>
      <c r="E8" s="3"/>
      <c r="F8" s="3"/>
      <c r="G8" s="3"/>
      <c r="H8" s="3"/>
      <c r="I8" s="3"/>
      <c r="J8" s="3"/>
      <c r="K8" s="3"/>
      <c r="L8" s="3"/>
      <c r="M8" s="3"/>
      <c r="N8" s="3"/>
      <c r="O8" s="3"/>
      <c r="P8" s="3"/>
      <c r="Q8" s="3"/>
      <c r="R8" s="3"/>
      <c r="S8" s="3"/>
      <c r="T8" s="3"/>
      <c r="U8" s="3"/>
      <c r="V8" s="3"/>
      <c r="W8" s="3"/>
      <c r="X8" s="3"/>
      <c r="Y8" s="3"/>
    </row>
    <row r="9" spans="1:25" s="1" customFormat="1" ht="30" customHeight="1" thickBot="1" x14ac:dyDescent="0.3">
      <c r="A9" s="17"/>
      <c r="B9" s="100" t="s">
        <v>820</v>
      </c>
      <c r="C9" s="121"/>
      <c r="D9" s="46" t="s">
        <v>811</v>
      </c>
      <c r="E9" s="18"/>
      <c r="F9" s="19"/>
      <c r="G9" s="18"/>
      <c r="H9" s="18"/>
      <c r="I9" s="18"/>
    </row>
    <row r="10" spans="1:25" s="1" customFormat="1" ht="30" customHeight="1" thickBot="1" x14ac:dyDescent="0.3">
      <c r="A10" s="17"/>
      <c r="B10" s="100" t="s">
        <v>821</v>
      </c>
      <c r="C10" s="195"/>
      <c r="D10" s="46" t="s">
        <v>812</v>
      </c>
      <c r="E10" s="18"/>
      <c r="F10" s="19"/>
      <c r="G10" s="18"/>
      <c r="H10" s="18"/>
      <c r="I10" s="18"/>
    </row>
    <row r="11" spans="1:25" s="1" customFormat="1" ht="96.75" customHeight="1" thickBot="1" x14ac:dyDescent="0.3">
      <c r="B11" s="74" t="s">
        <v>819</v>
      </c>
      <c r="C11" s="196"/>
      <c r="D11" s="36" t="s">
        <v>810</v>
      </c>
      <c r="E11" s="19"/>
      <c r="F11" s="18"/>
      <c r="G11" s="19"/>
      <c r="H11" s="19"/>
      <c r="I11" s="18"/>
    </row>
    <row r="12" spans="1:25" s="1" customFormat="1" ht="20.100000000000001" customHeight="1" x14ac:dyDescent="0.25">
      <c r="A12" s="84" t="s">
        <v>829</v>
      </c>
      <c r="B12" s="15"/>
      <c r="C12" s="16"/>
      <c r="D12" s="4"/>
      <c r="E12" s="4"/>
      <c r="F12" s="4"/>
      <c r="G12" s="4"/>
      <c r="H12" s="4"/>
    </row>
    <row r="13" spans="1:25" ht="27" customHeight="1" thickBot="1" x14ac:dyDescent="0.3">
      <c r="A13" s="186" t="s">
        <v>817</v>
      </c>
      <c r="B13" s="186"/>
      <c r="C13" s="186"/>
      <c r="D13" s="178"/>
      <c r="E13" s="3"/>
      <c r="F13" s="3"/>
      <c r="G13" s="3"/>
      <c r="H13" s="3"/>
      <c r="I13" s="3"/>
      <c r="J13" s="3"/>
      <c r="K13" s="3"/>
      <c r="L13" s="3"/>
      <c r="M13" s="3"/>
      <c r="N13" s="3"/>
      <c r="O13" s="3"/>
      <c r="P13" s="3"/>
      <c r="Q13" s="3"/>
      <c r="R13" s="3"/>
      <c r="S13" s="3"/>
      <c r="T13" s="3"/>
      <c r="U13" s="3"/>
      <c r="V13" s="3"/>
      <c r="W13" s="3"/>
      <c r="X13" s="3"/>
      <c r="Y13" s="3"/>
    </row>
    <row r="14" spans="1:25" s="1" customFormat="1" ht="30" customHeight="1" thickBot="1" x14ac:dyDescent="0.3">
      <c r="A14" s="17"/>
      <c r="B14" s="100" t="s">
        <v>820</v>
      </c>
      <c r="C14" s="121"/>
      <c r="D14" s="46" t="s">
        <v>818</v>
      </c>
      <c r="E14" s="18"/>
      <c r="F14" s="19"/>
      <c r="G14" s="18"/>
      <c r="H14" s="18"/>
      <c r="I14" s="18"/>
    </row>
    <row r="15" spans="1:25" s="1" customFormat="1" ht="56.1" customHeight="1" thickBot="1" x14ac:dyDescent="0.3">
      <c r="A15" s="17"/>
      <c r="B15" s="100" t="s">
        <v>821</v>
      </c>
      <c r="C15" s="195"/>
      <c r="D15" s="46" t="s">
        <v>827</v>
      </c>
      <c r="E15" s="18"/>
      <c r="F15" s="19"/>
      <c r="G15" s="18"/>
      <c r="H15" s="18"/>
      <c r="I15" s="18"/>
    </row>
    <row r="16" spans="1:25" s="1" customFormat="1" ht="94.5" customHeight="1" thickBot="1" x14ac:dyDescent="0.3">
      <c r="B16" s="74" t="s">
        <v>819</v>
      </c>
      <c r="C16" s="196"/>
      <c r="D16" s="36" t="s">
        <v>814</v>
      </c>
      <c r="E16" s="19"/>
      <c r="F16" s="19"/>
      <c r="G16" s="19"/>
      <c r="H16" s="19"/>
      <c r="I16" s="18"/>
    </row>
    <row r="17" spans="1:23" ht="24.75" customHeight="1" x14ac:dyDescent="0.25">
      <c r="A17" s="66"/>
      <c r="B17" s="4"/>
      <c r="C17" s="30"/>
      <c r="D17" s="30"/>
      <c r="E17" s="3"/>
      <c r="F17" s="3"/>
      <c r="G17" s="3"/>
      <c r="H17" s="3"/>
      <c r="I17" s="3"/>
      <c r="J17" s="3"/>
      <c r="K17" s="3"/>
      <c r="L17" s="3"/>
      <c r="M17" s="3"/>
      <c r="N17" s="3"/>
      <c r="O17" s="3"/>
      <c r="P17" s="3"/>
      <c r="Q17" s="3"/>
      <c r="R17" s="3"/>
      <c r="S17" s="3"/>
      <c r="T17" s="3"/>
      <c r="U17" s="3"/>
      <c r="V17" s="3"/>
      <c r="W17" s="3"/>
    </row>
    <row r="18" spans="1:23" s="10" customFormat="1" ht="5.25" customHeight="1" x14ac:dyDescent="0.35">
      <c r="A18" s="181"/>
      <c r="B18" s="178"/>
      <c r="C18" s="178"/>
      <c r="D18" s="178"/>
      <c r="E18" s="11"/>
      <c r="F18" s="12"/>
    </row>
    <row r="19" spans="1:23" ht="20.25" customHeight="1" x14ac:dyDescent="0.25">
      <c r="A19" s="171" t="s">
        <v>944</v>
      </c>
      <c r="B19" s="178"/>
      <c r="C19" s="178"/>
      <c r="D19" s="178"/>
      <c r="E19" s="3"/>
      <c r="F19" s="3"/>
      <c r="G19" s="3"/>
      <c r="H19" s="3"/>
      <c r="I19" s="3"/>
      <c r="J19" s="3"/>
      <c r="K19" s="3"/>
      <c r="L19" s="3"/>
      <c r="M19" s="3"/>
      <c r="N19" s="3"/>
      <c r="O19" s="3"/>
      <c r="P19" s="3"/>
      <c r="Q19" s="3"/>
      <c r="R19" s="3"/>
      <c r="S19" s="3"/>
      <c r="T19" s="3"/>
      <c r="U19" s="3"/>
      <c r="V19" s="3"/>
      <c r="W19" s="3"/>
    </row>
    <row r="20" spans="1:23" ht="54.95" customHeight="1" x14ac:dyDescent="0.9">
      <c r="A20" s="173" t="s">
        <v>981</v>
      </c>
      <c r="B20" s="177"/>
      <c r="C20" s="177"/>
      <c r="D20" s="177"/>
      <c r="E20" s="3"/>
      <c r="F20" s="75"/>
      <c r="G20" s="3"/>
      <c r="H20" s="3"/>
      <c r="I20" s="3"/>
      <c r="J20" s="3"/>
      <c r="K20" s="3"/>
      <c r="L20" s="3"/>
      <c r="M20" s="3"/>
      <c r="N20" s="3"/>
      <c r="O20" s="3"/>
      <c r="P20" s="3"/>
      <c r="Q20" s="3"/>
      <c r="R20" s="3"/>
      <c r="S20" s="3"/>
      <c r="T20" s="3"/>
      <c r="U20" s="3"/>
      <c r="V20" s="3"/>
      <c r="W20" s="3"/>
    </row>
    <row r="21" spans="1:23" ht="16.350000000000001" customHeight="1" thickBot="1" x14ac:dyDescent="0.3">
      <c r="A21" s="63"/>
      <c r="B21" s="64"/>
      <c r="C21" s="64"/>
      <c r="D21" s="64"/>
      <c r="E21" s="3"/>
      <c r="F21" s="3"/>
      <c r="G21" s="3"/>
      <c r="H21" s="3"/>
      <c r="I21" s="3"/>
      <c r="J21" s="3"/>
      <c r="K21" s="3"/>
      <c r="L21" s="3"/>
      <c r="M21" s="3"/>
      <c r="N21" s="3"/>
      <c r="O21" s="3"/>
      <c r="P21" s="3"/>
      <c r="Q21" s="3"/>
      <c r="R21" s="3"/>
      <c r="S21" s="3"/>
      <c r="T21" s="3"/>
      <c r="U21" s="3"/>
      <c r="V21" s="3"/>
      <c r="W21" s="3"/>
    </row>
    <row r="22" spans="1:23" s="33" customFormat="1" ht="33" customHeight="1" thickBot="1" x14ac:dyDescent="0.3">
      <c r="A22" s="53"/>
      <c r="B22" s="54" t="s">
        <v>144</v>
      </c>
      <c r="C22" s="55" t="s">
        <v>165</v>
      </c>
      <c r="D22" s="184" t="s">
        <v>146</v>
      </c>
      <c r="E22" s="32"/>
    </row>
    <row r="23" spans="1:23" s="33" customFormat="1" ht="36" customHeight="1" thickBot="1" x14ac:dyDescent="0.3">
      <c r="A23" s="56" t="s">
        <v>0</v>
      </c>
      <c r="B23" s="57" t="s">
        <v>143</v>
      </c>
      <c r="C23" s="57" t="s">
        <v>164</v>
      </c>
      <c r="D23" s="185"/>
      <c r="E23" s="32"/>
    </row>
    <row r="24" spans="1:23" ht="30" customHeight="1" thickBot="1" x14ac:dyDescent="0.3">
      <c r="A24" s="49" t="s">
        <v>1</v>
      </c>
      <c r="B24" s="165"/>
      <c r="C24" s="165"/>
      <c r="D24" s="50" t="s">
        <v>96</v>
      </c>
      <c r="E24" s="34"/>
      <c r="F24" s="6"/>
    </row>
    <row r="25" spans="1:23" ht="30" customHeight="1" thickBot="1" x14ac:dyDescent="0.3">
      <c r="A25" s="51" t="s">
        <v>2</v>
      </c>
      <c r="B25" s="165"/>
      <c r="C25" s="165"/>
      <c r="D25" s="50" t="s">
        <v>95</v>
      </c>
      <c r="E25" s="34"/>
      <c r="F25" s="6"/>
    </row>
    <row r="26" spans="1:23" ht="32.25" customHeight="1" thickBot="1" x14ac:dyDescent="0.3">
      <c r="A26" s="49" t="s">
        <v>3</v>
      </c>
      <c r="B26" s="165"/>
      <c r="C26" s="165"/>
      <c r="D26" s="50" t="s">
        <v>94</v>
      </c>
      <c r="E26" s="34"/>
      <c r="F26" s="6"/>
    </row>
    <row r="27" spans="1:23" ht="33.75" customHeight="1" thickBot="1" x14ac:dyDescent="0.3">
      <c r="A27" s="49" t="s">
        <v>286</v>
      </c>
      <c r="B27" s="165"/>
      <c r="C27" s="165"/>
      <c r="D27" s="50" t="s">
        <v>771</v>
      </c>
      <c r="E27" s="34"/>
      <c r="F27" s="6"/>
    </row>
    <row r="28" spans="1:23" ht="57.95" customHeight="1" thickBot="1" x14ac:dyDescent="0.5">
      <c r="A28" s="49" t="s">
        <v>145</v>
      </c>
      <c r="B28" s="165"/>
      <c r="C28" s="165"/>
      <c r="D28" s="87" t="s">
        <v>772</v>
      </c>
      <c r="E28" s="34"/>
      <c r="F28" s="76"/>
    </row>
    <row r="29" spans="1:23" ht="30" customHeight="1" thickBot="1" x14ac:dyDescent="0.3">
      <c r="A29" s="49" t="s">
        <v>4</v>
      </c>
      <c r="B29" s="165"/>
      <c r="C29" s="165"/>
      <c r="D29" s="50" t="s">
        <v>93</v>
      </c>
      <c r="E29" s="34"/>
      <c r="F29" s="6"/>
    </row>
    <row r="30" spans="1:23" ht="57" customHeight="1" thickBot="1" x14ac:dyDescent="0.3">
      <c r="A30" s="49" t="s">
        <v>5</v>
      </c>
      <c r="B30" s="165"/>
      <c r="C30" s="165"/>
      <c r="D30" s="50" t="s">
        <v>92</v>
      </c>
      <c r="E30" s="34"/>
      <c r="F30" s="6"/>
    </row>
    <row r="31" spans="1:23" ht="54" customHeight="1" thickBot="1" x14ac:dyDescent="0.3">
      <c r="A31" s="49" t="s">
        <v>167</v>
      </c>
      <c r="B31" s="165"/>
      <c r="C31" s="165"/>
      <c r="D31" s="52" t="s">
        <v>166</v>
      </c>
      <c r="E31" s="35"/>
      <c r="F31" s="35"/>
    </row>
    <row r="32" spans="1:23" ht="31.5" customHeight="1" x14ac:dyDescent="0.25">
      <c r="A32" s="73" t="s">
        <v>287</v>
      </c>
      <c r="B32" s="166">
        <f>SUM(B24:B31)</f>
        <v>0</v>
      </c>
      <c r="C32" s="166">
        <f>SUM(C24:C31)</f>
        <v>0</v>
      </c>
      <c r="D32" s="72" t="s">
        <v>288</v>
      </c>
      <c r="E32" s="35"/>
      <c r="F32" s="35"/>
    </row>
    <row r="33" spans="1:6" s="10" customFormat="1" ht="5.25" customHeight="1" x14ac:dyDescent="0.35">
      <c r="A33" s="181"/>
      <c r="B33" s="178"/>
      <c r="C33" s="178"/>
      <c r="D33" s="178"/>
      <c r="E33" s="11"/>
      <c r="F33" s="12"/>
    </row>
    <row r="34" spans="1:6" x14ac:dyDescent="0.25">
      <c r="E34" s="6"/>
      <c r="F34" s="6"/>
    </row>
    <row r="35" spans="1:6" x14ac:dyDescent="0.25">
      <c r="E35" s="6"/>
      <c r="F35" s="6"/>
    </row>
  </sheetData>
  <mergeCells count="11">
    <mergeCell ref="D22:D23"/>
    <mergeCell ref="A33:D33"/>
    <mergeCell ref="A1:C1"/>
    <mergeCell ref="A3:D3"/>
    <mergeCell ref="B6:C6"/>
    <mergeCell ref="A18:D18"/>
    <mergeCell ref="A19:D19"/>
    <mergeCell ref="A8:D8"/>
    <mergeCell ref="A13:D13"/>
    <mergeCell ref="A20:D20"/>
    <mergeCell ref="A5:D5"/>
  </mergeCells>
  <pageMargins left="0.25" right="0.25" top="0.75" bottom="0.75" header="0.3" footer="0.3"/>
  <pageSetup scale="76" orientation="landscape" r:id="rId1"/>
  <headerFooter>
    <oddHeader>&amp;R&amp;A</oddHeader>
    <oddFooter>&amp;C
©National Higher Educational Benchmarking Institute
Maximizing Resources for Student Success Data Entry Form:  Page &amp;P</oddFooter>
  </headerFooter>
  <rowBreaks count="1" manualBreakCount="1">
    <brk id="17" max="16383" man="1"/>
  </rowBreaks>
  <drawing r:id="rId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5"/>
  <sheetViews>
    <sheetView showGridLines="0" zoomScaleNormal="100" workbookViewId="0">
      <selection activeCell="C24" sqref="C24"/>
    </sheetView>
  </sheetViews>
  <sheetFormatPr defaultColWidth="8.85546875" defaultRowHeight="15" x14ac:dyDescent="0.25"/>
  <cols>
    <col min="1" max="1" width="51.7109375" customWidth="1"/>
    <col min="2" max="3" width="20.7109375" customWidth="1"/>
    <col min="4" max="4" width="63.42578125" customWidth="1"/>
    <col min="5" max="5" width="3.42578125" customWidth="1"/>
    <col min="6" max="6" width="78.140625" customWidth="1"/>
  </cols>
  <sheetData>
    <row r="1" spans="1:25" s="10" customFormat="1" ht="66.599999999999994" customHeight="1" x14ac:dyDescent="0.35">
      <c r="A1" s="174" t="s">
        <v>107</v>
      </c>
      <c r="B1" s="174"/>
      <c r="C1" s="174"/>
      <c r="D1" s="77"/>
      <c r="E1" s="29"/>
      <c r="F1" s="29"/>
      <c r="G1" s="11"/>
      <c r="H1" s="12"/>
    </row>
    <row r="2" spans="1:25" s="10" customFormat="1" ht="5.25" customHeight="1" x14ac:dyDescent="0.35">
      <c r="A2" s="9"/>
      <c r="B2" s="9"/>
      <c r="C2" s="9"/>
      <c r="D2" s="31"/>
      <c r="E2" s="11"/>
      <c r="F2" s="11"/>
      <c r="G2" s="11"/>
      <c r="H2" s="12"/>
    </row>
    <row r="3" spans="1:25" s="10" customFormat="1" ht="31.5" customHeight="1" x14ac:dyDescent="0.35">
      <c r="A3" s="182" t="s">
        <v>256</v>
      </c>
      <c r="B3" s="183"/>
      <c r="C3" s="183"/>
      <c r="D3" s="183"/>
      <c r="E3" s="11"/>
      <c r="F3" s="12"/>
    </row>
    <row r="4" spans="1:25" s="10" customFormat="1" ht="18.600000000000001" customHeight="1" x14ac:dyDescent="0.35">
      <c r="A4" s="13" t="s">
        <v>250</v>
      </c>
      <c r="B4" s="65"/>
      <c r="C4" s="65"/>
      <c r="E4" s="11"/>
      <c r="F4" s="11"/>
      <c r="G4" s="11"/>
      <c r="H4" s="12"/>
    </row>
    <row r="5" spans="1:25" ht="46.5" customHeight="1" x14ac:dyDescent="0.9">
      <c r="A5" s="173" t="s">
        <v>1028</v>
      </c>
      <c r="B5" s="177"/>
      <c r="C5" s="177"/>
      <c r="D5" s="177"/>
      <c r="E5" s="3"/>
      <c r="F5" s="75"/>
      <c r="G5" s="3"/>
      <c r="H5" s="3"/>
      <c r="I5" s="3"/>
      <c r="J5" s="3"/>
      <c r="K5" s="3"/>
      <c r="L5" s="3"/>
      <c r="M5" s="3"/>
      <c r="N5" s="3"/>
      <c r="O5" s="3"/>
      <c r="P5" s="3"/>
      <c r="Q5" s="3"/>
      <c r="R5" s="3"/>
      <c r="S5" s="3"/>
      <c r="T5" s="3"/>
      <c r="U5" s="3"/>
      <c r="V5" s="3"/>
      <c r="W5" s="3"/>
    </row>
    <row r="6" spans="1:25" ht="23.1" customHeight="1" x14ac:dyDescent="0.25">
      <c r="A6" s="73" t="s">
        <v>765</v>
      </c>
      <c r="B6" s="187"/>
      <c r="C6" s="189"/>
      <c r="D6" s="71"/>
      <c r="E6" s="34"/>
      <c r="F6" s="6"/>
    </row>
    <row r="7" spans="1:25" s="1" customFormat="1" ht="20.100000000000001" customHeight="1" x14ac:dyDescent="0.25">
      <c r="A7" s="84" t="s">
        <v>830</v>
      </c>
      <c r="B7" s="15"/>
      <c r="C7" s="16"/>
      <c r="D7" s="4"/>
      <c r="G7" s="4"/>
      <c r="H7" s="4"/>
    </row>
    <row r="8" spans="1:25" ht="27" customHeight="1" thickBot="1" x14ac:dyDescent="0.3">
      <c r="A8" s="186" t="s">
        <v>813</v>
      </c>
      <c r="B8" s="186"/>
      <c r="C8" s="186"/>
      <c r="D8" s="178"/>
      <c r="E8" s="3"/>
      <c r="F8" s="3"/>
      <c r="G8" s="3"/>
      <c r="H8" s="3"/>
      <c r="I8" s="3"/>
      <c r="J8" s="3"/>
      <c r="K8" s="3"/>
      <c r="L8" s="3"/>
      <c r="M8" s="3"/>
      <c r="N8" s="3"/>
      <c r="O8" s="3"/>
      <c r="P8" s="3"/>
      <c r="Q8" s="3"/>
      <c r="R8" s="3"/>
      <c r="S8" s="3"/>
      <c r="T8" s="3"/>
      <c r="U8" s="3"/>
      <c r="V8" s="3"/>
      <c r="W8" s="3"/>
      <c r="X8" s="3"/>
      <c r="Y8" s="3"/>
    </row>
    <row r="9" spans="1:25" s="1" customFormat="1" ht="30" customHeight="1" thickBot="1" x14ac:dyDescent="0.3">
      <c r="A9" s="17"/>
      <c r="B9" s="100" t="s">
        <v>820</v>
      </c>
      <c r="C9" s="121"/>
      <c r="D9" s="46" t="s">
        <v>811</v>
      </c>
      <c r="E9" s="18"/>
      <c r="F9" s="19"/>
      <c r="G9" s="18"/>
      <c r="H9" s="18"/>
      <c r="I9" s="18"/>
    </row>
    <row r="10" spans="1:25" s="1" customFormat="1" ht="30" customHeight="1" thickBot="1" x14ac:dyDescent="0.3">
      <c r="A10" s="17"/>
      <c r="B10" s="100" t="s">
        <v>821</v>
      </c>
      <c r="C10" s="195"/>
      <c r="D10" s="46" t="s">
        <v>812</v>
      </c>
      <c r="E10" s="18"/>
      <c r="F10" s="19"/>
      <c r="G10" s="18"/>
      <c r="H10" s="18"/>
      <c r="I10" s="18"/>
    </row>
    <row r="11" spans="1:25" s="1" customFormat="1" ht="96.75" customHeight="1" thickBot="1" x14ac:dyDescent="0.3">
      <c r="B11" s="74" t="s">
        <v>819</v>
      </c>
      <c r="C11" s="196"/>
      <c r="D11" s="36" t="s">
        <v>810</v>
      </c>
      <c r="E11" s="19"/>
      <c r="F11" s="18"/>
      <c r="G11" s="19"/>
      <c r="H11" s="19"/>
      <c r="I11" s="18"/>
    </row>
    <row r="12" spans="1:25" s="1" customFormat="1" ht="20.100000000000001" customHeight="1" x14ac:dyDescent="0.25">
      <c r="A12" s="84" t="s">
        <v>831</v>
      </c>
      <c r="B12" s="15"/>
      <c r="C12" s="16"/>
      <c r="D12" s="4"/>
      <c r="E12" s="4"/>
      <c r="F12" s="4"/>
      <c r="G12" s="4"/>
      <c r="H12" s="4"/>
    </row>
    <row r="13" spans="1:25" ht="27" customHeight="1" thickBot="1" x14ac:dyDescent="0.3">
      <c r="A13" s="186" t="s">
        <v>817</v>
      </c>
      <c r="B13" s="186"/>
      <c r="C13" s="186"/>
      <c r="D13" s="178"/>
      <c r="E13" s="3"/>
      <c r="F13" s="3"/>
      <c r="G13" s="3"/>
      <c r="H13" s="3"/>
      <c r="I13" s="3"/>
      <c r="J13" s="3"/>
      <c r="K13" s="3"/>
      <c r="L13" s="3"/>
      <c r="M13" s="3"/>
      <c r="N13" s="3"/>
      <c r="O13" s="3"/>
      <c r="P13" s="3"/>
      <c r="Q13" s="3"/>
      <c r="R13" s="3"/>
      <c r="S13" s="3"/>
      <c r="T13" s="3"/>
      <c r="U13" s="3"/>
      <c r="V13" s="3"/>
      <c r="W13" s="3"/>
      <c r="X13" s="3"/>
      <c r="Y13" s="3"/>
    </row>
    <row r="14" spans="1:25" s="1" customFormat="1" ht="30" customHeight="1" thickBot="1" x14ac:dyDescent="0.3">
      <c r="A14" s="17"/>
      <c r="B14" s="100" t="s">
        <v>820</v>
      </c>
      <c r="C14" s="121"/>
      <c r="D14" s="46" t="s">
        <v>818</v>
      </c>
      <c r="E14" s="18"/>
      <c r="F14" s="19"/>
      <c r="G14" s="18"/>
      <c r="H14" s="18"/>
      <c r="I14" s="18"/>
    </row>
    <row r="15" spans="1:25" s="1" customFormat="1" ht="56.1" customHeight="1" thickBot="1" x14ac:dyDescent="0.3">
      <c r="A15" s="17"/>
      <c r="B15" s="100" t="s">
        <v>821</v>
      </c>
      <c r="C15" s="195"/>
      <c r="D15" s="46" t="s">
        <v>827</v>
      </c>
      <c r="E15" s="18"/>
      <c r="F15" s="19"/>
      <c r="G15" s="18"/>
      <c r="H15" s="18"/>
      <c r="I15" s="18"/>
    </row>
    <row r="16" spans="1:25" s="1" customFormat="1" ht="94.5" customHeight="1" thickBot="1" x14ac:dyDescent="0.3">
      <c r="B16" s="74" t="s">
        <v>819</v>
      </c>
      <c r="C16" s="196"/>
      <c r="D16" s="36" t="s">
        <v>814</v>
      </c>
      <c r="E16" s="19"/>
      <c r="F16" s="19"/>
      <c r="G16" s="19"/>
      <c r="H16" s="19"/>
      <c r="I16" s="18"/>
    </row>
    <row r="17" spans="1:23" ht="24.75" customHeight="1" x14ac:dyDescent="0.25">
      <c r="A17" s="66"/>
      <c r="B17" s="4"/>
      <c r="C17" s="30"/>
      <c r="D17" s="30"/>
      <c r="E17" s="3"/>
      <c r="F17" s="3"/>
      <c r="G17" s="3"/>
      <c r="H17" s="3"/>
      <c r="I17" s="3"/>
      <c r="J17" s="3"/>
      <c r="K17" s="3"/>
      <c r="L17" s="3"/>
      <c r="M17" s="3"/>
      <c r="N17" s="3"/>
      <c r="O17" s="3"/>
      <c r="P17" s="3"/>
      <c r="Q17" s="3"/>
      <c r="R17" s="3"/>
      <c r="S17" s="3"/>
      <c r="T17" s="3"/>
      <c r="U17" s="3"/>
      <c r="V17" s="3"/>
      <c r="W17" s="3"/>
    </row>
    <row r="18" spans="1:23" s="10" customFormat="1" ht="5.25" customHeight="1" x14ac:dyDescent="0.35">
      <c r="A18" s="181"/>
      <c r="B18" s="178"/>
      <c r="C18" s="178"/>
      <c r="D18" s="178"/>
      <c r="E18" s="11"/>
      <c r="F18" s="12"/>
    </row>
    <row r="19" spans="1:23" ht="20.25" customHeight="1" x14ac:dyDescent="0.25">
      <c r="A19" s="171" t="s">
        <v>945</v>
      </c>
      <c r="B19" s="178"/>
      <c r="C19" s="178"/>
      <c r="D19" s="178"/>
      <c r="E19" s="3"/>
      <c r="F19" s="3"/>
      <c r="G19" s="3"/>
      <c r="H19" s="3"/>
      <c r="I19" s="3"/>
      <c r="J19" s="3"/>
      <c r="K19" s="3"/>
      <c r="L19" s="3"/>
      <c r="M19" s="3"/>
      <c r="N19" s="3"/>
      <c r="O19" s="3"/>
      <c r="P19" s="3"/>
      <c r="Q19" s="3"/>
      <c r="R19" s="3"/>
      <c r="S19" s="3"/>
      <c r="T19" s="3"/>
      <c r="U19" s="3"/>
      <c r="V19" s="3"/>
      <c r="W19" s="3"/>
    </row>
    <row r="20" spans="1:23" ht="54.95" customHeight="1" x14ac:dyDescent="0.9">
      <c r="A20" s="173" t="s">
        <v>981</v>
      </c>
      <c r="B20" s="177"/>
      <c r="C20" s="177"/>
      <c r="D20" s="177"/>
      <c r="E20" s="3"/>
      <c r="F20" s="75"/>
      <c r="G20" s="3"/>
      <c r="H20" s="3"/>
      <c r="I20" s="3"/>
      <c r="J20" s="3"/>
      <c r="K20" s="3"/>
      <c r="L20" s="3"/>
      <c r="M20" s="3"/>
      <c r="N20" s="3"/>
      <c r="O20" s="3"/>
      <c r="P20" s="3"/>
      <c r="Q20" s="3"/>
      <c r="R20" s="3"/>
      <c r="S20" s="3"/>
      <c r="T20" s="3"/>
      <c r="U20" s="3"/>
      <c r="V20" s="3"/>
      <c r="W20" s="3"/>
    </row>
    <row r="21" spans="1:23" ht="16.350000000000001" customHeight="1" thickBot="1" x14ac:dyDescent="0.3">
      <c r="A21" s="63"/>
      <c r="B21" s="64"/>
      <c r="C21" s="64"/>
      <c r="D21" s="64"/>
      <c r="E21" s="3"/>
      <c r="F21" s="3"/>
      <c r="G21" s="3"/>
      <c r="H21" s="3"/>
      <c r="I21" s="3"/>
      <c r="J21" s="3"/>
      <c r="K21" s="3"/>
      <c r="L21" s="3"/>
      <c r="M21" s="3"/>
      <c r="N21" s="3"/>
      <c r="O21" s="3"/>
      <c r="P21" s="3"/>
      <c r="Q21" s="3"/>
      <c r="R21" s="3"/>
      <c r="S21" s="3"/>
      <c r="T21" s="3"/>
      <c r="U21" s="3"/>
      <c r="V21" s="3"/>
      <c r="W21" s="3"/>
    </row>
    <row r="22" spans="1:23" s="33" customFormat="1" ht="33" customHeight="1" thickBot="1" x14ac:dyDescent="0.3">
      <c r="A22" s="53"/>
      <c r="B22" s="54" t="s">
        <v>144</v>
      </c>
      <c r="C22" s="55" t="s">
        <v>165</v>
      </c>
      <c r="D22" s="184" t="s">
        <v>146</v>
      </c>
      <c r="E22" s="32"/>
    </row>
    <row r="23" spans="1:23" s="33" customFormat="1" ht="36" customHeight="1" thickBot="1" x14ac:dyDescent="0.3">
      <c r="A23" s="56" t="s">
        <v>0</v>
      </c>
      <c r="B23" s="57" t="s">
        <v>143</v>
      </c>
      <c r="C23" s="57" t="s">
        <v>164</v>
      </c>
      <c r="D23" s="185"/>
      <c r="E23" s="32"/>
    </row>
    <row r="24" spans="1:23" ht="30" customHeight="1" thickBot="1" x14ac:dyDescent="0.3">
      <c r="A24" s="49" t="s">
        <v>1</v>
      </c>
      <c r="B24" s="165"/>
      <c r="C24" s="165"/>
      <c r="D24" s="50" t="s">
        <v>96</v>
      </c>
      <c r="E24" s="34"/>
      <c r="F24" s="6"/>
    </row>
    <row r="25" spans="1:23" ht="30" customHeight="1" thickBot="1" x14ac:dyDescent="0.3">
      <c r="A25" s="51" t="s">
        <v>2</v>
      </c>
      <c r="B25" s="165"/>
      <c r="C25" s="165"/>
      <c r="D25" s="50" t="s">
        <v>95</v>
      </c>
      <c r="E25" s="34"/>
      <c r="F25" s="6"/>
    </row>
    <row r="26" spans="1:23" ht="32.25" customHeight="1" thickBot="1" x14ac:dyDescent="0.3">
      <c r="A26" s="49" t="s">
        <v>3</v>
      </c>
      <c r="B26" s="165"/>
      <c r="C26" s="165"/>
      <c r="D26" s="50" t="s">
        <v>94</v>
      </c>
      <c r="E26" s="34"/>
      <c r="F26" s="6"/>
    </row>
    <row r="27" spans="1:23" ht="33.75" customHeight="1" thickBot="1" x14ac:dyDescent="0.3">
      <c r="A27" s="49" t="s">
        <v>286</v>
      </c>
      <c r="B27" s="165"/>
      <c r="C27" s="165"/>
      <c r="D27" s="50" t="s">
        <v>771</v>
      </c>
      <c r="E27" s="34"/>
      <c r="F27" s="6"/>
    </row>
    <row r="28" spans="1:23" ht="57.95" customHeight="1" thickBot="1" x14ac:dyDescent="0.5">
      <c r="A28" s="49" t="s">
        <v>145</v>
      </c>
      <c r="B28" s="165"/>
      <c r="C28" s="165"/>
      <c r="D28" s="87" t="s">
        <v>778</v>
      </c>
      <c r="E28" s="34"/>
      <c r="F28" s="76"/>
    </row>
    <row r="29" spans="1:23" ht="30" customHeight="1" thickBot="1" x14ac:dyDescent="0.3">
      <c r="A29" s="49" t="s">
        <v>4</v>
      </c>
      <c r="B29" s="165"/>
      <c r="C29" s="165"/>
      <c r="D29" s="50" t="s">
        <v>93</v>
      </c>
      <c r="E29" s="34"/>
      <c r="F29" s="6"/>
    </row>
    <row r="30" spans="1:23" ht="57" customHeight="1" thickBot="1" x14ac:dyDescent="0.3">
      <c r="A30" s="49" t="s">
        <v>5</v>
      </c>
      <c r="B30" s="165"/>
      <c r="C30" s="165"/>
      <c r="D30" s="50" t="s">
        <v>92</v>
      </c>
      <c r="E30" s="34"/>
      <c r="F30" s="6"/>
    </row>
    <row r="31" spans="1:23" ht="54" customHeight="1" thickBot="1" x14ac:dyDescent="0.3">
      <c r="A31" s="49" t="s">
        <v>167</v>
      </c>
      <c r="B31" s="165"/>
      <c r="C31" s="165"/>
      <c r="D31" s="52" t="s">
        <v>166</v>
      </c>
      <c r="E31" s="35"/>
      <c r="F31" s="35"/>
    </row>
    <row r="32" spans="1:23" ht="31.5" customHeight="1" x14ac:dyDescent="0.25">
      <c r="A32" s="73" t="s">
        <v>287</v>
      </c>
      <c r="B32" s="166">
        <f>SUM(B24:B31)</f>
        <v>0</v>
      </c>
      <c r="C32" s="166">
        <f>SUM(C24:C31)</f>
        <v>0</v>
      </c>
      <c r="D32" s="72" t="s">
        <v>288</v>
      </c>
      <c r="E32" s="35"/>
      <c r="F32" s="35"/>
    </row>
    <row r="33" spans="1:6" s="10" customFormat="1" ht="5.25" customHeight="1" x14ac:dyDescent="0.35">
      <c r="A33" s="181"/>
      <c r="B33" s="178"/>
      <c r="C33" s="178"/>
      <c r="D33" s="178"/>
      <c r="E33" s="11"/>
      <c r="F33" s="12"/>
    </row>
    <row r="34" spans="1:6" x14ac:dyDescent="0.25">
      <c r="E34" s="6"/>
      <c r="F34" s="6"/>
    </row>
    <row r="35" spans="1:6" x14ac:dyDescent="0.25">
      <c r="E35" s="6"/>
      <c r="F35" s="6"/>
    </row>
  </sheetData>
  <mergeCells count="11">
    <mergeCell ref="D22:D23"/>
    <mergeCell ref="A33:D33"/>
    <mergeCell ref="A1:C1"/>
    <mergeCell ref="A3:D3"/>
    <mergeCell ref="B6:C6"/>
    <mergeCell ref="A18:D18"/>
    <mergeCell ref="A19:D19"/>
    <mergeCell ref="A8:D8"/>
    <mergeCell ref="A13:D13"/>
    <mergeCell ref="A20:D20"/>
    <mergeCell ref="A5:D5"/>
  </mergeCells>
  <pageMargins left="0.25" right="0.25" top="0.75" bottom="0.75" header="0.3" footer="0.3"/>
  <pageSetup scale="80" orientation="landscape" r:id="rId1"/>
  <headerFooter>
    <oddHeader>&amp;R&amp;A</oddHeader>
    <oddFooter>&amp;C
©National Higher Educational Benchmarking Institute
Maximizing Resources for Student Success Data Entry Form:  Page &amp;P</oddFooter>
  </headerFooter>
  <rowBreaks count="1" manualBreakCount="1">
    <brk id="17" max="16383" man="1"/>
  </rowBreaks>
  <drawing r:id="rId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5"/>
  <sheetViews>
    <sheetView showGridLines="0" zoomScaleNormal="100" workbookViewId="0">
      <selection activeCell="B24" sqref="B24:C32"/>
    </sheetView>
  </sheetViews>
  <sheetFormatPr defaultColWidth="8.85546875" defaultRowHeight="15" x14ac:dyDescent="0.25"/>
  <cols>
    <col min="1" max="1" width="51.7109375" customWidth="1"/>
    <col min="2" max="3" width="20.7109375" customWidth="1"/>
    <col min="4" max="4" width="63.42578125" customWidth="1"/>
    <col min="5" max="5" width="3.42578125" customWidth="1"/>
    <col min="6" max="6" width="78.140625" customWidth="1"/>
  </cols>
  <sheetData>
    <row r="1" spans="1:25" s="10" customFormat="1" ht="66.599999999999994" customHeight="1" x14ac:dyDescent="0.35">
      <c r="A1" s="174" t="s">
        <v>107</v>
      </c>
      <c r="B1" s="174"/>
      <c r="C1" s="174"/>
      <c r="D1" s="77"/>
      <c r="E1" s="29"/>
      <c r="F1" s="29"/>
      <c r="G1" s="11"/>
      <c r="H1" s="12"/>
    </row>
    <row r="2" spans="1:25" s="10" customFormat="1" ht="5.25" customHeight="1" x14ac:dyDescent="0.35">
      <c r="A2" s="9"/>
      <c r="B2" s="9"/>
      <c r="C2" s="9"/>
      <c r="D2" s="31"/>
      <c r="E2" s="11"/>
      <c r="F2" s="11"/>
      <c r="G2" s="11"/>
      <c r="H2" s="12"/>
    </row>
    <row r="3" spans="1:25" s="10" customFormat="1" ht="31.5" customHeight="1" x14ac:dyDescent="0.35">
      <c r="A3" s="182" t="s">
        <v>256</v>
      </c>
      <c r="B3" s="183"/>
      <c r="C3" s="183"/>
      <c r="D3" s="183"/>
      <c r="E3" s="11"/>
      <c r="F3" s="12"/>
    </row>
    <row r="4" spans="1:25" s="10" customFormat="1" ht="18.600000000000001" customHeight="1" x14ac:dyDescent="0.35">
      <c r="A4" s="13" t="s">
        <v>250</v>
      </c>
      <c r="B4" s="67"/>
      <c r="C4" s="67"/>
      <c r="E4" s="11"/>
      <c r="F4" s="11"/>
      <c r="G4" s="11"/>
      <c r="H4" s="12"/>
    </row>
    <row r="5" spans="1:25" ht="46.5" customHeight="1" x14ac:dyDescent="0.9">
      <c r="A5" s="173" t="s">
        <v>1028</v>
      </c>
      <c r="B5" s="177"/>
      <c r="C5" s="177"/>
      <c r="D5" s="177"/>
      <c r="E5" s="3"/>
      <c r="F5" s="75"/>
      <c r="G5" s="3"/>
      <c r="H5" s="3"/>
      <c r="I5" s="3"/>
      <c r="J5" s="3"/>
      <c r="K5" s="3"/>
      <c r="L5" s="3"/>
      <c r="M5" s="3"/>
      <c r="N5" s="3"/>
      <c r="O5" s="3"/>
      <c r="P5" s="3"/>
      <c r="Q5" s="3"/>
      <c r="R5" s="3"/>
      <c r="S5" s="3"/>
      <c r="T5" s="3"/>
      <c r="U5" s="3"/>
      <c r="V5" s="3"/>
      <c r="W5" s="3"/>
    </row>
    <row r="6" spans="1:25" ht="23.1" customHeight="1" x14ac:dyDescent="0.25">
      <c r="A6" s="73" t="s">
        <v>766</v>
      </c>
      <c r="B6" s="187"/>
      <c r="C6" s="188"/>
      <c r="D6" s="71"/>
      <c r="E6" s="34"/>
      <c r="F6" s="6"/>
    </row>
    <row r="7" spans="1:25" s="1" customFormat="1" ht="20.100000000000001" customHeight="1" x14ac:dyDescent="0.25">
      <c r="A7" s="84" t="s">
        <v>832</v>
      </c>
      <c r="B7" s="15"/>
      <c r="C7" s="16"/>
      <c r="D7" s="4"/>
      <c r="G7" s="4"/>
      <c r="H7" s="4"/>
    </row>
    <row r="8" spans="1:25" ht="27" customHeight="1" thickBot="1" x14ac:dyDescent="0.3">
      <c r="A8" s="186" t="s">
        <v>813</v>
      </c>
      <c r="B8" s="186"/>
      <c r="C8" s="186"/>
      <c r="D8" s="178"/>
      <c r="E8" s="3"/>
      <c r="F8" s="3"/>
      <c r="G8" s="3"/>
      <c r="H8" s="3"/>
      <c r="I8" s="3"/>
      <c r="J8" s="3"/>
      <c r="K8" s="3"/>
      <c r="L8" s="3"/>
      <c r="M8" s="3"/>
      <c r="N8" s="3"/>
      <c r="O8" s="3"/>
      <c r="P8" s="3"/>
      <c r="Q8" s="3"/>
      <c r="R8" s="3"/>
      <c r="S8" s="3"/>
      <c r="T8" s="3"/>
      <c r="U8" s="3"/>
      <c r="V8" s="3"/>
      <c r="W8" s="3"/>
      <c r="X8" s="3"/>
      <c r="Y8" s="3"/>
    </row>
    <row r="9" spans="1:25" s="1" customFormat="1" ht="30" customHeight="1" thickBot="1" x14ac:dyDescent="0.3">
      <c r="A9" s="17"/>
      <c r="B9" s="100" t="s">
        <v>820</v>
      </c>
      <c r="C9" s="121"/>
      <c r="D9" s="46" t="s">
        <v>811</v>
      </c>
      <c r="E9" s="18"/>
      <c r="F9" s="19"/>
      <c r="G9" s="18"/>
      <c r="H9" s="18"/>
      <c r="I9" s="18"/>
    </row>
    <row r="10" spans="1:25" s="1" customFormat="1" ht="30" customHeight="1" thickBot="1" x14ac:dyDescent="0.3">
      <c r="A10" s="17"/>
      <c r="B10" s="100" t="s">
        <v>821</v>
      </c>
      <c r="C10" s="195"/>
      <c r="D10" s="46" t="s">
        <v>812</v>
      </c>
      <c r="E10" s="18"/>
      <c r="F10" s="19"/>
      <c r="G10" s="18"/>
      <c r="H10" s="18"/>
      <c r="I10" s="18"/>
    </row>
    <row r="11" spans="1:25" s="1" customFormat="1" ht="96.75" customHeight="1" thickBot="1" x14ac:dyDescent="0.3">
      <c r="B11" s="74" t="s">
        <v>819</v>
      </c>
      <c r="C11" s="196"/>
      <c r="D11" s="36" t="s">
        <v>810</v>
      </c>
      <c r="E11" s="19"/>
      <c r="F11" s="18"/>
      <c r="G11" s="19"/>
      <c r="H11" s="19"/>
      <c r="I11" s="18"/>
    </row>
    <row r="12" spans="1:25" s="1" customFormat="1" ht="20.100000000000001" customHeight="1" x14ac:dyDescent="0.25">
      <c r="A12" s="84" t="s">
        <v>833</v>
      </c>
      <c r="B12" s="15"/>
      <c r="C12" s="16"/>
      <c r="D12" s="4"/>
      <c r="E12" s="4"/>
      <c r="F12" s="4"/>
      <c r="G12" s="4"/>
      <c r="H12" s="4"/>
    </row>
    <row r="13" spans="1:25" ht="27" customHeight="1" thickBot="1" x14ac:dyDescent="0.3">
      <c r="A13" s="186" t="s">
        <v>817</v>
      </c>
      <c r="B13" s="186"/>
      <c r="C13" s="186"/>
      <c r="D13" s="178"/>
      <c r="E13" s="3"/>
      <c r="F13" s="3"/>
      <c r="G13" s="3"/>
      <c r="H13" s="3"/>
      <c r="I13" s="3"/>
      <c r="J13" s="3"/>
      <c r="K13" s="3"/>
      <c r="L13" s="3"/>
      <c r="M13" s="3"/>
      <c r="N13" s="3"/>
      <c r="O13" s="3"/>
      <c r="P13" s="3"/>
      <c r="Q13" s="3"/>
      <c r="R13" s="3"/>
      <c r="S13" s="3"/>
      <c r="T13" s="3"/>
      <c r="U13" s="3"/>
      <c r="V13" s="3"/>
      <c r="W13" s="3"/>
      <c r="X13" s="3"/>
      <c r="Y13" s="3"/>
    </row>
    <row r="14" spans="1:25" s="1" customFormat="1" ht="30" customHeight="1" thickBot="1" x14ac:dyDescent="0.3">
      <c r="A14" s="17"/>
      <c r="B14" s="100" t="s">
        <v>820</v>
      </c>
      <c r="C14" s="121"/>
      <c r="D14" s="46" t="s">
        <v>818</v>
      </c>
      <c r="E14" s="18"/>
      <c r="F14" s="19"/>
      <c r="G14" s="18"/>
      <c r="H14" s="18"/>
      <c r="I14" s="18"/>
    </row>
    <row r="15" spans="1:25" s="1" customFormat="1" ht="56.1" customHeight="1" thickBot="1" x14ac:dyDescent="0.3">
      <c r="A15" s="17"/>
      <c r="B15" s="100" t="s">
        <v>821</v>
      </c>
      <c r="C15" s="195"/>
      <c r="D15" s="46" t="s">
        <v>827</v>
      </c>
      <c r="E15" s="18"/>
      <c r="F15" s="19"/>
      <c r="G15" s="18"/>
      <c r="H15" s="18"/>
      <c r="I15" s="18"/>
    </row>
    <row r="16" spans="1:25" s="1" customFormat="1" ht="94.5" customHeight="1" thickBot="1" x14ac:dyDescent="0.3">
      <c r="B16" s="74" t="s">
        <v>819</v>
      </c>
      <c r="C16" s="196"/>
      <c r="D16" s="36" t="s">
        <v>814</v>
      </c>
      <c r="E16" s="19"/>
      <c r="F16" s="19"/>
      <c r="G16" s="19"/>
      <c r="H16" s="19"/>
      <c r="I16" s="18"/>
    </row>
    <row r="17" spans="1:23" ht="24.75" customHeight="1" x14ac:dyDescent="0.25">
      <c r="A17" s="68"/>
      <c r="B17" s="4"/>
      <c r="C17" s="30"/>
      <c r="D17" s="30"/>
      <c r="E17" s="3"/>
      <c r="F17" s="3"/>
      <c r="G17" s="3"/>
      <c r="H17" s="3"/>
      <c r="I17" s="3"/>
      <c r="J17" s="3"/>
      <c r="K17" s="3"/>
      <c r="L17" s="3"/>
      <c r="M17" s="3"/>
      <c r="N17" s="3"/>
      <c r="O17" s="3"/>
      <c r="P17" s="3"/>
      <c r="Q17" s="3"/>
      <c r="R17" s="3"/>
      <c r="S17" s="3"/>
      <c r="T17" s="3"/>
      <c r="U17" s="3"/>
      <c r="V17" s="3"/>
      <c r="W17" s="3"/>
    </row>
    <row r="18" spans="1:23" s="10" customFormat="1" ht="5.25" customHeight="1" x14ac:dyDescent="0.35">
      <c r="A18" s="181"/>
      <c r="B18" s="178"/>
      <c r="C18" s="178"/>
      <c r="D18" s="178"/>
      <c r="E18" s="11"/>
      <c r="F18" s="12"/>
    </row>
    <row r="19" spans="1:23" ht="20.25" customHeight="1" x14ac:dyDescent="0.25">
      <c r="A19" s="171" t="s">
        <v>946</v>
      </c>
      <c r="B19" s="178"/>
      <c r="C19" s="178"/>
      <c r="D19" s="178"/>
      <c r="E19" s="3"/>
      <c r="F19" s="3"/>
      <c r="G19" s="3"/>
      <c r="H19" s="3"/>
      <c r="I19" s="3"/>
      <c r="J19" s="3"/>
      <c r="K19" s="3"/>
      <c r="L19" s="3"/>
      <c r="M19" s="3"/>
      <c r="N19" s="3"/>
      <c r="O19" s="3"/>
      <c r="P19" s="3"/>
      <c r="Q19" s="3"/>
      <c r="R19" s="3"/>
      <c r="S19" s="3"/>
      <c r="T19" s="3"/>
      <c r="U19" s="3"/>
      <c r="V19" s="3"/>
      <c r="W19" s="3"/>
    </row>
    <row r="20" spans="1:23" ht="54.95" customHeight="1" x14ac:dyDescent="0.9">
      <c r="A20" s="173" t="s">
        <v>981</v>
      </c>
      <c r="B20" s="177"/>
      <c r="C20" s="177"/>
      <c r="D20" s="177"/>
      <c r="E20" s="3"/>
      <c r="F20" s="75"/>
      <c r="G20" s="3"/>
      <c r="H20" s="3"/>
      <c r="I20" s="3"/>
      <c r="J20" s="3"/>
      <c r="K20" s="3"/>
      <c r="L20" s="3"/>
      <c r="M20" s="3"/>
      <c r="N20" s="3"/>
      <c r="O20" s="3"/>
      <c r="P20" s="3"/>
      <c r="Q20" s="3"/>
      <c r="R20" s="3"/>
      <c r="S20" s="3"/>
      <c r="T20" s="3"/>
      <c r="U20" s="3"/>
      <c r="V20" s="3"/>
      <c r="W20" s="3"/>
    </row>
    <row r="21" spans="1:23" ht="16.350000000000001" customHeight="1" thickBot="1" x14ac:dyDescent="0.3">
      <c r="A21" s="69"/>
      <c r="B21" s="70"/>
      <c r="C21" s="70"/>
      <c r="D21" s="70"/>
      <c r="E21" s="3"/>
      <c r="F21" s="3"/>
      <c r="G21" s="3"/>
      <c r="H21" s="3"/>
      <c r="I21" s="3"/>
      <c r="J21" s="3"/>
      <c r="K21" s="3"/>
      <c r="L21" s="3"/>
      <c r="M21" s="3"/>
      <c r="N21" s="3"/>
      <c r="O21" s="3"/>
      <c r="P21" s="3"/>
      <c r="Q21" s="3"/>
      <c r="R21" s="3"/>
      <c r="S21" s="3"/>
      <c r="T21" s="3"/>
      <c r="U21" s="3"/>
      <c r="V21" s="3"/>
      <c r="W21" s="3"/>
    </row>
    <row r="22" spans="1:23" s="33" customFormat="1" ht="33" customHeight="1" thickBot="1" x14ac:dyDescent="0.3">
      <c r="A22" s="53"/>
      <c r="B22" s="54" t="s">
        <v>144</v>
      </c>
      <c r="C22" s="55" t="s">
        <v>165</v>
      </c>
      <c r="D22" s="184" t="s">
        <v>146</v>
      </c>
      <c r="E22" s="32"/>
    </row>
    <row r="23" spans="1:23" s="33" customFormat="1" ht="36" customHeight="1" thickBot="1" x14ac:dyDescent="0.3">
      <c r="A23" s="56" t="s">
        <v>0</v>
      </c>
      <c r="B23" s="57" t="s">
        <v>143</v>
      </c>
      <c r="C23" s="57" t="s">
        <v>164</v>
      </c>
      <c r="D23" s="185"/>
      <c r="E23" s="32"/>
    </row>
    <row r="24" spans="1:23" ht="30" customHeight="1" thickBot="1" x14ac:dyDescent="0.3">
      <c r="A24" s="49" t="s">
        <v>1</v>
      </c>
      <c r="B24" s="165"/>
      <c r="C24" s="165"/>
      <c r="D24" s="50" t="s">
        <v>96</v>
      </c>
      <c r="E24" s="34"/>
      <c r="F24" s="6"/>
    </row>
    <row r="25" spans="1:23" ht="30" customHeight="1" thickBot="1" x14ac:dyDescent="0.3">
      <c r="A25" s="51" t="s">
        <v>2</v>
      </c>
      <c r="B25" s="165"/>
      <c r="C25" s="165"/>
      <c r="D25" s="50" t="s">
        <v>95</v>
      </c>
      <c r="E25" s="34"/>
      <c r="F25" s="6"/>
    </row>
    <row r="26" spans="1:23" ht="32.25" customHeight="1" thickBot="1" x14ac:dyDescent="0.3">
      <c r="A26" s="49" t="s">
        <v>3</v>
      </c>
      <c r="B26" s="165"/>
      <c r="C26" s="165"/>
      <c r="D26" s="50" t="s">
        <v>94</v>
      </c>
      <c r="E26" s="34"/>
      <c r="F26" s="6"/>
    </row>
    <row r="27" spans="1:23" ht="33.75" customHeight="1" thickBot="1" x14ac:dyDescent="0.3">
      <c r="A27" s="49" t="s">
        <v>286</v>
      </c>
      <c r="B27" s="165"/>
      <c r="C27" s="165"/>
      <c r="D27" s="50" t="s">
        <v>771</v>
      </c>
      <c r="E27" s="34"/>
      <c r="F27" s="6"/>
    </row>
    <row r="28" spans="1:23" ht="57.95" customHeight="1" thickBot="1" x14ac:dyDescent="0.5">
      <c r="A28" s="49" t="s">
        <v>145</v>
      </c>
      <c r="B28" s="165"/>
      <c r="C28" s="165"/>
      <c r="D28" s="87" t="s">
        <v>772</v>
      </c>
      <c r="E28" s="34"/>
      <c r="F28" s="76"/>
    </row>
    <row r="29" spans="1:23" ht="30" customHeight="1" thickBot="1" x14ac:dyDescent="0.3">
      <c r="A29" s="49" t="s">
        <v>4</v>
      </c>
      <c r="B29" s="165"/>
      <c r="C29" s="165"/>
      <c r="D29" s="50" t="s">
        <v>93</v>
      </c>
      <c r="E29" s="34"/>
      <c r="F29" s="6"/>
    </row>
    <row r="30" spans="1:23" ht="57" customHeight="1" thickBot="1" x14ac:dyDescent="0.3">
      <c r="A30" s="49" t="s">
        <v>5</v>
      </c>
      <c r="B30" s="165"/>
      <c r="C30" s="165"/>
      <c r="D30" s="50" t="s">
        <v>92</v>
      </c>
      <c r="E30" s="34"/>
      <c r="F30" s="6"/>
    </row>
    <row r="31" spans="1:23" ht="54" customHeight="1" thickBot="1" x14ac:dyDescent="0.3">
      <c r="A31" s="49" t="s">
        <v>167</v>
      </c>
      <c r="B31" s="165"/>
      <c r="C31" s="165"/>
      <c r="D31" s="52" t="s">
        <v>166</v>
      </c>
      <c r="E31" s="35"/>
      <c r="F31" s="35"/>
    </row>
    <row r="32" spans="1:23" ht="31.5" customHeight="1" x14ac:dyDescent="0.25">
      <c r="A32" s="73" t="s">
        <v>287</v>
      </c>
      <c r="B32" s="166">
        <f>SUM(B24:B31)</f>
        <v>0</v>
      </c>
      <c r="C32" s="166">
        <f>SUM(C24:C31)</f>
        <v>0</v>
      </c>
      <c r="D32" s="72" t="s">
        <v>288</v>
      </c>
      <c r="E32" s="35"/>
      <c r="F32" s="35"/>
    </row>
    <row r="33" spans="1:6" s="10" customFormat="1" ht="5.25" customHeight="1" x14ac:dyDescent="0.35">
      <c r="A33" s="181"/>
      <c r="B33" s="178"/>
      <c r="C33" s="178"/>
      <c r="D33" s="178"/>
      <c r="E33" s="11"/>
      <c r="F33" s="12"/>
    </row>
    <row r="34" spans="1:6" x14ac:dyDescent="0.25">
      <c r="E34" s="6"/>
      <c r="F34" s="6"/>
    </row>
    <row r="35" spans="1:6" x14ac:dyDescent="0.25">
      <c r="E35" s="6"/>
      <c r="F35" s="6"/>
    </row>
  </sheetData>
  <mergeCells count="11">
    <mergeCell ref="D22:D23"/>
    <mergeCell ref="A33:D33"/>
    <mergeCell ref="A1:C1"/>
    <mergeCell ref="A3:D3"/>
    <mergeCell ref="B6:C6"/>
    <mergeCell ref="A18:D18"/>
    <mergeCell ref="A19:D19"/>
    <mergeCell ref="A8:D8"/>
    <mergeCell ref="A13:D13"/>
    <mergeCell ref="A20:D20"/>
    <mergeCell ref="A5:D5"/>
  </mergeCells>
  <pageMargins left="0.25" right="0.25" top="0.75" bottom="0.75" header="0.3" footer="0.3"/>
  <pageSetup scale="80" orientation="landscape" r:id="rId1"/>
  <headerFooter>
    <oddHeader>&amp;R&amp;A</oddHeader>
    <oddFooter>&amp;C
©National Higher Educational Benchmarking Institute
Maximizing Resources for Student Success Data Entry Form:  Page &amp;P</oddFooter>
  </headerFooter>
  <rowBreaks count="1" manualBreakCount="1">
    <brk id="17" max="16383" man="1"/>
  </rowBreaks>
  <drawing r:id="rId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5"/>
  <sheetViews>
    <sheetView showGridLines="0" zoomScaleNormal="100" workbookViewId="0">
      <selection activeCell="A20" sqref="A20:D20"/>
    </sheetView>
  </sheetViews>
  <sheetFormatPr defaultColWidth="8.85546875" defaultRowHeight="15" x14ac:dyDescent="0.25"/>
  <cols>
    <col min="1" max="1" width="51.7109375" customWidth="1"/>
    <col min="2" max="3" width="20.7109375" customWidth="1"/>
    <col min="4" max="4" width="63.42578125" customWidth="1"/>
    <col min="5" max="5" width="3.42578125" customWidth="1"/>
    <col min="6" max="6" width="78.140625" customWidth="1"/>
  </cols>
  <sheetData>
    <row r="1" spans="1:25" s="10" customFormat="1" ht="66.599999999999994" customHeight="1" x14ac:dyDescent="0.35">
      <c r="A1" s="174" t="s">
        <v>107</v>
      </c>
      <c r="B1" s="174"/>
      <c r="C1" s="174"/>
      <c r="D1" s="77"/>
      <c r="E1" s="29"/>
      <c r="F1" s="29"/>
      <c r="G1" s="11"/>
      <c r="H1" s="12"/>
    </row>
    <row r="2" spans="1:25" s="10" customFormat="1" ht="5.25" customHeight="1" x14ac:dyDescent="0.35">
      <c r="A2" s="9"/>
      <c r="B2" s="9"/>
      <c r="C2" s="9"/>
      <c r="D2" s="31"/>
      <c r="E2" s="11"/>
      <c r="F2" s="11"/>
      <c r="G2" s="11"/>
      <c r="H2" s="12"/>
    </row>
    <row r="3" spans="1:25" s="10" customFormat="1" ht="31.5" customHeight="1" x14ac:dyDescent="0.35">
      <c r="A3" s="182" t="s">
        <v>256</v>
      </c>
      <c r="B3" s="183"/>
      <c r="C3" s="183"/>
      <c r="D3" s="183"/>
      <c r="E3" s="11"/>
      <c r="F3" s="12"/>
    </row>
    <row r="4" spans="1:25" s="10" customFormat="1" ht="18.600000000000001" customHeight="1" x14ac:dyDescent="0.35">
      <c r="A4" s="13" t="s">
        <v>250</v>
      </c>
      <c r="B4" s="67"/>
      <c r="C4" s="67"/>
      <c r="E4" s="11"/>
      <c r="F4" s="11"/>
      <c r="G4" s="11"/>
      <c r="H4" s="12"/>
    </row>
    <row r="5" spans="1:25" ht="46.5" customHeight="1" x14ac:dyDescent="0.9">
      <c r="A5" s="173" t="s">
        <v>1030</v>
      </c>
      <c r="B5" s="177"/>
      <c r="C5" s="177"/>
      <c r="D5" s="177"/>
      <c r="E5" s="3"/>
      <c r="F5" s="75"/>
      <c r="G5" s="3"/>
      <c r="H5" s="3"/>
      <c r="I5" s="3"/>
      <c r="J5" s="3"/>
      <c r="K5" s="3"/>
      <c r="L5" s="3"/>
      <c r="M5" s="3"/>
      <c r="N5" s="3"/>
      <c r="O5" s="3"/>
      <c r="P5" s="3"/>
      <c r="Q5" s="3"/>
      <c r="R5" s="3"/>
      <c r="S5" s="3"/>
      <c r="T5" s="3"/>
      <c r="U5" s="3"/>
      <c r="V5" s="3"/>
      <c r="W5" s="3"/>
    </row>
    <row r="6" spans="1:25" ht="23.1" customHeight="1" x14ac:dyDescent="0.25">
      <c r="A6" s="73" t="s">
        <v>767</v>
      </c>
      <c r="B6" s="187"/>
      <c r="C6" s="188"/>
      <c r="D6" s="71"/>
      <c r="E6" s="34"/>
      <c r="F6" s="6"/>
    </row>
    <row r="7" spans="1:25" s="1" customFormat="1" ht="20.100000000000001" customHeight="1" x14ac:dyDescent="0.25">
      <c r="A7" s="84" t="s">
        <v>834</v>
      </c>
      <c r="B7" s="15"/>
      <c r="C7" s="16"/>
      <c r="D7" s="4"/>
      <c r="G7" s="4"/>
      <c r="H7" s="4"/>
    </row>
    <row r="8" spans="1:25" ht="27" customHeight="1" thickBot="1" x14ac:dyDescent="0.3">
      <c r="A8" s="186" t="s">
        <v>813</v>
      </c>
      <c r="B8" s="186"/>
      <c r="C8" s="186"/>
      <c r="D8" s="178"/>
      <c r="E8" s="3"/>
      <c r="F8" s="3"/>
      <c r="G8" s="3"/>
      <c r="H8" s="3"/>
      <c r="I8" s="3"/>
      <c r="J8" s="3"/>
      <c r="K8" s="3"/>
      <c r="L8" s="3"/>
      <c r="M8" s="3"/>
      <c r="N8" s="3"/>
      <c r="O8" s="3"/>
      <c r="P8" s="3"/>
      <c r="Q8" s="3"/>
      <c r="R8" s="3"/>
      <c r="S8" s="3"/>
      <c r="T8" s="3"/>
      <c r="U8" s="3"/>
      <c r="V8" s="3"/>
      <c r="W8" s="3"/>
      <c r="X8" s="3"/>
      <c r="Y8" s="3"/>
    </row>
    <row r="9" spans="1:25" s="1" customFormat="1" ht="30" customHeight="1" thickBot="1" x14ac:dyDescent="0.3">
      <c r="A9" s="17"/>
      <c r="B9" s="100" t="s">
        <v>820</v>
      </c>
      <c r="C9" s="121"/>
      <c r="D9" s="46" t="s">
        <v>811</v>
      </c>
      <c r="E9" s="18"/>
      <c r="F9" s="19"/>
      <c r="G9" s="18"/>
      <c r="H9" s="18"/>
      <c r="I9" s="18"/>
    </row>
    <row r="10" spans="1:25" s="1" customFormat="1" ht="30" customHeight="1" thickBot="1" x14ac:dyDescent="0.3">
      <c r="A10" s="17"/>
      <c r="B10" s="100" t="s">
        <v>821</v>
      </c>
      <c r="C10" s="195"/>
      <c r="D10" s="46" t="s">
        <v>812</v>
      </c>
      <c r="E10" s="18"/>
      <c r="F10" s="19"/>
      <c r="G10" s="18"/>
      <c r="H10" s="18"/>
      <c r="I10" s="18"/>
    </row>
    <row r="11" spans="1:25" s="1" customFormat="1" ht="96.75" customHeight="1" thickBot="1" x14ac:dyDescent="0.3">
      <c r="B11" s="74" t="s">
        <v>819</v>
      </c>
      <c r="C11" s="196"/>
      <c r="D11" s="36" t="s">
        <v>810</v>
      </c>
      <c r="E11" s="19"/>
      <c r="F11" s="18"/>
      <c r="G11" s="19"/>
      <c r="H11" s="19"/>
      <c r="I11" s="18"/>
    </row>
    <row r="12" spans="1:25" s="1" customFormat="1" ht="20.100000000000001" customHeight="1" x14ac:dyDescent="0.25">
      <c r="A12" s="84" t="s">
        <v>835</v>
      </c>
      <c r="B12" s="15"/>
      <c r="C12" s="16"/>
      <c r="D12" s="4"/>
      <c r="E12" s="4"/>
      <c r="F12" s="4"/>
      <c r="G12" s="4"/>
      <c r="H12" s="4"/>
    </row>
    <row r="13" spans="1:25" ht="27" customHeight="1" thickBot="1" x14ac:dyDescent="0.3">
      <c r="A13" s="186" t="s">
        <v>817</v>
      </c>
      <c r="B13" s="186"/>
      <c r="C13" s="186"/>
      <c r="D13" s="178"/>
      <c r="E13" s="3"/>
      <c r="F13" s="3"/>
      <c r="G13" s="3"/>
      <c r="H13" s="3"/>
      <c r="I13" s="3"/>
      <c r="J13" s="3"/>
      <c r="K13" s="3"/>
      <c r="L13" s="3"/>
      <c r="M13" s="3"/>
      <c r="N13" s="3"/>
      <c r="O13" s="3"/>
      <c r="P13" s="3"/>
      <c r="Q13" s="3"/>
      <c r="R13" s="3"/>
      <c r="S13" s="3"/>
      <c r="T13" s="3"/>
      <c r="U13" s="3"/>
      <c r="V13" s="3"/>
      <c r="W13" s="3"/>
      <c r="X13" s="3"/>
      <c r="Y13" s="3"/>
    </row>
    <row r="14" spans="1:25" s="1" customFormat="1" ht="30" customHeight="1" thickBot="1" x14ac:dyDescent="0.3">
      <c r="A14" s="17"/>
      <c r="B14" s="100" t="s">
        <v>820</v>
      </c>
      <c r="C14" s="121"/>
      <c r="D14" s="46" t="s">
        <v>818</v>
      </c>
      <c r="E14" s="18"/>
      <c r="F14" s="19"/>
      <c r="G14" s="18"/>
      <c r="H14" s="18"/>
      <c r="I14" s="18"/>
    </row>
    <row r="15" spans="1:25" s="1" customFormat="1" ht="56.1" customHeight="1" thickBot="1" x14ac:dyDescent="0.3">
      <c r="A15" s="17"/>
      <c r="B15" s="100" t="s">
        <v>821</v>
      </c>
      <c r="C15" s="195"/>
      <c r="D15" s="46" t="s">
        <v>822</v>
      </c>
      <c r="E15" s="18"/>
      <c r="F15" s="19"/>
      <c r="G15" s="18"/>
      <c r="H15" s="18"/>
      <c r="I15" s="18"/>
    </row>
    <row r="16" spans="1:25" s="1" customFormat="1" ht="94.5" customHeight="1" thickBot="1" x14ac:dyDescent="0.3">
      <c r="B16" s="74" t="s">
        <v>819</v>
      </c>
      <c r="C16" s="196"/>
      <c r="D16" s="36" t="s">
        <v>814</v>
      </c>
      <c r="E16" s="19"/>
      <c r="F16" s="19"/>
      <c r="G16" s="19"/>
      <c r="H16" s="19"/>
      <c r="I16" s="18"/>
    </row>
    <row r="17" spans="1:23" ht="24.75" customHeight="1" x14ac:dyDescent="0.25">
      <c r="A17" s="68"/>
      <c r="B17" s="4"/>
      <c r="C17" s="30"/>
      <c r="D17" s="30"/>
      <c r="E17" s="3"/>
      <c r="F17" s="3"/>
      <c r="G17" s="3"/>
      <c r="H17" s="3"/>
      <c r="I17" s="3"/>
      <c r="J17" s="3"/>
      <c r="K17" s="3"/>
      <c r="L17" s="3"/>
      <c r="M17" s="3"/>
      <c r="N17" s="3"/>
      <c r="O17" s="3"/>
      <c r="P17" s="3"/>
      <c r="Q17" s="3"/>
      <c r="R17" s="3"/>
      <c r="S17" s="3"/>
      <c r="T17" s="3"/>
      <c r="U17" s="3"/>
      <c r="V17" s="3"/>
      <c r="W17" s="3"/>
    </row>
    <row r="18" spans="1:23" s="10" customFormat="1" ht="5.25" customHeight="1" x14ac:dyDescent="0.35">
      <c r="A18" s="181"/>
      <c r="B18" s="178"/>
      <c r="C18" s="178"/>
      <c r="D18" s="178"/>
      <c r="E18" s="11"/>
      <c r="F18" s="12"/>
    </row>
    <row r="19" spans="1:23" ht="20.25" customHeight="1" x14ac:dyDescent="0.25">
      <c r="A19" s="171" t="s">
        <v>947</v>
      </c>
      <c r="B19" s="178"/>
      <c r="C19" s="178"/>
      <c r="D19" s="178"/>
      <c r="E19" s="3"/>
      <c r="F19" s="3"/>
      <c r="G19" s="3"/>
      <c r="H19" s="3"/>
      <c r="I19" s="3"/>
      <c r="J19" s="3"/>
      <c r="K19" s="3"/>
      <c r="L19" s="3"/>
      <c r="M19" s="3"/>
      <c r="N19" s="3"/>
      <c r="O19" s="3"/>
      <c r="P19" s="3"/>
      <c r="Q19" s="3"/>
      <c r="R19" s="3"/>
      <c r="S19" s="3"/>
      <c r="T19" s="3"/>
      <c r="U19" s="3"/>
      <c r="V19" s="3"/>
      <c r="W19" s="3"/>
    </row>
    <row r="20" spans="1:23" ht="54.95" customHeight="1" x14ac:dyDescent="0.9">
      <c r="A20" s="173" t="s">
        <v>981</v>
      </c>
      <c r="B20" s="177"/>
      <c r="C20" s="177"/>
      <c r="D20" s="177"/>
      <c r="E20" s="3"/>
      <c r="F20" s="75"/>
      <c r="G20" s="3"/>
      <c r="H20" s="3"/>
      <c r="I20" s="3"/>
      <c r="J20" s="3"/>
      <c r="K20" s="3"/>
      <c r="L20" s="3"/>
      <c r="M20" s="3"/>
      <c r="N20" s="3"/>
      <c r="O20" s="3"/>
      <c r="P20" s="3"/>
      <c r="Q20" s="3"/>
      <c r="R20" s="3"/>
      <c r="S20" s="3"/>
      <c r="T20" s="3"/>
      <c r="U20" s="3"/>
      <c r="V20" s="3"/>
      <c r="W20" s="3"/>
    </row>
    <row r="21" spans="1:23" ht="16.350000000000001" customHeight="1" thickBot="1" x14ac:dyDescent="0.3">
      <c r="A21" s="69"/>
      <c r="B21" s="70"/>
      <c r="C21" s="70"/>
      <c r="D21" s="70"/>
      <c r="E21" s="3"/>
      <c r="F21" s="3"/>
      <c r="G21" s="3"/>
      <c r="H21" s="3"/>
      <c r="I21" s="3"/>
      <c r="J21" s="3"/>
      <c r="K21" s="3"/>
      <c r="L21" s="3"/>
      <c r="M21" s="3"/>
      <c r="N21" s="3"/>
      <c r="O21" s="3"/>
      <c r="P21" s="3"/>
      <c r="Q21" s="3"/>
      <c r="R21" s="3"/>
      <c r="S21" s="3"/>
      <c r="T21" s="3"/>
      <c r="U21" s="3"/>
      <c r="V21" s="3"/>
      <c r="W21" s="3"/>
    </row>
    <row r="22" spans="1:23" s="33" customFormat="1" ht="33" customHeight="1" thickBot="1" x14ac:dyDescent="0.3">
      <c r="A22" s="53"/>
      <c r="B22" s="54" t="s">
        <v>144</v>
      </c>
      <c r="C22" s="55" t="s">
        <v>165</v>
      </c>
      <c r="D22" s="184" t="s">
        <v>146</v>
      </c>
      <c r="E22" s="32"/>
    </row>
    <row r="23" spans="1:23" s="33" customFormat="1" ht="36" customHeight="1" thickBot="1" x14ac:dyDescent="0.3">
      <c r="A23" s="56" t="s">
        <v>0</v>
      </c>
      <c r="B23" s="57" t="s">
        <v>143</v>
      </c>
      <c r="C23" s="57" t="s">
        <v>164</v>
      </c>
      <c r="D23" s="185"/>
      <c r="E23" s="32"/>
    </row>
    <row r="24" spans="1:23" ht="30" customHeight="1" thickBot="1" x14ac:dyDescent="0.3">
      <c r="A24" s="49" t="s">
        <v>1</v>
      </c>
      <c r="B24" s="165"/>
      <c r="C24" s="165"/>
      <c r="D24" s="50" t="s">
        <v>96</v>
      </c>
      <c r="E24" s="34"/>
      <c r="F24" s="6"/>
    </row>
    <row r="25" spans="1:23" ht="30" customHeight="1" thickBot="1" x14ac:dyDescent="0.3">
      <c r="A25" s="51" t="s">
        <v>2</v>
      </c>
      <c r="B25" s="165"/>
      <c r="C25" s="165"/>
      <c r="D25" s="50" t="s">
        <v>95</v>
      </c>
      <c r="E25" s="34"/>
      <c r="F25" s="6"/>
    </row>
    <row r="26" spans="1:23" ht="32.25" customHeight="1" thickBot="1" x14ac:dyDescent="0.3">
      <c r="A26" s="49" t="s">
        <v>3</v>
      </c>
      <c r="B26" s="165"/>
      <c r="C26" s="165"/>
      <c r="D26" s="50" t="s">
        <v>94</v>
      </c>
      <c r="E26" s="34"/>
      <c r="F26" s="6"/>
    </row>
    <row r="27" spans="1:23" ht="33.75" customHeight="1" thickBot="1" x14ac:dyDescent="0.3">
      <c r="A27" s="49" t="s">
        <v>286</v>
      </c>
      <c r="B27" s="165"/>
      <c r="C27" s="165"/>
      <c r="D27" s="50" t="s">
        <v>771</v>
      </c>
      <c r="E27" s="34"/>
      <c r="F27" s="6"/>
    </row>
    <row r="28" spans="1:23" ht="57.95" customHeight="1" thickBot="1" x14ac:dyDescent="0.5">
      <c r="A28" s="49" t="s">
        <v>145</v>
      </c>
      <c r="B28" s="165"/>
      <c r="C28" s="165"/>
      <c r="D28" s="87" t="s">
        <v>772</v>
      </c>
      <c r="E28" s="34"/>
      <c r="F28" s="76"/>
    </row>
    <row r="29" spans="1:23" ht="30" customHeight="1" thickBot="1" x14ac:dyDescent="0.3">
      <c r="A29" s="49" t="s">
        <v>4</v>
      </c>
      <c r="B29" s="165"/>
      <c r="C29" s="165"/>
      <c r="D29" s="50" t="s">
        <v>93</v>
      </c>
      <c r="E29" s="34"/>
      <c r="F29" s="6"/>
    </row>
    <row r="30" spans="1:23" ht="57" customHeight="1" thickBot="1" x14ac:dyDescent="0.3">
      <c r="A30" s="49" t="s">
        <v>5</v>
      </c>
      <c r="B30" s="165"/>
      <c r="C30" s="165"/>
      <c r="D30" s="50" t="s">
        <v>92</v>
      </c>
      <c r="E30" s="34"/>
      <c r="F30" s="6"/>
    </row>
    <row r="31" spans="1:23" ht="54" customHeight="1" thickBot="1" x14ac:dyDescent="0.3">
      <c r="A31" s="49" t="s">
        <v>167</v>
      </c>
      <c r="B31" s="165"/>
      <c r="C31" s="165"/>
      <c r="D31" s="52" t="s">
        <v>166</v>
      </c>
      <c r="E31" s="35"/>
      <c r="F31" s="35"/>
    </row>
    <row r="32" spans="1:23" ht="31.5" customHeight="1" x14ac:dyDescent="0.25">
      <c r="A32" s="73" t="s">
        <v>287</v>
      </c>
      <c r="B32" s="166">
        <f>SUM(B24:B31)</f>
        <v>0</v>
      </c>
      <c r="C32" s="166">
        <f>SUM(C24:C31)</f>
        <v>0</v>
      </c>
      <c r="D32" s="72" t="s">
        <v>288</v>
      </c>
      <c r="E32" s="35"/>
      <c r="F32" s="35"/>
    </row>
    <row r="33" spans="1:6" s="10" customFormat="1" ht="5.25" customHeight="1" x14ac:dyDescent="0.35">
      <c r="A33" s="181"/>
      <c r="B33" s="178"/>
      <c r="C33" s="178"/>
      <c r="D33" s="178"/>
      <c r="E33" s="11"/>
      <c r="F33" s="12"/>
    </row>
    <row r="34" spans="1:6" x14ac:dyDescent="0.25">
      <c r="E34" s="6"/>
      <c r="F34" s="6"/>
    </row>
    <row r="35" spans="1:6" x14ac:dyDescent="0.25">
      <c r="E35" s="6"/>
      <c r="F35" s="6"/>
    </row>
  </sheetData>
  <mergeCells count="11">
    <mergeCell ref="D22:D23"/>
    <mergeCell ref="A33:D33"/>
    <mergeCell ref="A1:C1"/>
    <mergeCell ref="A3:D3"/>
    <mergeCell ref="B6:C6"/>
    <mergeCell ref="A18:D18"/>
    <mergeCell ref="A19:D19"/>
    <mergeCell ref="A8:D8"/>
    <mergeCell ref="A13:D13"/>
    <mergeCell ref="A20:D20"/>
    <mergeCell ref="A5:D5"/>
  </mergeCells>
  <pageMargins left="0.25" right="0.25" top="0.75" bottom="0.75" header="0.3" footer="0.3"/>
  <pageSetup scale="80" orientation="landscape" r:id="rId1"/>
  <headerFooter>
    <oddHeader>&amp;R&amp;A</oddHeader>
    <oddFooter>&amp;C
©National Higher Educational Benchmarking Institute
Maximizing Resources for Student Success Data Entry Form:  Page &amp;P</oddFooter>
  </headerFooter>
  <rowBreaks count="1" manualBreakCount="1">
    <brk id="17" max="16383" man="1"/>
  </rowBreaks>
  <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5"/>
  <sheetViews>
    <sheetView showGridLines="0" zoomScaleNormal="100" workbookViewId="0">
      <selection activeCell="B24" sqref="B24"/>
    </sheetView>
  </sheetViews>
  <sheetFormatPr defaultColWidth="8.85546875" defaultRowHeight="15" x14ac:dyDescent="0.25"/>
  <cols>
    <col min="1" max="1" width="51.7109375" customWidth="1"/>
    <col min="2" max="3" width="20.7109375" customWidth="1"/>
    <col min="4" max="4" width="63.42578125" customWidth="1"/>
    <col min="5" max="5" width="3.42578125" customWidth="1"/>
    <col min="6" max="6" width="78.140625" customWidth="1"/>
  </cols>
  <sheetData>
    <row r="1" spans="1:25" s="10" customFormat="1" ht="66.599999999999994" customHeight="1" x14ac:dyDescent="0.35">
      <c r="A1" s="174" t="s">
        <v>107</v>
      </c>
      <c r="B1" s="174"/>
      <c r="C1" s="174"/>
      <c r="D1" s="77"/>
      <c r="E1" s="29"/>
      <c r="F1" s="29"/>
      <c r="G1" s="11"/>
      <c r="H1" s="12"/>
    </row>
    <row r="2" spans="1:25" s="10" customFormat="1" ht="5.25" customHeight="1" x14ac:dyDescent="0.35">
      <c r="A2" s="9"/>
      <c r="B2" s="9"/>
      <c r="C2" s="9"/>
      <c r="D2" s="31"/>
      <c r="E2" s="11"/>
      <c r="F2" s="11"/>
      <c r="G2" s="11"/>
      <c r="H2" s="12"/>
    </row>
    <row r="3" spans="1:25" s="10" customFormat="1" ht="31.5" customHeight="1" x14ac:dyDescent="0.35">
      <c r="A3" s="182" t="s">
        <v>256</v>
      </c>
      <c r="B3" s="183"/>
      <c r="C3" s="183"/>
      <c r="D3" s="183"/>
      <c r="E3" s="11"/>
      <c r="F3" s="12"/>
    </row>
    <row r="4" spans="1:25" s="10" customFormat="1" ht="18.600000000000001" customHeight="1" x14ac:dyDescent="0.35">
      <c r="A4" s="13" t="s">
        <v>250</v>
      </c>
      <c r="B4" s="67"/>
      <c r="C4" s="67"/>
      <c r="E4" s="11"/>
      <c r="F4" s="11"/>
      <c r="G4" s="11"/>
      <c r="H4" s="12"/>
    </row>
    <row r="5" spans="1:25" ht="46.5" customHeight="1" x14ac:dyDescent="0.9">
      <c r="A5" s="173" t="s">
        <v>1028</v>
      </c>
      <c r="B5" s="177"/>
      <c r="C5" s="177"/>
      <c r="D5" s="177"/>
      <c r="E5" s="3"/>
      <c r="F5" s="75"/>
      <c r="G5" s="3"/>
      <c r="H5" s="3"/>
      <c r="I5" s="3"/>
      <c r="J5" s="3"/>
      <c r="K5" s="3"/>
      <c r="L5" s="3"/>
      <c r="M5" s="3"/>
      <c r="N5" s="3"/>
      <c r="O5" s="3"/>
      <c r="P5" s="3"/>
      <c r="Q5" s="3"/>
      <c r="R5" s="3"/>
      <c r="S5" s="3"/>
      <c r="T5" s="3"/>
      <c r="U5" s="3"/>
      <c r="V5" s="3"/>
      <c r="W5" s="3"/>
    </row>
    <row r="6" spans="1:25" ht="23.1" customHeight="1" x14ac:dyDescent="0.25">
      <c r="A6" s="73" t="s">
        <v>768</v>
      </c>
      <c r="B6" s="187"/>
      <c r="C6" s="188"/>
      <c r="D6" s="71"/>
      <c r="E6" s="34"/>
      <c r="F6" s="6"/>
    </row>
    <row r="7" spans="1:25" s="1" customFormat="1" ht="20.100000000000001" customHeight="1" x14ac:dyDescent="0.25">
      <c r="A7" s="84" t="s">
        <v>836</v>
      </c>
      <c r="B7" s="15"/>
      <c r="C7" s="16"/>
      <c r="D7" s="4"/>
      <c r="G7" s="4"/>
      <c r="H7" s="4"/>
    </row>
    <row r="8" spans="1:25" ht="27" customHeight="1" thickBot="1" x14ac:dyDescent="0.3">
      <c r="A8" s="186" t="s">
        <v>813</v>
      </c>
      <c r="B8" s="186"/>
      <c r="C8" s="186"/>
      <c r="D8" s="178"/>
      <c r="E8" s="3"/>
      <c r="F8" s="3"/>
      <c r="G8" s="3"/>
      <c r="H8" s="3"/>
      <c r="I8" s="3"/>
      <c r="J8" s="3"/>
      <c r="K8" s="3"/>
      <c r="L8" s="3"/>
      <c r="M8" s="3"/>
      <c r="N8" s="3"/>
      <c r="O8" s="3"/>
      <c r="P8" s="3"/>
      <c r="Q8" s="3"/>
      <c r="R8" s="3"/>
      <c r="S8" s="3"/>
      <c r="T8" s="3"/>
      <c r="U8" s="3"/>
      <c r="V8" s="3"/>
      <c r="W8" s="3"/>
      <c r="X8" s="3"/>
      <c r="Y8" s="3"/>
    </row>
    <row r="9" spans="1:25" s="1" customFormat="1" ht="30" customHeight="1" thickBot="1" x14ac:dyDescent="0.3">
      <c r="A9" s="17"/>
      <c r="B9" s="100" t="s">
        <v>820</v>
      </c>
      <c r="C9" s="121"/>
      <c r="D9" s="46" t="s">
        <v>811</v>
      </c>
      <c r="E9" s="18"/>
      <c r="F9" s="19"/>
      <c r="G9" s="18"/>
      <c r="H9" s="18"/>
      <c r="I9" s="18"/>
    </row>
    <row r="10" spans="1:25" s="1" customFormat="1" ht="30" customHeight="1" thickBot="1" x14ac:dyDescent="0.3">
      <c r="A10" s="17"/>
      <c r="B10" s="100" t="s">
        <v>821</v>
      </c>
      <c r="C10" s="195"/>
      <c r="D10" s="46" t="s">
        <v>812</v>
      </c>
      <c r="E10" s="18"/>
      <c r="F10" s="19"/>
      <c r="G10" s="18"/>
      <c r="H10" s="18"/>
      <c r="I10" s="18"/>
    </row>
    <row r="11" spans="1:25" s="1" customFormat="1" ht="96.75" customHeight="1" thickBot="1" x14ac:dyDescent="0.3">
      <c r="B11" s="74" t="s">
        <v>819</v>
      </c>
      <c r="C11" s="196"/>
      <c r="D11" s="36" t="s">
        <v>810</v>
      </c>
      <c r="E11" s="19"/>
      <c r="F11" s="18"/>
      <c r="G11" s="19"/>
      <c r="H11" s="19"/>
      <c r="I11" s="18"/>
    </row>
    <row r="12" spans="1:25" s="1" customFormat="1" ht="20.100000000000001" customHeight="1" x14ac:dyDescent="0.25">
      <c r="A12" s="84" t="s">
        <v>837</v>
      </c>
      <c r="B12" s="15"/>
      <c r="C12" s="16"/>
      <c r="D12" s="4"/>
      <c r="E12" s="4"/>
      <c r="F12" s="4"/>
      <c r="G12" s="4"/>
      <c r="H12" s="4"/>
    </row>
    <row r="13" spans="1:25" ht="27" customHeight="1" thickBot="1" x14ac:dyDescent="0.3">
      <c r="A13" s="186" t="s">
        <v>817</v>
      </c>
      <c r="B13" s="186"/>
      <c r="C13" s="186"/>
      <c r="D13" s="178"/>
      <c r="E13" s="3"/>
      <c r="F13" s="3"/>
      <c r="G13" s="3"/>
      <c r="H13" s="3"/>
      <c r="I13" s="3"/>
      <c r="J13" s="3"/>
      <c r="K13" s="3"/>
      <c r="L13" s="3"/>
      <c r="M13" s="3"/>
      <c r="N13" s="3"/>
      <c r="O13" s="3"/>
      <c r="P13" s="3"/>
      <c r="Q13" s="3"/>
      <c r="R13" s="3"/>
      <c r="S13" s="3"/>
      <c r="T13" s="3"/>
      <c r="U13" s="3"/>
      <c r="V13" s="3"/>
      <c r="W13" s="3"/>
      <c r="X13" s="3"/>
      <c r="Y13" s="3"/>
    </row>
    <row r="14" spans="1:25" s="1" customFormat="1" ht="30" customHeight="1" thickBot="1" x14ac:dyDescent="0.3">
      <c r="A14" s="17"/>
      <c r="B14" s="100" t="s">
        <v>820</v>
      </c>
      <c r="C14" s="121"/>
      <c r="D14" s="46" t="s">
        <v>818</v>
      </c>
      <c r="E14" s="18"/>
      <c r="F14" s="19"/>
      <c r="G14" s="18"/>
      <c r="H14" s="18"/>
      <c r="I14" s="18"/>
    </row>
    <row r="15" spans="1:25" s="1" customFormat="1" ht="56.1" customHeight="1" thickBot="1" x14ac:dyDescent="0.3">
      <c r="A15" s="17"/>
      <c r="B15" s="100" t="s">
        <v>821</v>
      </c>
      <c r="C15" s="195"/>
      <c r="D15" s="46" t="s">
        <v>827</v>
      </c>
      <c r="E15" s="18"/>
      <c r="F15" s="19"/>
      <c r="G15" s="18"/>
      <c r="H15" s="18"/>
      <c r="I15" s="18"/>
    </row>
    <row r="16" spans="1:25" s="1" customFormat="1" ht="94.5" customHeight="1" thickBot="1" x14ac:dyDescent="0.3">
      <c r="B16" s="74" t="s">
        <v>819</v>
      </c>
      <c r="C16" s="196"/>
      <c r="D16" s="36" t="s">
        <v>814</v>
      </c>
      <c r="E16" s="19"/>
      <c r="F16" s="19"/>
      <c r="G16" s="19"/>
      <c r="H16" s="19"/>
      <c r="I16" s="18"/>
    </row>
    <row r="17" spans="1:23" ht="24.75" customHeight="1" x14ac:dyDescent="0.25">
      <c r="A17" s="68"/>
      <c r="B17" s="4"/>
      <c r="C17" s="30"/>
      <c r="D17" s="30"/>
      <c r="E17" s="3"/>
      <c r="F17" s="3"/>
      <c r="G17" s="3"/>
      <c r="H17" s="3"/>
      <c r="I17" s="3"/>
      <c r="J17" s="3"/>
      <c r="K17" s="3"/>
      <c r="L17" s="3"/>
      <c r="M17" s="3"/>
      <c r="N17" s="3"/>
      <c r="O17" s="3"/>
      <c r="P17" s="3"/>
      <c r="Q17" s="3"/>
      <c r="R17" s="3"/>
      <c r="S17" s="3"/>
      <c r="T17" s="3"/>
      <c r="U17" s="3"/>
      <c r="V17" s="3"/>
      <c r="W17" s="3"/>
    </row>
    <row r="18" spans="1:23" s="10" customFormat="1" ht="5.25" customHeight="1" x14ac:dyDescent="0.35">
      <c r="A18" s="181"/>
      <c r="B18" s="178"/>
      <c r="C18" s="178"/>
      <c r="D18" s="178"/>
      <c r="E18" s="11"/>
      <c r="F18" s="12"/>
    </row>
    <row r="19" spans="1:23" ht="20.25" customHeight="1" x14ac:dyDescent="0.25">
      <c r="A19" s="171" t="s">
        <v>948</v>
      </c>
      <c r="B19" s="178"/>
      <c r="C19" s="178"/>
      <c r="D19" s="178"/>
      <c r="E19" s="3"/>
      <c r="F19" s="3"/>
      <c r="G19" s="3"/>
      <c r="H19" s="3"/>
      <c r="I19" s="3"/>
      <c r="J19" s="3"/>
      <c r="K19" s="3"/>
      <c r="L19" s="3"/>
      <c r="M19" s="3"/>
      <c r="N19" s="3"/>
      <c r="O19" s="3"/>
      <c r="P19" s="3"/>
      <c r="Q19" s="3"/>
      <c r="R19" s="3"/>
      <c r="S19" s="3"/>
      <c r="T19" s="3"/>
      <c r="U19" s="3"/>
      <c r="V19" s="3"/>
      <c r="W19" s="3"/>
    </row>
    <row r="20" spans="1:23" ht="54.95" customHeight="1" x14ac:dyDescent="0.9">
      <c r="A20" s="173" t="s">
        <v>981</v>
      </c>
      <c r="B20" s="177"/>
      <c r="C20" s="177"/>
      <c r="D20" s="177"/>
      <c r="E20" s="3"/>
      <c r="F20" s="75"/>
      <c r="G20" s="3"/>
      <c r="H20" s="3"/>
      <c r="I20" s="3"/>
      <c r="J20" s="3"/>
      <c r="K20" s="3"/>
      <c r="L20" s="3"/>
      <c r="M20" s="3"/>
      <c r="N20" s="3"/>
      <c r="O20" s="3"/>
      <c r="P20" s="3"/>
      <c r="Q20" s="3"/>
      <c r="R20" s="3"/>
      <c r="S20" s="3"/>
      <c r="T20" s="3"/>
      <c r="U20" s="3"/>
      <c r="V20" s="3"/>
      <c r="W20" s="3"/>
    </row>
    <row r="21" spans="1:23" ht="16.350000000000001" customHeight="1" thickBot="1" x14ac:dyDescent="0.3">
      <c r="A21" s="69"/>
      <c r="B21" s="70"/>
      <c r="C21" s="70"/>
      <c r="D21" s="70"/>
      <c r="E21" s="3"/>
      <c r="F21" s="3"/>
      <c r="G21" s="3"/>
      <c r="H21" s="3"/>
      <c r="I21" s="3"/>
      <c r="J21" s="3"/>
      <c r="K21" s="3"/>
      <c r="L21" s="3"/>
      <c r="M21" s="3"/>
      <c r="N21" s="3"/>
      <c r="O21" s="3"/>
      <c r="P21" s="3"/>
      <c r="Q21" s="3"/>
      <c r="R21" s="3"/>
      <c r="S21" s="3"/>
      <c r="T21" s="3"/>
      <c r="U21" s="3"/>
      <c r="V21" s="3"/>
      <c r="W21" s="3"/>
    </row>
    <row r="22" spans="1:23" s="33" customFormat="1" ht="33" customHeight="1" thickBot="1" x14ac:dyDescent="0.3">
      <c r="A22" s="53"/>
      <c r="B22" s="54" t="s">
        <v>144</v>
      </c>
      <c r="C22" s="55" t="s">
        <v>165</v>
      </c>
      <c r="D22" s="184" t="s">
        <v>146</v>
      </c>
      <c r="E22" s="32"/>
    </row>
    <row r="23" spans="1:23" s="33" customFormat="1" ht="36" customHeight="1" thickBot="1" x14ac:dyDescent="0.3">
      <c r="A23" s="56" t="s">
        <v>0</v>
      </c>
      <c r="B23" s="57" t="s">
        <v>143</v>
      </c>
      <c r="C23" s="57" t="s">
        <v>164</v>
      </c>
      <c r="D23" s="185"/>
      <c r="E23" s="32"/>
    </row>
    <row r="24" spans="1:23" ht="30" customHeight="1" thickBot="1" x14ac:dyDescent="0.3">
      <c r="A24" s="49" t="s">
        <v>1</v>
      </c>
      <c r="B24" s="165"/>
      <c r="C24" s="165"/>
      <c r="D24" s="50" t="s">
        <v>96</v>
      </c>
      <c r="E24" s="34"/>
      <c r="F24" s="6"/>
    </row>
    <row r="25" spans="1:23" ht="30" customHeight="1" thickBot="1" x14ac:dyDescent="0.3">
      <c r="A25" s="51" t="s">
        <v>2</v>
      </c>
      <c r="B25" s="165"/>
      <c r="C25" s="165"/>
      <c r="D25" s="50" t="s">
        <v>95</v>
      </c>
      <c r="E25" s="34"/>
      <c r="F25" s="6"/>
    </row>
    <row r="26" spans="1:23" ht="32.25" customHeight="1" thickBot="1" x14ac:dyDescent="0.3">
      <c r="A26" s="49" t="s">
        <v>3</v>
      </c>
      <c r="B26" s="165"/>
      <c r="C26" s="165"/>
      <c r="D26" s="50" t="s">
        <v>94</v>
      </c>
      <c r="E26" s="34"/>
      <c r="F26" s="6"/>
    </row>
    <row r="27" spans="1:23" ht="33.75" customHeight="1" thickBot="1" x14ac:dyDescent="0.3">
      <c r="A27" s="49" t="s">
        <v>286</v>
      </c>
      <c r="B27" s="165"/>
      <c r="C27" s="165"/>
      <c r="D27" s="50" t="s">
        <v>771</v>
      </c>
      <c r="E27" s="34"/>
      <c r="F27" s="6"/>
    </row>
    <row r="28" spans="1:23" ht="57.95" customHeight="1" thickBot="1" x14ac:dyDescent="0.5">
      <c r="A28" s="49" t="s">
        <v>145</v>
      </c>
      <c r="B28" s="165"/>
      <c r="C28" s="165"/>
      <c r="D28" s="87" t="s">
        <v>772</v>
      </c>
      <c r="E28" s="34"/>
      <c r="F28" s="76"/>
    </row>
    <row r="29" spans="1:23" ht="30" customHeight="1" thickBot="1" x14ac:dyDescent="0.3">
      <c r="A29" s="49" t="s">
        <v>4</v>
      </c>
      <c r="B29" s="165"/>
      <c r="C29" s="165"/>
      <c r="D29" s="50" t="s">
        <v>93</v>
      </c>
      <c r="E29" s="34"/>
      <c r="F29" s="6"/>
    </row>
    <row r="30" spans="1:23" ht="57" customHeight="1" thickBot="1" x14ac:dyDescent="0.3">
      <c r="A30" s="49" t="s">
        <v>5</v>
      </c>
      <c r="B30" s="165"/>
      <c r="C30" s="165"/>
      <c r="D30" s="50" t="s">
        <v>92</v>
      </c>
      <c r="E30" s="34"/>
      <c r="F30" s="6"/>
    </row>
    <row r="31" spans="1:23" ht="54" customHeight="1" thickBot="1" x14ac:dyDescent="0.3">
      <c r="A31" s="49" t="s">
        <v>167</v>
      </c>
      <c r="B31" s="165"/>
      <c r="C31" s="165"/>
      <c r="D31" s="52" t="s">
        <v>166</v>
      </c>
      <c r="E31" s="35"/>
      <c r="F31" s="35"/>
    </row>
    <row r="32" spans="1:23" ht="31.5" customHeight="1" x14ac:dyDescent="0.25">
      <c r="A32" s="73" t="s">
        <v>287</v>
      </c>
      <c r="B32" s="166">
        <f>SUM(B24:B31)</f>
        <v>0</v>
      </c>
      <c r="C32" s="166">
        <f>SUM(C24:C31)</f>
        <v>0</v>
      </c>
      <c r="D32" s="72" t="s">
        <v>288</v>
      </c>
      <c r="E32" s="35"/>
      <c r="F32" s="35"/>
    </row>
    <row r="33" spans="1:6" s="10" customFormat="1" ht="5.25" customHeight="1" x14ac:dyDescent="0.35">
      <c r="A33" s="181"/>
      <c r="B33" s="178"/>
      <c r="C33" s="178"/>
      <c r="D33" s="178"/>
      <c r="E33" s="11"/>
      <c r="F33" s="12"/>
    </row>
    <row r="34" spans="1:6" x14ac:dyDescent="0.25">
      <c r="E34" s="6"/>
      <c r="F34" s="6"/>
    </row>
    <row r="35" spans="1:6" x14ac:dyDescent="0.25">
      <c r="E35" s="6"/>
      <c r="F35" s="6"/>
    </row>
  </sheetData>
  <mergeCells count="11">
    <mergeCell ref="D22:D23"/>
    <mergeCell ref="A33:D33"/>
    <mergeCell ref="A1:C1"/>
    <mergeCell ref="A3:D3"/>
    <mergeCell ref="B6:C6"/>
    <mergeCell ref="A18:D18"/>
    <mergeCell ref="A19:D19"/>
    <mergeCell ref="A8:D8"/>
    <mergeCell ref="A13:D13"/>
    <mergeCell ref="A20:D20"/>
    <mergeCell ref="A5:D5"/>
  </mergeCells>
  <pageMargins left="0.25" right="0.25" top="0.75" bottom="0.75" header="0.3" footer="0.3"/>
  <pageSetup scale="80" orientation="landscape" r:id="rId1"/>
  <headerFooter>
    <oddHeader>&amp;R&amp;A</oddHeader>
    <oddFooter>&amp;C
©National Higher Educational Benchmarking Institute
Maximizing Resources for Student Success Data Entry Form:  Page &amp;P</oddFooter>
  </headerFooter>
  <rowBreaks count="1" manualBreakCount="1">
    <brk id="17" max="16383" man="1"/>
  </rowBreaks>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10</vt:i4>
      </vt:variant>
    </vt:vector>
  </HeadingPairs>
  <TitlesOfParts>
    <vt:vector size="22" baseType="lpstr">
      <vt:lpstr>DataEntry</vt:lpstr>
      <vt:lpstr>Form2a</vt:lpstr>
      <vt:lpstr>Form2b</vt:lpstr>
      <vt:lpstr>Form2c</vt:lpstr>
      <vt:lpstr>Form2d</vt:lpstr>
      <vt:lpstr>Form2e</vt:lpstr>
      <vt:lpstr>Form2f</vt:lpstr>
      <vt:lpstr>Form2g</vt:lpstr>
      <vt:lpstr>Form2h</vt:lpstr>
      <vt:lpstr>Form2i</vt:lpstr>
      <vt:lpstr>Form2j</vt:lpstr>
      <vt:lpstr>Move or Copy</vt:lpstr>
      <vt:lpstr>DataEntry!Print_Area</vt:lpstr>
      <vt:lpstr>Form2b!Print_Area</vt:lpstr>
      <vt:lpstr>Form2c!Print_Area</vt:lpstr>
      <vt:lpstr>Form2d!Print_Area</vt:lpstr>
      <vt:lpstr>Form2e!Print_Area</vt:lpstr>
      <vt:lpstr>Form2f!Print_Area</vt:lpstr>
      <vt:lpstr>Form2g!Print_Area</vt:lpstr>
      <vt:lpstr>Form2h!Print_Area</vt:lpstr>
      <vt:lpstr>Form2i!Print_Area</vt:lpstr>
      <vt:lpstr>Form2j!Print_Area</vt:lpstr>
    </vt:vector>
  </TitlesOfParts>
  <Company>Johnson County Community College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ocsadmin</dc:creator>
  <cp:lastModifiedBy>Victoria Douglas</cp:lastModifiedBy>
  <cp:lastPrinted>2014-05-08T17:12:43Z</cp:lastPrinted>
  <dcterms:created xsi:type="dcterms:W3CDTF">2013-08-19T13:19:45Z</dcterms:created>
  <dcterms:modified xsi:type="dcterms:W3CDTF">2014-05-09T17:05:06Z</dcterms:modified>
</cp:coreProperties>
</file>