
<file path=[Content_Types].xml><?xml version="1.0" encoding="utf-8"?>
<Types xmlns="http://schemas.openxmlformats.org/package/2006/content-types">
  <Default Extension="png" ContentType="image/png"/>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vdouglas\Documents\MRSS Development\Applications Development\"/>
    </mc:Choice>
  </mc:AlternateContent>
  <bookViews>
    <workbookView xWindow="0" yWindow="0" windowWidth="25200" windowHeight="14475"/>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<sst xmlns="http://schemas.openxmlformats.org/spreadsheetml/2006/main" count="1697" uniqueCount="1001">
  <si>
    <t>Maximizing Resources for Student Success</t>
  </si>
  <si>
    <t>Salaries and Benefits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</si>
  <si>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</si>
  <si>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</si>
  <si>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</si>
  <si>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</si>
  <si>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</si>
  <si>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</si>
  <si>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</si>
  <si>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</si>
  <si>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</si>
  <si>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</si>
  <si>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</si>
  <si>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</si>
  <si>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</si>
  <si>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</si>
  <si>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</si>
  <si>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</si>
  <si>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</si>
  <si>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</si>
  <si>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</si>
  <si>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</si>
  <si>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</si>
  <si>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</si>
  <si>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</si>
  <si>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</si>
  <si>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</si>
  <si>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</si>
  <si>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</si>
  <si>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</si>
  <si>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</si>
  <si>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</si>
  <si>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</si>
  <si>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</si>
  <si>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</si>
  <si>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</si>
  <si>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</si>
  <si>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</si>
  <si>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</si>
  <si>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</si>
  <si>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</si>
  <si>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</si>
  <si>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</si>
  <si>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</si>
  <si>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</si>
  <si>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</si>
  <si>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</si>
  <si>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</si>
  <si>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</si>
  <si>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</si>
  <si>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</si>
  <si>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</si>
  <si>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</si>
  <si>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</si>
  <si>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</si>
  <si>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</si>
  <si>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</si>
  <si>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</si>
  <si>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</si>
  <si>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</si>
  <si>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</si>
  <si>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</si>
  <si>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</si>
  <si>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</si>
  <si>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</si>
  <si>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</si>
  <si>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</si>
  <si>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</si>
  <si>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</si>
  <si>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</si>
  <si>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</si>
  <si>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</si>
  <si>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</si>
  <si>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</si>
  <si>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</si>
  <si>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</si>
  <si>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</si>
  <si>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</si>
  <si>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</si>
  <si>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</si>
  <si>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</si>
  <si>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</si>
  <si>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</si>
  <si>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</si>
  <si>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</si>
  <si>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</si>
  <si>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</si>
  <si>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</si>
  <si>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</si>
  <si>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</si>
  <si>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</si>
  <si>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</si>
  <si>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</si>
  <si>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</si>
  <si>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</si>
  <si>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</si>
  <si>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</si>
  <si>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</si>
  <si>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</si>
  <si>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</si>
  <si>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</si>
  <si>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</si>
  <si>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</si>
  <si>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</si>
  <si>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</si>
  <si>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</si>
  <si>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</si>
  <si>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</si>
  <si>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</si>
  <si>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</si>
  <si>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</si>
  <si>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</si>
  <si>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</si>
  <si>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</si>
  <si>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</si>
  <si>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</si>
  <si>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</si>
  <si>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</si>
  <si>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</si>
  <si>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</si>
  <si>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</si>
  <si>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</si>
  <si>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</si>
  <si>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</si>
  <si>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</si>
  <si>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</si>
  <si>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</si>
  <si>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</si>
  <si>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</si>
  <si>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</si>
  <si>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</si>
  <si>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</si>
  <si>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</si>
  <si>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</si>
  <si>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</si>
  <si>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</si>
  <si>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</si>
  <si>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</si>
  <si>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</si>
  <si>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</si>
  <si>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</si>
  <si>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</si>
  <si>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</si>
  <si>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</si>
  <si>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</si>
  <si>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</si>
  <si>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</si>
  <si>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</si>
  <si>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</si>
  <si>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</si>
  <si>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</si>
  <si>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</si>
  <si>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</si>
  <si>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</si>
  <si>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</si>
  <si>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</si>
  <si>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</si>
  <si>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</si>
  <si>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</si>
  <si>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</si>
  <si>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</si>
  <si>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</si>
  <si>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</si>
  <si>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</si>
  <si>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</si>
  <si>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</si>
  <si>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</si>
  <si>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</si>
  <si>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</si>
  <si>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</si>
  <si>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</si>
  <si>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</si>
  <si>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</si>
  <si>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</si>
  <si>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</si>
  <si>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</si>
  <si>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</si>
  <si>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</si>
  <si>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</si>
  <si>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</si>
  <si>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</si>
  <si>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</si>
  <si>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</si>
  <si>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</si>
  <si>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</si>
  <si>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</si>
  <si>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</si>
  <si>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</si>
  <si>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</si>
  <si>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</si>
  <si>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</si>
  <si>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</si>
  <si>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</si>
  <si>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</si>
  <si>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</si>
  <si>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</si>
  <si>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</si>
  <si>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</si>
  <si>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</si>
  <si>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</si>
  <si>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</si>
  <si>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</si>
  <si>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</si>
  <si>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</si>
  <si>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</si>
  <si>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</si>
  <si>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</si>
  <si>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</si>
  <si>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</si>
  <si>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</si>
  <si>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</si>
  <si>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</si>
  <si>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</si>
  <si>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</si>
  <si>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</si>
  <si>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</si>
  <si>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</si>
  <si>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</si>
  <si>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</si>
  <si>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</si>
  <si>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</si>
  <si>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</si>
  <si>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</si>
  <si>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</si>
  <si>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</si>
  <si>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</si>
  <si>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</si>
  <si>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</si>
  <si>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</si>
  <si>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</si>
  <si>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</si>
  <si>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</si>
  <si>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</si>
  <si>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</si>
  <si>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</si>
  <si>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</si>
  <si>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</si>
  <si>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</si>
  <si>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</si>
  <si>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</si>
  <si>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</si>
  <si>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</si>
  <si>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</si>
  <si>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</si>
  <si>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</si>
  <si>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</si>
  <si>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</si>
  <si>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</si>
  <si>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</si>
  <si>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</si>
  <si>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</si>
  <si>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</si>
  <si>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</si>
  <si>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</si>
  <si>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</si>
  <si>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</si>
  <si>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</si>
  <si>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</si>
  <si>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</si>
  <si>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</si>
  <si>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</si>
  <si>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</si>
  <si>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</si>
  <si>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</si>
  <si>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</si>
  <si>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</si>
  <si>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</si>
  <si>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</si>
  <si>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</si>
  <si>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</si>
  <si>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</si>
  <si>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</si>
  <si>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</si>
  <si>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</si>
  <si>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</si>
  <si>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</si>
  <si>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</si>
  <si>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</si>
  <si>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</si>
  <si>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</si>
  <si>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</si>
  <si>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</si>
  <si>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</si>
  <si>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</si>
  <si>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</si>
  <si>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</si>
  <si>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</si>
  <si>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</si>
  <si>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</si>
  <si>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</si>
  <si>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</si>
  <si>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</si>
  <si>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</si>
  <si>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</si>
  <si>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</si>
  <si>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</si>
  <si>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</si>
  <si>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</si>
  <si>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</si>
  <si>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</si>
  <si>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</si>
  <si>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</si>
  <si>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</si>
  <si>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</si>
  <si>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</si>
  <si>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</si>
  <si>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</si>
  <si>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</si>
  <si>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</si>
  <si>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</si>
  <si>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</si>
  <si>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</si>
  <si>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</si>
  <si>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</si>
  <si>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</si>
  <si>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</si>
  <si>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</si>
  <si>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</si>
  <si>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</si>
  <si>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</si>
  <si>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</si>
  <si>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</si>
  <si>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</si>
  <si>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</si>
  <si>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</si>
  <si>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</si>
  <si>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</si>
  <si>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</si>
  <si>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</si>
  <si>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</si>
  <si>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</si>
  <si>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</si>
  <si>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</si>
  <si>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</si>
  <si>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</si>
  <si>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</si>
  <si>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</si>
  <si>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</si>
  <si>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</si>
  <si>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</si>
  <si>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</si>
  <si>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</si>
  <si>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</si>
  <si>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</si>
  <si>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</si>
  <si>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</si>
  <si>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</si>
  <si>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</si>
  <si>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</si>
  <si>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</si>
  <si>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</si>
  <si>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</si>
  <si>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</si>
  <si>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</si>
  <si>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</si>
  <si>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</si>
  <si>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</si>
  <si>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</si>
  <si>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</si>
  <si>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</si>
  <si>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</si>
  <si>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</si>
  <si>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</si>
  <si>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</si>
  <si>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</si>
  <si>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</si>
  <si>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</si>
  <si>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</si>
  <si>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</si>
  <si>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</si>
  <si>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</si>
  <si>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</si>
  <si>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</si>
  <si>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</si>
  <si>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</si>
  <si>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</si>
  <si>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</si>
  <si>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</si>
  <si>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</si>
  <si>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</si>
  <si>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</si>
  <si>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</si>
  <si>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</si>
  <si>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</si>
  <si>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</si>
  <si>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</si>
  <si>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</si>
  <si>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</si>
  <si>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</si>
  <si>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</si>
  <si>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</si>
  <si>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</si>
  <si>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</si>
  <si>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</si>
  <si>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</si>
  <si>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</si>
  <si>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</si>
  <si>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</si>
  <si>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</si>
  <si>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</si>
  <si>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</si>
  <si>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</si>
  <si>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</si>
  <si>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</si>
  <si>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</si>
  <si>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</si>
  <si>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</si>
  <si>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</si>
  <si>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</si>
  <si>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</si>
  <si>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</si>
  <si>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</si>
  <si>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</si>
  <si>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</si>
  <si>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</si>
  <si>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</si>
  <si>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</si>
  <si>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</si>
  <si>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</si>
  <si>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</si>
  <si>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</si>
  <si>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</si>
  <si>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</si>
  <si>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</si>
  <si>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</si>
  <si>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</si>
  <si>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</si>
  <si>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</si>
  <si>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</si>
  <si>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</si>
  <si>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</si>
  <si>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</si>
  <si>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</si>
  <si>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</si>
  <si>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</si>
  <si>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</si>
  <si>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</si>
  <si>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</si>
  <si>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</si>
  <si>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</si>
  <si>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</si>
  <si>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</si>
  <si>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</si>
  <si>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</si>
  <si>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</si>
  <si>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</si>
  <si>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</si>
  <si>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</si>
  <si>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</si>
  <si>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</si>
  <si>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</si>
  <si>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</si>
  <si>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</si>
  <si>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</si>
  <si>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</si>
  <si>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</si>
  <si>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Number of FTE Faculty/Adjuncts</t>
  </si>
  <si>
    <t xml:space="preserve"> Clerical and Other Professional Staff</t>
  </si>
  <si>
    <t>Number of FTE Staff</t>
  </si>
  <si>
    <t>Salary and benefits for employees who directly support the instructional function as administrators (e.g. Chief Academic Officer, Vice President of Academic Affairs, Deans, Provosts or other instructional leadership.) Do not report the President's salary or benefits in this category.</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</si>
  <si>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</si>
  <si>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</si>
  <si>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</si>
  <si>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</si>
  <si>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</si>
  <si>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</si>
  <si>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</si>
  <si>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</si>
  <si>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</si>
  <si>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</si>
  <si>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</si>
  <si>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</si>
  <si>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</si>
  <si>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</si>
  <si>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</si>
  <si>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</si>
  <si>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</si>
  <si>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</si>
  <si>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</si>
  <si>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</si>
  <si>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</si>
  <si>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</si>
  <si>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</si>
  <si>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</si>
  <si>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</si>
  <si>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</si>
  <si>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</si>
  <si>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</si>
  <si>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</si>
  <si>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</si>
  <si>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</si>
  <si>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</si>
  <si>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</si>
  <si>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</si>
  <si>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</si>
  <si>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</si>
  <si>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</si>
  <si>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</si>
  <si>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</si>
  <si>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</si>
  <si>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</si>
  <si>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</si>
  <si>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</si>
  <si>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</si>
  <si>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</si>
  <si>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</si>
  <si>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</si>
  <si>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</si>
  <si>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</si>
  <si>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</si>
  <si>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</si>
  <si>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</si>
  <si>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</si>
  <si>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</si>
  <si>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</si>
  <si>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</si>
  <si>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</si>
  <si>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</si>
  <si>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</si>
  <si>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</si>
  <si>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</si>
  <si>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</si>
  <si>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</si>
  <si>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</si>
  <si>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</si>
  <si>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</si>
  <si>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</si>
  <si>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</si>
  <si>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</si>
  <si>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</si>
  <si>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</si>
  <si>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</si>
  <si>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</si>
  <si>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</si>
  <si>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</si>
  <si>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</si>
  <si>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</si>
  <si>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</si>
  <si>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</si>
  <si>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</si>
  <si>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</si>
  <si>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</si>
  <si>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</si>
  <si>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</si>
  <si>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</si>
  <si>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</si>
  <si>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</si>
  <si>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</si>
  <si>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</si>
  <si>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</si>
  <si>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</si>
  <si>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</si>
  <si>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</si>
  <si>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</si>
  <si>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</si>
  <si>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</si>
  <si>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</si>
  <si>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</si>
  <si>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</si>
  <si>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</si>
  <si>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</si>
  <si>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</si>
  <si>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</si>
  <si>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</si>
  <si>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</si>
  <si>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</si>
  <si>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</si>
  <si>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</si>
  <si>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</si>
  <si>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</si>
  <si>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</si>
  <si>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</si>
  <si>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</si>
  <si>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</si>
  <si>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</si>
  <si>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</si>
  <si>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</si>
  <si>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</si>
  <si>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</si>
  <si>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</si>
  <si>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</si>
  <si>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</si>
  <si>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</si>
  <si>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</si>
  <si>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</si>
  <si>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</si>
  <si>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</si>
  <si>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</si>
  <si>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</si>
  <si>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</si>
  <si>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</si>
  <si>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</si>
  <si>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</si>
  <si>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</si>
  <si>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</si>
  <si>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</si>
  <si>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</si>
  <si>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</si>
  <si>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</si>
  <si>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</si>
  <si>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</si>
  <si>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</si>
  <si>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</si>
  <si>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</si>
  <si>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</si>
  <si>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</si>
  <si>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</si>
  <si>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</si>
  <si>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</si>
  <si>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</si>
  <si>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</si>
  <si>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</si>
  <si>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</si>
  <si>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</si>
  <si>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</si>
  <si>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</si>
  <si>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</si>
  <si>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</si>
  <si>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</si>
  <si>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</si>
  <si>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</si>
  <si>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</si>
  <si>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</si>
  <si>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</si>
  <si>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</si>
  <si>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</si>
  <si>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</si>
  <si>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</si>
  <si>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</si>
  <si>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</si>
  <si>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</si>
  <si>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</si>
  <si>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</si>
  <si>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</si>
  <si>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</si>
  <si>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</si>
  <si>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</si>
  <si>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</si>
  <si>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</si>
  <si>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</si>
  <si>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</si>
  <si>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</si>
  <si>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</si>
  <si>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</si>
  <si>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</si>
  <si>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</si>
  <si>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</si>
  <si>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</si>
  <si>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</si>
  <si>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</si>
  <si>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</si>
  <si>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</si>
  <si>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</si>
  <si>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</si>
  <si>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</si>
  <si>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Salary and benefits for all full-time credit instructional faculty at your institution.</t>
  </si>
  <si>
    <t>Enter the annual total FTE credit instructional clerical and other professional support staff.  The calculation for FTE = (total number of full-time staff) + (total part-time staff hours / 2080)</t>
  </si>
  <si>
    <t>Salary and benefits paid from a discipline’s instructional budget for clerical and other professional employees who directly support the credit instructional function.</t>
  </si>
  <si>
    <t>Include materials, supplies, software, computers, equipment, professional development, conferences and travel that directly support credit instructional activities in the operating budget.  Exclude facilities and capital costs.</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</si>
  <si>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</si>
  <si>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</si>
  <si>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</si>
  <si>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</si>
  <si>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</si>
  <si>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</si>
  <si>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</si>
  <si>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</si>
  <si>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</si>
  <si>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</si>
  <si>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</si>
  <si>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</si>
  <si>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</si>
  <si>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</si>
  <si>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</si>
  <si>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</si>
  <si>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</si>
  <si>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</si>
  <si>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</si>
  <si>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</si>
  <si>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</si>
  <si>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Salary and benefits for all full-time credit instructional faculty in the academic unit.</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</si>
  <si>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</si>
  <si>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</si>
  <si>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</si>
  <si>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</si>
  <si>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</si>
  <si>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</si>
  <si>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</si>
  <si>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</si>
  <si>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</si>
  <si>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</si>
  <si>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Annual number of FTE executive staff who directly support the instructional function as administrators (e.g. Chief Academic Officer, Vice President of Academic Affairs, Deans, Provosts or other instructional leadership.)</t>
  </si>
  <si>
    <t>Salary and benefits for all part-time credit instructional faculty or adjuncts in the academic unit.</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</si>
  <si>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</si>
  <si>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</si>
  <si>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</si>
  <si>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</si>
  <si>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</si>
  <si>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</si>
  <si>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</si>
  <si>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</si>
  <si>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</si>
  <si>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</si>
  <si>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</si>
  <si>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</si>
  <si>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</si>
  <si>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</si>
  <si>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</si>
  <si>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</si>
  <si>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</si>
  <si>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</si>
  <si>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</si>
  <si>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</si>
  <si>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r>
      <t>Salary and benefits for all part-time credit instructional faculty or adjuncts</t>
    </r>
    <r>
      <rPr>
        <sz val="9"/>
        <rFont val="Arial"/>
        <family val="2"/>
      </rPr>
      <t xml:space="preserve"> in the academic unit</t>
    </r>
    <r>
      <rPr>
        <sz val="9"/>
        <color rgb="FF000000"/>
        <rFont val="Arial"/>
        <family val="2"/>
      </rPr>
      <t>.</t>
    </r>
  </si>
  <si>
    <t xml:space="preserve">Percent of Time Spent on Activity </t>
  </si>
  <si>
    <t>Salaries and benefits for all part-time credit instructional faculty or adjuncts at your institution.</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</si>
  <si>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</si>
  <si>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</si>
  <si>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</si>
  <si>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</si>
  <si>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Total Student Credit Hours Taught</t>
  </si>
  <si>
    <r>
      <rPr>
        <sz val="11"/>
        <rFont val="Arial"/>
        <family val="2"/>
      </rPr>
      <t>Total Student Credit Hours Taught</t>
    </r>
    <r>
      <rPr>
        <sz val="11"/>
        <color rgb="FFC00000"/>
        <rFont val="Arial"/>
        <family val="2"/>
      </rPr>
      <t xml:space="preserve"> </t>
    </r>
  </si>
  <si>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</si>
  <si>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</si>
  <si>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</si>
  <si>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</si>
  <si>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</si>
  <si>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</si>
  <si>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</si>
  <si>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</si>
  <si>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</si>
  <si>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</si>
  <si>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</si>
  <si>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</si>
  <si>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</si>
  <si>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</si>
  <si>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total number of student credit hours taught by full-time faculty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</si>
  <si>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Enter the total number of student credit hours taught by part-time faculty or adjun</t>
    </r>
    <r>
      <rPr>
        <sz val="9"/>
        <rFont val="Arial"/>
        <family val="2"/>
      </rPr>
      <t>cts in the academic unit at the end of the fall 2012 term</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</si>
  <si>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total number of student credit hours taught by part-time faculty or adjuncts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</si>
  <si>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Total FTE Faculty will equal total instructor credit hours taught by all full-time credit faculty in the academic unit at the end of the fall 2012 term divided by 15.</t>
  </si>
  <si>
    <r>
      <t>Total FTE Faculty will equal total instructor credit hours taught by all part-time credit faculty or adjuncts in the academic unit at the end of the fall 2012 term divided by 15.</t>
    </r>
    <r>
      <rPr>
        <sz val="9"/>
        <rFont val="Arial"/>
        <family val="2"/>
      </rPr>
      <t xml:space="preserve">
FTE: Full-time equivalent</t>
    </r>
  </si>
  <si>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</si>
  <si>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</si>
  <si>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full-time credit faculty at the end of the fall 2012 term divided by 15.</t>
  </si>
  <si>
    <t>Total FTE part-time credit faculty will equal total instructor credit hours taught by all part-time faculty or adjuncts at the end of the fall 2012 term divided by 15.</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</si>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</sst>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8">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11"/>
      <color rgb="FFC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7" fillId="0" borderId="0" applyNumberFormat="0" applyFill="0" applyBorder="0" applyAlignment="0" applyProtection="0"/>
  </cellStyleXfs>
  <cellXfs count="265">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29" fillId="2" borderId="0" xfId="0" applyFont="1" applyFill="1" applyAlignment="1">
      <alignment vertical="top" wrapText="1"/>
    </xf>
    <xf numFmtId="0" fontId="1" fillId="2" borderId="0" xfId="0" applyFont="1" applyFill="1" applyAlignment="1">
      <alignment vertical="center"/>
    </xf>
    <xf numFmtId="0" fontId="0" fillId="2" borderId="0" xfId="0" applyFill="1" applyAlignment="1"/>
    <xf numFmtId="0" fontId="29" fillId="0" borderId="1" xfId="0" applyFont="1" applyFill="1" applyBorder="1" applyAlignment="1">
      <alignment vertical="top" wrapText="1"/>
    </xf>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48" fillId="13" borderId="0" xfId="0" applyFont="1" applyFill="1" applyAlignment="1">
      <alignment horizontal="left" vertical="center" indent="5"/>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9" fillId="2" borderId="0" xfId="0" applyFont="1" applyFill="1" applyAlignment="1">
      <alignment vertical="top" wrapText="1"/>
    </xf>
    <xf numFmtId="0" fontId="53" fillId="2" borderId="0" xfId="0" applyFont="1" applyFill="1"/>
    <xf numFmtId="0" fontId="51" fillId="2" borderId="0" xfId="0" applyFont="1" applyFill="1" applyAlignment="1">
      <alignment wrapText="1"/>
    </xf>
    <xf numFmtId="0" fontId="51" fillId="2" borderId="0" xfId="0" applyFont="1" applyFill="1"/>
    <xf numFmtId="0" fontId="54" fillId="2" borderId="0" xfId="0" applyFont="1" applyFill="1"/>
    <xf numFmtId="42" fontId="2" fillId="3" borderId="0" xfId="0" applyNumberFormat="1" applyFont="1" applyFill="1"/>
    <xf numFmtId="1" fontId="2" fillId="3" borderId="0" xfId="0" applyNumberFormat="1" applyFont="1" applyFill="1"/>
    <xf numFmtId="0" fontId="51" fillId="2" borderId="0" xfId="0" applyFont="1" applyFill="1" applyAlignment="1">
      <alignment vertical="center"/>
    </xf>
    <xf numFmtId="0" fontId="51" fillId="2" borderId="0" xfId="0" applyFont="1" applyFill="1" applyAlignment="1"/>
    <xf numFmtId="0" fontId="16" fillId="2" borderId="0" xfId="0" applyFont="1" applyFill="1"/>
    <xf numFmtId="0" fontId="55" fillId="2" borderId="0" xfId="0" applyFont="1" applyFill="1" applyAlignment="1">
      <alignment wrapText="1"/>
    </xf>
    <xf numFmtId="0" fontId="56"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6" fillId="2" borderId="0" xfId="0" applyFont="1" applyFill="1"/>
    <xf numFmtId="165" fontId="2" fillId="2" borderId="7" xfId="0" applyNumberFormat="1" applyFont="1" applyFill="1" applyBorder="1" applyAlignment="1">
      <alignment horizontal="center" vertical="center"/>
    </xf>
    <xf numFmtId="0" fontId="27" fillId="7" borderId="0" xfId="0" applyFont="1" applyFill="1" applyAlignment="1">
      <alignment horizontal="left" vertical="center" wrapText="1" indent="15"/>
    </xf>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32" fillId="5" borderId="0" xfId="0" applyFont="1" applyFill="1" applyAlignment="1">
      <alignment vertical="center" wrapText="1"/>
    </xf>
    <xf numFmtId="0" fontId="26" fillId="2" borderId="0" xfId="0" applyFont="1" applyFill="1"/>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7" fillId="9" borderId="0" xfId="0" applyFont="1" applyFill="1" applyAlignment="1">
      <alignment vertical="center" wrapText="1"/>
    </xf>
    <xf numFmtId="0" fontId="0" fillId="9" borderId="0" xfId="0" applyFill="1" applyAlignment="1">
      <alignment vertical="center"/>
    </xf>
    <xf numFmtId="0" fontId="32" fillId="5" borderId="5" xfId="0" applyFont="1" applyFill="1" applyBorder="1" applyAlignment="1">
      <alignment wrapText="1"/>
    </xf>
    <xf numFmtId="0" fontId="26" fillId="2" borderId="5" xfId="0" applyFont="1" applyFill="1" applyBorder="1" applyAlignment="1"/>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50" fillId="2" borderId="0" xfId="0" applyFont="1" applyFill="1" applyAlignment="1"/>
    <xf numFmtId="0" fontId="15" fillId="11" borderId="0" xfId="0" applyFont="1" applyFill="1" applyAlignment="1">
      <alignment horizontal="left" vertical="center" wrapText="1" indent="3"/>
    </xf>
    <xf numFmtId="0" fontId="52"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1"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9"/>
  <sheetViews>
    <sheetView showGridLines="0" tabSelected="1" workbookViewId="0">
      <selection activeCell="A3" sqref="A3:C3"/>
    </sheetView>
  </sheetViews>
  <sheetFormatPr defaultColWidth="8.85546875" defaultRowHeight="15"/>
  <cols>
    <col min="1" max="1" width="54.140625" style="1" customWidth="1"/>
    <col min="2" max="2" width="25.7109375" style="1" customWidth="1"/>
    <col min="3" max="3" width="67.7109375" style="6" customWidth="1"/>
    <col min="4" max="4" width="51.140625" style="42" hidden="1" customWidth="1"/>
    <col min="5" max="5" width="14.7109375" style="42" customWidth="1"/>
    <col min="6" max="6" width="23.28515625" style="4" customWidth="1"/>
    <col min="7" max="9" width="8.85546875" style="4"/>
    <col min="10" max="10" width="8.85546875" style="1"/>
  </cols>
  <sheetData>
    <row r="1" spans="1:24" s="9" customFormat="1" ht="66.599999999999994" customHeight="1">
      <c r="A1" s="200" t="s">
        <v>0</v>
      </c>
      <c r="B1" s="200"/>
      <c r="C1" s="200"/>
      <c r="D1" s="42"/>
      <c r="E1" s="42"/>
      <c r="F1" s="10"/>
      <c r="G1" s="11"/>
      <c r="H1" s="11"/>
      <c r="I1" s="11"/>
    </row>
    <row r="2" spans="1:24" s="9" customFormat="1" ht="5.25" customHeight="1">
      <c r="A2" s="28"/>
      <c r="B2" s="28"/>
      <c r="C2" s="36"/>
      <c r="D2" s="193"/>
      <c r="E2" s="193"/>
      <c r="F2" s="10"/>
      <c r="G2" s="11"/>
      <c r="H2" s="11"/>
      <c r="I2" s="11"/>
    </row>
    <row r="3" spans="1:24" s="9" customFormat="1" ht="27.75" customHeight="1">
      <c r="A3" s="209" t="s">
        <v>534</v>
      </c>
      <c r="B3" s="209"/>
      <c r="C3" s="209"/>
      <c r="D3" s="193"/>
      <c r="E3" s="193"/>
      <c r="F3" s="10"/>
      <c r="G3" s="11"/>
      <c r="H3" s="11"/>
      <c r="I3" s="11"/>
    </row>
    <row r="4" spans="1:24" s="11" customFormat="1" ht="34.5" customHeight="1">
      <c r="A4" s="204" t="s">
        <v>525</v>
      </c>
      <c r="B4" s="205"/>
      <c r="C4" s="205"/>
      <c r="D4" s="193"/>
      <c r="E4" s="193"/>
      <c r="F4" s="10"/>
    </row>
    <row r="6" spans="1:24" ht="48.75" customHeight="1">
      <c r="A6" s="203" t="s">
        <v>526</v>
      </c>
      <c r="B6" s="203"/>
      <c r="C6" s="203"/>
      <c r="D6" s="194"/>
      <c r="F6" s="18"/>
      <c r="G6" s="18"/>
      <c r="H6" s="18"/>
      <c r="I6" s="18"/>
      <c r="J6" s="3"/>
      <c r="K6" s="3"/>
      <c r="L6" s="3"/>
      <c r="M6" s="3"/>
      <c r="N6" s="3"/>
      <c r="O6" s="3"/>
      <c r="P6" s="3"/>
      <c r="Q6" s="3"/>
      <c r="R6" s="3"/>
      <c r="S6" s="3"/>
      <c r="T6" s="3"/>
      <c r="U6" s="3"/>
      <c r="V6" s="3"/>
      <c r="W6" s="3"/>
      <c r="X6" s="3"/>
    </row>
    <row r="7" spans="1:24" s="11" customFormat="1" ht="6" customHeight="1">
      <c r="A7" s="170"/>
      <c r="B7" s="170"/>
      <c r="C7" s="170"/>
      <c r="D7" s="193"/>
      <c r="E7" s="193"/>
      <c r="F7" s="10"/>
    </row>
    <row r="8" spans="1:24" s="173" customFormat="1" ht="39.950000000000003" customHeight="1">
      <c r="A8" s="206" t="s">
        <v>696</v>
      </c>
      <c r="B8" s="207"/>
      <c r="C8" s="207"/>
      <c r="D8" s="42"/>
      <c r="E8" s="42"/>
      <c r="F8" s="18"/>
      <c r="G8" s="18"/>
      <c r="H8" s="18"/>
      <c r="I8" s="18"/>
      <c r="J8" s="18"/>
      <c r="K8" s="18"/>
      <c r="L8" s="18"/>
      <c r="M8" s="18"/>
      <c r="N8" s="18"/>
      <c r="O8" s="18"/>
      <c r="P8" s="18"/>
      <c r="Q8" s="18"/>
      <c r="R8" s="18"/>
      <c r="S8" s="18"/>
      <c r="T8" s="18"/>
      <c r="U8" s="18"/>
      <c r="V8" s="18"/>
      <c r="W8" s="18"/>
      <c r="X8" s="18"/>
    </row>
    <row r="9" spans="1:24" s="65" customFormat="1" ht="24" customHeight="1">
      <c r="A9" s="178" t="s">
        <v>451</v>
      </c>
      <c r="B9" s="73"/>
      <c r="C9" s="72"/>
      <c r="D9" s="195"/>
      <c r="E9" s="195"/>
      <c r="F9" s="71"/>
      <c r="G9" s="71"/>
      <c r="H9" s="71"/>
      <c r="I9" s="71"/>
      <c r="J9" s="71"/>
      <c r="K9" s="71"/>
      <c r="L9" s="71"/>
      <c r="M9" s="71"/>
      <c r="N9" s="71"/>
      <c r="O9" s="71"/>
      <c r="P9" s="71"/>
      <c r="Q9" s="71"/>
      <c r="R9" s="71"/>
      <c r="S9" s="71"/>
      <c r="T9" s="71"/>
      <c r="U9" s="71"/>
      <c r="V9" s="71"/>
      <c r="W9" s="71"/>
      <c r="X9" s="71"/>
    </row>
    <row r="10" spans="1:24" s="65" customFormat="1" ht="18" customHeight="1">
      <c r="A10" s="93" t="s">
        <v>653</v>
      </c>
      <c r="B10" s="91"/>
      <c r="C10" s="92"/>
      <c r="D10" s="195"/>
      <c r="E10" s="195"/>
      <c r="F10" s="71"/>
      <c r="G10" s="71"/>
      <c r="H10" s="71"/>
      <c r="I10" s="71"/>
      <c r="J10" s="71"/>
      <c r="K10" s="71"/>
      <c r="L10" s="71"/>
      <c r="M10" s="71"/>
      <c r="N10" s="71"/>
      <c r="O10" s="71"/>
      <c r="P10" s="71"/>
      <c r="Q10" s="71"/>
      <c r="R10" s="71"/>
      <c r="S10" s="71"/>
      <c r="T10" s="71"/>
      <c r="U10" s="71"/>
      <c r="V10" s="71"/>
      <c r="W10" s="71"/>
      <c r="X10" s="71"/>
    </row>
    <row r="11" spans="1:24" s="65" customFormat="1" ht="18" customHeight="1">
      <c r="A11" s="93" t="s">
        <v>654</v>
      </c>
      <c r="B11" s="91"/>
      <c r="C11" s="92"/>
      <c r="D11" s="195"/>
      <c r="E11" s="195"/>
      <c r="F11" s="71"/>
      <c r="G11" s="71"/>
      <c r="H11" s="71"/>
      <c r="I11" s="71"/>
      <c r="J11" s="71"/>
      <c r="K11" s="71"/>
      <c r="L11" s="71"/>
      <c r="M11" s="71"/>
      <c r="N11" s="71"/>
      <c r="O11" s="71"/>
      <c r="P11" s="71"/>
      <c r="Q11" s="71"/>
      <c r="R11" s="71"/>
      <c r="S11" s="71"/>
      <c r="T11" s="71"/>
      <c r="U11" s="71"/>
      <c r="V11" s="71"/>
      <c r="W11" s="71"/>
      <c r="X11" s="71"/>
    </row>
    <row r="12" spans="1:24" s="65" customFormat="1" ht="18" customHeight="1">
      <c r="A12" s="201" t="s">
        <v>460</v>
      </c>
      <c r="B12" s="202"/>
      <c r="C12" s="202"/>
      <c r="D12" s="195"/>
      <c r="E12" s="195"/>
      <c r="F12" s="71"/>
      <c r="G12" s="71"/>
      <c r="H12" s="71"/>
      <c r="I12" s="71"/>
      <c r="J12" s="71"/>
      <c r="K12" s="71"/>
      <c r="L12" s="71"/>
      <c r="M12" s="71"/>
      <c r="N12" s="71"/>
      <c r="O12" s="71"/>
      <c r="P12" s="71"/>
      <c r="Q12" s="71"/>
      <c r="R12" s="71"/>
      <c r="S12" s="71"/>
      <c r="T12" s="71"/>
      <c r="U12" s="71"/>
      <c r="V12" s="71"/>
      <c r="W12" s="71"/>
      <c r="X12" s="71"/>
    </row>
    <row r="13" spans="1:24" s="65" customFormat="1" ht="15" customHeight="1">
      <c r="A13" s="74"/>
      <c r="B13" s="74"/>
      <c r="C13" s="74"/>
      <c r="D13" s="195"/>
      <c r="E13" s="195"/>
      <c r="F13" s="71"/>
      <c r="G13" s="71"/>
      <c r="H13" s="71"/>
      <c r="I13" s="71"/>
      <c r="J13" s="71"/>
      <c r="K13" s="71"/>
      <c r="L13" s="71"/>
      <c r="M13" s="71"/>
      <c r="N13" s="71"/>
      <c r="O13" s="71"/>
      <c r="P13" s="71"/>
      <c r="Q13" s="71"/>
      <c r="R13" s="71"/>
      <c r="S13" s="71"/>
      <c r="T13" s="71"/>
      <c r="U13" s="71"/>
      <c r="V13" s="71"/>
      <c r="W13" s="71"/>
      <c r="X13" s="71"/>
    </row>
    <row r="14" spans="1:24" s="61" customFormat="1" ht="18" customHeight="1">
      <c r="A14" s="75" t="s">
        <v>452</v>
      </c>
      <c r="B14" s="84"/>
      <c r="C14" s="84"/>
      <c r="D14" s="195"/>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6" t="s">
        <v>682</v>
      </c>
      <c r="B15" s="85"/>
      <c r="C15" s="86"/>
      <c r="D15" s="195"/>
      <c r="E15" s="34"/>
    </row>
    <row r="16" spans="1:24" ht="30" customHeight="1" thickBot="1">
      <c r="A16" s="78" t="s">
        <v>1</v>
      </c>
      <c r="B16" s="82"/>
      <c r="C16" s="63" t="s">
        <v>655</v>
      </c>
      <c r="D16" s="195" t="s">
        <v>536</v>
      </c>
      <c r="F16" s="14"/>
      <c r="G16" s="14"/>
      <c r="H16" s="14"/>
    </row>
    <row r="17" spans="1:24" ht="39" customHeight="1" thickBot="1">
      <c r="A17" s="77" t="s">
        <v>453</v>
      </c>
      <c r="B17" s="83"/>
      <c r="C17" s="48" t="s">
        <v>743</v>
      </c>
      <c r="D17" s="195" t="s">
        <v>537</v>
      </c>
      <c r="F17" s="14"/>
      <c r="G17" s="14"/>
      <c r="H17" s="14"/>
    </row>
    <row r="18" spans="1:24" ht="87" customHeight="1" thickBot="1">
      <c r="A18" s="181" t="s">
        <v>720</v>
      </c>
      <c r="B18" s="83"/>
      <c r="C18" s="48" t="s">
        <v>735</v>
      </c>
      <c r="D18" s="195" t="s">
        <v>538</v>
      </c>
      <c r="F18" s="14"/>
      <c r="G18" s="14"/>
      <c r="H18" s="14"/>
    </row>
    <row r="19" spans="1:24" ht="18" customHeight="1" thickBot="1">
      <c r="A19" s="76" t="s">
        <v>685</v>
      </c>
      <c r="B19" s="87"/>
      <c r="C19" s="88"/>
      <c r="D19" s="195"/>
    </row>
    <row r="20" spans="1:24" ht="30" customHeight="1" thickBot="1">
      <c r="A20" s="77" t="s">
        <v>1</v>
      </c>
      <c r="B20" s="82"/>
      <c r="C20" s="49" t="s">
        <v>715</v>
      </c>
      <c r="D20" s="42" t="s">
        <v>539</v>
      </c>
      <c r="F20" s="14"/>
      <c r="G20" s="14"/>
      <c r="H20" s="14"/>
    </row>
    <row r="21" spans="1:24" ht="39" customHeight="1" thickBot="1">
      <c r="A21" s="78" t="s">
        <v>456</v>
      </c>
      <c r="B21" s="83"/>
      <c r="C21" s="49" t="s">
        <v>744</v>
      </c>
      <c r="D21" s="34" t="s">
        <v>540</v>
      </c>
      <c r="F21" s="14"/>
      <c r="G21" s="14"/>
      <c r="H21" s="14"/>
    </row>
    <row r="22" spans="1:24" ht="93.95" customHeight="1" thickBot="1">
      <c r="A22" s="180" t="s">
        <v>721</v>
      </c>
      <c r="B22" s="83"/>
      <c r="C22" s="49" t="s">
        <v>722</v>
      </c>
      <c r="D22" s="42" t="s">
        <v>541</v>
      </c>
      <c r="F22" s="14"/>
      <c r="G22" s="14"/>
      <c r="H22" s="14"/>
    </row>
    <row r="23" spans="1:24" s="60" customFormat="1" ht="18" customHeight="1" thickBot="1">
      <c r="A23" s="79" t="s">
        <v>455</v>
      </c>
      <c r="B23" s="89"/>
      <c r="C23" s="90"/>
      <c r="D23" s="42"/>
      <c r="E23" s="34"/>
      <c r="F23" s="64"/>
      <c r="G23" s="64"/>
      <c r="H23" s="64"/>
      <c r="I23" s="64"/>
      <c r="J23" s="64"/>
      <c r="K23" s="64"/>
      <c r="L23" s="64"/>
      <c r="M23" s="64"/>
      <c r="N23" s="64"/>
      <c r="O23" s="64"/>
      <c r="P23" s="64"/>
      <c r="Q23" s="64"/>
      <c r="R23" s="64"/>
      <c r="S23" s="64"/>
      <c r="T23" s="64"/>
      <c r="U23" s="64"/>
      <c r="V23" s="64"/>
      <c r="W23" s="64"/>
      <c r="X23" s="64"/>
    </row>
    <row r="24" spans="1:24" ht="51.75" thickBot="1">
      <c r="A24" s="77" t="s">
        <v>1</v>
      </c>
      <c r="B24" s="82"/>
      <c r="C24" s="66" t="s">
        <v>459</v>
      </c>
      <c r="D24" s="42" t="s">
        <v>747</v>
      </c>
      <c r="F24" s="14"/>
      <c r="G24" s="14"/>
      <c r="H24" s="14"/>
    </row>
    <row r="25" spans="1:24" ht="47.25" customHeight="1" thickBot="1">
      <c r="A25" s="78" t="s">
        <v>458</v>
      </c>
      <c r="B25" s="83"/>
      <c r="C25" s="67" t="s">
        <v>691</v>
      </c>
      <c r="D25" s="42" t="s">
        <v>748</v>
      </c>
      <c r="F25" s="14"/>
      <c r="G25" s="14"/>
      <c r="H25" s="14"/>
    </row>
    <row r="26" spans="1:24" s="60" customFormat="1" ht="18" customHeight="1" thickBot="1">
      <c r="A26" s="79" t="s">
        <v>457</v>
      </c>
      <c r="B26" s="89"/>
      <c r="C26" s="90"/>
      <c r="D26" s="42"/>
      <c r="E26" s="34"/>
      <c r="F26" s="64"/>
      <c r="G26" s="64"/>
      <c r="H26" s="64"/>
      <c r="I26" s="64"/>
      <c r="J26" s="64"/>
      <c r="K26" s="64"/>
      <c r="L26" s="64"/>
      <c r="M26" s="64"/>
      <c r="N26" s="64"/>
      <c r="O26" s="64"/>
      <c r="P26" s="64"/>
      <c r="Q26" s="64"/>
      <c r="R26" s="64"/>
      <c r="S26" s="64"/>
      <c r="T26" s="64"/>
      <c r="U26" s="64"/>
      <c r="V26" s="64"/>
      <c r="W26" s="64"/>
      <c r="X26" s="64"/>
    </row>
    <row r="27" spans="1:24" ht="48" customHeight="1" thickBot="1">
      <c r="A27" s="77" t="s">
        <v>1</v>
      </c>
      <c r="B27" s="82"/>
      <c r="C27" s="49" t="s">
        <v>657</v>
      </c>
      <c r="D27" s="42" t="s">
        <v>542</v>
      </c>
      <c r="F27" s="14"/>
      <c r="G27" s="14"/>
      <c r="H27" s="14"/>
    </row>
    <row r="28" spans="1:24" ht="46.5" customHeight="1" thickBot="1">
      <c r="A28" s="78" t="s">
        <v>458</v>
      </c>
      <c r="B28" s="83"/>
      <c r="C28" s="49" t="s">
        <v>656</v>
      </c>
      <c r="D28" s="42" t="s">
        <v>543</v>
      </c>
      <c r="F28" s="14"/>
      <c r="G28" s="14"/>
      <c r="H28" s="14"/>
    </row>
    <row r="29" spans="1:24" ht="45.95" customHeight="1" thickBot="1">
      <c r="A29" s="80" t="s">
        <v>3</v>
      </c>
      <c r="B29" s="82"/>
      <c r="C29" s="48" t="s">
        <v>658</v>
      </c>
      <c r="D29" s="34" t="s">
        <v>544</v>
      </c>
      <c r="F29" s="14"/>
      <c r="G29" s="14"/>
      <c r="H29" s="14"/>
    </row>
    <row r="30" spans="1:24" s="11" customFormat="1" ht="6" customHeight="1">
      <c r="A30" s="172"/>
      <c r="B30" s="172"/>
      <c r="C30" s="172"/>
      <c r="D30" s="42"/>
      <c r="E30" s="193"/>
      <c r="F30" s="10"/>
    </row>
    <row r="31" spans="1:24" ht="39.950000000000003" customHeight="1">
      <c r="A31" s="206" t="s">
        <v>461</v>
      </c>
      <c r="B31" s="207"/>
      <c r="C31" s="207"/>
      <c r="F31" s="18"/>
      <c r="G31" s="18"/>
      <c r="H31" s="18"/>
      <c r="I31" s="18"/>
      <c r="J31" s="3"/>
      <c r="K31" s="3"/>
      <c r="L31" s="3"/>
      <c r="M31" s="3"/>
      <c r="N31" s="3"/>
      <c r="O31" s="3"/>
      <c r="P31" s="3"/>
      <c r="Q31" s="3"/>
      <c r="R31" s="3"/>
      <c r="S31" s="3"/>
      <c r="T31" s="3"/>
      <c r="U31" s="3"/>
      <c r="V31" s="3"/>
      <c r="W31" s="3"/>
      <c r="X31" s="3"/>
    </row>
    <row r="32" spans="1:24" s="65" customFormat="1" ht="24" customHeight="1">
      <c r="A32" s="178" t="s">
        <v>451</v>
      </c>
      <c r="B32" s="73"/>
      <c r="C32" s="72"/>
      <c r="D32" s="34"/>
      <c r="E32" s="195"/>
      <c r="F32" s="71"/>
      <c r="G32" s="71"/>
      <c r="H32" s="71"/>
      <c r="I32" s="71"/>
      <c r="J32" s="71"/>
      <c r="K32" s="71"/>
      <c r="L32" s="71"/>
      <c r="M32" s="71"/>
      <c r="N32" s="71"/>
      <c r="O32" s="71"/>
      <c r="P32" s="71"/>
      <c r="Q32" s="71"/>
      <c r="R32" s="71"/>
      <c r="S32" s="71"/>
      <c r="T32" s="71"/>
      <c r="U32" s="71"/>
      <c r="V32" s="71"/>
      <c r="W32" s="71"/>
      <c r="X32" s="71"/>
    </row>
    <row r="33" spans="1:24" s="61" customFormat="1" ht="18" customHeight="1">
      <c r="A33" s="145" t="s">
        <v>524</v>
      </c>
      <c r="B33" s="95"/>
      <c r="C33" s="95"/>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4" t="s">
        <v>462</v>
      </c>
      <c r="B34" s="95"/>
      <c r="C34" s="95"/>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12" t="s">
        <v>463</v>
      </c>
      <c r="B35" s="212"/>
      <c r="C35" s="212"/>
      <c r="D35" s="192"/>
      <c r="F35" s="18"/>
      <c r="G35" s="18"/>
      <c r="H35" s="18"/>
      <c r="I35" s="18"/>
      <c r="J35" s="3"/>
      <c r="K35" s="3"/>
      <c r="L35" s="3"/>
      <c r="M35" s="3"/>
      <c r="N35" s="3"/>
      <c r="O35" s="3"/>
      <c r="P35" s="3"/>
      <c r="Q35" s="3"/>
      <c r="R35" s="3"/>
      <c r="S35" s="3"/>
      <c r="T35" s="3"/>
      <c r="U35" s="3"/>
      <c r="V35" s="3"/>
      <c r="W35" s="3"/>
      <c r="X35" s="3"/>
    </row>
    <row r="36" spans="1:24" ht="18" customHeight="1">
      <c r="A36" s="39" t="s">
        <v>4</v>
      </c>
      <c r="B36" s="15"/>
      <c r="C36" s="18"/>
      <c r="D36" s="193"/>
      <c r="F36" s="18"/>
      <c r="G36" s="18"/>
      <c r="H36" s="3"/>
      <c r="I36" s="3"/>
      <c r="J36" s="3"/>
      <c r="K36" s="3"/>
      <c r="L36" s="3"/>
      <c r="M36" s="3"/>
      <c r="N36" s="3"/>
      <c r="O36" s="3"/>
      <c r="P36" s="3"/>
      <c r="Q36" s="3"/>
      <c r="R36" s="3"/>
      <c r="S36" s="3"/>
      <c r="T36" s="3"/>
      <c r="U36" s="3"/>
      <c r="V36" s="3"/>
    </row>
    <row r="37" spans="1:24" ht="48.75" customHeight="1">
      <c r="A37" s="210" t="s">
        <v>5</v>
      </c>
      <c r="B37" s="211"/>
      <c r="C37" s="211"/>
      <c r="F37" s="3"/>
      <c r="G37" s="3"/>
      <c r="H37" s="3"/>
      <c r="I37" s="3"/>
      <c r="J37" s="3"/>
      <c r="K37" s="3"/>
      <c r="L37" s="3"/>
      <c r="M37" s="3"/>
      <c r="N37" s="3"/>
      <c r="O37" s="3"/>
      <c r="P37" s="3"/>
      <c r="Q37" s="3"/>
      <c r="R37" s="3"/>
      <c r="S37" s="3"/>
      <c r="T37" s="3"/>
      <c r="U37" s="3"/>
      <c r="V37" s="3"/>
    </row>
    <row r="38" spans="1:24" ht="18" customHeight="1">
      <c r="A38" s="96" t="s">
        <v>464</v>
      </c>
      <c r="B38" s="167" t="str">
        <f>HYPERLINK("#Form2a!A10", IF(Form2a!A10 &gt; 0, Form2a!A10, "Add Academic Unit"))</f>
        <v>Add Academic Unit</v>
      </c>
      <c r="C38" s="40"/>
      <c r="D38" s="195"/>
      <c r="F38" s="14"/>
      <c r="G38" s="14"/>
      <c r="H38" s="14"/>
    </row>
    <row r="39" spans="1:24" ht="18" customHeight="1">
      <c r="A39" s="96" t="s">
        <v>465</v>
      </c>
      <c r="B39" s="167" t="str">
        <f>HYPERLINK("#Form2b!A10", IF(Form2b!A10 &gt; 0, Form2b!A10, "Add Academic Unit"))</f>
        <v>Add Academic Unit</v>
      </c>
      <c r="C39" s="40"/>
      <c r="F39" s="14"/>
      <c r="G39" s="14"/>
      <c r="H39" s="14"/>
    </row>
    <row r="40" spans="1:24" ht="18" customHeight="1">
      <c r="A40" s="96" t="s">
        <v>466</v>
      </c>
      <c r="B40" s="167" t="str">
        <f>HYPERLINK("#Form2c!A10", IF(Form2c!A10 &gt; 0, Form2c!A10, "Add Academic Unit"))</f>
        <v>Add Academic Unit</v>
      </c>
      <c r="C40" s="40"/>
      <c r="F40" s="14"/>
      <c r="G40" s="14"/>
      <c r="H40" s="14"/>
    </row>
    <row r="41" spans="1:24" ht="18" customHeight="1">
      <c r="A41" s="96" t="s">
        <v>467</v>
      </c>
      <c r="B41" s="167" t="str">
        <f>HYPERLINK("#Form2d!A10", IF(Form2d!A10 &gt; 0, Form2d!A10, "Add Academic Unit"))</f>
        <v>Add Academic Unit</v>
      </c>
      <c r="C41" s="40"/>
      <c r="F41" s="14"/>
      <c r="G41" s="14"/>
      <c r="H41" s="14"/>
    </row>
    <row r="42" spans="1:24" ht="18" customHeight="1">
      <c r="A42" s="96" t="s">
        <v>468</v>
      </c>
      <c r="B42" s="167" t="str">
        <f>HYPERLINK("#Form2e!A10", IF(Form2e!A10 &gt; 0, Form2e!A10, "Add Academic Unit"))</f>
        <v>Add Academic Unit</v>
      </c>
      <c r="C42" s="41"/>
      <c r="F42" s="14"/>
      <c r="G42" s="14"/>
      <c r="H42" s="14"/>
    </row>
    <row r="43" spans="1:24" ht="18" customHeight="1">
      <c r="A43" s="96" t="s">
        <v>469</v>
      </c>
      <c r="B43" s="167" t="str">
        <f>HYPERLINK("#Form2f!A10", IF(Form2f!A10 &gt; 0, Form2f!A10, "Add Academic Unit"))</f>
        <v>Add Academic Unit</v>
      </c>
      <c r="C43" s="40"/>
      <c r="D43" s="196"/>
      <c r="F43" s="14"/>
      <c r="G43" s="14"/>
      <c r="H43" s="14"/>
    </row>
    <row r="44" spans="1:24" ht="18" customHeight="1">
      <c r="A44" s="96" t="s">
        <v>470</v>
      </c>
      <c r="B44" s="167" t="str">
        <f>HYPERLINK("#Form2g!A10", IF(Form2g!A10 &gt; 0, Form2g!A10, "Add Academic Unit"))</f>
        <v>Add Academic Unit</v>
      </c>
      <c r="C44" s="40"/>
      <c r="F44" s="14"/>
      <c r="G44" s="14"/>
      <c r="H44" s="14"/>
    </row>
    <row r="45" spans="1:24" ht="18" customHeight="1">
      <c r="A45" s="96" t="s">
        <v>471</v>
      </c>
      <c r="B45" s="167" t="str">
        <f>HYPERLINK("#Form2h!A10", IF(Form2h!A10 &gt; 0, Form2h!A10, "Add Academic Unit"))</f>
        <v>Add Academic Unit</v>
      </c>
      <c r="C45" s="40"/>
      <c r="F45" s="14"/>
      <c r="G45" s="14"/>
      <c r="H45" s="14"/>
    </row>
    <row r="46" spans="1:24" ht="18" customHeight="1">
      <c r="A46" s="96" t="s">
        <v>472</v>
      </c>
      <c r="B46" s="167" t="str">
        <f>HYPERLINK("#Form2i!A10", IF(Form2i!A10 &gt; 0, Form2i!A10, "Add Academic Unit"))</f>
        <v>Add Academic Unit</v>
      </c>
      <c r="C46" s="40"/>
      <c r="F46" s="14"/>
      <c r="G46" s="14"/>
      <c r="H46" s="14"/>
    </row>
    <row r="47" spans="1:24" ht="18" customHeight="1">
      <c r="A47" s="96" t="s">
        <v>473</v>
      </c>
      <c r="B47" s="167" t="str">
        <f>HYPERLINK("#Form2j!A10", IF(Form2j!A10 &gt; 0, Form2j!A10, "Add Academic Unit"))</f>
        <v>Add Academic Unit</v>
      </c>
      <c r="C47" s="40"/>
      <c r="F47" s="14"/>
      <c r="G47" s="14"/>
      <c r="H47" s="14"/>
    </row>
    <row r="48" spans="1:24" s="171" customFormat="1" ht="18" customHeight="1">
      <c r="A48" s="96"/>
      <c r="B48" s="167"/>
      <c r="C48" s="40"/>
      <c r="D48" s="42"/>
      <c r="E48" s="42"/>
      <c r="F48" s="42"/>
      <c r="G48" s="42"/>
      <c r="H48" s="42"/>
    </row>
    <row r="49" spans="1:24" s="11" customFormat="1" ht="6" customHeight="1">
      <c r="A49" s="172"/>
      <c r="B49" s="172"/>
      <c r="C49" s="172"/>
      <c r="D49" s="42"/>
      <c r="E49" s="193"/>
      <c r="F49" s="10"/>
    </row>
    <row r="50" spans="1:24" ht="39.950000000000003" customHeight="1">
      <c r="A50" s="206" t="s">
        <v>474</v>
      </c>
      <c r="B50" s="207"/>
      <c r="C50" s="59"/>
      <c r="F50" s="18"/>
      <c r="G50" s="18"/>
      <c r="H50" s="18"/>
      <c r="I50" s="18"/>
      <c r="J50" s="3"/>
      <c r="K50" s="3"/>
      <c r="L50" s="3"/>
      <c r="M50" s="3"/>
      <c r="N50" s="3"/>
      <c r="O50" s="3"/>
      <c r="P50" s="3"/>
      <c r="Q50" s="3"/>
      <c r="R50" s="3"/>
      <c r="S50" s="3"/>
      <c r="T50" s="3"/>
      <c r="U50" s="3"/>
      <c r="V50" s="3"/>
      <c r="W50" s="3"/>
      <c r="X50" s="3"/>
    </row>
    <row r="51" spans="1:24" s="65" customFormat="1" ht="24" customHeight="1">
      <c r="A51" s="178" t="s">
        <v>451</v>
      </c>
      <c r="B51" s="73"/>
      <c r="C51" s="72"/>
      <c r="D51" s="42"/>
      <c r="E51" s="195"/>
      <c r="F51" s="71"/>
      <c r="G51" s="71"/>
      <c r="H51" s="71"/>
      <c r="I51" s="71"/>
      <c r="J51" s="71"/>
      <c r="K51" s="71"/>
      <c r="L51" s="71"/>
      <c r="M51" s="71"/>
      <c r="N51" s="71"/>
      <c r="O51" s="71"/>
      <c r="P51" s="71"/>
      <c r="Q51" s="71"/>
      <c r="R51" s="71"/>
      <c r="S51" s="71"/>
      <c r="T51" s="71"/>
      <c r="U51" s="71"/>
      <c r="V51" s="71"/>
      <c r="W51" s="71"/>
      <c r="X51" s="71"/>
    </row>
    <row r="52" spans="1:24" s="65" customFormat="1" ht="18" customHeight="1">
      <c r="A52" s="93" t="s">
        <v>475</v>
      </c>
      <c r="B52" s="91"/>
      <c r="C52" s="92"/>
      <c r="D52" s="42"/>
      <c r="E52" s="195"/>
      <c r="F52" s="71"/>
      <c r="G52" s="71"/>
      <c r="H52" s="71"/>
      <c r="I52" s="71"/>
      <c r="J52" s="71"/>
      <c r="K52" s="71"/>
      <c r="L52" s="71"/>
      <c r="M52" s="71"/>
      <c r="N52" s="71"/>
      <c r="O52" s="71"/>
      <c r="P52" s="71"/>
      <c r="Q52" s="71"/>
      <c r="R52" s="71"/>
      <c r="S52" s="71"/>
      <c r="T52" s="71"/>
      <c r="U52" s="71"/>
      <c r="V52" s="71"/>
      <c r="W52" s="71"/>
      <c r="X52" s="71"/>
    </row>
    <row r="53" spans="1:24" s="65" customFormat="1" ht="18" customHeight="1">
      <c r="A53" s="93" t="s">
        <v>476</v>
      </c>
      <c r="B53" s="91"/>
      <c r="C53" s="92"/>
      <c r="D53" s="42"/>
      <c r="E53" s="195"/>
      <c r="F53" s="71"/>
      <c r="G53" s="71"/>
      <c r="H53" s="71"/>
      <c r="I53" s="71"/>
      <c r="J53" s="71"/>
      <c r="K53" s="71"/>
      <c r="L53" s="71"/>
      <c r="M53" s="71"/>
      <c r="N53" s="71"/>
      <c r="O53" s="71"/>
      <c r="P53" s="71"/>
      <c r="Q53" s="71"/>
      <c r="R53" s="71"/>
      <c r="S53" s="71"/>
      <c r="T53" s="71"/>
      <c r="U53" s="71"/>
      <c r="V53" s="71"/>
      <c r="W53" s="71"/>
      <c r="X53" s="71"/>
    </row>
    <row r="54" spans="1:24" s="65" customFormat="1" ht="18" customHeight="1">
      <c r="A54" s="201" t="s">
        <v>460</v>
      </c>
      <c r="B54" s="202"/>
      <c r="C54" s="202"/>
      <c r="D54" s="42"/>
      <c r="E54" s="195"/>
      <c r="F54" s="71"/>
      <c r="G54" s="71"/>
      <c r="H54" s="71"/>
      <c r="I54" s="71"/>
      <c r="J54" s="71"/>
      <c r="K54" s="71"/>
      <c r="L54" s="71"/>
      <c r="M54" s="71"/>
      <c r="N54" s="71"/>
      <c r="O54" s="71"/>
      <c r="P54" s="71"/>
      <c r="Q54" s="71"/>
      <c r="R54" s="71"/>
      <c r="S54" s="71"/>
      <c r="T54" s="71"/>
      <c r="U54" s="71"/>
      <c r="V54" s="71"/>
      <c r="W54" s="71"/>
      <c r="X54" s="71"/>
    </row>
    <row r="55" spans="1:24" s="100" customFormat="1" ht="18" customHeight="1">
      <c r="A55" s="97"/>
      <c r="B55" s="98"/>
      <c r="C55" s="98"/>
      <c r="D55" s="42"/>
      <c r="E55" s="197"/>
      <c r="F55" s="99"/>
      <c r="G55" s="99"/>
      <c r="H55" s="99"/>
      <c r="I55" s="99"/>
      <c r="J55" s="99"/>
      <c r="K55" s="99"/>
      <c r="L55" s="99"/>
      <c r="M55" s="99"/>
      <c r="N55" s="99"/>
      <c r="O55" s="99"/>
      <c r="P55" s="99"/>
      <c r="Q55" s="99"/>
      <c r="R55" s="99"/>
      <c r="S55" s="99"/>
      <c r="T55" s="99"/>
      <c r="U55" s="99"/>
      <c r="V55" s="99"/>
      <c r="W55" s="99"/>
      <c r="X55" s="99"/>
    </row>
    <row r="56" spans="1:24" ht="24" customHeight="1" thickBot="1">
      <c r="A56" s="101" t="s">
        <v>6</v>
      </c>
      <c r="B56" s="213"/>
      <c r="C56" s="214"/>
      <c r="F56" s="32"/>
      <c r="G56" s="32"/>
      <c r="H56" s="32"/>
      <c r="I56" s="6"/>
    </row>
    <row r="57" spans="1:24" ht="30" customHeight="1" thickBot="1">
      <c r="A57" s="102" t="s">
        <v>7</v>
      </c>
      <c r="B57" s="82"/>
      <c r="C57" s="49" t="s">
        <v>8</v>
      </c>
      <c r="D57" s="42" t="s">
        <v>749</v>
      </c>
      <c r="F57" s="14"/>
      <c r="G57" s="14"/>
      <c r="H57" s="14"/>
    </row>
    <row r="58" spans="1:24" ht="45" customHeight="1" thickBot="1">
      <c r="A58" s="102" t="s">
        <v>3</v>
      </c>
      <c r="B58" s="82"/>
      <c r="C58" s="49" t="s">
        <v>9</v>
      </c>
      <c r="D58" s="42" t="s">
        <v>545</v>
      </c>
      <c r="F58" s="14"/>
      <c r="G58" s="14"/>
      <c r="H58" s="14"/>
    </row>
    <row r="59" spans="1:24" ht="36" customHeight="1" thickBot="1">
      <c r="A59" s="103" t="s">
        <v>478</v>
      </c>
      <c r="B59" s="83"/>
      <c r="C59" s="49" t="s">
        <v>10</v>
      </c>
      <c r="D59" s="42" t="s">
        <v>546</v>
      </c>
      <c r="F59" s="14"/>
      <c r="G59" s="14"/>
      <c r="H59" s="14"/>
    </row>
    <row r="60" spans="1:24" ht="30" customHeight="1" thickBot="1">
      <c r="A60" s="102" t="s">
        <v>11</v>
      </c>
      <c r="B60" s="82"/>
      <c r="C60" s="49" t="s">
        <v>12</v>
      </c>
      <c r="D60" s="42" t="s">
        <v>547</v>
      </c>
      <c r="F60" s="14"/>
      <c r="G60" s="14"/>
      <c r="H60" s="14"/>
    </row>
    <row r="61" spans="1:24" ht="24" customHeight="1" thickBot="1">
      <c r="A61" s="105" t="s">
        <v>13</v>
      </c>
      <c r="B61" s="106"/>
      <c r="C61" s="107"/>
      <c r="F61" s="14"/>
      <c r="G61" s="14"/>
      <c r="H61" s="14"/>
    </row>
    <row r="62" spans="1:24" ht="45" customHeight="1" thickBot="1">
      <c r="A62" s="102" t="s">
        <v>7</v>
      </c>
      <c r="B62" s="82"/>
      <c r="C62" s="49" t="s">
        <v>14</v>
      </c>
      <c r="D62" s="42" t="s">
        <v>750</v>
      </c>
      <c r="F62" s="14"/>
      <c r="G62" s="14"/>
      <c r="H62" s="14"/>
    </row>
    <row r="63" spans="1:24" ht="45" customHeight="1" thickBot="1">
      <c r="A63" s="102" t="s">
        <v>3</v>
      </c>
      <c r="B63" s="82"/>
      <c r="C63" s="49" t="s">
        <v>15</v>
      </c>
      <c r="D63" s="42" t="s">
        <v>548</v>
      </c>
      <c r="F63" s="14"/>
      <c r="G63" s="14"/>
      <c r="H63" s="14"/>
    </row>
    <row r="64" spans="1:24" ht="36" customHeight="1" thickBot="1">
      <c r="A64" s="103" t="s">
        <v>478</v>
      </c>
      <c r="B64" s="83"/>
      <c r="C64" s="49" t="s">
        <v>16</v>
      </c>
      <c r="D64" s="195" t="s">
        <v>549</v>
      </c>
      <c r="F64" s="14"/>
      <c r="G64" s="14"/>
      <c r="H64" s="14"/>
    </row>
    <row r="65" spans="1:9" ht="30" customHeight="1" thickBot="1">
      <c r="A65" s="102" t="s">
        <v>11</v>
      </c>
      <c r="B65" s="82"/>
      <c r="C65" s="48" t="s">
        <v>17</v>
      </c>
      <c r="D65" s="195" t="s">
        <v>550</v>
      </c>
      <c r="F65" s="14"/>
      <c r="G65" s="14"/>
      <c r="H65" s="14"/>
    </row>
    <row r="66" spans="1:9" ht="24" customHeight="1" thickBot="1">
      <c r="A66" s="104" t="s">
        <v>477</v>
      </c>
      <c r="B66" s="106"/>
      <c r="C66" s="107"/>
      <c r="D66" s="195"/>
      <c r="F66" s="14"/>
      <c r="G66" s="14"/>
      <c r="H66" s="14"/>
    </row>
    <row r="67" spans="1:9" ht="45" customHeight="1" thickBot="1">
      <c r="A67" s="102" t="s">
        <v>7</v>
      </c>
      <c r="B67" s="82"/>
      <c r="C67" s="48" t="s">
        <v>18</v>
      </c>
      <c r="D67" s="195" t="s">
        <v>751</v>
      </c>
      <c r="F67" s="14"/>
      <c r="G67" s="14"/>
      <c r="H67" s="14"/>
    </row>
    <row r="68" spans="1:9" ht="45" customHeight="1" thickBot="1">
      <c r="A68" s="102" t="s">
        <v>3</v>
      </c>
      <c r="B68" s="82"/>
      <c r="C68" s="49" t="s">
        <v>19</v>
      </c>
      <c r="D68" s="197" t="s">
        <v>551</v>
      </c>
      <c r="F68" s="14"/>
      <c r="G68" s="14"/>
      <c r="H68" s="14"/>
    </row>
    <row r="69" spans="1:9" ht="36" customHeight="1" thickBot="1">
      <c r="A69" s="103" t="s">
        <v>478</v>
      </c>
      <c r="B69" s="83"/>
      <c r="C69" s="49" t="s">
        <v>20</v>
      </c>
      <c r="D69" s="42" t="s">
        <v>552</v>
      </c>
      <c r="F69" s="14"/>
      <c r="G69" s="14"/>
      <c r="H69" s="14"/>
    </row>
    <row r="70" spans="1:9" ht="30" customHeight="1" thickBot="1">
      <c r="A70" s="102" t="s">
        <v>687</v>
      </c>
      <c r="B70" s="83"/>
      <c r="C70" s="49" t="s">
        <v>21</v>
      </c>
      <c r="D70" s="42" t="s">
        <v>553</v>
      </c>
      <c r="F70" s="14"/>
      <c r="G70" s="14"/>
      <c r="H70" s="14"/>
    </row>
    <row r="71" spans="1:9" ht="30" customHeight="1" thickBot="1">
      <c r="A71" s="102" t="s">
        <v>11</v>
      </c>
      <c r="B71" s="82"/>
      <c r="C71" s="48" t="s">
        <v>22</v>
      </c>
      <c r="D71" s="42" t="s">
        <v>554</v>
      </c>
      <c r="F71" s="14"/>
      <c r="G71" s="14"/>
      <c r="H71" s="14"/>
    </row>
    <row r="72" spans="1:9" ht="24" customHeight="1" thickBot="1">
      <c r="A72" s="105" t="s">
        <v>23</v>
      </c>
      <c r="B72" s="106"/>
      <c r="C72" s="107"/>
      <c r="F72" s="14"/>
      <c r="G72" s="14"/>
      <c r="H72" s="14"/>
    </row>
    <row r="73" spans="1:9" ht="30" customHeight="1" thickBot="1">
      <c r="A73" s="102" t="s">
        <v>7</v>
      </c>
      <c r="B73" s="82"/>
      <c r="C73" s="48" t="s">
        <v>24</v>
      </c>
      <c r="D73" s="42" t="s">
        <v>752</v>
      </c>
      <c r="F73" s="14"/>
      <c r="G73" s="14"/>
      <c r="H73" s="14"/>
    </row>
    <row r="74" spans="1:9" ht="45" customHeight="1" thickBot="1">
      <c r="A74" s="102" t="s">
        <v>3</v>
      </c>
      <c r="B74" s="82"/>
      <c r="C74" s="49" t="s">
        <v>25</v>
      </c>
      <c r="D74" s="42" t="s">
        <v>555</v>
      </c>
      <c r="F74" s="14"/>
      <c r="G74" s="14"/>
      <c r="H74" s="14"/>
    </row>
    <row r="75" spans="1:9" ht="36" customHeight="1" thickBot="1">
      <c r="A75" s="103" t="s">
        <v>478</v>
      </c>
      <c r="B75" s="68"/>
      <c r="C75" s="49" t="s">
        <v>26</v>
      </c>
      <c r="D75" s="42" t="s">
        <v>556</v>
      </c>
      <c r="F75" s="14"/>
      <c r="G75" s="14"/>
      <c r="H75" s="14"/>
    </row>
    <row r="76" spans="1:9" ht="30" customHeight="1" thickBot="1">
      <c r="A76" s="102" t="s">
        <v>687</v>
      </c>
      <c r="B76" s="83"/>
      <c r="C76" s="49" t="s">
        <v>27</v>
      </c>
      <c r="D76" s="42" t="s">
        <v>557</v>
      </c>
      <c r="F76" s="14"/>
      <c r="G76" s="14"/>
      <c r="H76" s="14"/>
    </row>
    <row r="77" spans="1:9" ht="30" customHeight="1" thickBot="1">
      <c r="A77" s="102" t="s">
        <v>11</v>
      </c>
      <c r="B77" s="82"/>
      <c r="C77" s="48" t="s">
        <v>28</v>
      </c>
      <c r="D77" s="185" t="s">
        <v>558</v>
      </c>
      <c r="F77" s="14"/>
      <c r="G77" s="14"/>
      <c r="H77" s="14"/>
    </row>
    <row r="78" spans="1:9" s="5" customFormat="1" ht="24" customHeight="1" thickBot="1">
      <c r="A78" s="105" t="s">
        <v>29</v>
      </c>
      <c r="B78" s="106"/>
      <c r="C78" s="107"/>
      <c r="D78" s="42"/>
      <c r="E78" s="42"/>
      <c r="F78" s="25"/>
      <c r="G78" s="25"/>
      <c r="H78" s="25"/>
      <c r="I78" s="15"/>
    </row>
    <row r="79" spans="1:9" ht="30" customHeight="1" thickBot="1">
      <c r="A79" s="102" t="s">
        <v>7</v>
      </c>
      <c r="B79" s="82"/>
      <c r="C79" s="49" t="s">
        <v>30</v>
      </c>
      <c r="D79" s="42" t="s">
        <v>753</v>
      </c>
      <c r="F79" s="14"/>
      <c r="G79" s="14"/>
      <c r="H79" s="14"/>
    </row>
    <row r="80" spans="1:9" ht="45" customHeight="1" thickBot="1">
      <c r="A80" s="102" t="s">
        <v>3</v>
      </c>
      <c r="B80" s="82"/>
      <c r="C80" s="49" t="s">
        <v>31</v>
      </c>
      <c r="D80" s="42" t="s">
        <v>559</v>
      </c>
      <c r="F80" s="14"/>
      <c r="G80" s="14"/>
      <c r="H80" s="14"/>
    </row>
    <row r="81" spans="1:8" ht="36" customHeight="1" thickBot="1">
      <c r="A81" s="103" t="s">
        <v>478</v>
      </c>
      <c r="B81" s="83"/>
      <c r="C81" s="49" t="s">
        <v>32</v>
      </c>
      <c r="D81" s="42" t="s">
        <v>560</v>
      </c>
      <c r="F81" s="14"/>
      <c r="G81" s="14"/>
      <c r="H81" s="14"/>
    </row>
    <row r="82" spans="1:8" ht="30" customHeight="1" thickBot="1">
      <c r="A82" s="102" t="s">
        <v>687</v>
      </c>
      <c r="B82" s="83"/>
      <c r="C82" s="49" t="s">
        <v>33</v>
      </c>
      <c r="D82" s="185" t="s">
        <v>561</v>
      </c>
      <c r="F82" s="14"/>
      <c r="G82" s="14"/>
      <c r="H82" s="14"/>
    </row>
    <row r="83" spans="1:8" ht="30" customHeight="1" thickBot="1">
      <c r="A83" s="102" t="s">
        <v>11</v>
      </c>
      <c r="B83" s="82"/>
      <c r="C83" s="48" t="s">
        <v>34</v>
      </c>
      <c r="D83" s="42" t="s">
        <v>562</v>
      </c>
      <c r="F83" s="14"/>
      <c r="G83" s="14"/>
      <c r="H83" s="14"/>
    </row>
    <row r="84" spans="1:8" ht="24" customHeight="1" thickBot="1">
      <c r="A84" s="105" t="s">
        <v>35</v>
      </c>
      <c r="B84" s="106"/>
      <c r="C84" s="107"/>
      <c r="F84" s="14"/>
      <c r="G84" s="14"/>
      <c r="H84" s="14"/>
    </row>
    <row r="85" spans="1:8" ht="60" customHeight="1" thickBot="1">
      <c r="A85" s="102" t="s">
        <v>7</v>
      </c>
      <c r="B85" s="82"/>
      <c r="C85" s="49" t="s">
        <v>36</v>
      </c>
      <c r="D85" s="42" t="s">
        <v>754</v>
      </c>
      <c r="F85" s="14"/>
      <c r="G85" s="14"/>
      <c r="H85" s="14"/>
    </row>
    <row r="86" spans="1:8" ht="45" customHeight="1" thickBot="1">
      <c r="A86" s="102" t="s">
        <v>3</v>
      </c>
      <c r="B86" s="82"/>
      <c r="C86" s="49" t="s">
        <v>37</v>
      </c>
      <c r="D86" s="42" t="s">
        <v>563</v>
      </c>
      <c r="F86" s="14"/>
      <c r="G86" s="14"/>
      <c r="H86" s="14"/>
    </row>
    <row r="87" spans="1:8" ht="36" customHeight="1" thickBot="1">
      <c r="A87" s="103" t="s">
        <v>478</v>
      </c>
      <c r="B87" s="83"/>
      <c r="C87" s="49" t="s">
        <v>38</v>
      </c>
      <c r="D87" s="42" t="s">
        <v>564</v>
      </c>
      <c r="F87" s="14"/>
      <c r="G87" s="14"/>
      <c r="H87" s="14"/>
    </row>
    <row r="88" spans="1:8" ht="30" customHeight="1" thickBot="1">
      <c r="A88" s="102" t="s">
        <v>687</v>
      </c>
      <c r="B88" s="83"/>
      <c r="C88" s="49" t="s">
        <v>39</v>
      </c>
      <c r="D88" s="185" t="s">
        <v>565</v>
      </c>
      <c r="F88" s="14"/>
      <c r="G88" s="14"/>
      <c r="H88" s="14"/>
    </row>
    <row r="89" spans="1:8" ht="30" customHeight="1" thickBot="1">
      <c r="A89" s="102" t="s">
        <v>11</v>
      </c>
      <c r="B89" s="82"/>
      <c r="C89" s="49" t="s">
        <v>40</v>
      </c>
      <c r="D89" s="42" t="s">
        <v>566</v>
      </c>
      <c r="F89" s="14"/>
      <c r="G89" s="14"/>
      <c r="H89" s="14"/>
    </row>
    <row r="90" spans="1:8" ht="24" customHeight="1" thickBot="1">
      <c r="A90" s="105" t="s">
        <v>528</v>
      </c>
      <c r="B90" s="106"/>
      <c r="C90" s="107"/>
      <c r="F90" s="14"/>
      <c r="G90" s="14"/>
      <c r="H90" s="14"/>
    </row>
    <row r="91" spans="1:8" ht="45" customHeight="1" thickBot="1">
      <c r="A91" s="102" t="s">
        <v>7</v>
      </c>
      <c r="B91" s="82"/>
      <c r="C91" s="49" t="s">
        <v>41</v>
      </c>
      <c r="D91" s="42" t="s">
        <v>755</v>
      </c>
      <c r="F91" s="14"/>
      <c r="G91" s="14"/>
      <c r="H91" s="14"/>
    </row>
    <row r="92" spans="1:8" ht="45" customHeight="1" thickBot="1">
      <c r="A92" s="102" t="s">
        <v>3</v>
      </c>
      <c r="B92" s="82"/>
      <c r="C92" s="49" t="s">
        <v>42</v>
      </c>
      <c r="D92" s="42" t="s">
        <v>567</v>
      </c>
      <c r="F92" s="14"/>
      <c r="G92" s="14"/>
      <c r="H92" s="14"/>
    </row>
    <row r="93" spans="1:8" ht="36" customHeight="1" thickBot="1">
      <c r="A93" s="103" t="s">
        <v>478</v>
      </c>
      <c r="B93" s="83"/>
      <c r="C93" s="49" t="s">
        <v>43</v>
      </c>
      <c r="D93" s="42" t="s">
        <v>568</v>
      </c>
      <c r="F93" s="14"/>
      <c r="G93" s="14"/>
      <c r="H93" s="14"/>
    </row>
    <row r="94" spans="1:8" ht="30" customHeight="1" thickBot="1">
      <c r="A94" s="102" t="s">
        <v>11</v>
      </c>
      <c r="B94" s="82"/>
      <c r="C94" s="48" t="s">
        <v>44</v>
      </c>
      <c r="D94" s="185" t="s">
        <v>569</v>
      </c>
      <c r="F94" s="14"/>
      <c r="G94" s="14"/>
      <c r="H94" s="14"/>
    </row>
    <row r="95" spans="1:8" ht="24" customHeight="1" thickBot="1">
      <c r="A95" s="105" t="s">
        <v>529</v>
      </c>
      <c r="B95" s="106"/>
      <c r="C95" s="108"/>
      <c r="F95" s="14"/>
      <c r="G95" s="14"/>
      <c r="H95" s="14"/>
    </row>
    <row r="96" spans="1:8" ht="30" customHeight="1" thickBot="1">
      <c r="A96" s="102" t="s">
        <v>7</v>
      </c>
      <c r="B96" s="82"/>
      <c r="C96" s="48" t="s">
        <v>45</v>
      </c>
      <c r="D96" s="42" t="s">
        <v>756</v>
      </c>
      <c r="F96" s="14"/>
      <c r="G96" s="14"/>
      <c r="H96" s="14"/>
    </row>
    <row r="97" spans="1:8" ht="45" customHeight="1" thickBot="1">
      <c r="A97" s="102" t="s">
        <v>3</v>
      </c>
      <c r="B97" s="82"/>
      <c r="C97" s="49" t="s">
        <v>46</v>
      </c>
      <c r="D97" s="42" t="s">
        <v>570</v>
      </c>
      <c r="F97" s="14"/>
      <c r="G97" s="14"/>
      <c r="H97" s="14"/>
    </row>
    <row r="98" spans="1:8" ht="36" customHeight="1" thickBot="1">
      <c r="A98" s="103" t="s">
        <v>478</v>
      </c>
      <c r="B98" s="83"/>
      <c r="C98" s="49" t="s">
        <v>47</v>
      </c>
      <c r="D98" s="42" t="s">
        <v>571</v>
      </c>
      <c r="F98" s="14"/>
      <c r="G98" s="14"/>
      <c r="H98" s="14"/>
    </row>
    <row r="99" spans="1:8" ht="30" customHeight="1" thickBot="1">
      <c r="A99" s="102" t="s">
        <v>687</v>
      </c>
      <c r="B99" s="83"/>
      <c r="C99" s="49" t="s">
        <v>48</v>
      </c>
      <c r="D99" s="42" t="s">
        <v>572</v>
      </c>
      <c r="F99" s="14"/>
      <c r="G99" s="14"/>
      <c r="H99" s="14"/>
    </row>
    <row r="100" spans="1:8" ht="30" customHeight="1" thickBot="1">
      <c r="A100" s="102" t="s">
        <v>11</v>
      </c>
      <c r="B100" s="82"/>
      <c r="C100" s="48" t="s">
        <v>49</v>
      </c>
      <c r="D100" s="185" t="s">
        <v>573</v>
      </c>
      <c r="F100" s="14"/>
      <c r="G100" s="14"/>
      <c r="H100" s="14"/>
    </row>
    <row r="101" spans="1:8" ht="24" customHeight="1" thickBot="1">
      <c r="A101" s="105" t="s">
        <v>530</v>
      </c>
      <c r="B101" s="106"/>
      <c r="C101" s="107"/>
      <c r="F101" s="14"/>
      <c r="G101" s="14"/>
      <c r="H101" s="14"/>
    </row>
    <row r="102" spans="1:8" ht="30" customHeight="1" thickBot="1">
      <c r="A102" s="102" t="s">
        <v>7</v>
      </c>
      <c r="B102" s="82"/>
      <c r="C102" s="48" t="s">
        <v>50</v>
      </c>
      <c r="D102" s="42" t="s">
        <v>757</v>
      </c>
      <c r="F102" s="14"/>
      <c r="G102" s="14"/>
      <c r="H102" s="14"/>
    </row>
    <row r="103" spans="1:8" ht="45" customHeight="1" thickBot="1">
      <c r="A103" s="102" t="s">
        <v>3</v>
      </c>
      <c r="B103" s="82"/>
      <c r="C103" s="49" t="s">
        <v>51</v>
      </c>
      <c r="D103" s="42" t="s">
        <v>574</v>
      </c>
      <c r="F103" s="14"/>
      <c r="G103" s="14"/>
      <c r="H103" s="14"/>
    </row>
    <row r="104" spans="1:8" ht="36" customHeight="1" thickBot="1">
      <c r="A104" s="103" t="s">
        <v>478</v>
      </c>
      <c r="B104" s="83"/>
      <c r="C104" s="49" t="s">
        <v>52</v>
      </c>
      <c r="D104" s="42" t="s">
        <v>575</v>
      </c>
      <c r="F104" s="14"/>
      <c r="G104" s="14"/>
      <c r="H104" s="14"/>
    </row>
    <row r="105" spans="1:8" ht="30" customHeight="1" thickBot="1">
      <c r="A105" s="102" t="s">
        <v>687</v>
      </c>
      <c r="B105" s="83"/>
      <c r="C105" s="49" t="s">
        <v>53</v>
      </c>
      <c r="D105" s="42" t="s">
        <v>576</v>
      </c>
      <c r="F105" s="14"/>
      <c r="G105" s="14"/>
      <c r="H105" s="14"/>
    </row>
    <row r="106" spans="1:8" ht="30" customHeight="1" thickBot="1">
      <c r="A106" s="102" t="s">
        <v>11</v>
      </c>
      <c r="B106" s="82"/>
      <c r="C106" s="48" t="s">
        <v>54</v>
      </c>
      <c r="D106" s="185" t="s">
        <v>577</v>
      </c>
      <c r="F106" s="14"/>
      <c r="G106" s="14"/>
      <c r="H106" s="14"/>
    </row>
    <row r="107" spans="1:8" ht="24" customHeight="1" thickBot="1">
      <c r="A107" s="105" t="s">
        <v>531</v>
      </c>
      <c r="B107" s="106"/>
      <c r="C107" s="107"/>
      <c r="F107" s="14"/>
      <c r="G107" s="14"/>
      <c r="H107" s="14"/>
    </row>
    <row r="108" spans="1:8" ht="50.1" customHeight="1" thickBot="1">
      <c r="A108" s="102" t="s">
        <v>7</v>
      </c>
      <c r="B108" s="82"/>
      <c r="C108" s="49" t="s">
        <v>55</v>
      </c>
      <c r="D108" s="42" t="s">
        <v>758</v>
      </c>
      <c r="F108" s="14"/>
      <c r="G108" s="14"/>
      <c r="H108" s="14"/>
    </row>
    <row r="109" spans="1:8" ht="45" customHeight="1" thickBot="1">
      <c r="A109" s="102" t="s">
        <v>3</v>
      </c>
      <c r="B109" s="82"/>
      <c r="C109" s="49" t="s">
        <v>56</v>
      </c>
      <c r="D109" s="42" t="s">
        <v>578</v>
      </c>
      <c r="F109" s="14"/>
      <c r="G109" s="14"/>
      <c r="H109" s="14"/>
    </row>
    <row r="110" spans="1:8" ht="36" customHeight="1" thickBot="1">
      <c r="A110" s="103" t="s">
        <v>478</v>
      </c>
      <c r="B110" s="83"/>
      <c r="C110" s="49" t="s">
        <v>57</v>
      </c>
      <c r="D110" s="42" t="s">
        <v>579</v>
      </c>
      <c r="F110" s="14"/>
      <c r="G110" s="14"/>
      <c r="H110" s="14"/>
    </row>
    <row r="111" spans="1:8" ht="30" customHeight="1" thickBot="1">
      <c r="A111" s="102" t="s">
        <v>11</v>
      </c>
      <c r="B111" s="82"/>
      <c r="C111" s="48" t="s">
        <v>58</v>
      </c>
      <c r="D111" s="185" t="s">
        <v>580</v>
      </c>
      <c r="F111" s="14"/>
      <c r="G111" s="14"/>
      <c r="H111" s="14"/>
    </row>
    <row r="112" spans="1:8" ht="24" customHeight="1" thickBot="1">
      <c r="A112" s="105" t="s">
        <v>532</v>
      </c>
      <c r="B112" s="106"/>
      <c r="C112" s="107"/>
      <c r="F112" s="14"/>
      <c r="G112" s="14"/>
      <c r="H112" s="14"/>
    </row>
    <row r="113" spans="1:24" ht="30" customHeight="1" thickBot="1">
      <c r="A113" s="102" t="s">
        <v>7</v>
      </c>
      <c r="B113" s="82"/>
      <c r="C113" s="49" t="s">
        <v>59</v>
      </c>
      <c r="D113" s="42" t="s">
        <v>581</v>
      </c>
      <c r="F113" s="14"/>
      <c r="G113" s="14"/>
      <c r="H113" s="14"/>
    </row>
    <row r="114" spans="1:24" ht="45" customHeight="1" thickBot="1">
      <c r="A114" s="102" t="s">
        <v>3</v>
      </c>
      <c r="B114" s="82"/>
      <c r="C114" s="49" t="s">
        <v>60</v>
      </c>
      <c r="D114" s="42" t="s">
        <v>582</v>
      </c>
      <c r="F114" s="14"/>
      <c r="G114" s="14"/>
      <c r="H114" s="14"/>
    </row>
    <row r="115" spans="1:24" ht="36" customHeight="1" thickBot="1">
      <c r="A115" s="103" t="s">
        <v>478</v>
      </c>
      <c r="B115" s="83"/>
      <c r="C115" s="49" t="s">
        <v>61</v>
      </c>
      <c r="D115" s="42" t="s">
        <v>583</v>
      </c>
      <c r="F115" s="14"/>
      <c r="G115" s="14"/>
      <c r="H115" s="14"/>
    </row>
    <row r="116" spans="1:24" ht="30" customHeight="1" thickBot="1">
      <c r="A116" s="102" t="s">
        <v>687</v>
      </c>
      <c r="B116" s="83"/>
      <c r="C116" s="49" t="s">
        <v>62</v>
      </c>
      <c r="D116" s="42" t="s">
        <v>584</v>
      </c>
      <c r="F116" s="14"/>
      <c r="G116" s="14"/>
      <c r="H116" s="14"/>
    </row>
    <row r="117" spans="1:24" ht="30" customHeight="1" thickBot="1">
      <c r="A117" s="102" t="s">
        <v>11</v>
      </c>
      <c r="B117" s="82"/>
      <c r="C117" s="48" t="s">
        <v>63</v>
      </c>
      <c r="D117" s="185" t="s">
        <v>585</v>
      </c>
      <c r="F117" s="14"/>
      <c r="G117" s="14"/>
      <c r="H117" s="14"/>
    </row>
    <row r="118" spans="1:24" ht="24" customHeight="1" thickBot="1">
      <c r="A118" s="105" t="s">
        <v>533</v>
      </c>
      <c r="B118" s="106"/>
      <c r="C118" s="107"/>
      <c r="F118" s="14"/>
      <c r="G118" s="14"/>
      <c r="H118" s="14"/>
    </row>
    <row r="119" spans="1:24" ht="50.1" customHeight="1" thickBot="1">
      <c r="A119" s="102" t="s">
        <v>7</v>
      </c>
      <c r="B119" s="82"/>
      <c r="C119" s="49" t="s">
        <v>64</v>
      </c>
      <c r="D119" s="42" t="s">
        <v>759</v>
      </c>
      <c r="F119" s="14"/>
      <c r="G119" s="14"/>
      <c r="H119" s="14"/>
    </row>
    <row r="120" spans="1:24" ht="45" customHeight="1" thickBot="1">
      <c r="A120" s="102" t="s">
        <v>3</v>
      </c>
      <c r="B120" s="82"/>
      <c r="C120" s="49" t="s">
        <v>697</v>
      </c>
      <c r="D120" s="42" t="s">
        <v>586</v>
      </c>
      <c r="F120" s="14"/>
      <c r="G120" s="14"/>
      <c r="H120" s="14"/>
    </row>
    <row r="121" spans="1:24" ht="36" customHeight="1" thickBot="1">
      <c r="A121" s="103" t="s">
        <v>478</v>
      </c>
      <c r="B121" s="83"/>
      <c r="C121" s="49" t="s">
        <v>698</v>
      </c>
      <c r="D121" s="42" t="s">
        <v>587</v>
      </c>
      <c r="F121" s="14"/>
      <c r="G121" s="14"/>
      <c r="H121" s="14"/>
    </row>
    <row r="122" spans="1:24" ht="30" customHeight="1" thickBot="1">
      <c r="A122" s="102" t="s">
        <v>687</v>
      </c>
      <c r="B122" s="83"/>
      <c r="C122" s="49" t="s">
        <v>65</v>
      </c>
      <c r="D122" s="42" t="s">
        <v>588</v>
      </c>
      <c r="F122" s="14"/>
      <c r="G122" s="14"/>
      <c r="H122" s="14"/>
    </row>
    <row r="123" spans="1:24" ht="30" customHeight="1" thickBot="1">
      <c r="A123" s="102" t="s">
        <v>11</v>
      </c>
      <c r="B123" s="82"/>
      <c r="C123" s="48" t="s">
        <v>699</v>
      </c>
      <c r="D123" s="185" t="s">
        <v>589</v>
      </c>
      <c r="F123" s="14"/>
      <c r="G123" s="14"/>
      <c r="H123" s="14"/>
    </row>
    <row r="124" spans="1:24" s="11" customFormat="1" ht="6" customHeight="1">
      <c r="A124" s="172"/>
      <c r="B124" s="172"/>
      <c r="C124" s="172"/>
      <c r="D124" s="42"/>
      <c r="E124" s="193"/>
      <c r="F124" s="10"/>
    </row>
    <row r="125" spans="1:24" s="173" customFormat="1" ht="39.950000000000003" customHeight="1">
      <c r="A125" s="206" t="s">
        <v>700</v>
      </c>
      <c r="B125" s="207"/>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5" customFormat="1" ht="24" customHeight="1">
      <c r="A126" s="178" t="s">
        <v>451</v>
      </c>
      <c r="B126" s="73"/>
      <c r="C126" s="72"/>
      <c r="D126" s="42"/>
      <c r="E126" s="195"/>
      <c r="F126" s="71"/>
      <c r="G126" s="71"/>
      <c r="H126" s="71"/>
      <c r="I126" s="71"/>
      <c r="J126" s="71"/>
      <c r="K126" s="71"/>
      <c r="L126" s="71"/>
      <c r="M126" s="71"/>
      <c r="N126" s="71"/>
      <c r="O126" s="71"/>
      <c r="P126" s="71"/>
      <c r="Q126" s="71"/>
      <c r="R126" s="71"/>
      <c r="S126" s="71"/>
      <c r="T126" s="71"/>
      <c r="U126" s="71"/>
      <c r="V126" s="71"/>
      <c r="W126" s="71"/>
      <c r="X126" s="71"/>
    </row>
    <row r="127" spans="1:24" s="65" customFormat="1" ht="18" customHeight="1">
      <c r="A127" s="93" t="s">
        <v>476</v>
      </c>
      <c r="B127" s="91"/>
      <c r="C127" s="92"/>
      <c r="D127" s="42"/>
      <c r="E127" s="195"/>
      <c r="F127" s="71"/>
      <c r="G127" s="71"/>
      <c r="H127" s="71"/>
      <c r="I127" s="71"/>
      <c r="J127" s="71"/>
      <c r="K127" s="71"/>
      <c r="L127" s="71"/>
      <c r="M127" s="71"/>
      <c r="N127" s="71"/>
      <c r="O127" s="71"/>
      <c r="P127" s="71"/>
      <c r="Q127" s="71"/>
      <c r="R127" s="71"/>
      <c r="S127" s="71"/>
      <c r="T127" s="71"/>
      <c r="U127" s="71"/>
      <c r="V127" s="71"/>
      <c r="W127" s="71"/>
      <c r="X127" s="71"/>
    </row>
    <row r="128" spans="1:24" s="65" customFormat="1" ht="18" customHeight="1">
      <c r="A128" s="201" t="s">
        <v>460</v>
      </c>
      <c r="B128" s="202"/>
      <c r="C128" s="202"/>
      <c r="D128" s="33"/>
      <c r="E128" s="195"/>
      <c r="F128" s="71"/>
      <c r="G128" s="71"/>
      <c r="H128" s="71"/>
      <c r="I128" s="71"/>
      <c r="J128" s="71"/>
      <c r="K128" s="71"/>
      <c r="L128" s="71"/>
      <c r="M128" s="71"/>
      <c r="N128" s="71"/>
      <c r="O128" s="71"/>
      <c r="P128" s="71"/>
      <c r="Q128" s="71"/>
      <c r="R128" s="71"/>
      <c r="S128" s="71"/>
      <c r="T128" s="71"/>
      <c r="U128" s="71"/>
      <c r="V128" s="71"/>
      <c r="W128" s="71"/>
      <c r="X128" s="71"/>
    </row>
    <row r="129" spans="1:24" s="100" customFormat="1" ht="18" customHeight="1">
      <c r="A129" s="97"/>
      <c r="B129" s="98"/>
      <c r="C129" s="98"/>
      <c r="D129" s="33"/>
      <c r="E129" s="197"/>
      <c r="F129" s="99"/>
      <c r="G129" s="99"/>
      <c r="H129" s="99"/>
      <c r="I129" s="99"/>
      <c r="J129" s="99"/>
      <c r="K129" s="99"/>
      <c r="L129" s="99"/>
      <c r="M129" s="99"/>
      <c r="N129" s="99"/>
      <c r="O129" s="99"/>
      <c r="P129" s="99"/>
      <c r="Q129" s="99"/>
      <c r="R129" s="99"/>
      <c r="S129" s="99"/>
      <c r="T129" s="99"/>
      <c r="U129" s="99"/>
      <c r="V129" s="99"/>
      <c r="W129" s="99"/>
      <c r="X129" s="99"/>
    </row>
    <row r="130" spans="1:24" ht="24" customHeight="1" thickBot="1">
      <c r="A130" s="105" t="s">
        <v>66</v>
      </c>
      <c r="B130" s="213"/>
      <c r="C130" s="214"/>
      <c r="D130" s="33"/>
      <c r="F130" s="14"/>
      <c r="G130" s="14"/>
      <c r="H130" s="14"/>
    </row>
    <row r="131" spans="1:24" ht="45.75" customHeight="1" thickBot="1">
      <c r="A131" s="102" t="s">
        <v>7</v>
      </c>
      <c r="B131" s="82"/>
      <c r="C131" s="49" t="s">
        <v>67</v>
      </c>
      <c r="D131" s="185" t="s">
        <v>760</v>
      </c>
      <c r="F131" s="14"/>
      <c r="G131" s="14"/>
      <c r="H131" s="14"/>
    </row>
    <row r="132" spans="1:24" ht="45" customHeight="1" thickBot="1">
      <c r="A132" s="102" t="s">
        <v>3</v>
      </c>
      <c r="B132" s="82"/>
      <c r="C132" s="49" t="s">
        <v>68</v>
      </c>
      <c r="D132" s="42" t="s">
        <v>590</v>
      </c>
      <c r="F132" s="14"/>
      <c r="G132" s="14"/>
      <c r="H132" s="14"/>
    </row>
    <row r="133" spans="1:24" ht="36" customHeight="1" thickBot="1">
      <c r="A133" s="103" t="s">
        <v>478</v>
      </c>
      <c r="B133" s="83"/>
      <c r="C133" s="49" t="s">
        <v>69</v>
      </c>
      <c r="D133" s="42" t="s">
        <v>591</v>
      </c>
      <c r="F133" s="14"/>
      <c r="G133" s="14"/>
      <c r="H133" s="14"/>
    </row>
    <row r="134" spans="1:24" ht="30" customHeight="1" thickBot="1">
      <c r="A134" s="103" t="s">
        <v>479</v>
      </c>
      <c r="B134" s="83"/>
      <c r="C134" s="49" t="s">
        <v>70</v>
      </c>
      <c r="D134" s="42" t="s">
        <v>592</v>
      </c>
      <c r="F134" s="14"/>
      <c r="G134" s="14"/>
      <c r="H134" s="14"/>
    </row>
    <row r="135" spans="1:24" ht="30" customHeight="1" thickBot="1">
      <c r="A135" s="102" t="s">
        <v>11</v>
      </c>
      <c r="B135" s="82"/>
      <c r="C135" s="48" t="s">
        <v>71</v>
      </c>
      <c r="D135" s="42" t="s">
        <v>593</v>
      </c>
      <c r="F135" s="14"/>
      <c r="G135" s="14"/>
      <c r="H135" s="14"/>
    </row>
    <row r="136" spans="1:24" ht="24" customHeight="1" thickBot="1">
      <c r="A136" s="105" t="s">
        <v>72</v>
      </c>
      <c r="B136" s="213"/>
      <c r="C136" s="214"/>
      <c r="F136" s="14"/>
      <c r="G136" s="14"/>
      <c r="H136" s="14"/>
      <c r="M136" s="52"/>
    </row>
    <row r="137" spans="1:24" ht="30" customHeight="1" thickBot="1">
      <c r="A137" s="102" t="s">
        <v>7</v>
      </c>
      <c r="B137" s="82"/>
      <c r="C137" s="49" t="s">
        <v>73</v>
      </c>
      <c r="D137" s="185" t="s">
        <v>761</v>
      </c>
      <c r="F137" s="14"/>
      <c r="G137" s="14"/>
      <c r="H137" s="14"/>
    </row>
    <row r="138" spans="1:24" ht="45" customHeight="1" thickBot="1">
      <c r="A138" s="102" t="s">
        <v>3</v>
      </c>
      <c r="B138" s="82"/>
      <c r="C138" s="49" t="s">
        <v>74</v>
      </c>
      <c r="D138" s="42" t="s">
        <v>594</v>
      </c>
      <c r="F138" s="14"/>
      <c r="G138" s="14"/>
      <c r="H138" s="14"/>
    </row>
    <row r="139" spans="1:24" ht="36" customHeight="1" thickBot="1">
      <c r="A139" s="103" t="s">
        <v>478</v>
      </c>
      <c r="B139" s="83"/>
      <c r="C139" s="49" t="s">
        <v>75</v>
      </c>
      <c r="D139" s="42" t="s">
        <v>595</v>
      </c>
      <c r="F139" s="14"/>
      <c r="G139" s="14"/>
      <c r="H139" s="14"/>
    </row>
    <row r="140" spans="1:24" ht="30" customHeight="1" thickBot="1">
      <c r="A140" s="102" t="s">
        <v>11</v>
      </c>
      <c r="B140" s="82"/>
      <c r="C140" s="48" t="s">
        <v>76</v>
      </c>
      <c r="D140" s="185" t="s">
        <v>762</v>
      </c>
      <c r="F140" s="14"/>
      <c r="G140" s="14"/>
      <c r="H140" s="14"/>
    </row>
    <row r="141" spans="1:24" s="61" customFormat="1" ht="24" customHeight="1" thickBot="1">
      <c r="A141" s="105" t="s">
        <v>77</v>
      </c>
      <c r="B141" s="168"/>
      <c r="C141" s="168"/>
      <c r="D141" s="193"/>
      <c r="E141" s="42"/>
      <c r="F141" s="42"/>
      <c r="G141" s="42"/>
      <c r="H141" s="42"/>
    </row>
    <row r="142" spans="1:24" s="61" customFormat="1" ht="30" customHeight="1" thickBot="1">
      <c r="A142" s="102" t="s">
        <v>7</v>
      </c>
      <c r="B142" s="82"/>
      <c r="C142" s="50" t="s">
        <v>78</v>
      </c>
      <c r="D142" s="185" t="s">
        <v>763</v>
      </c>
      <c r="E142" s="42"/>
      <c r="F142" s="42"/>
      <c r="G142" s="42"/>
      <c r="H142" s="42"/>
    </row>
    <row r="143" spans="1:24" s="61" customFormat="1" ht="45" customHeight="1" thickBot="1">
      <c r="A143" s="102" t="s">
        <v>3</v>
      </c>
      <c r="B143" s="82"/>
      <c r="C143" s="49" t="s">
        <v>79</v>
      </c>
      <c r="D143" s="42" t="s">
        <v>596</v>
      </c>
      <c r="E143" s="42"/>
      <c r="F143" s="42"/>
      <c r="G143" s="42"/>
      <c r="H143" s="42"/>
    </row>
    <row r="144" spans="1:24" s="61" customFormat="1" ht="36" customHeight="1" thickBot="1">
      <c r="A144" s="103" t="s">
        <v>478</v>
      </c>
      <c r="B144" s="83"/>
      <c r="C144" s="49" t="s">
        <v>80</v>
      </c>
      <c r="D144" s="195" t="s">
        <v>597</v>
      </c>
      <c r="E144" s="42"/>
      <c r="F144" s="42"/>
      <c r="G144" s="42"/>
      <c r="H144" s="42"/>
    </row>
    <row r="145" spans="1:24" s="61" customFormat="1" ht="30" customHeight="1" thickBot="1">
      <c r="A145" s="103" t="s">
        <v>479</v>
      </c>
      <c r="B145" s="83"/>
      <c r="C145" s="49" t="s">
        <v>81</v>
      </c>
      <c r="D145" s="195" t="s">
        <v>598</v>
      </c>
      <c r="E145" s="42"/>
      <c r="F145" s="42"/>
      <c r="G145" s="42"/>
      <c r="H145" s="42"/>
    </row>
    <row r="146" spans="1:24" ht="30" customHeight="1" thickBot="1">
      <c r="A146" s="102" t="s">
        <v>11</v>
      </c>
      <c r="B146" s="82"/>
      <c r="C146" s="48" t="s">
        <v>82</v>
      </c>
      <c r="D146" s="42" t="s">
        <v>599</v>
      </c>
      <c r="F146" s="14"/>
      <c r="G146" s="14"/>
      <c r="H146" s="14"/>
    </row>
    <row r="147" spans="1:24" s="11" customFormat="1" ht="6" customHeight="1">
      <c r="A147" s="172"/>
      <c r="B147" s="172"/>
      <c r="C147" s="172"/>
      <c r="D147" s="42"/>
      <c r="E147" s="193"/>
      <c r="F147" s="10"/>
    </row>
    <row r="148" spans="1:24" s="61" customFormat="1" ht="39.950000000000003" customHeight="1">
      <c r="A148" s="206" t="s">
        <v>480</v>
      </c>
      <c r="B148" s="207"/>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5" customFormat="1" ht="24" customHeight="1">
      <c r="A149" s="93" t="s">
        <v>481</v>
      </c>
      <c r="B149" s="91"/>
      <c r="C149" s="92"/>
      <c r="D149" s="42"/>
      <c r="E149" s="195"/>
      <c r="F149" s="71"/>
      <c r="G149" s="71"/>
      <c r="H149" s="71"/>
      <c r="I149" s="71"/>
      <c r="J149" s="71"/>
      <c r="K149" s="71"/>
      <c r="L149" s="71"/>
      <c r="M149" s="71"/>
      <c r="N149" s="71"/>
      <c r="O149" s="71"/>
      <c r="P149" s="71"/>
      <c r="Q149" s="71"/>
      <c r="R149" s="71"/>
      <c r="S149" s="71"/>
      <c r="T149" s="71"/>
      <c r="U149" s="71"/>
      <c r="V149" s="71"/>
      <c r="W149" s="71"/>
      <c r="X149" s="71"/>
    </row>
    <row r="150" spans="1:24" s="65" customFormat="1" ht="24" customHeight="1">
      <c r="A150" s="201" t="s">
        <v>482</v>
      </c>
      <c r="B150" s="202"/>
      <c r="C150" s="202"/>
      <c r="D150" s="42"/>
      <c r="E150" s="195"/>
      <c r="F150" s="71"/>
      <c r="G150" s="71"/>
      <c r="H150" s="71"/>
      <c r="I150" s="71"/>
      <c r="J150" s="71"/>
      <c r="K150" s="71"/>
      <c r="L150" s="71"/>
      <c r="M150" s="71"/>
      <c r="N150" s="71"/>
      <c r="O150" s="71"/>
      <c r="P150" s="71"/>
      <c r="Q150" s="71"/>
      <c r="R150" s="71"/>
      <c r="S150" s="71"/>
      <c r="T150" s="71"/>
      <c r="U150" s="71"/>
      <c r="V150" s="71"/>
      <c r="W150" s="71"/>
      <c r="X150" s="71"/>
    </row>
    <row r="151" spans="1:24" s="100" customFormat="1" ht="18" customHeight="1">
      <c r="A151" s="97"/>
      <c r="B151" s="98"/>
      <c r="C151" s="98"/>
      <c r="D151" s="42"/>
      <c r="E151" s="197"/>
      <c r="F151" s="99"/>
      <c r="G151" s="99"/>
      <c r="H151" s="99"/>
      <c r="I151" s="99"/>
      <c r="J151" s="99"/>
      <c r="K151" s="99"/>
      <c r="L151" s="99"/>
      <c r="M151" s="99"/>
      <c r="N151" s="99"/>
      <c r="O151" s="99"/>
      <c r="P151" s="99"/>
      <c r="Q151" s="99"/>
      <c r="R151" s="99"/>
      <c r="S151" s="99"/>
      <c r="T151" s="99"/>
      <c r="U151" s="99"/>
      <c r="V151" s="99"/>
      <c r="W151" s="99"/>
      <c r="X151" s="99"/>
    </row>
    <row r="152" spans="1:24" s="61" customFormat="1" ht="36" customHeight="1">
      <c r="A152" s="215" t="s">
        <v>483</v>
      </c>
      <c r="B152" s="216"/>
      <c r="C152" s="109"/>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235" t="s">
        <v>723</v>
      </c>
      <c r="B153" s="236"/>
      <c r="C153" s="237" t="s">
        <v>83</v>
      </c>
      <c r="D153" s="42"/>
      <c r="E153" s="34"/>
      <c r="F153" s="34"/>
      <c r="G153" s="34"/>
      <c r="H153" s="34"/>
    </row>
    <row r="154" spans="1:24" ht="30" customHeight="1" thickBot="1">
      <c r="A154" s="238" t="s">
        <v>84</v>
      </c>
      <c r="B154" s="56"/>
      <c r="C154" s="49" t="s">
        <v>85</v>
      </c>
      <c r="D154" s="42" t="s">
        <v>600</v>
      </c>
      <c r="F154" s="118"/>
      <c r="G154" s="14"/>
      <c r="H154" s="14"/>
    </row>
    <row r="155" spans="1:24" ht="30" customHeight="1" thickBot="1">
      <c r="A155" s="238" t="s">
        <v>86</v>
      </c>
      <c r="B155" s="56"/>
      <c r="C155" s="49" t="s">
        <v>87</v>
      </c>
      <c r="D155" s="42" t="s">
        <v>601</v>
      </c>
      <c r="F155" s="118"/>
      <c r="G155" s="14"/>
      <c r="H155" s="14"/>
    </row>
    <row r="156" spans="1:24" ht="30" customHeight="1" thickBot="1">
      <c r="A156" s="238" t="s">
        <v>88</v>
      </c>
      <c r="B156" s="56"/>
      <c r="C156" s="48" t="s">
        <v>701</v>
      </c>
      <c r="D156" s="42" t="s">
        <v>602</v>
      </c>
      <c r="F156" s="118"/>
      <c r="G156" s="14"/>
      <c r="H156" s="14"/>
    </row>
    <row r="157" spans="1:24" s="61" customFormat="1" ht="36" customHeight="1">
      <c r="A157" s="215" t="s">
        <v>484</v>
      </c>
      <c r="B157" s="216"/>
      <c r="C157" s="109"/>
      <c r="D157" s="42" t="s">
        <v>764</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235" t="s">
        <v>724</v>
      </c>
      <c r="B158" s="236"/>
      <c r="C158" s="242" t="s">
        <v>454</v>
      </c>
      <c r="D158" s="42"/>
      <c r="E158" s="34"/>
      <c r="F158" s="34"/>
      <c r="G158" s="34"/>
      <c r="H158" s="34"/>
    </row>
    <row r="159" spans="1:24" ht="30" customHeight="1" thickBot="1">
      <c r="A159" s="239" t="s">
        <v>89</v>
      </c>
      <c r="B159" s="261"/>
      <c r="C159" s="49" t="s">
        <v>686</v>
      </c>
      <c r="D159" s="185" t="s">
        <v>603</v>
      </c>
      <c r="F159" s="14"/>
      <c r="G159" s="14"/>
      <c r="H159" s="14"/>
    </row>
    <row r="160" spans="1:24" ht="30" customHeight="1" thickBot="1">
      <c r="A160" s="239" t="s">
        <v>90</v>
      </c>
      <c r="B160" s="261"/>
      <c r="C160" s="49" t="s">
        <v>91</v>
      </c>
      <c r="D160" s="42" t="s">
        <v>604</v>
      </c>
      <c r="F160" s="14"/>
      <c r="G160" s="14"/>
      <c r="H160" s="14"/>
    </row>
    <row r="161" spans="1:24" ht="30" customHeight="1" thickBot="1">
      <c r="A161" s="239" t="s">
        <v>92</v>
      </c>
      <c r="B161" s="261"/>
      <c r="C161" s="49" t="s">
        <v>93</v>
      </c>
      <c r="D161" s="42" t="s">
        <v>605</v>
      </c>
      <c r="F161" s="14"/>
      <c r="G161" s="14"/>
      <c r="H161" s="14"/>
      <c r="I161" s="184"/>
    </row>
    <row r="162" spans="1:24" s="174" customFormat="1" ht="90.75" customHeight="1" thickBot="1">
      <c r="A162" s="240" t="s">
        <v>733</v>
      </c>
      <c r="B162" s="261"/>
      <c r="C162" s="49" t="s">
        <v>735</v>
      </c>
      <c r="D162" s="42" t="s">
        <v>745</v>
      </c>
      <c r="E162" s="42"/>
      <c r="F162" s="42"/>
      <c r="G162" s="42"/>
      <c r="H162" s="42"/>
    </row>
    <row r="163" spans="1:24" ht="91.5" customHeight="1" thickBot="1">
      <c r="A163" s="240" t="s">
        <v>734</v>
      </c>
      <c r="B163" s="261"/>
      <c r="C163" s="49" t="s">
        <v>722</v>
      </c>
      <c r="D163" s="42" t="s">
        <v>746</v>
      </c>
      <c r="F163" s="14"/>
      <c r="G163" s="14"/>
      <c r="H163" s="14"/>
    </row>
    <row r="164" spans="1:24" ht="47.1" customHeight="1" thickBot="1">
      <c r="A164" s="239" t="s">
        <v>94</v>
      </c>
      <c r="B164" s="111"/>
      <c r="C164" s="49" t="s">
        <v>95</v>
      </c>
      <c r="D164" s="42" t="s">
        <v>606</v>
      </c>
      <c r="F164" s="14"/>
      <c r="G164" s="14"/>
      <c r="H164" s="14"/>
    </row>
    <row r="165" spans="1:24" ht="50.1" customHeight="1" thickBot="1">
      <c r="A165" s="241" t="s">
        <v>108</v>
      </c>
      <c r="B165" s="111"/>
      <c r="C165" s="48" t="s">
        <v>109</v>
      </c>
      <c r="D165" s="185" t="s">
        <v>607</v>
      </c>
      <c r="F165" s="14"/>
      <c r="G165" s="14"/>
      <c r="H165" s="14"/>
    </row>
    <row r="166" spans="1:24" ht="30" customHeight="1" thickBot="1">
      <c r="A166" s="239" t="s">
        <v>96</v>
      </c>
      <c r="B166" s="111"/>
      <c r="C166" s="48" t="s">
        <v>97</v>
      </c>
      <c r="D166" s="42" t="s">
        <v>608</v>
      </c>
      <c r="F166" s="14"/>
      <c r="G166" s="14"/>
      <c r="H166" s="14"/>
    </row>
    <row r="167" spans="1:24" ht="30" customHeight="1" thickBot="1">
      <c r="A167" s="239" t="s">
        <v>98</v>
      </c>
      <c r="B167" s="111"/>
      <c r="C167" s="50" t="s">
        <v>99</v>
      </c>
      <c r="D167" s="42" t="s">
        <v>609</v>
      </c>
      <c r="F167" s="14"/>
      <c r="G167" s="14"/>
      <c r="H167" s="14"/>
    </row>
    <row r="168" spans="1:24" ht="45" customHeight="1" thickBot="1">
      <c r="A168" s="239" t="s">
        <v>100</v>
      </c>
      <c r="B168" s="111"/>
      <c r="C168" s="49" t="s">
        <v>101</v>
      </c>
      <c r="D168" s="185" t="s">
        <v>765</v>
      </c>
      <c r="F168" s="14"/>
      <c r="G168" s="14"/>
      <c r="H168" s="14"/>
    </row>
    <row r="169" spans="1:24" ht="87" customHeight="1" thickBot="1">
      <c r="A169" s="239" t="s">
        <v>102</v>
      </c>
      <c r="B169" s="111"/>
      <c r="C169" s="49" t="s">
        <v>103</v>
      </c>
      <c r="D169" s="42" t="s">
        <v>610</v>
      </c>
      <c r="F169" s="14"/>
      <c r="G169" s="14"/>
      <c r="H169" s="14"/>
    </row>
    <row r="170" spans="1:24" ht="72" customHeight="1" thickBot="1">
      <c r="A170" s="239" t="s">
        <v>104</v>
      </c>
      <c r="B170" s="111"/>
      <c r="C170" s="49" t="s">
        <v>105</v>
      </c>
      <c r="D170" s="195" t="s">
        <v>611</v>
      </c>
      <c r="F170" s="14"/>
      <c r="G170" s="14"/>
      <c r="H170" s="14"/>
    </row>
    <row r="171" spans="1:24" ht="44.1" customHeight="1" thickBot="1">
      <c r="A171" s="239" t="s">
        <v>106</v>
      </c>
      <c r="B171" s="111"/>
      <c r="C171" s="49" t="s">
        <v>107</v>
      </c>
      <c r="D171" s="195" t="s">
        <v>612</v>
      </c>
      <c r="F171" s="14"/>
      <c r="G171" s="14"/>
      <c r="H171" s="14"/>
    </row>
    <row r="172" spans="1:24" ht="30" customHeight="1" thickBot="1">
      <c r="A172" s="239" t="s">
        <v>110</v>
      </c>
      <c r="B172" s="262"/>
      <c r="C172" s="50" t="s">
        <v>111</v>
      </c>
      <c r="D172" s="197" t="s">
        <v>613</v>
      </c>
      <c r="F172" s="14"/>
      <c r="G172" s="14"/>
      <c r="H172" s="14"/>
    </row>
    <row r="173" spans="1:24" s="61" customFormat="1" ht="36" customHeight="1">
      <c r="A173" s="215" t="s">
        <v>485</v>
      </c>
      <c r="B173" s="216"/>
      <c r="C173" s="109"/>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235" t="s">
        <v>732</v>
      </c>
      <c r="B174" s="236"/>
      <c r="C174" s="242"/>
      <c r="D174" s="34"/>
      <c r="E174" s="34"/>
      <c r="F174" s="34"/>
      <c r="G174" s="34"/>
      <c r="H174" s="34"/>
    </row>
    <row r="175" spans="1:24" ht="15" customHeight="1" thickBot="1">
      <c r="A175" s="243" t="s">
        <v>486</v>
      </c>
      <c r="B175" s="112"/>
      <c r="C175" s="44"/>
      <c r="D175" s="42" t="s">
        <v>614</v>
      </c>
      <c r="F175" s="14"/>
      <c r="G175" s="14"/>
      <c r="H175" s="14"/>
    </row>
    <row r="176" spans="1:24" ht="15" customHeight="1" thickBot="1">
      <c r="A176" s="243" t="s">
        <v>487</v>
      </c>
      <c r="B176" s="112"/>
      <c r="C176" s="44"/>
      <c r="D176" s="42" t="s">
        <v>615</v>
      </c>
      <c r="F176" s="14"/>
      <c r="G176" s="14"/>
      <c r="H176" s="14"/>
    </row>
    <row r="177" spans="1:24" ht="15" customHeight="1" thickBot="1">
      <c r="A177" s="243" t="s">
        <v>488</v>
      </c>
      <c r="B177" s="112"/>
      <c r="C177" s="44"/>
      <c r="D177" s="42" t="s">
        <v>616</v>
      </c>
      <c r="F177" s="14"/>
      <c r="G177" s="14"/>
      <c r="H177" s="14"/>
    </row>
    <row r="178" spans="1:24" ht="15" customHeight="1" thickBot="1">
      <c r="A178" s="243" t="s">
        <v>489</v>
      </c>
      <c r="B178" s="112"/>
      <c r="C178" s="44"/>
      <c r="D178" s="42" t="s">
        <v>617</v>
      </c>
      <c r="F178" s="14"/>
      <c r="G178" s="14"/>
      <c r="H178" s="14"/>
    </row>
    <row r="179" spans="1:24" ht="15" customHeight="1" thickBot="1">
      <c r="A179" s="243" t="s">
        <v>490</v>
      </c>
      <c r="B179" s="112"/>
      <c r="C179" s="44"/>
      <c r="D179" s="34" t="s">
        <v>618</v>
      </c>
      <c r="F179" s="14"/>
      <c r="G179" s="14"/>
      <c r="H179" s="14"/>
    </row>
    <row r="180" spans="1:24" ht="15" customHeight="1" thickBot="1">
      <c r="A180" s="243" t="s">
        <v>491</v>
      </c>
      <c r="B180" s="112"/>
      <c r="C180" s="44"/>
      <c r="D180" s="34" t="s">
        <v>766</v>
      </c>
      <c r="F180" s="14"/>
      <c r="G180" s="14"/>
      <c r="H180" s="14"/>
    </row>
    <row r="181" spans="1:24" ht="15" customHeight="1" thickBot="1">
      <c r="A181" s="243" t="s">
        <v>492</v>
      </c>
      <c r="B181" s="112"/>
      <c r="C181" s="44"/>
      <c r="D181" s="42" t="s">
        <v>619</v>
      </c>
      <c r="F181" s="14"/>
      <c r="G181" s="14"/>
      <c r="H181" s="14"/>
    </row>
    <row r="182" spans="1:24" ht="15" customHeight="1" thickBot="1">
      <c r="A182" s="243" t="s">
        <v>493</v>
      </c>
      <c r="B182" s="112"/>
      <c r="C182" s="44"/>
      <c r="D182" s="186" t="s">
        <v>620</v>
      </c>
      <c r="F182" s="14"/>
      <c r="G182" s="14"/>
      <c r="H182" s="14"/>
    </row>
    <row r="183" spans="1:24" ht="15" customHeight="1" thickBot="1">
      <c r="A183" s="243" t="s">
        <v>494</v>
      </c>
      <c r="B183" s="112"/>
      <c r="C183" s="113">
        <f>SUM(B175:B183)</f>
        <v>0</v>
      </c>
      <c r="D183" s="42" t="s">
        <v>621</v>
      </c>
      <c r="F183" s="14"/>
      <c r="G183" s="14"/>
      <c r="H183" s="14"/>
    </row>
    <row r="184" spans="1:24" s="61" customFormat="1" ht="36" customHeight="1">
      <c r="A184" s="215" t="s">
        <v>495</v>
      </c>
      <c r="B184" s="216"/>
      <c r="C184" s="109"/>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82"/>
      <c r="B185" s="43"/>
      <c r="C185" s="110" t="s">
        <v>454</v>
      </c>
      <c r="D185" s="42"/>
      <c r="E185" s="42"/>
      <c r="F185" s="42"/>
      <c r="G185" s="42"/>
      <c r="H185" s="42"/>
    </row>
    <row r="186" spans="1:24" ht="57" customHeight="1" thickBot="1">
      <c r="A186" s="238" t="s">
        <v>112</v>
      </c>
      <c r="B186" s="114"/>
      <c r="C186" s="49" t="s">
        <v>703</v>
      </c>
      <c r="D186" s="42" t="s">
        <v>622</v>
      </c>
      <c r="F186" s="14"/>
      <c r="G186" s="14"/>
      <c r="H186" s="14"/>
    </row>
    <row r="187" spans="1:24" ht="59.25" customHeight="1" thickBot="1">
      <c r="A187" s="238" t="s">
        <v>113</v>
      </c>
      <c r="B187" s="115"/>
      <c r="C187" s="49" t="s">
        <v>711</v>
      </c>
      <c r="D187" s="42" t="s">
        <v>623</v>
      </c>
      <c r="F187" s="14"/>
      <c r="G187" s="14"/>
      <c r="H187" s="14"/>
    </row>
    <row r="188" spans="1:24" s="61" customFormat="1" ht="36" customHeight="1">
      <c r="A188" s="215" t="s">
        <v>496</v>
      </c>
      <c r="B188" s="216"/>
      <c r="C188" s="109"/>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235" t="s">
        <v>725</v>
      </c>
      <c r="B189" s="236"/>
      <c r="C189" s="242" t="s">
        <v>454</v>
      </c>
      <c r="D189" s="42"/>
      <c r="E189" s="34"/>
      <c r="F189" s="34"/>
      <c r="G189" s="34"/>
      <c r="H189" s="34"/>
    </row>
    <row r="190" spans="1:24" ht="15" customHeight="1" thickBot="1">
      <c r="A190" s="244"/>
      <c r="B190" s="24"/>
      <c r="C190" s="43"/>
      <c r="F190" s="34"/>
      <c r="G190" s="14"/>
      <c r="H190" s="14"/>
    </row>
    <row r="191" spans="1:24" ht="15" customHeight="1" thickBot="1">
      <c r="A191" s="245" t="s">
        <v>497</v>
      </c>
      <c r="B191" s="56"/>
      <c r="C191" s="44" t="s">
        <v>688</v>
      </c>
      <c r="D191" s="42" t="s">
        <v>624</v>
      </c>
      <c r="F191" s="34"/>
      <c r="G191" s="14"/>
      <c r="H191" s="14"/>
    </row>
    <row r="192" spans="1:24" ht="15" customHeight="1" thickBot="1">
      <c r="A192" s="245" t="s">
        <v>498</v>
      </c>
      <c r="B192" s="56"/>
      <c r="C192" s="43" t="s">
        <v>689</v>
      </c>
      <c r="D192" s="42" t="s">
        <v>625</v>
      </c>
      <c r="F192" s="34"/>
      <c r="G192" s="14"/>
      <c r="H192" s="14"/>
    </row>
    <row r="193" spans="1:24" ht="15" customHeight="1" thickBot="1">
      <c r="A193" s="246" t="s">
        <v>114</v>
      </c>
      <c r="B193" s="56"/>
      <c r="C193" s="43" t="s">
        <v>690</v>
      </c>
      <c r="D193" s="42" t="s">
        <v>626</v>
      </c>
      <c r="F193" s="34"/>
      <c r="G193" s="14"/>
      <c r="H193" s="14"/>
    </row>
    <row r="194" spans="1:24" ht="9.9499999999999993" customHeight="1">
      <c r="A194" s="23"/>
      <c r="B194" s="54"/>
      <c r="C194" s="43"/>
      <c r="F194" s="14"/>
      <c r="G194" s="14"/>
      <c r="H194" s="14"/>
    </row>
    <row r="195" spans="1:24" s="61" customFormat="1" ht="36" customHeight="1">
      <c r="A195" s="215" t="s">
        <v>116</v>
      </c>
      <c r="B195" s="216"/>
      <c r="C195" s="109"/>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47"/>
      <c r="B196" s="248"/>
      <c r="C196" s="249"/>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45" t="s">
        <v>499</v>
      </c>
      <c r="B197" s="53"/>
      <c r="C197" s="27" t="s">
        <v>115</v>
      </c>
      <c r="D197" s="42" t="s">
        <v>627</v>
      </c>
      <c r="F197" s="14"/>
      <c r="G197" s="14"/>
      <c r="H197" s="14"/>
    </row>
    <row r="198" spans="1:24" ht="15" customHeight="1" thickBot="1">
      <c r="A198" s="245" t="s">
        <v>500</v>
      </c>
      <c r="B198" s="53"/>
      <c r="C198" s="45" t="s">
        <v>115</v>
      </c>
      <c r="D198" s="34" t="s">
        <v>628</v>
      </c>
      <c r="F198" s="14"/>
      <c r="G198" s="14"/>
      <c r="H198" s="14"/>
    </row>
    <row r="199" spans="1:24" ht="15" customHeight="1" thickBot="1">
      <c r="A199" s="245" t="s">
        <v>501</v>
      </c>
      <c r="B199" s="53"/>
      <c r="C199" s="45" t="s">
        <v>117</v>
      </c>
      <c r="D199" s="34" t="s">
        <v>767</v>
      </c>
      <c r="F199" s="14"/>
      <c r="G199" s="14"/>
      <c r="H199" s="14"/>
    </row>
    <row r="200" spans="1:24" ht="15" customHeight="1" thickBot="1">
      <c r="A200" s="246" t="s">
        <v>118</v>
      </c>
      <c r="B200" s="53"/>
      <c r="C200" s="46" t="s">
        <v>119</v>
      </c>
      <c r="D200" s="42" t="s">
        <v>629</v>
      </c>
      <c r="F200" s="14"/>
      <c r="G200" s="14"/>
      <c r="H200" s="14"/>
    </row>
    <row r="201" spans="1:24" ht="15" customHeight="1" thickBot="1">
      <c r="A201" s="246" t="s">
        <v>120</v>
      </c>
      <c r="B201" s="53"/>
      <c r="C201" s="46" t="s">
        <v>522</v>
      </c>
      <c r="D201" s="42" t="s">
        <v>630</v>
      </c>
      <c r="F201" s="14"/>
      <c r="G201" s="14"/>
      <c r="H201" s="14"/>
    </row>
    <row r="202" spans="1:24" s="61" customFormat="1" ht="15" customHeight="1">
      <c r="A202" s="250" t="s">
        <v>502</v>
      </c>
      <c r="B202" s="251"/>
      <c r="C202" s="252"/>
      <c r="D202" s="42"/>
      <c r="E202" s="42"/>
      <c r="F202" s="42"/>
      <c r="G202" s="42"/>
      <c r="H202" s="42"/>
    </row>
    <row r="203" spans="1:24" s="61" customFormat="1" ht="36" customHeight="1">
      <c r="A203" s="215" t="s">
        <v>506</v>
      </c>
      <c r="B203" s="216"/>
      <c r="C203" s="109"/>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47"/>
      <c r="B204" s="248"/>
      <c r="C204" s="249"/>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45" t="s">
        <v>503</v>
      </c>
      <c r="B205" s="126"/>
      <c r="C205" s="116" t="s">
        <v>505</v>
      </c>
      <c r="D205" s="42" t="s">
        <v>631</v>
      </c>
      <c r="F205" s="14"/>
      <c r="G205" s="14"/>
      <c r="H205" s="14"/>
    </row>
    <row r="206" spans="1:24" ht="29.25" customHeight="1" thickBot="1">
      <c r="A206" s="245" t="s">
        <v>504</v>
      </c>
      <c r="B206" s="81"/>
      <c r="C206" s="116" t="s">
        <v>454</v>
      </c>
      <c r="D206" s="42" t="s">
        <v>632</v>
      </c>
      <c r="F206" s="14"/>
      <c r="G206" s="14"/>
      <c r="H206" s="14"/>
    </row>
    <row r="207" spans="1:24" s="61" customFormat="1" ht="15" customHeight="1">
      <c r="A207" s="250" t="s">
        <v>502</v>
      </c>
      <c r="B207" s="251"/>
      <c r="C207" s="252"/>
      <c r="D207" s="42"/>
      <c r="E207" s="42"/>
      <c r="F207" s="42"/>
      <c r="G207" s="42"/>
      <c r="H207" s="42"/>
    </row>
    <row r="208" spans="1:24" s="11" customFormat="1" ht="6" customHeight="1">
      <c r="A208" s="170"/>
      <c r="B208" s="170"/>
      <c r="C208" s="170"/>
      <c r="D208" s="42"/>
      <c r="E208" s="193"/>
      <c r="F208" s="10"/>
    </row>
    <row r="209" spans="1:24" s="61" customFormat="1" ht="39.950000000000003" customHeight="1">
      <c r="A209" s="206" t="s">
        <v>507</v>
      </c>
      <c r="B209" s="207"/>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5" customFormat="1" ht="18" customHeight="1">
      <c r="A210" s="93" t="s">
        <v>481</v>
      </c>
      <c r="B210" s="91"/>
      <c r="C210" s="92"/>
      <c r="D210" s="42" t="s">
        <v>633</v>
      </c>
      <c r="E210" s="195"/>
      <c r="F210" s="71"/>
      <c r="G210" s="71"/>
      <c r="H210" s="71"/>
      <c r="I210" s="71"/>
      <c r="J210" s="71"/>
      <c r="K210" s="71"/>
      <c r="L210" s="71"/>
      <c r="M210" s="71"/>
      <c r="N210" s="71"/>
      <c r="O210" s="71"/>
      <c r="P210" s="71"/>
      <c r="Q210" s="71"/>
      <c r="R210" s="71"/>
      <c r="S210" s="71"/>
      <c r="T210" s="71"/>
      <c r="U210" s="71"/>
      <c r="V210" s="71"/>
      <c r="W210" s="71"/>
      <c r="X210" s="71"/>
    </row>
    <row r="211" spans="1:24" s="65" customFormat="1" ht="18" customHeight="1">
      <c r="A211" s="119" t="s">
        <v>521</v>
      </c>
      <c r="B211" s="91"/>
      <c r="C211" s="92"/>
      <c r="D211" s="42"/>
      <c r="E211" s="195"/>
      <c r="F211" s="71"/>
      <c r="G211" s="71"/>
      <c r="H211" s="71"/>
      <c r="I211" s="71"/>
      <c r="J211" s="71"/>
      <c r="K211" s="71"/>
      <c r="L211" s="71"/>
      <c r="M211" s="71"/>
      <c r="N211" s="71"/>
      <c r="O211" s="71"/>
      <c r="P211" s="71"/>
      <c r="Q211" s="71"/>
      <c r="R211" s="71"/>
      <c r="S211" s="71"/>
      <c r="T211" s="71"/>
      <c r="U211" s="71"/>
      <c r="V211" s="71"/>
      <c r="W211" s="71"/>
      <c r="X211" s="71"/>
    </row>
    <row r="212" spans="1:24" s="65" customFormat="1" ht="18" customHeight="1">
      <c r="A212" s="208" t="s">
        <v>719</v>
      </c>
      <c r="B212" s="202"/>
      <c r="C212" s="202"/>
      <c r="D212" s="42"/>
      <c r="E212" s="195"/>
      <c r="F212" s="71"/>
      <c r="G212" s="71"/>
      <c r="H212" s="71"/>
      <c r="I212" s="71"/>
      <c r="J212" s="71"/>
      <c r="K212" s="71"/>
      <c r="L212" s="71"/>
      <c r="M212" s="71"/>
      <c r="N212" s="71"/>
      <c r="O212" s="71"/>
      <c r="P212" s="71"/>
      <c r="Q212" s="71"/>
      <c r="R212" s="71"/>
      <c r="S212" s="71"/>
      <c r="T212" s="71"/>
      <c r="U212" s="71"/>
      <c r="V212" s="71"/>
      <c r="W212" s="71"/>
      <c r="X212" s="71"/>
    </row>
    <row r="213" spans="1:24" s="61" customFormat="1" ht="36" customHeight="1">
      <c r="A213" s="215" t="s">
        <v>508</v>
      </c>
      <c r="B213" s="216"/>
      <c r="C213" s="109"/>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235" t="s">
        <v>726</v>
      </c>
      <c r="B214" s="236"/>
      <c r="C214" s="242" t="s">
        <v>454</v>
      </c>
      <c r="D214" s="42"/>
      <c r="E214" s="34"/>
      <c r="F214" s="34"/>
      <c r="G214" s="34"/>
      <c r="H214" s="34"/>
    </row>
    <row r="215" spans="1:24" ht="59.25" customHeight="1" thickBot="1">
      <c r="A215" s="238" t="s">
        <v>121</v>
      </c>
      <c r="B215" s="83"/>
      <c r="C215" s="120" t="s">
        <v>510</v>
      </c>
      <c r="D215" s="42" t="s">
        <v>634</v>
      </c>
      <c r="F215" s="14"/>
      <c r="G215" s="14"/>
      <c r="H215" s="14"/>
    </row>
    <row r="216" spans="1:24" ht="58.5" customHeight="1" thickBot="1">
      <c r="A216" s="238" t="s">
        <v>122</v>
      </c>
      <c r="B216" s="83"/>
      <c r="C216" s="123" t="s">
        <v>511</v>
      </c>
      <c r="D216" s="42" t="s">
        <v>635</v>
      </c>
      <c r="F216" s="42" t="s">
        <v>454</v>
      </c>
      <c r="G216" s="14"/>
      <c r="H216" s="14"/>
    </row>
    <row r="217" spans="1:24" ht="109.5" customHeight="1" thickBot="1">
      <c r="A217" s="238" t="s">
        <v>123</v>
      </c>
      <c r="B217" s="83"/>
      <c r="C217" s="122" t="s">
        <v>512</v>
      </c>
      <c r="D217" s="42" t="s">
        <v>636</v>
      </c>
      <c r="F217" s="14"/>
      <c r="G217" s="14"/>
      <c r="H217" s="14"/>
    </row>
    <row r="218" spans="1:24" s="61" customFormat="1" ht="36" customHeight="1">
      <c r="A218" s="215" t="s">
        <v>508</v>
      </c>
      <c r="B218" s="216"/>
      <c r="C218" s="109"/>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235" t="s">
        <v>727</v>
      </c>
      <c r="B219" s="236"/>
      <c r="C219" s="242" t="s">
        <v>454</v>
      </c>
      <c r="D219" s="42"/>
      <c r="E219" s="34"/>
      <c r="F219" s="34"/>
      <c r="G219" s="34"/>
      <c r="H219" s="34"/>
    </row>
    <row r="220" spans="1:24" s="61" customFormat="1" ht="60" customHeight="1" thickBot="1">
      <c r="A220" s="243" t="s">
        <v>121</v>
      </c>
      <c r="B220" s="263"/>
      <c r="C220" s="120" t="s">
        <v>509</v>
      </c>
      <c r="D220" s="42" t="s">
        <v>637</v>
      </c>
      <c r="E220" s="42"/>
      <c r="F220" s="121"/>
      <c r="G220" s="121"/>
      <c r="H220" s="121"/>
    </row>
    <row r="221" spans="1:24" ht="60.75" customHeight="1" thickBot="1">
      <c r="A221" s="238" t="s">
        <v>122</v>
      </c>
      <c r="B221" s="83"/>
      <c r="C221" s="120" t="s">
        <v>511</v>
      </c>
      <c r="D221" s="34" t="s">
        <v>638</v>
      </c>
      <c r="F221" s="14"/>
      <c r="G221" s="14"/>
      <c r="H221" s="14"/>
    </row>
    <row r="222" spans="1:24" ht="111" customHeight="1" thickBot="1">
      <c r="A222" s="238" t="s">
        <v>123</v>
      </c>
      <c r="B222" s="83"/>
      <c r="C222" s="117" t="s">
        <v>513</v>
      </c>
      <c r="D222" s="42" t="s">
        <v>639</v>
      </c>
      <c r="F222" s="14"/>
      <c r="G222" s="14"/>
      <c r="H222" s="14"/>
    </row>
    <row r="223" spans="1:24" s="61" customFormat="1" ht="36" customHeight="1">
      <c r="A223" s="215" t="s">
        <v>508</v>
      </c>
      <c r="B223" s="216"/>
      <c r="C223" s="109"/>
      <c r="D223" s="42"/>
      <c r="E223" s="42"/>
      <c r="F223" s="18"/>
      <c r="G223" s="18"/>
      <c r="H223" s="18"/>
      <c r="I223" s="18"/>
      <c r="J223" s="18"/>
      <c r="K223" s="18"/>
      <c r="L223" s="18"/>
      <c r="M223" s="18"/>
      <c r="N223" s="18"/>
      <c r="O223" s="18"/>
      <c r="P223" s="18"/>
      <c r="Q223" s="18"/>
      <c r="R223" s="18"/>
      <c r="S223" s="18"/>
      <c r="T223" s="18"/>
      <c r="U223" s="18"/>
      <c r="V223" s="18"/>
      <c r="W223" s="18"/>
      <c r="X223" s="18"/>
    </row>
    <row r="224" spans="1:24" ht="33.950000000000003" customHeight="1" thickBot="1">
      <c r="A224" s="235" t="s">
        <v>728</v>
      </c>
      <c r="B224" s="253"/>
      <c r="C224" s="254"/>
      <c r="F224" s="14"/>
      <c r="G224" s="14"/>
      <c r="H224" s="14"/>
    </row>
    <row r="225" spans="1:24" ht="43.5" customHeight="1" thickBot="1">
      <c r="A225" s="255" t="s">
        <v>121</v>
      </c>
      <c r="B225" s="83"/>
      <c r="C225" s="49" t="s">
        <v>124</v>
      </c>
      <c r="D225" s="42" t="s">
        <v>768</v>
      </c>
      <c r="F225" s="187"/>
      <c r="G225" s="14"/>
      <c r="H225" s="14"/>
    </row>
    <row r="226" spans="1:24" ht="62.25" customHeight="1" thickBot="1">
      <c r="A226" s="255" t="s">
        <v>122</v>
      </c>
      <c r="B226" s="83"/>
      <c r="C226" s="49" t="s">
        <v>702</v>
      </c>
      <c r="D226" s="42" t="s">
        <v>640</v>
      </c>
      <c r="F226" s="14"/>
      <c r="G226" s="14"/>
      <c r="H226" s="14"/>
    </row>
    <row r="227" spans="1:24" ht="102.75" customHeight="1" thickBot="1">
      <c r="A227" s="255" t="s">
        <v>123</v>
      </c>
      <c r="B227" s="83"/>
      <c r="C227" s="51" t="s">
        <v>706</v>
      </c>
      <c r="D227" s="42" t="s">
        <v>641</v>
      </c>
      <c r="F227" s="14"/>
      <c r="G227" s="14"/>
      <c r="H227" s="14"/>
    </row>
    <row r="228" spans="1:24" s="61" customFormat="1" ht="36" customHeight="1">
      <c r="A228" s="215" t="s">
        <v>508</v>
      </c>
      <c r="B228" s="216"/>
      <c r="C228" s="109"/>
      <c r="D228" s="42"/>
      <c r="E228" s="42"/>
      <c r="F228" s="18"/>
      <c r="G228" s="18"/>
      <c r="H228" s="18"/>
      <c r="I228" s="18"/>
      <c r="J228" s="18"/>
      <c r="K228" s="18"/>
      <c r="L228" s="18"/>
      <c r="M228" s="18"/>
      <c r="N228" s="18"/>
      <c r="O228" s="18"/>
      <c r="P228" s="18"/>
      <c r="Q228" s="18"/>
      <c r="R228" s="18"/>
      <c r="S228" s="18"/>
      <c r="T228" s="18"/>
      <c r="U228" s="18"/>
      <c r="V228" s="18"/>
      <c r="W228" s="18"/>
      <c r="X228" s="18"/>
    </row>
    <row r="229" spans="1:24" ht="33.950000000000003" customHeight="1" thickBot="1">
      <c r="A229" s="235" t="s">
        <v>729</v>
      </c>
      <c r="B229" s="253"/>
      <c r="C229" s="254"/>
      <c r="F229" s="14"/>
      <c r="G229" s="14"/>
      <c r="H229" s="14"/>
    </row>
    <row r="230" spans="1:24" ht="57" customHeight="1" thickBot="1">
      <c r="A230" s="238" t="s">
        <v>121</v>
      </c>
      <c r="B230" s="83"/>
      <c r="C230" s="51" t="s">
        <v>704</v>
      </c>
      <c r="D230" s="42" t="s">
        <v>642</v>
      </c>
      <c r="F230" s="14"/>
      <c r="G230" s="14"/>
      <c r="H230" s="14"/>
    </row>
    <row r="231" spans="1:24" ht="57.75" customHeight="1" thickBot="1">
      <c r="A231" s="238" t="s">
        <v>122</v>
      </c>
      <c r="B231" s="83"/>
      <c r="C231" s="51" t="s">
        <v>705</v>
      </c>
      <c r="D231" s="42" t="s">
        <v>643</v>
      </c>
      <c r="F231" s="14"/>
      <c r="G231" s="14"/>
      <c r="H231" s="14"/>
    </row>
    <row r="232" spans="1:24" ht="106.5" customHeight="1" thickBot="1">
      <c r="A232" s="238" t="s">
        <v>123</v>
      </c>
      <c r="B232" s="83"/>
      <c r="C232" s="51" t="s">
        <v>706</v>
      </c>
      <c r="D232" s="42" t="s">
        <v>644</v>
      </c>
      <c r="F232" s="14"/>
      <c r="G232" s="14"/>
      <c r="H232" s="14"/>
    </row>
    <row r="233" spans="1:24" s="61" customFormat="1" ht="36" customHeight="1">
      <c r="A233" s="125" t="s">
        <v>514</v>
      </c>
      <c r="B233" s="124"/>
      <c r="C233" s="109"/>
      <c r="D233" s="42" t="s">
        <v>645</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3.950000000000003" customHeight="1" thickBot="1">
      <c r="A234" s="235" t="s">
        <v>731</v>
      </c>
      <c r="B234" s="253"/>
      <c r="C234" s="254"/>
      <c r="D234" s="42"/>
      <c r="E234" s="42"/>
      <c r="F234" s="42"/>
      <c r="G234" s="42"/>
      <c r="H234" s="42"/>
    </row>
    <row r="235" spans="1:24" ht="184.5" customHeight="1" thickBot="1">
      <c r="A235" s="256" t="s">
        <v>125</v>
      </c>
      <c r="B235" s="83"/>
      <c r="C235" s="51" t="s">
        <v>709</v>
      </c>
      <c r="D235" s="42" t="s">
        <v>646</v>
      </c>
      <c r="F235" s="14"/>
      <c r="G235" s="14"/>
      <c r="H235" s="14"/>
    </row>
    <row r="236" spans="1:24" ht="30.75" customHeight="1" thickBot="1">
      <c r="A236" s="256" t="s">
        <v>126</v>
      </c>
      <c r="B236" s="83"/>
      <c r="C236" s="51" t="s">
        <v>707</v>
      </c>
      <c r="D236" s="42" t="s">
        <v>769</v>
      </c>
      <c r="F236" s="14"/>
      <c r="G236" s="14"/>
      <c r="H236" s="14"/>
    </row>
    <row r="237" spans="1:24" ht="29.25" customHeight="1" thickBot="1">
      <c r="A237" s="256" t="s">
        <v>127</v>
      </c>
      <c r="B237" s="83"/>
      <c r="C237" s="49" t="s">
        <v>708</v>
      </c>
      <c r="D237" s="42" t="s">
        <v>770</v>
      </c>
      <c r="F237" s="14"/>
      <c r="G237" s="14"/>
      <c r="H237" s="14"/>
    </row>
    <row r="238" spans="1:24" s="61" customFormat="1" ht="36" customHeight="1">
      <c r="A238" s="125" t="s">
        <v>128</v>
      </c>
      <c r="B238" s="124"/>
      <c r="C238" s="109"/>
      <c r="D238" s="42" t="s">
        <v>647</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57"/>
      <c r="B239" s="248"/>
      <c r="C239" s="249"/>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38" t="s">
        <v>129</v>
      </c>
      <c r="B240" s="83"/>
      <c r="C240" s="179" t="s">
        <v>710</v>
      </c>
      <c r="D240" s="42" t="s">
        <v>648</v>
      </c>
      <c r="F240" s="14"/>
      <c r="G240" s="14"/>
      <c r="H240" s="14"/>
    </row>
    <row r="241" spans="1:24" s="61" customFormat="1" ht="36" customHeight="1">
      <c r="A241" s="125" t="s">
        <v>130</v>
      </c>
      <c r="B241" s="124"/>
      <c r="C241" s="109"/>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57"/>
      <c r="B242" s="248"/>
      <c r="C242" s="249"/>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58" t="s">
        <v>730</v>
      </c>
      <c r="B243" s="83"/>
      <c r="C243" s="51" t="s">
        <v>717</v>
      </c>
      <c r="D243" s="42" t="s">
        <v>649</v>
      </c>
      <c r="F243" s="14"/>
      <c r="G243" s="14"/>
      <c r="H243" s="14"/>
    </row>
    <row r="244" spans="1:24" ht="32.1" customHeight="1" thickBot="1">
      <c r="A244" s="259" t="s">
        <v>131</v>
      </c>
      <c r="B244" s="83"/>
      <c r="C244" s="51" t="s">
        <v>716</v>
      </c>
      <c r="D244" s="42" t="s">
        <v>650</v>
      </c>
      <c r="F244" s="14"/>
      <c r="G244" s="14"/>
      <c r="H244" s="14"/>
    </row>
    <row r="245" spans="1:24" s="61" customFormat="1" ht="36" customHeight="1">
      <c r="A245" s="125" t="s">
        <v>132</v>
      </c>
      <c r="B245" s="124"/>
      <c r="C245" s="109"/>
      <c r="D245" s="193"/>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57"/>
      <c r="B246" s="248"/>
      <c r="C246" s="249"/>
      <c r="D246" s="193"/>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60" t="s">
        <v>515</v>
      </c>
      <c r="B247" s="83"/>
      <c r="C247" s="51" t="s">
        <v>718</v>
      </c>
      <c r="D247" s="42" t="s">
        <v>651</v>
      </c>
      <c r="F247" s="14"/>
      <c r="G247" s="14"/>
      <c r="H247" s="14"/>
    </row>
    <row r="248" spans="1:24" ht="31.5" customHeight="1" thickBot="1">
      <c r="A248" s="259" t="s">
        <v>133</v>
      </c>
      <c r="B248" s="83"/>
      <c r="C248" s="51" t="s">
        <v>516</v>
      </c>
      <c r="D248" s="195" t="s">
        <v>652</v>
      </c>
      <c r="F248" s="14"/>
      <c r="G248" s="14"/>
      <c r="H248" s="14"/>
    </row>
    <row r="249" spans="1:24" s="11" customFormat="1" ht="6" customHeight="1">
      <c r="A249" s="170"/>
      <c r="B249" s="170"/>
      <c r="C249" s="170"/>
      <c r="D249" s="195"/>
      <c r="E249" s="193"/>
      <c r="F249" s="10"/>
    </row>
    <row r="250" spans="1:24" ht="20.100000000000001" hidden="1" customHeight="1">
      <c r="A250" s="7" t="s">
        <v>134</v>
      </c>
      <c r="B250" s="35">
        <f>Form2a!A10</f>
        <v>0</v>
      </c>
      <c r="C250" s="42" t="s">
        <v>135</v>
      </c>
      <c r="D250" s="191" t="s">
        <v>771</v>
      </c>
      <c r="E250" s="42" t="s">
        <v>136</v>
      </c>
      <c r="F250" s="14"/>
      <c r="G250" s="14"/>
      <c r="H250" s="14"/>
    </row>
    <row r="251" spans="1:24" ht="20.100000000000001" hidden="1" customHeight="1">
      <c r="A251" s="7" t="s">
        <v>137</v>
      </c>
      <c r="B251" s="188">
        <f>Form2a!C13</f>
        <v>0</v>
      </c>
      <c r="C251" s="42" t="s">
        <v>659</v>
      </c>
      <c r="D251" s="186" t="s">
        <v>772</v>
      </c>
      <c r="F251" s="14"/>
      <c r="G251" s="14"/>
      <c r="H251" s="14"/>
    </row>
    <row r="252" spans="1:24" ht="20.100000000000001" hidden="1" customHeight="1">
      <c r="A252" s="7" t="s">
        <v>138</v>
      </c>
      <c r="B252" s="189">
        <f>Form2a!C14</f>
        <v>0</v>
      </c>
      <c r="C252" s="42" t="s">
        <v>139</v>
      </c>
      <c r="D252" s="190" t="s">
        <v>773</v>
      </c>
      <c r="F252" s="14"/>
      <c r="G252" s="14"/>
      <c r="H252" s="14"/>
    </row>
    <row r="253" spans="1:24" ht="20.100000000000001" hidden="1" customHeight="1">
      <c r="A253" s="26" t="s">
        <v>140</v>
      </c>
      <c r="B253" s="189">
        <f>Form2a!C15</f>
        <v>0</v>
      </c>
      <c r="C253" s="38" t="s">
        <v>141</v>
      </c>
      <c r="D253" s="186" t="s">
        <v>774</v>
      </c>
      <c r="F253" s="14"/>
      <c r="G253" s="14"/>
      <c r="H253" s="14"/>
    </row>
    <row r="254" spans="1:24" ht="20.100000000000001" hidden="1" customHeight="1">
      <c r="A254" s="7" t="s">
        <v>142</v>
      </c>
      <c r="B254" s="188">
        <f>Form2a!C17</f>
        <v>0</v>
      </c>
      <c r="C254" s="42" t="s">
        <v>660</v>
      </c>
      <c r="D254" s="186" t="s">
        <v>775</v>
      </c>
      <c r="F254" s="14"/>
      <c r="G254" s="14"/>
      <c r="H254" s="14"/>
    </row>
    <row r="255" spans="1:24" ht="20.100000000000001" hidden="1" customHeight="1">
      <c r="A255" s="7" t="s">
        <v>143</v>
      </c>
      <c r="B255" s="189">
        <f>Form2a!C18</f>
        <v>0</v>
      </c>
      <c r="C255" s="42" t="s">
        <v>144</v>
      </c>
      <c r="D255" s="186" t="s">
        <v>776</v>
      </c>
      <c r="F255" s="14"/>
      <c r="G255" s="14"/>
      <c r="H255" s="14"/>
    </row>
    <row r="256" spans="1:24" ht="20.100000000000001" hidden="1" customHeight="1">
      <c r="A256" s="26" t="s">
        <v>145</v>
      </c>
      <c r="B256" s="189">
        <f>Form2a!C19</f>
        <v>0</v>
      </c>
      <c r="C256" s="38" t="s">
        <v>146</v>
      </c>
      <c r="D256" s="186" t="s">
        <v>777</v>
      </c>
      <c r="F256" s="14"/>
      <c r="G256" s="14"/>
      <c r="H256" s="14"/>
    </row>
    <row r="257" spans="1:8" ht="20.100000000000001" hidden="1" customHeight="1">
      <c r="A257" s="7" t="s">
        <v>147</v>
      </c>
      <c r="B257" s="8">
        <f>Form2a!B27</f>
        <v>0</v>
      </c>
      <c r="C257" s="42" t="s">
        <v>148</v>
      </c>
      <c r="D257" s="190" t="s">
        <v>778</v>
      </c>
      <c r="F257" s="14"/>
      <c r="G257" s="14"/>
      <c r="H257" s="14"/>
    </row>
    <row r="258" spans="1:8" ht="20.100000000000001" hidden="1" customHeight="1">
      <c r="A258" s="7" t="s">
        <v>149</v>
      </c>
      <c r="B258" s="8">
        <f>Form2a!B28</f>
        <v>0</v>
      </c>
      <c r="C258" s="42" t="s">
        <v>150</v>
      </c>
      <c r="D258" s="186" t="s">
        <v>779</v>
      </c>
      <c r="F258" s="14"/>
      <c r="G258" s="14"/>
      <c r="H258" s="14"/>
    </row>
    <row r="259" spans="1:8" ht="30" hidden="1" customHeight="1">
      <c r="A259" s="7" t="s">
        <v>151</v>
      </c>
      <c r="B259" s="8">
        <f>Form2a!B29</f>
        <v>0</v>
      </c>
      <c r="C259" s="37" t="s">
        <v>152</v>
      </c>
      <c r="D259" s="186" t="s">
        <v>780</v>
      </c>
      <c r="F259" s="14"/>
      <c r="G259" s="14"/>
      <c r="H259" s="14"/>
    </row>
    <row r="260" spans="1:8" ht="27.95" hidden="1" customHeight="1">
      <c r="A260" s="7" t="s">
        <v>153</v>
      </c>
      <c r="B260" s="8">
        <f>Form2a!B30</f>
        <v>0</v>
      </c>
      <c r="C260" s="37" t="s">
        <v>154</v>
      </c>
      <c r="D260" s="186" t="s">
        <v>781</v>
      </c>
      <c r="F260" s="14"/>
      <c r="G260" s="14"/>
      <c r="H260" s="14"/>
    </row>
    <row r="261" spans="1:8" ht="44.25" hidden="1" customHeight="1">
      <c r="A261" s="7" t="s">
        <v>155</v>
      </c>
      <c r="B261" s="8">
        <f>Form2a!B31</f>
        <v>0</v>
      </c>
      <c r="C261" s="37" t="s">
        <v>156</v>
      </c>
      <c r="D261" s="186" t="s">
        <v>782</v>
      </c>
      <c r="F261" s="14"/>
      <c r="G261" s="14"/>
      <c r="H261" s="14"/>
    </row>
    <row r="262" spans="1:8" ht="20.100000000000001" hidden="1" customHeight="1">
      <c r="A262" s="7" t="s">
        <v>157</v>
      </c>
      <c r="B262" s="8">
        <f>Form2a!B32</f>
        <v>0</v>
      </c>
      <c r="C262" s="42" t="s">
        <v>158</v>
      </c>
      <c r="D262" s="186" t="s">
        <v>783</v>
      </c>
      <c r="F262" s="14"/>
      <c r="G262" s="14"/>
      <c r="H262" s="14"/>
    </row>
    <row r="263" spans="1:8" ht="54" hidden="1" customHeight="1">
      <c r="A263" s="7" t="s">
        <v>159</v>
      </c>
      <c r="B263" s="8">
        <f>Form2a!B33</f>
        <v>0</v>
      </c>
      <c r="C263" s="37" t="s">
        <v>160</v>
      </c>
      <c r="D263" s="186" t="s">
        <v>784</v>
      </c>
      <c r="F263" s="14"/>
      <c r="G263" s="14"/>
      <c r="H263" s="14"/>
    </row>
    <row r="264" spans="1:8" ht="66.75" hidden="1" customHeight="1">
      <c r="A264" s="7" t="s">
        <v>161</v>
      </c>
      <c r="B264" s="8">
        <f>Form2a!B34</f>
        <v>0</v>
      </c>
      <c r="C264" s="37" t="s">
        <v>162</v>
      </c>
      <c r="D264" s="186" t="s">
        <v>785</v>
      </c>
      <c r="F264" s="14"/>
      <c r="G264" s="14"/>
      <c r="H264" s="14"/>
    </row>
    <row r="265" spans="1:8" ht="20.100000000000001" hidden="1" customHeight="1">
      <c r="A265" s="7" t="s">
        <v>163</v>
      </c>
      <c r="B265" s="8">
        <f>Form2a!C27</f>
        <v>0</v>
      </c>
      <c r="C265" s="42" t="s">
        <v>164</v>
      </c>
      <c r="D265" s="186" t="s">
        <v>786</v>
      </c>
      <c r="F265" s="14"/>
      <c r="G265" s="14"/>
      <c r="H265" s="14"/>
    </row>
    <row r="266" spans="1:8" ht="39.950000000000003" hidden="1" customHeight="1">
      <c r="A266" s="7" t="s">
        <v>165</v>
      </c>
      <c r="B266" s="8">
        <f>Form2a!C28</f>
        <v>0</v>
      </c>
      <c r="C266" s="37" t="s">
        <v>166</v>
      </c>
      <c r="D266" s="186" t="s">
        <v>787</v>
      </c>
      <c r="F266" s="14"/>
      <c r="G266" s="14"/>
      <c r="H266" s="14"/>
    </row>
    <row r="267" spans="1:8" ht="24.95" hidden="1" customHeight="1">
      <c r="A267" s="7" t="s">
        <v>167</v>
      </c>
      <c r="B267" s="8">
        <f>Form2a!C29</f>
        <v>0</v>
      </c>
      <c r="C267" s="42" t="s">
        <v>168</v>
      </c>
      <c r="D267" s="186" t="s">
        <v>788</v>
      </c>
      <c r="F267" s="14"/>
      <c r="G267" s="14"/>
      <c r="H267" s="14"/>
    </row>
    <row r="268" spans="1:8" ht="30.75" hidden="1" customHeight="1">
      <c r="A268" s="7" t="s">
        <v>169</v>
      </c>
      <c r="B268" s="8">
        <f>Form2a!C30</f>
        <v>0</v>
      </c>
      <c r="C268" s="37" t="s">
        <v>170</v>
      </c>
      <c r="D268" s="186" t="s">
        <v>789</v>
      </c>
      <c r="F268" s="14"/>
      <c r="G268" s="14"/>
      <c r="H268" s="14"/>
    </row>
    <row r="269" spans="1:8" ht="45.95" hidden="1" customHeight="1">
      <c r="A269" s="7" t="s">
        <v>171</v>
      </c>
      <c r="B269" s="8">
        <f>Form2a!C31</f>
        <v>0</v>
      </c>
      <c r="C269" s="37" t="s">
        <v>172</v>
      </c>
      <c r="D269" s="186" t="s">
        <v>790</v>
      </c>
      <c r="F269" s="14"/>
      <c r="G269" s="14"/>
      <c r="H269" s="14"/>
    </row>
    <row r="270" spans="1:8" ht="32.25" hidden="1" customHeight="1">
      <c r="A270" s="7" t="s">
        <v>173</v>
      </c>
      <c r="B270" s="8">
        <f>Form2a!C32</f>
        <v>0</v>
      </c>
      <c r="C270" s="37" t="s">
        <v>174</v>
      </c>
      <c r="D270" s="186" t="s">
        <v>791</v>
      </c>
      <c r="F270" s="14"/>
      <c r="G270" s="14"/>
      <c r="H270" s="14"/>
    </row>
    <row r="271" spans="1:8" ht="60" hidden="1" customHeight="1">
      <c r="A271" s="7" t="s">
        <v>175</v>
      </c>
      <c r="B271" s="8">
        <f>Form2a!C33</f>
        <v>0</v>
      </c>
      <c r="C271" s="37" t="s">
        <v>176</v>
      </c>
      <c r="D271" s="186" t="s">
        <v>792</v>
      </c>
      <c r="F271" s="14"/>
      <c r="G271" s="14"/>
      <c r="H271" s="14"/>
    </row>
    <row r="272" spans="1:8" ht="56.25" hidden="1" customHeight="1">
      <c r="A272" s="7" t="s">
        <v>177</v>
      </c>
      <c r="B272" s="8">
        <f>Form2a!C34</f>
        <v>0</v>
      </c>
      <c r="C272" s="37" t="s">
        <v>162</v>
      </c>
      <c r="D272" s="186" t="s">
        <v>793</v>
      </c>
      <c r="F272" s="14"/>
      <c r="G272" s="14"/>
      <c r="H272" s="14"/>
    </row>
    <row r="273" spans="1:8" ht="20.100000000000001" hidden="1" customHeight="1">
      <c r="A273" s="7" t="s">
        <v>178</v>
      </c>
      <c r="B273" s="35">
        <f>Form2b!A10</f>
        <v>0</v>
      </c>
      <c r="C273" s="42" t="s">
        <v>179</v>
      </c>
      <c r="D273" s="186" t="s">
        <v>794</v>
      </c>
      <c r="F273" s="14"/>
      <c r="G273" s="14"/>
      <c r="H273" s="14"/>
    </row>
    <row r="274" spans="1:8" ht="20.100000000000001" hidden="1" customHeight="1">
      <c r="A274" s="7" t="s">
        <v>180</v>
      </c>
      <c r="B274" s="188">
        <f>Form2b!C13</f>
        <v>0</v>
      </c>
      <c r="C274" s="42" t="s">
        <v>661</v>
      </c>
      <c r="D274" s="186" t="s">
        <v>795</v>
      </c>
      <c r="F274" s="14"/>
      <c r="G274" s="14"/>
      <c r="H274" s="14"/>
    </row>
    <row r="275" spans="1:8" ht="20.100000000000001" hidden="1" customHeight="1">
      <c r="A275" s="7" t="s">
        <v>181</v>
      </c>
      <c r="B275" s="189">
        <f>Form2b!C14</f>
        <v>0</v>
      </c>
      <c r="C275" s="42" t="s">
        <v>182</v>
      </c>
      <c r="D275" s="186" t="s">
        <v>796</v>
      </c>
      <c r="F275" s="14"/>
      <c r="G275" s="14"/>
      <c r="H275" s="14"/>
    </row>
    <row r="276" spans="1:8" ht="20.100000000000001" hidden="1" customHeight="1">
      <c r="A276" s="26" t="s">
        <v>183</v>
      </c>
      <c r="B276" s="189">
        <f>Form2b!C15</f>
        <v>0</v>
      </c>
      <c r="C276" s="38" t="s">
        <v>184</v>
      </c>
      <c r="D276" s="186" t="s">
        <v>797</v>
      </c>
      <c r="F276" s="14"/>
      <c r="G276" s="14"/>
      <c r="H276" s="14"/>
    </row>
    <row r="277" spans="1:8" ht="20.100000000000001" hidden="1" customHeight="1">
      <c r="A277" s="7" t="s">
        <v>185</v>
      </c>
      <c r="B277" s="188">
        <f>Form2b!C17</f>
        <v>0</v>
      </c>
      <c r="C277" s="42" t="s">
        <v>662</v>
      </c>
      <c r="D277" s="186" t="s">
        <v>798</v>
      </c>
      <c r="F277" s="14"/>
      <c r="G277" s="14"/>
      <c r="H277" s="14"/>
    </row>
    <row r="278" spans="1:8" ht="20.100000000000001" hidden="1" customHeight="1">
      <c r="A278" s="7" t="s">
        <v>186</v>
      </c>
      <c r="B278" s="189">
        <f>Form2b!C18</f>
        <v>0</v>
      </c>
      <c r="C278" s="42" t="s">
        <v>187</v>
      </c>
      <c r="D278" s="186" t="s">
        <v>799</v>
      </c>
      <c r="F278" s="14"/>
      <c r="G278" s="14"/>
      <c r="H278" s="14"/>
    </row>
    <row r="279" spans="1:8" ht="24.95" hidden="1" customHeight="1">
      <c r="A279" s="26" t="s">
        <v>188</v>
      </c>
      <c r="B279" s="189">
        <f>Form2b!C19</f>
        <v>0</v>
      </c>
      <c r="C279" s="38" t="s">
        <v>189</v>
      </c>
      <c r="D279" s="186" t="s">
        <v>800</v>
      </c>
      <c r="F279" s="14"/>
      <c r="G279" s="14"/>
      <c r="H279" s="14"/>
    </row>
    <row r="280" spans="1:8" ht="20.100000000000001" hidden="1" customHeight="1">
      <c r="A280" s="7" t="s">
        <v>190</v>
      </c>
      <c r="B280" s="8">
        <f>Form2b!B27</f>
        <v>0</v>
      </c>
      <c r="C280" s="42" t="s">
        <v>148</v>
      </c>
      <c r="D280" s="186" t="s">
        <v>801</v>
      </c>
      <c r="F280" s="14"/>
      <c r="G280" s="14"/>
      <c r="H280" s="14"/>
    </row>
    <row r="281" spans="1:8" ht="23.25" hidden="1" customHeight="1">
      <c r="A281" s="7" t="s">
        <v>191</v>
      </c>
      <c r="B281" s="8">
        <f>Form2b!B28</f>
        <v>0</v>
      </c>
      <c r="C281" s="42" t="s">
        <v>150</v>
      </c>
      <c r="D281" s="186" t="s">
        <v>802</v>
      </c>
      <c r="F281" s="14"/>
      <c r="G281" s="14"/>
      <c r="H281" s="14"/>
    </row>
    <row r="282" spans="1:8" ht="28.5" hidden="1" customHeight="1">
      <c r="A282" s="7" t="s">
        <v>192</v>
      </c>
      <c r="B282" s="8">
        <f>Form2b!B29</f>
        <v>0</v>
      </c>
      <c r="C282" s="37" t="s">
        <v>152</v>
      </c>
      <c r="D282" s="186" t="s">
        <v>803</v>
      </c>
      <c r="F282" s="14"/>
      <c r="G282" s="14"/>
      <c r="H282" s="14"/>
    </row>
    <row r="283" spans="1:8" ht="24.95" hidden="1" customHeight="1">
      <c r="A283" s="7" t="s">
        <v>193</v>
      </c>
      <c r="B283" s="8">
        <f>Form2b!B30</f>
        <v>0</v>
      </c>
      <c r="C283" s="37" t="s">
        <v>154</v>
      </c>
      <c r="D283" s="186" t="s">
        <v>804</v>
      </c>
      <c r="F283" s="14"/>
      <c r="G283" s="14"/>
      <c r="H283" s="14"/>
    </row>
    <row r="284" spans="1:8" ht="36.950000000000003" hidden="1" customHeight="1">
      <c r="A284" s="7" t="s">
        <v>194</v>
      </c>
      <c r="B284" s="8">
        <f>Form2b!B31</f>
        <v>0</v>
      </c>
      <c r="C284" s="37" t="s">
        <v>156</v>
      </c>
      <c r="D284" s="186" t="s">
        <v>805</v>
      </c>
      <c r="F284" s="14"/>
      <c r="G284" s="14"/>
      <c r="H284" s="14"/>
    </row>
    <row r="285" spans="1:8" hidden="1">
      <c r="A285" s="7" t="s">
        <v>195</v>
      </c>
      <c r="B285" s="8">
        <f>Form2b!B32</f>
        <v>0</v>
      </c>
      <c r="C285" s="42" t="s">
        <v>158</v>
      </c>
      <c r="D285" s="186" t="s">
        <v>806</v>
      </c>
      <c r="F285" s="14"/>
      <c r="G285" s="14"/>
      <c r="H285" s="14"/>
    </row>
    <row r="286" spans="1:8" ht="56.25" hidden="1" customHeight="1">
      <c r="A286" s="7" t="s">
        <v>196</v>
      </c>
      <c r="B286" s="8">
        <f>Form2b!B33</f>
        <v>0</v>
      </c>
      <c r="C286" s="37" t="s">
        <v>160</v>
      </c>
      <c r="D286" s="186" t="s">
        <v>807</v>
      </c>
      <c r="F286" s="14"/>
      <c r="G286" s="14"/>
      <c r="H286" s="14"/>
    </row>
    <row r="287" spans="1:8" ht="24" hidden="1" customHeight="1">
      <c r="A287" s="7" t="s">
        <v>197</v>
      </c>
      <c r="B287" s="8">
        <f>Form2b!B34</f>
        <v>0</v>
      </c>
      <c r="C287" s="42" t="s">
        <v>162</v>
      </c>
      <c r="D287" s="185" t="s">
        <v>808</v>
      </c>
      <c r="F287" s="14"/>
      <c r="G287" s="14"/>
      <c r="H287" s="14"/>
    </row>
    <row r="288" spans="1:8" hidden="1">
      <c r="A288" s="7" t="s">
        <v>198</v>
      </c>
      <c r="B288" s="8">
        <f>Form2b!C27</f>
        <v>0</v>
      </c>
      <c r="C288" s="42" t="s">
        <v>164</v>
      </c>
      <c r="D288" s="186" t="s">
        <v>809</v>
      </c>
      <c r="F288" s="14"/>
      <c r="G288" s="14"/>
      <c r="H288" s="14"/>
    </row>
    <row r="289" spans="1:8" hidden="1">
      <c r="A289" s="7" t="s">
        <v>199</v>
      </c>
      <c r="B289" s="8">
        <f>Form2b!C28</f>
        <v>0</v>
      </c>
      <c r="C289" s="42" t="s">
        <v>166</v>
      </c>
      <c r="D289" s="186" t="s">
        <v>810</v>
      </c>
      <c r="F289" s="14"/>
      <c r="G289" s="14"/>
      <c r="H289" s="14"/>
    </row>
    <row r="290" spans="1:8" hidden="1">
      <c r="A290" s="7" t="s">
        <v>200</v>
      </c>
      <c r="B290" s="8">
        <f>Form2b!C29</f>
        <v>0</v>
      </c>
      <c r="C290" s="42" t="s">
        <v>168</v>
      </c>
      <c r="D290" s="186" t="s">
        <v>811</v>
      </c>
      <c r="F290" s="14"/>
      <c r="G290" s="14"/>
      <c r="H290" s="14"/>
    </row>
    <row r="291" spans="1:8" ht="24.95" hidden="1" customHeight="1">
      <c r="A291" s="7" t="s">
        <v>201</v>
      </c>
      <c r="B291" s="8">
        <f>Form2b!C30</f>
        <v>0</v>
      </c>
      <c r="C291" s="37" t="s">
        <v>202</v>
      </c>
      <c r="D291" s="186" t="s">
        <v>812</v>
      </c>
      <c r="F291" s="14"/>
      <c r="G291" s="14"/>
      <c r="H291" s="14"/>
    </row>
    <row r="292" spans="1:8" ht="36.950000000000003" hidden="1" customHeight="1">
      <c r="A292" s="7" t="s">
        <v>203</v>
      </c>
      <c r="B292" s="8">
        <f>Form2b!C31</f>
        <v>0</v>
      </c>
      <c r="C292" s="37" t="s">
        <v>172</v>
      </c>
      <c r="D292" s="186" t="s">
        <v>813</v>
      </c>
      <c r="F292" s="14"/>
      <c r="G292" s="14"/>
      <c r="H292" s="14"/>
    </row>
    <row r="293" spans="1:8" ht="24.95" hidden="1" customHeight="1">
      <c r="A293" s="7" t="s">
        <v>204</v>
      </c>
      <c r="B293" s="8">
        <f>Form2b!C32</f>
        <v>0</v>
      </c>
      <c r="C293" s="37" t="s">
        <v>174</v>
      </c>
      <c r="D293" s="186" t="s">
        <v>814</v>
      </c>
      <c r="F293" s="14"/>
      <c r="G293" s="14"/>
      <c r="H293" s="14"/>
    </row>
    <row r="294" spans="1:8" ht="48.95" hidden="1" customHeight="1">
      <c r="A294" s="7" t="s">
        <v>205</v>
      </c>
      <c r="B294" s="8">
        <f>Form2b!C33</f>
        <v>0</v>
      </c>
      <c r="C294" s="37" t="s">
        <v>176</v>
      </c>
      <c r="D294" s="186" t="s">
        <v>815</v>
      </c>
      <c r="F294" s="14"/>
      <c r="G294" s="14"/>
      <c r="H294" s="14"/>
    </row>
    <row r="295" spans="1:8" ht="36.950000000000003" hidden="1" customHeight="1">
      <c r="A295" s="7" t="s">
        <v>206</v>
      </c>
      <c r="B295" s="8">
        <f>Form2b!C34</f>
        <v>0</v>
      </c>
      <c r="C295" s="37" t="s">
        <v>162</v>
      </c>
      <c r="D295" s="186" t="s">
        <v>816</v>
      </c>
      <c r="F295" s="14"/>
      <c r="G295" s="14"/>
      <c r="H295" s="14"/>
    </row>
    <row r="296" spans="1:8" hidden="1">
      <c r="A296" s="7" t="s">
        <v>207</v>
      </c>
      <c r="B296" s="35">
        <f>Form2c!A10</f>
        <v>0</v>
      </c>
      <c r="C296" s="42" t="s">
        <v>208</v>
      </c>
      <c r="D296" s="186" t="s">
        <v>817</v>
      </c>
      <c r="F296" s="14"/>
      <c r="G296" s="14"/>
      <c r="H296" s="14"/>
    </row>
    <row r="297" spans="1:8" hidden="1">
      <c r="A297" s="23" t="s">
        <v>209</v>
      </c>
      <c r="B297" s="188">
        <f>Form2c!C13</f>
        <v>0</v>
      </c>
      <c r="C297" s="42" t="s">
        <v>663</v>
      </c>
      <c r="D297" s="186" t="s">
        <v>818</v>
      </c>
      <c r="F297" s="14"/>
      <c r="G297" s="14"/>
      <c r="H297" s="14"/>
    </row>
    <row r="298" spans="1:8" hidden="1">
      <c r="A298" s="23" t="s">
        <v>210</v>
      </c>
      <c r="B298" s="189">
        <f>Form2c!C14</f>
        <v>0</v>
      </c>
      <c r="C298" s="42" t="s">
        <v>211</v>
      </c>
      <c r="D298" s="186" t="s">
        <v>819</v>
      </c>
      <c r="F298" s="14"/>
      <c r="G298" s="14"/>
      <c r="H298" s="14"/>
    </row>
    <row r="299" spans="1:8" ht="30" hidden="1" customHeight="1">
      <c r="A299" s="26" t="s">
        <v>212</v>
      </c>
      <c r="B299" s="189">
        <f>Form2c!C15</f>
        <v>0</v>
      </c>
      <c r="C299" s="38" t="s">
        <v>213</v>
      </c>
      <c r="D299" s="186" t="s">
        <v>820</v>
      </c>
      <c r="F299" s="14"/>
      <c r="G299" s="14"/>
      <c r="H299" s="14"/>
    </row>
    <row r="300" spans="1:8" hidden="1">
      <c r="A300" s="23" t="s">
        <v>214</v>
      </c>
      <c r="B300" s="188">
        <f>Form2c!C17</f>
        <v>0</v>
      </c>
      <c r="C300" s="42" t="s">
        <v>664</v>
      </c>
      <c r="D300" s="186" t="s">
        <v>821</v>
      </c>
      <c r="F300" s="14"/>
      <c r="G300" s="14"/>
      <c r="H300" s="14"/>
    </row>
    <row r="301" spans="1:8" hidden="1">
      <c r="A301" s="23" t="s">
        <v>215</v>
      </c>
      <c r="B301" s="189">
        <f>Form2c!C18</f>
        <v>0</v>
      </c>
      <c r="C301" s="42" t="s">
        <v>216</v>
      </c>
      <c r="D301" s="186" t="s">
        <v>822</v>
      </c>
      <c r="F301" s="14"/>
      <c r="G301" s="14"/>
      <c r="H301" s="14"/>
    </row>
    <row r="302" spans="1:8" ht="30" hidden="1" customHeight="1">
      <c r="A302" s="26" t="s">
        <v>217</v>
      </c>
      <c r="B302" s="189">
        <f>Form2c!C19</f>
        <v>0</v>
      </c>
      <c r="C302" s="38" t="s">
        <v>218</v>
      </c>
      <c r="D302" s="186" t="s">
        <v>823</v>
      </c>
      <c r="F302" s="14"/>
      <c r="G302" s="14"/>
      <c r="H302" s="14"/>
    </row>
    <row r="303" spans="1:8" ht="20.25" hidden="1" customHeight="1">
      <c r="A303" s="7" t="s">
        <v>219</v>
      </c>
      <c r="B303" s="8">
        <f>Form2c!B27</f>
        <v>0</v>
      </c>
      <c r="C303" s="42" t="s">
        <v>148</v>
      </c>
      <c r="D303" s="186" t="s">
        <v>824</v>
      </c>
      <c r="F303" s="14"/>
      <c r="G303" s="14"/>
      <c r="H303" s="14"/>
    </row>
    <row r="304" spans="1:8" ht="31.5" hidden="1" customHeight="1">
      <c r="A304" s="7" t="s">
        <v>220</v>
      </c>
      <c r="B304" s="8">
        <f>Form2c!B28</f>
        <v>0</v>
      </c>
      <c r="C304" s="37" t="s">
        <v>150</v>
      </c>
      <c r="D304" s="186" t="s">
        <v>825</v>
      </c>
      <c r="F304" s="14"/>
      <c r="G304" s="14"/>
      <c r="H304" s="14"/>
    </row>
    <row r="305" spans="1:8" ht="28.5" hidden="1" customHeight="1">
      <c r="A305" s="7" t="s">
        <v>221</v>
      </c>
      <c r="B305" s="8">
        <f>Form2c!B29</f>
        <v>0</v>
      </c>
      <c r="C305" s="37" t="s">
        <v>152</v>
      </c>
      <c r="D305" s="186" t="s">
        <v>826</v>
      </c>
      <c r="F305" s="14"/>
      <c r="G305" s="14"/>
      <c r="H305" s="14"/>
    </row>
    <row r="306" spans="1:8" ht="24.95" hidden="1" customHeight="1">
      <c r="A306" s="7" t="s">
        <v>222</v>
      </c>
      <c r="B306" s="8">
        <f>Form2c!B30</f>
        <v>0</v>
      </c>
      <c r="C306" s="37" t="s">
        <v>223</v>
      </c>
      <c r="D306" s="186" t="s">
        <v>827</v>
      </c>
      <c r="F306" s="14"/>
      <c r="G306" s="14"/>
      <c r="H306" s="14"/>
    </row>
    <row r="307" spans="1:8" ht="36.950000000000003" hidden="1" customHeight="1">
      <c r="A307" s="7" t="s">
        <v>224</v>
      </c>
      <c r="B307" s="8">
        <f>Form2c!B31</f>
        <v>0</v>
      </c>
      <c r="C307" s="37" t="s">
        <v>156</v>
      </c>
      <c r="D307" s="186" t="s">
        <v>828</v>
      </c>
      <c r="F307" s="14"/>
      <c r="G307" s="14"/>
      <c r="H307" s="14"/>
    </row>
    <row r="308" spans="1:8" ht="26.25" hidden="1">
      <c r="A308" s="7" t="s">
        <v>225</v>
      </c>
      <c r="B308" s="8">
        <f>Form2c!B32</f>
        <v>0</v>
      </c>
      <c r="C308" s="37" t="s">
        <v>158</v>
      </c>
      <c r="D308" s="186" t="s">
        <v>829</v>
      </c>
      <c r="F308" s="14"/>
      <c r="G308" s="14"/>
      <c r="H308" s="14"/>
    </row>
    <row r="309" spans="1:8" ht="56.25" hidden="1" customHeight="1">
      <c r="A309" s="7" t="s">
        <v>226</v>
      </c>
      <c r="B309" s="8">
        <f>Form2c!B33</f>
        <v>0</v>
      </c>
      <c r="C309" s="37" t="s">
        <v>160</v>
      </c>
      <c r="D309" s="186" t="s">
        <v>830</v>
      </c>
      <c r="F309" s="14"/>
      <c r="G309" s="14"/>
      <c r="H309" s="14"/>
    </row>
    <row r="310" spans="1:8" ht="59.1" hidden="1" customHeight="1">
      <c r="A310" s="7" t="s">
        <v>227</v>
      </c>
      <c r="B310" s="8">
        <f>Form2c!B34</f>
        <v>0</v>
      </c>
      <c r="C310" s="37" t="s">
        <v>162</v>
      </c>
      <c r="D310" s="186" t="s">
        <v>831</v>
      </c>
      <c r="F310" s="14"/>
      <c r="G310" s="14"/>
      <c r="H310" s="14"/>
    </row>
    <row r="311" spans="1:8" ht="20.100000000000001" hidden="1" customHeight="1">
      <c r="A311" s="7" t="s">
        <v>228</v>
      </c>
      <c r="B311" s="8">
        <f>Form2c!C27</f>
        <v>0</v>
      </c>
      <c r="C311" s="42" t="s">
        <v>164</v>
      </c>
      <c r="D311" s="186" t="s">
        <v>832</v>
      </c>
      <c r="F311" s="14"/>
      <c r="G311" s="14"/>
      <c r="H311" s="14"/>
    </row>
    <row r="312" spans="1:8" ht="20.100000000000001" hidden="1" customHeight="1">
      <c r="A312" s="7" t="s">
        <v>229</v>
      </c>
      <c r="B312" s="8">
        <f>Form2c!C28</f>
        <v>0</v>
      </c>
      <c r="C312" s="42" t="s">
        <v>166</v>
      </c>
      <c r="D312" s="186" t="s">
        <v>833</v>
      </c>
      <c r="F312" s="14"/>
      <c r="G312" s="14"/>
      <c r="H312" s="14"/>
    </row>
    <row r="313" spans="1:8" ht="20.100000000000001" hidden="1" customHeight="1">
      <c r="A313" s="7" t="s">
        <v>230</v>
      </c>
      <c r="B313" s="8">
        <f>Form2c!C29</f>
        <v>0</v>
      </c>
      <c r="C313" s="42" t="s">
        <v>168</v>
      </c>
      <c r="D313" s="186" t="s">
        <v>834</v>
      </c>
      <c r="F313" s="14"/>
      <c r="G313" s="14"/>
      <c r="H313" s="14"/>
    </row>
    <row r="314" spans="1:8" ht="27.95" hidden="1" customHeight="1">
      <c r="A314" s="7" t="s">
        <v>231</v>
      </c>
      <c r="B314" s="8">
        <f>Form2c!C30</f>
        <v>0</v>
      </c>
      <c r="C314" s="37" t="s">
        <v>170</v>
      </c>
      <c r="D314" s="186" t="s">
        <v>835</v>
      </c>
      <c r="F314" s="14"/>
      <c r="G314" s="14"/>
      <c r="H314" s="14"/>
    </row>
    <row r="315" spans="1:8" ht="36.950000000000003" hidden="1" customHeight="1">
      <c r="A315" s="7" t="s">
        <v>232</v>
      </c>
      <c r="B315" s="8">
        <f>Form2c!C31</f>
        <v>0</v>
      </c>
      <c r="C315" s="37" t="s">
        <v>172</v>
      </c>
      <c r="D315" s="186" t="s">
        <v>836</v>
      </c>
      <c r="F315" s="14"/>
      <c r="G315" s="14"/>
      <c r="H315" s="14"/>
    </row>
    <row r="316" spans="1:8" ht="33.75" hidden="1" customHeight="1">
      <c r="A316" s="7" t="s">
        <v>233</v>
      </c>
      <c r="B316" s="8">
        <f>Form2c!C32</f>
        <v>0</v>
      </c>
      <c r="C316" s="37" t="s">
        <v>174</v>
      </c>
      <c r="D316" s="186" t="s">
        <v>837</v>
      </c>
      <c r="F316" s="14"/>
      <c r="G316" s="14"/>
      <c r="H316" s="14"/>
    </row>
    <row r="317" spans="1:8" ht="61.5" hidden="1" customHeight="1">
      <c r="A317" s="7" t="s">
        <v>234</v>
      </c>
      <c r="B317" s="8">
        <f>Form2c!C33</f>
        <v>0</v>
      </c>
      <c r="C317" s="37" t="s">
        <v>176</v>
      </c>
      <c r="D317" s="186" t="s">
        <v>838</v>
      </c>
      <c r="F317" s="14"/>
      <c r="G317" s="14"/>
      <c r="H317" s="14"/>
    </row>
    <row r="318" spans="1:8" ht="59.25" hidden="1" customHeight="1">
      <c r="A318" s="7" t="s">
        <v>235</v>
      </c>
      <c r="B318" s="8">
        <f>Form2c!C34</f>
        <v>0</v>
      </c>
      <c r="C318" s="37" t="s">
        <v>162</v>
      </c>
      <c r="D318" s="186" t="s">
        <v>839</v>
      </c>
      <c r="F318" s="14"/>
      <c r="G318" s="14"/>
      <c r="H318" s="14"/>
    </row>
    <row r="319" spans="1:8" hidden="1">
      <c r="A319" s="7" t="s">
        <v>236</v>
      </c>
      <c r="B319" s="35">
        <f>Form2d!A10</f>
        <v>0</v>
      </c>
      <c r="C319" s="42" t="s">
        <v>237</v>
      </c>
      <c r="D319" s="186" t="s">
        <v>840</v>
      </c>
      <c r="F319" s="14"/>
      <c r="G319" s="14"/>
      <c r="H319" s="14"/>
    </row>
    <row r="320" spans="1:8" hidden="1">
      <c r="A320" s="23" t="s">
        <v>238</v>
      </c>
      <c r="B320" s="188">
        <f>Form2d!C13</f>
        <v>0</v>
      </c>
      <c r="C320" s="42" t="s">
        <v>665</v>
      </c>
      <c r="D320" s="186" t="s">
        <v>841</v>
      </c>
      <c r="F320" s="14"/>
      <c r="G320" s="14"/>
      <c r="H320" s="14"/>
    </row>
    <row r="321" spans="1:8" hidden="1">
      <c r="A321" s="23" t="s">
        <v>239</v>
      </c>
      <c r="B321" s="189">
        <f>Form2d!C14</f>
        <v>0</v>
      </c>
      <c r="C321" s="42" t="s">
        <v>240</v>
      </c>
      <c r="D321" s="186" t="s">
        <v>842</v>
      </c>
      <c r="F321" s="14"/>
      <c r="G321" s="14"/>
      <c r="H321" s="14"/>
    </row>
    <row r="322" spans="1:8" ht="30" hidden="1" customHeight="1">
      <c r="A322" s="26" t="s">
        <v>241</v>
      </c>
      <c r="B322" s="189">
        <f>Form2d!C15</f>
        <v>0</v>
      </c>
      <c r="C322" s="38" t="s">
        <v>242</v>
      </c>
      <c r="D322" s="186" t="s">
        <v>843</v>
      </c>
      <c r="F322" s="14"/>
      <c r="G322" s="14"/>
      <c r="H322" s="14"/>
    </row>
    <row r="323" spans="1:8" hidden="1">
      <c r="A323" s="23" t="s">
        <v>243</v>
      </c>
      <c r="B323" s="188">
        <f>Form2d!C17</f>
        <v>0</v>
      </c>
      <c r="C323" s="42" t="s">
        <v>666</v>
      </c>
      <c r="D323" s="186" t="s">
        <v>844</v>
      </c>
      <c r="F323" s="14"/>
      <c r="G323" s="14"/>
      <c r="H323" s="14"/>
    </row>
    <row r="324" spans="1:8" hidden="1">
      <c r="A324" s="23" t="s">
        <v>244</v>
      </c>
      <c r="B324" s="189">
        <f>Form2d!C18</f>
        <v>0</v>
      </c>
      <c r="C324" s="42" t="s">
        <v>245</v>
      </c>
      <c r="D324" s="186" t="s">
        <v>845</v>
      </c>
      <c r="F324" s="14"/>
      <c r="G324" s="14"/>
      <c r="H324" s="14"/>
    </row>
    <row r="325" spans="1:8" ht="30" hidden="1" customHeight="1">
      <c r="A325" s="26" t="s">
        <v>246</v>
      </c>
      <c r="B325" s="189">
        <f>Form2d!C19</f>
        <v>0</v>
      </c>
      <c r="C325" s="38" t="s">
        <v>247</v>
      </c>
      <c r="D325" s="186" t="s">
        <v>846</v>
      </c>
      <c r="F325" s="14"/>
      <c r="G325" s="14"/>
      <c r="H325" s="14"/>
    </row>
    <row r="326" spans="1:8" ht="20.25" hidden="1" customHeight="1">
      <c r="A326" s="7" t="s">
        <v>248</v>
      </c>
      <c r="B326" s="8">
        <f>Form2d!B27</f>
        <v>0</v>
      </c>
      <c r="C326" s="42" t="s">
        <v>148</v>
      </c>
      <c r="D326" s="186" t="s">
        <v>847</v>
      </c>
      <c r="F326" s="14"/>
      <c r="G326" s="14"/>
      <c r="H326" s="14"/>
    </row>
    <row r="327" spans="1:8" ht="31.5" hidden="1" customHeight="1">
      <c r="A327" s="7" t="s">
        <v>249</v>
      </c>
      <c r="B327" s="8">
        <f>Form2d!B28</f>
        <v>0</v>
      </c>
      <c r="C327" s="37" t="s">
        <v>150</v>
      </c>
      <c r="D327" s="186" t="s">
        <v>848</v>
      </c>
      <c r="F327" s="14"/>
      <c r="G327" s="14"/>
      <c r="H327" s="14"/>
    </row>
    <row r="328" spans="1:8" ht="30" hidden="1" customHeight="1">
      <c r="A328" s="7" t="s">
        <v>250</v>
      </c>
      <c r="B328" s="8">
        <f>Form2d!B29</f>
        <v>0</v>
      </c>
      <c r="C328" s="37" t="s">
        <v>152</v>
      </c>
      <c r="D328" s="186" t="s">
        <v>849</v>
      </c>
      <c r="F328" s="14"/>
      <c r="G328" s="14"/>
      <c r="H328" s="14"/>
    </row>
    <row r="329" spans="1:8" ht="30" hidden="1" customHeight="1">
      <c r="A329" s="7" t="s">
        <v>251</v>
      </c>
      <c r="B329" s="8">
        <f>Form2d!B30</f>
        <v>0</v>
      </c>
      <c r="C329" s="37" t="s">
        <v>154</v>
      </c>
      <c r="D329" s="186" t="s">
        <v>850</v>
      </c>
      <c r="F329" s="14"/>
      <c r="G329" s="14"/>
      <c r="H329" s="14"/>
    </row>
    <row r="330" spans="1:8" ht="39.950000000000003" hidden="1" customHeight="1">
      <c r="A330" s="7" t="s">
        <v>252</v>
      </c>
      <c r="B330" s="8">
        <f>Form2d!B31</f>
        <v>0</v>
      </c>
      <c r="C330" s="37" t="s">
        <v>156</v>
      </c>
      <c r="D330" s="186" t="s">
        <v>851</v>
      </c>
      <c r="F330" s="14"/>
      <c r="G330" s="14"/>
      <c r="H330" s="14"/>
    </row>
    <row r="331" spans="1:8" ht="30.75" hidden="1" customHeight="1">
      <c r="A331" s="7" t="s">
        <v>253</v>
      </c>
      <c r="B331" s="8">
        <f>Form2d!B32</f>
        <v>0</v>
      </c>
      <c r="C331" s="37" t="s">
        <v>158</v>
      </c>
      <c r="D331" s="186" t="s">
        <v>852</v>
      </c>
      <c r="F331" s="14"/>
      <c r="G331" s="14"/>
      <c r="H331" s="14"/>
    </row>
    <row r="332" spans="1:8" ht="56.25" hidden="1" customHeight="1">
      <c r="A332" s="7" t="s">
        <v>254</v>
      </c>
      <c r="B332" s="8">
        <f>Form2d!B33</f>
        <v>0</v>
      </c>
      <c r="C332" s="37" t="s">
        <v>160</v>
      </c>
      <c r="D332" s="186" t="s">
        <v>853</v>
      </c>
      <c r="F332" s="14"/>
      <c r="G332" s="14"/>
      <c r="H332" s="14"/>
    </row>
    <row r="333" spans="1:8" ht="63" hidden="1" customHeight="1">
      <c r="A333" s="47" t="s">
        <v>255</v>
      </c>
      <c r="B333" s="8">
        <f>Form2d!B34</f>
        <v>0</v>
      </c>
      <c r="C333" s="37" t="s">
        <v>162</v>
      </c>
      <c r="D333" s="186" t="s">
        <v>854</v>
      </c>
      <c r="F333" s="14"/>
      <c r="G333" s="14"/>
      <c r="H333" s="14"/>
    </row>
    <row r="334" spans="1:8" ht="20.100000000000001" hidden="1" customHeight="1">
      <c r="A334" s="7" t="s">
        <v>256</v>
      </c>
      <c r="B334" s="8">
        <f>Form2d!C27</f>
        <v>0</v>
      </c>
      <c r="C334" s="42" t="s">
        <v>164</v>
      </c>
      <c r="D334" s="186" t="s">
        <v>855</v>
      </c>
      <c r="F334" s="14"/>
      <c r="G334" s="14"/>
      <c r="H334" s="14"/>
    </row>
    <row r="335" spans="1:8" ht="33" hidden="1" customHeight="1">
      <c r="A335" s="47" t="s">
        <v>257</v>
      </c>
      <c r="B335" s="8">
        <f>Form2d!C28</f>
        <v>0</v>
      </c>
      <c r="C335" s="42" t="s">
        <v>166</v>
      </c>
      <c r="D335" s="186" t="s">
        <v>856</v>
      </c>
      <c r="F335" s="14"/>
      <c r="G335" s="14"/>
      <c r="H335" s="14"/>
    </row>
    <row r="336" spans="1:8" ht="20.100000000000001" hidden="1" customHeight="1">
      <c r="A336" s="7" t="s">
        <v>258</v>
      </c>
      <c r="B336" s="8">
        <f>Form2d!C29</f>
        <v>0</v>
      </c>
      <c r="C336" s="42" t="s">
        <v>168</v>
      </c>
      <c r="D336" s="186" t="s">
        <v>857</v>
      </c>
      <c r="F336" s="14"/>
      <c r="G336" s="14"/>
      <c r="H336" s="14"/>
    </row>
    <row r="337" spans="1:8" ht="27.95" hidden="1" customHeight="1">
      <c r="A337" s="7" t="s">
        <v>259</v>
      </c>
      <c r="B337" s="8">
        <f>Form2d!C30</f>
        <v>0</v>
      </c>
      <c r="C337" s="37" t="s">
        <v>170</v>
      </c>
      <c r="D337" s="186" t="s">
        <v>858</v>
      </c>
      <c r="F337" s="14"/>
      <c r="G337" s="14"/>
      <c r="H337" s="14"/>
    </row>
    <row r="338" spans="1:8" ht="41.1" hidden="1" customHeight="1">
      <c r="A338" s="7" t="s">
        <v>260</v>
      </c>
      <c r="B338" s="8">
        <f>Form2d!C31</f>
        <v>0</v>
      </c>
      <c r="C338" s="37" t="s">
        <v>172</v>
      </c>
      <c r="D338" s="186" t="s">
        <v>859</v>
      </c>
      <c r="F338" s="14"/>
      <c r="G338" s="14"/>
      <c r="H338" s="14"/>
    </row>
    <row r="339" spans="1:8" ht="24.95" hidden="1" customHeight="1">
      <c r="A339" s="7" t="s">
        <v>261</v>
      </c>
      <c r="B339" s="8">
        <f>Form2d!C32</f>
        <v>0</v>
      </c>
      <c r="C339" s="37" t="s">
        <v>174</v>
      </c>
      <c r="D339" s="186" t="s">
        <v>860</v>
      </c>
      <c r="F339" s="14"/>
      <c r="G339" s="14"/>
      <c r="H339" s="14"/>
    </row>
    <row r="340" spans="1:8" ht="59.25" hidden="1" customHeight="1">
      <c r="A340" s="7" t="s">
        <v>262</v>
      </c>
      <c r="B340" s="8">
        <f>Form2d!C33</f>
        <v>0</v>
      </c>
      <c r="C340" s="37" t="s">
        <v>176</v>
      </c>
      <c r="D340" s="186" t="s">
        <v>861</v>
      </c>
      <c r="F340" s="14"/>
      <c r="G340" s="14"/>
      <c r="H340" s="14"/>
    </row>
    <row r="341" spans="1:8" ht="36.950000000000003" hidden="1" customHeight="1">
      <c r="A341" s="47" t="s">
        <v>263</v>
      </c>
      <c r="B341" s="8">
        <f>Form2d!C34</f>
        <v>0</v>
      </c>
      <c r="C341" s="37" t="s">
        <v>162</v>
      </c>
      <c r="D341" s="186" t="s">
        <v>862</v>
      </c>
      <c r="F341" s="14"/>
      <c r="G341" s="14"/>
      <c r="H341" s="14"/>
    </row>
    <row r="342" spans="1:8" hidden="1">
      <c r="A342" s="7" t="s">
        <v>264</v>
      </c>
      <c r="B342" s="35">
        <f>Form2e!A10</f>
        <v>0</v>
      </c>
      <c r="C342" s="42" t="s">
        <v>265</v>
      </c>
      <c r="D342" s="186" t="s">
        <v>863</v>
      </c>
      <c r="F342" s="14"/>
      <c r="G342" s="14"/>
      <c r="H342" s="14"/>
    </row>
    <row r="343" spans="1:8" hidden="1">
      <c r="A343" s="23" t="s">
        <v>266</v>
      </c>
      <c r="B343" s="188">
        <f>Form2e!C13</f>
        <v>0</v>
      </c>
      <c r="C343" s="42" t="s">
        <v>667</v>
      </c>
      <c r="D343" s="186" t="s">
        <v>864</v>
      </c>
      <c r="F343" s="14"/>
      <c r="G343" s="14"/>
      <c r="H343" s="14"/>
    </row>
    <row r="344" spans="1:8" hidden="1">
      <c r="A344" s="23" t="s">
        <v>267</v>
      </c>
      <c r="B344" s="189">
        <f>Form2e!C14</f>
        <v>0</v>
      </c>
      <c r="C344" s="42" t="s">
        <v>268</v>
      </c>
      <c r="D344" s="186" t="s">
        <v>865</v>
      </c>
      <c r="F344" s="14"/>
      <c r="G344" s="14"/>
      <c r="H344" s="14"/>
    </row>
    <row r="345" spans="1:8" ht="30" hidden="1" customHeight="1">
      <c r="A345" s="26" t="s">
        <v>269</v>
      </c>
      <c r="B345" s="189">
        <f>Form2e!C15</f>
        <v>0</v>
      </c>
      <c r="C345" s="38" t="s">
        <v>270</v>
      </c>
      <c r="D345" s="186" t="s">
        <v>866</v>
      </c>
      <c r="F345" s="14"/>
      <c r="G345" s="14"/>
      <c r="H345" s="14"/>
    </row>
    <row r="346" spans="1:8" ht="20.100000000000001" hidden="1" customHeight="1">
      <c r="A346" s="23" t="s">
        <v>271</v>
      </c>
      <c r="B346" s="188">
        <f>Form2e!C17</f>
        <v>0</v>
      </c>
      <c r="C346" s="42" t="s">
        <v>668</v>
      </c>
      <c r="D346" s="186" t="s">
        <v>867</v>
      </c>
      <c r="F346" s="14"/>
      <c r="G346" s="14"/>
      <c r="H346" s="14"/>
    </row>
    <row r="347" spans="1:8" ht="20.100000000000001" hidden="1" customHeight="1">
      <c r="A347" s="23" t="s">
        <v>272</v>
      </c>
      <c r="B347" s="189">
        <f>Form2e!C18</f>
        <v>0</v>
      </c>
      <c r="C347" s="42" t="s">
        <v>273</v>
      </c>
      <c r="D347" s="186" t="s">
        <v>868</v>
      </c>
      <c r="F347" s="14"/>
      <c r="G347" s="14"/>
      <c r="H347" s="14"/>
    </row>
    <row r="348" spans="1:8" ht="30" hidden="1" customHeight="1">
      <c r="A348" s="26" t="s">
        <v>274</v>
      </c>
      <c r="B348" s="189">
        <f>Form2e!C19</f>
        <v>0</v>
      </c>
      <c r="C348" s="38" t="s">
        <v>275</v>
      </c>
      <c r="D348" s="186" t="s">
        <v>869</v>
      </c>
      <c r="F348" s="14"/>
      <c r="G348" s="14"/>
      <c r="H348" s="14"/>
    </row>
    <row r="349" spans="1:8" ht="20.25" hidden="1" customHeight="1">
      <c r="A349" s="7" t="s">
        <v>276</v>
      </c>
      <c r="B349" s="8">
        <f>Form2e!B27</f>
        <v>0</v>
      </c>
      <c r="C349" s="42" t="s">
        <v>148</v>
      </c>
      <c r="D349" s="186" t="s">
        <v>870</v>
      </c>
      <c r="F349" s="14"/>
      <c r="G349" s="14"/>
      <c r="H349" s="14"/>
    </row>
    <row r="350" spans="1:8" ht="30" hidden="1" customHeight="1">
      <c r="A350" s="7" t="s">
        <v>277</v>
      </c>
      <c r="B350" s="8">
        <f>Form2e!B28</f>
        <v>0</v>
      </c>
      <c r="C350" s="42" t="s">
        <v>150</v>
      </c>
      <c r="D350" s="186" t="s">
        <v>871</v>
      </c>
      <c r="F350" s="14"/>
      <c r="G350" s="14"/>
      <c r="H350" s="14"/>
    </row>
    <row r="351" spans="1:8" ht="30" hidden="1" customHeight="1">
      <c r="A351" s="7" t="s">
        <v>278</v>
      </c>
      <c r="B351" s="8">
        <f>Form2e!B29</f>
        <v>0</v>
      </c>
      <c r="C351" s="37" t="s">
        <v>152</v>
      </c>
      <c r="D351" s="186" t="s">
        <v>872</v>
      </c>
      <c r="F351" s="14"/>
      <c r="G351" s="14"/>
      <c r="H351" s="14"/>
    </row>
    <row r="352" spans="1:8" ht="39.75" hidden="1" customHeight="1">
      <c r="A352" s="7" t="s">
        <v>279</v>
      </c>
      <c r="B352" s="8">
        <f>Form2e!B30</f>
        <v>0</v>
      </c>
      <c r="C352" s="37" t="s">
        <v>223</v>
      </c>
      <c r="D352" s="186" t="s">
        <v>873</v>
      </c>
      <c r="F352" s="14"/>
      <c r="G352" s="14"/>
      <c r="H352" s="14"/>
    </row>
    <row r="353" spans="1:8" ht="36.950000000000003" hidden="1" customHeight="1">
      <c r="A353" s="7" t="s">
        <v>280</v>
      </c>
      <c r="B353" s="8">
        <f>Form2e!B31</f>
        <v>0</v>
      </c>
      <c r="C353" s="37" t="s">
        <v>156</v>
      </c>
      <c r="D353" s="186" t="s">
        <v>874</v>
      </c>
      <c r="F353" s="14"/>
      <c r="G353" s="14"/>
      <c r="H353" s="14"/>
    </row>
    <row r="354" spans="1:8" ht="30.75" hidden="1" customHeight="1">
      <c r="A354" s="7" t="s">
        <v>281</v>
      </c>
      <c r="B354" s="8">
        <f>Form2e!B32</f>
        <v>0</v>
      </c>
      <c r="C354" s="37" t="s">
        <v>158</v>
      </c>
      <c r="D354" s="186" t="s">
        <v>875</v>
      </c>
      <c r="F354" s="14"/>
      <c r="G354" s="14"/>
      <c r="H354" s="14"/>
    </row>
    <row r="355" spans="1:8" ht="56.25" hidden="1" customHeight="1">
      <c r="A355" s="7" t="s">
        <v>282</v>
      </c>
      <c r="B355" s="8">
        <f>Form2e!B33</f>
        <v>0</v>
      </c>
      <c r="C355" s="37" t="s">
        <v>160</v>
      </c>
      <c r="D355" s="186" t="s">
        <v>876</v>
      </c>
      <c r="F355" s="14"/>
      <c r="G355" s="14"/>
      <c r="H355" s="14"/>
    </row>
    <row r="356" spans="1:8" ht="61.5" hidden="1" customHeight="1">
      <c r="A356" s="7" t="s">
        <v>283</v>
      </c>
      <c r="B356" s="8">
        <f>Form2e!B34</f>
        <v>0</v>
      </c>
      <c r="C356" s="37" t="s">
        <v>162</v>
      </c>
      <c r="D356" s="186" t="s">
        <v>877</v>
      </c>
      <c r="F356" s="14"/>
      <c r="G356" s="14"/>
      <c r="H356" s="14"/>
    </row>
    <row r="357" spans="1:8" ht="20.100000000000001" hidden="1" customHeight="1">
      <c r="A357" s="7" t="s">
        <v>284</v>
      </c>
      <c r="B357" s="8">
        <f>Form2e!C27</f>
        <v>0</v>
      </c>
      <c r="C357" s="42" t="s">
        <v>164</v>
      </c>
      <c r="D357" s="186" t="s">
        <v>878</v>
      </c>
      <c r="F357" s="14"/>
      <c r="G357" s="14"/>
      <c r="H357" s="14"/>
    </row>
    <row r="358" spans="1:8" ht="20.100000000000001" hidden="1" customHeight="1">
      <c r="A358" s="7" t="s">
        <v>285</v>
      </c>
      <c r="B358" s="8">
        <f>Form2e!C28</f>
        <v>0</v>
      </c>
      <c r="C358" s="42" t="s">
        <v>166</v>
      </c>
      <c r="D358" s="186" t="s">
        <v>879</v>
      </c>
      <c r="F358" s="14"/>
      <c r="G358" s="14"/>
      <c r="H358" s="14"/>
    </row>
    <row r="359" spans="1:8" ht="20.100000000000001" hidden="1" customHeight="1">
      <c r="A359" s="7" t="s">
        <v>286</v>
      </c>
      <c r="B359" s="8">
        <f>Form2e!C29</f>
        <v>0</v>
      </c>
      <c r="C359" s="42" t="s">
        <v>168</v>
      </c>
      <c r="D359" s="186" t="s">
        <v>880</v>
      </c>
      <c r="F359" s="14"/>
      <c r="G359" s="14"/>
      <c r="H359" s="14"/>
    </row>
    <row r="360" spans="1:8" ht="30" hidden="1" customHeight="1">
      <c r="A360" s="7" t="s">
        <v>287</v>
      </c>
      <c r="B360" s="8">
        <f>Form2e!C30</f>
        <v>0</v>
      </c>
      <c r="C360" s="37" t="s">
        <v>202</v>
      </c>
      <c r="D360" s="186" t="s">
        <v>881</v>
      </c>
      <c r="F360" s="14"/>
      <c r="G360" s="14"/>
      <c r="H360" s="14"/>
    </row>
    <row r="361" spans="1:8" ht="53.1" hidden="1" customHeight="1">
      <c r="A361" s="7" t="s">
        <v>288</v>
      </c>
      <c r="B361" s="8">
        <f>Form2e!C31</f>
        <v>0</v>
      </c>
      <c r="C361" s="37" t="s">
        <v>289</v>
      </c>
      <c r="D361" s="186" t="s">
        <v>882</v>
      </c>
      <c r="F361" s="14"/>
      <c r="G361" s="14"/>
      <c r="H361" s="14"/>
    </row>
    <row r="362" spans="1:8" ht="27.95" hidden="1" customHeight="1">
      <c r="A362" s="7" t="s">
        <v>290</v>
      </c>
      <c r="B362" s="8">
        <f>Form2e!C32</f>
        <v>0</v>
      </c>
      <c r="C362" s="37" t="s">
        <v>174</v>
      </c>
      <c r="D362" s="186" t="s">
        <v>883</v>
      </c>
      <c r="F362" s="14"/>
      <c r="G362" s="14"/>
      <c r="H362" s="14"/>
    </row>
    <row r="363" spans="1:8" ht="53.1" hidden="1" customHeight="1">
      <c r="A363" s="7" t="s">
        <v>291</v>
      </c>
      <c r="B363" s="8">
        <f>Form2e!C33</f>
        <v>0</v>
      </c>
      <c r="C363" s="37" t="s">
        <v>176</v>
      </c>
      <c r="D363" s="186" t="s">
        <v>884</v>
      </c>
      <c r="F363" s="14"/>
      <c r="G363" s="14"/>
      <c r="H363" s="14"/>
    </row>
    <row r="364" spans="1:8" ht="53.1" hidden="1" customHeight="1">
      <c r="A364" s="7" t="s">
        <v>292</v>
      </c>
      <c r="B364" s="8">
        <f>Form2e!C34</f>
        <v>0</v>
      </c>
      <c r="C364" s="37" t="s">
        <v>162</v>
      </c>
      <c r="D364" s="186" t="s">
        <v>885</v>
      </c>
      <c r="F364" s="14"/>
      <c r="G364" s="14"/>
      <c r="H364" s="14"/>
    </row>
    <row r="365" spans="1:8" ht="20.100000000000001" hidden="1" customHeight="1">
      <c r="A365" s="7" t="s">
        <v>293</v>
      </c>
      <c r="B365" s="35">
        <f>Form2f!A10</f>
        <v>0</v>
      </c>
      <c r="C365" s="42" t="s">
        <v>294</v>
      </c>
      <c r="D365" s="186" t="s">
        <v>886</v>
      </c>
      <c r="F365" s="14"/>
      <c r="G365" s="14"/>
      <c r="H365" s="14"/>
    </row>
    <row r="366" spans="1:8" ht="20.100000000000001" hidden="1" customHeight="1">
      <c r="A366" s="23" t="s">
        <v>295</v>
      </c>
      <c r="B366" s="188">
        <f>Form2f!C13</f>
        <v>0</v>
      </c>
      <c r="C366" s="42" t="s">
        <v>669</v>
      </c>
      <c r="D366" s="186" t="s">
        <v>887</v>
      </c>
      <c r="F366" s="14"/>
      <c r="G366" s="14"/>
      <c r="H366" s="14"/>
    </row>
    <row r="367" spans="1:8" ht="20.100000000000001" hidden="1" customHeight="1">
      <c r="A367" s="23" t="s">
        <v>296</v>
      </c>
      <c r="B367" s="189">
        <f>Form2f!C14</f>
        <v>0</v>
      </c>
      <c r="C367" s="42" t="s">
        <v>297</v>
      </c>
      <c r="D367" s="186" t="s">
        <v>888</v>
      </c>
      <c r="F367" s="14"/>
      <c r="G367" s="14"/>
      <c r="H367" s="14"/>
    </row>
    <row r="368" spans="1:8" ht="30" hidden="1" customHeight="1">
      <c r="A368" s="26" t="s">
        <v>298</v>
      </c>
      <c r="B368" s="189">
        <f>Form2f!C15</f>
        <v>0</v>
      </c>
      <c r="C368" s="38" t="s">
        <v>299</v>
      </c>
      <c r="D368" s="186" t="s">
        <v>889</v>
      </c>
      <c r="F368" s="14"/>
      <c r="G368" s="14"/>
      <c r="H368" s="14"/>
    </row>
    <row r="369" spans="1:8" ht="20.100000000000001" hidden="1" customHeight="1">
      <c r="A369" s="23" t="s">
        <v>300</v>
      </c>
      <c r="B369" s="188">
        <f>Form2f!C17</f>
        <v>0</v>
      </c>
      <c r="C369" s="42" t="s">
        <v>670</v>
      </c>
      <c r="D369" s="186" t="s">
        <v>890</v>
      </c>
      <c r="F369" s="14"/>
      <c r="G369" s="14"/>
      <c r="H369" s="14"/>
    </row>
    <row r="370" spans="1:8" ht="20.100000000000001" hidden="1" customHeight="1">
      <c r="A370" s="23" t="s">
        <v>301</v>
      </c>
      <c r="B370" s="189">
        <f>Form2f!C18</f>
        <v>0</v>
      </c>
      <c r="C370" s="42" t="s">
        <v>302</v>
      </c>
      <c r="D370" s="186" t="s">
        <v>891</v>
      </c>
      <c r="F370" s="14"/>
      <c r="G370" s="14"/>
      <c r="H370" s="14"/>
    </row>
    <row r="371" spans="1:8" ht="24.95" hidden="1" customHeight="1">
      <c r="A371" s="26" t="s">
        <v>303</v>
      </c>
      <c r="B371" s="189">
        <f>Form2f!C19</f>
        <v>0</v>
      </c>
      <c r="C371" s="38" t="s">
        <v>304</v>
      </c>
      <c r="D371" s="186" t="s">
        <v>892</v>
      </c>
      <c r="F371" s="14"/>
      <c r="G371" s="14"/>
      <c r="H371" s="14"/>
    </row>
    <row r="372" spans="1:8" ht="20.25" hidden="1" customHeight="1">
      <c r="A372" s="7" t="s">
        <v>305</v>
      </c>
      <c r="B372" s="8">
        <f>Form2f!B27</f>
        <v>0</v>
      </c>
      <c r="C372" s="42" t="s">
        <v>148</v>
      </c>
      <c r="D372" s="186" t="s">
        <v>893</v>
      </c>
      <c r="F372" s="14"/>
      <c r="G372" s="14"/>
      <c r="H372" s="14"/>
    </row>
    <row r="373" spans="1:8" ht="27" hidden="1" customHeight="1">
      <c r="A373" s="7" t="s">
        <v>306</v>
      </c>
      <c r="B373" s="8">
        <f>Form2f!B28</f>
        <v>0</v>
      </c>
      <c r="C373" s="37" t="s">
        <v>150</v>
      </c>
      <c r="D373" s="186" t="s">
        <v>894</v>
      </c>
      <c r="F373" s="14"/>
      <c r="G373" s="14"/>
      <c r="H373" s="14"/>
    </row>
    <row r="374" spans="1:8" ht="28.5" hidden="1" customHeight="1">
      <c r="A374" s="7" t="s">
        <v>307</v>
      </c>
      <c r="B374" s="8">
        <f>Form2f!B29</f>
        <v>0</v>
      </c>
      <c r="C374" s="37" t="s">
        <v>152</v>
      </c>
      <c r="D374" s="186" t="s">
        <v>895</v>
      </c>
      <c r="F374" s="14"/>
      <c r="G374" s="14"/>
      <c r="H374" s="14"/>
    </row>
    <row r="375" spans="1:8" ht="30" hidden="1" customHeight="1">
      <c r="A375" s="7" t="s">
        <v>308</v>
      </c>
      <c r="B375" s="8">
        <f>Form2f!B30</f>
        <v>0</v>
      </c>
      <c r="C375" s="37" t="s">
        <v>154</v>
      </c>
      <c r="D375" s="186" t="s">
        <v>896</v>
      </c>
      <c r="F375" s="14"/>
      <c r="G375" s="14"/>
      <c r="H375" s="14"/>
    </row>
    <row r="376" spans="1:8" ht="50.1" hidden="1" customHeight="1">
      <c r="A376" s="7" t="s">
        <v>309</v>
      </c>
      <c r="B376" s="8">
        <f>Form2f!B31</f>
        <v>0</v>
      </c>
      <c r="C376" s="37" t="s">
        <v>156</v>
      </c>
      <c r="D376" s="186" t="s">
        <v>897</v>
      </c>
      <c r="F376" s="14"/>
      <c r="G376" s="14"/>
      <c r="H376" s="14"/>
    </row>
    <row r="377" spans="1:8" ht="20.100000000000001" hidden="1" customHeight="1">
      <c r="A377" s="7" t="s">
        <v>310</v>
      </c>
      <c r="B377" s="8">
        <f>Form2f!B32</f>
        <v>0</v>
      </c>
      <c r="C377" s="42" t="s">
        <v>158</v>
      </c>
      <c r="D377" s="186" t="s">
        <v>898</v>
      </c>
      <c r="F377" s="14"/>
      <c r="G377" s="14"/>
      <c r="H377" s="14"/>
    </row>
    <row r="378" spans="1:8" ht="57" hidden="1" customHeight="1">
      <c r="A378" s="7" t="s">
        <v>311</v>
      </c>
      <c r="B378" s="8">
        <f>Form2f!B33</f>
        <v>0</v>
      </c>
      <c r="C378" s="37" t="s">
        <v>160</v>
      </c>
      <c r="D378" s="186" t="s">
        <v>899</v>
      </c>
      <c r="F378" s="14"/>
      <c r="G378" s="14"/>
      <c r="H378" s="14"/>
    </row>
    <row r="379" spans="1:8" ht="63" hidden="1" customHeight="1">
      <c r="A379" s="47" t="s">
        <v>312</v>
      </c>
      <c r="B379" s="8">
        <f>Form2f!B34</f>
        <v>0</v>
      </c>
      <c r="C379" s="37" t="s">
        <v>162</v>
      </c>
      <c r="D379" s="186" t="s">
        <v>900</v>
      </c>
      <c r="F379" s="14"/>
      <c r="G379" s="14"/>
      <c r="H379" s="14"/>
    </row>
    <row r="380" spans="1:8" ht="20.100000000000001" hidden="1" customHeight="1">
      <c r="A380" s="7" t="s">
        <v>313</v>
      </c>
      <c r="B380" s="8">
        <f>Form2f!C27</f>
        <v>0</v>
      </c>
      <c r="C380" s="42" t="s">
        <v>164</v>
      </c>
      <c r="D380" s="186" t="s">
        <v>901</v>
      </c>
      <c r="F380" s="14"/>
      <c r="G380" s="14"/>
      <c r="H380" s="14"/>
    </row>
    <row r="381" spans="1:8" ht="20.100000000000001" hidden="1" customHeight="1">
      <c r="A381" s="7" t="s">
        <v>314</v>
      </c>
      <c r="B381" s="8">
        <f>Form2f!C28</f>
        <v>0</v>
      </c>
      <c r="C381" s="42" t="s">
        <v>166</v>
      </c>
      <c r="D381" s="186" t="s">
        <v>902</v>
      </c>
      <c r="F381" s="14"/>
      <c r="G381" s="14"/>
      <c r="H381" s="14"/>
    </row>
    <row r="382" spans="1:8" ht="20.100000000000001" hidden="1" customHeight="1">
      <c r="A382" s="7" t="s">
        <v>315</v>
      </c>
      <c r="B382" s="8">
        <f>Form2f!C29</f>
        <v>0</v>
      </c>
      <c r="C382" s="42" t="s">
        <v>168</v>
      </c>
      <c r="D382" s="186" t="s">
        <v>903</v>
      </c>
      <c r="F382" s="14"/>
      <c r="G382" s="14"/>
      <c r="H382" s="14"/>
    </row>
    <row r="383" spans="1:8" ht="30" hidden="1" customHeight="1">
      <c r="A383" s="7" t="s">
        <v>316</v>
      </c>
      <c r="B383" s="8">
        <f>Form2f!C30</f>
        <v>0</v>
      </c>
      <c r="C383" s="37" t="s">
        <v>170</v>
      </c>
      <c r="D383" s="186" t="s">
        <v>904</v>
      </c>
      <c r="F383" s="14"/>
      <c r="G383" s="14"/>
      <c r="H383" s="14"/>
    </row>
    <row r="384" spans="1:8" ht="53.1" hidden="1" customHeight="1">
      <c r="A384" s="7" t="s">
        <v>317</v>
      </c>
      <c r="B384" s="8">
        <f>Form2f!C31</f>
        <v>0</v>
      </c>
      <c r="C384" s="37" t="s">
        <v>289</v>
      </c>
      <c r="D384" s="186" t="s">
        <v>905</v>
      </c>
      <c r="F384" s="14"/>
      <c r="G384" s="14"/>
      <c r="H384" s="14"/>
    </row>
    <row r="385" spans="1:8" ht="20.100000000000001" hidden="1" customHeight="1">
      <c r="A385" s="7" t="s">
        <v>318</v>
      </c>
      <c r="B385" s="8">
        <f>Form2f!C32</f>
        <v>0</v>
      </c>
      <c r="C385" s="42" t="s">
        <v>174</v>
      </c>
      <c r="D385" s="186" t="s">
        <v>906</v>
      </c>
      <c r="F385" s="14"/>
      <c r="G385" s="14"/>
      <c r="H385" s="14"/>
    </row>
    <row r="386" spans="1:8" ht="20.100000000000001" hidden="1" customHeight="1">
      <c r="A386" s="7" t="s">
        <v>319</v>
      </c>
      <c r="B386" s="8">
        <f>Form2f!C33</f>
        <v>0</v>
      </c>
      <c r="C386" s="42" t="s">
        <v>176</v>
      </c>
      <c r="D386" s="186" t="s">
        <v>907</v>
      </c>
      <c r="F386" s="14"/>
      <c r="G386" s="14"/>
      <c r="H386" s="14"/>
    </row>
    <row r="387" spans="1:8" ht="20.100000000000001" hidden="1" customHeight="1">
      <c r="A387" s="7" t="s">
        <v>320</v>
      </c>
      <c r="B387" s="8">
        <f>Form2f!C34</f>
        <v>0</v>
      </c>
      <c r="C387" s="42" t="s">
        <v>162</v>
      </c>
      <c r="D387" s="186" t="s">
        <v>908</v>
      </c>
      <c r="F387" s="14"/>
      <c r="G387" s="14"/>
      <c r="H387" s="14"/>
    </row>
    <row r="388" spans="1:8" ht="20.100000000000001" hidden="1" customHeight="1">
      <c r="A388" s="7" t="s">
        <v>321</v>
      </c>
      <c r="B388" s="35">
        <f>Form2g!A10</f>
        <v>0</v>
      </c>
      <c r="C388" s="42" t="s">
        <v>322</v>
      </c>
      <c r="D388" s="186" t="s">
        <v>909</v>
      </c>
      <c r="F388" s="14"/>
      <c r="G388" s="14"/>
      <c r="H388" s="14"/>
    </row>
    <row r="389" spans="1:8" ht="20.100000000000001" hidden="1" customHeight="1">
      <c r="A389" s="23" t="s">
        <v>323</v>
      </c>
      <c r="B389" s="188">
        <f>Form2g!C13</f>
        <v>0</v>
      </c>
      <c r="C389" s="42" t="s">
        <v>671</v>
      </c>
      <c r="D389" s="186" t="s">
        <v>910</v>
      </c>
      <c r="F389" s="14"/>
      <c r="G389" s="14"/>
      <c r="H389" s="14"/>
    </row>
    <row r="390" spans="1:8" ht="20.100000000000001" hidden="1" customHeight="1">
      <c r="A390" s="23" t="s">
        <v>324</v>
      </c>
      <c r="B390" s="189">
        <f>Form2g!C14</f>
        <v>0</v>
      </c>
      <c r="C390" s="42" t="s">
        <v>325</v>
      </c>
      <c r="D390" s="186" t="s">
        <v>911</v>
      </c>
      <c r="F390" s="14"/>
      <c r="G390" s="14"/>
      <c r="H390" s="14"/>
    </row>
    <row r="391" spans="1:8" ht="24.95" hidden="1" customHeight="1">
      <c r="A391" s="26" t="s">
        <v>326</v>
      </c>
      <c r="B391" s="189">
        <f>Form2g!C15</f>
        <v>0</v>
      </c>
      <c r="C391" s="38" t="s">
        <v>327</v>
      </c>
      <c r="D391" s="186" t="s">
        <v>912</v>
      </c>
      <c r="F391" s="14"/>
      <c r="G391" s="14"/>
      <c r="H391" s="14"/>
    </row>
    <row r="392" spans="1:8" ht="20.100000000000001" hidden="1" customHeight="1">
      <c r="A392" s="23" t="s">
        <v>328</v>
      </c>
      <c r="B392" s="188">
        <f>Form2g!C17</f>
        <v>0</v>
      </c>
      <c r="C392" s="42" t="s">
        <v>672</v>
      </c>
      <c r="D392" s="186" t="s">
        <v>913</v>
      </c>
      <c r="F392" s="14"/>
      <c r="G392" s="14"/>
      <c r="H392" s="14"/>
    </row>
    <row r="393" spans="1:8" ht="20.100000000000001" hidden="1" customHeight="1">
      <c r="A393" s="23" t="s">
        <v>329</v>
      </c>
      <c r="B393" s="189">
        <f>Form2g!C18</f>
        <v>0</v>
      </c>
      <c r="C393" s="42" t="s">
        <v>330</v>
      </c>
      <c r="D393" s="186" t="s">
        <v>914</v>
      </c>
      <c r="F393" s="14"/>
      <c r="G393" s="14"/>
      <c r="H393" s="14"/>
    </row>
    <row r="394" spans="1:8" ht="30" hidden="1" customHeight="1">
      <c r="A394" s="26" t="s">
        <v>331</v>
      </c>
      <c r="B394" s="189">
        <f>Form2g!C19</f>
        <v>0</v>
      </c>
      <c r="C394" s="38" t="s">
        <v>332</v>
      </c>
      <c r="D394" s="186" t="s">
        <v>915</v>
      </c>
      <c r="F394" s="14"/>
      <c r="G394" s="14"/>
      <c r="H394" s="14"/>
    </row>
    <row r="395" spans="1:8" ht="20.25" hidden="1" customHeight="1">
      <c r="A395" s="7" t="s">
        <v>333</v>
      </c>
      <c r="B395" s="8">
        <f>Form2g!B27</f>
        <v>0</v>
      </c>
      <c r="C395" s="42" t="s">
        <v>148</v>
      </c>
      <c r="D395" s="186" t="s">
        <v>916</v>
      </c>
      <c r="F395" s="14"/>
      <c r="G395" s="14"/>
      <c r="H395" s="14"/>
    </row>
    <row r="396" spans="1:8" ht="30" hidden="1" customHeight="1">
      <c r="A396" s="7" t="s">
        <v>334</v>
      </c>
      <c r="B396" s="8">
        <f>Form2g!B28</f>
        <v>0</v>
      </c>
      <c r="C396" s="37" t="s">
        <v>150</v>
      </c>
      <c r="D396" s="186" t="s">
        <v>917</v>
      </c>
      <c r="F396" s="14"/>
      <c r="G396" s="14"/>
      <c r="H396" s="14"/>
    </row>
    <row r="397" spans="1:8" ht="30" hidden="1" customHeight="1">
      <c r="A397" s="7" t="s">
        <v>335</v>
      </c>
      <c r="B397" s="8">
        <f>Form2g!B29</f>
        <v>0</v>
      </c>
      <c r="C397" s="37" t="s">
        <v>152</v>
      </c>
      <c r="D397" s="186" t="s">
        <v>918</v>
      </c>
      <c r="F397" s="14"/>
      <c r="G397" s="14"/>
      <c r="H397" s="14"/>
    </row>
    <row r="398" spans="1:8" ht="30" hidden="1" customHeight="1">
      <c r="A398" s="7" t="s">
        <v>336</v>
      </c>
      <c r="B398" s="8">
        <f>Form2g!B30</f>
        <v>0</v>
      </c>
      <c r="C398" s="37" t="s">
        <v>154</v>
      </c>
      <c r="D398" s="186" t="s">
        <v>919</v>
      </c>
      <c r="F398" s="14"/>
      <c r="G398" s="14"/>
      <c r="H398" s="14"/>
    </row>
    <row r="399" spans="1:8" ht="42" hidden="1" customHeight="1">
      <c r="A399" s="7" t="s">
        <v>337</v>
      </c>
      <c r="B399" s="8">
        <f>Form2g!B31</f>
        <v>0</v>
      </c>
      <c r="C399" s="37" t="s">
        <v>156</v>
      </c>
      <c r="D399" s="186" t="s">
        <v>920</v>
      </c>
      <c r="F399" s="14"/>
      <c r="G399" s="14"/>
      <c r="H399" s="14"/>
    </row>
    <row r="400" spans="1:8" ht="26.25" hidden="1">
      <c r="A400" s="7" t="s">
        <v>338</v>
      </c>
      <c r="B400" s="8">
        <f>Form2g!B32</f>
        <v>0</v>
      </c>
      <c r="C400" s="37" t="s">
        <v>158</v>
      </c>
      <c r="D400" s="186" t="s">
        <v>921</v>
      </c>
      <c r="F400" s="14"/>
      <c r="G400" s="14"/>
      <c r="H400" s="14"/>
    </row>
    <row r="401" spans="1:8" ht="56.25" hidden="1" customHeight="1">
      <c r="A401" s="7" t="s">
        <v>339</v>
      </c>
      <c r="B401" s="8">
        <f>Form2g!B33</f>
        <v>0</v>
      </c>
      <c r="C401" s="37" t="s">
        <v>160</v>
      </c>
      <c r="D401" s="186" t="s">
        <v>922</v>
      </c>
      <c r="F401" s="14"/>
      <c r="G401" s="14"/>
      <c r="H401" s="14"/>
    </row>
    <row r="402" spans="1:8" ht="65.25" hidden="1" customHeight="1">
      <c r="A402" s="7" t="s">
        <v>340</v>
      </c>
      <c r="B402" s="8">
        <f>Form2g!B34</f>
        <v>0</v>
      </c>
      <c r="C402" s="37" t="s">
        <v>162</v>
      </c>
      <c r="D402" s="186" t="s">
        <v>923</v>
      </c>
      <c r="F402" s="14"/>
      <c r="G402" s="14"/>
      <c r="H402" s="14"/>
    </row>
    <row r="403" spans="1:8" ht="20.100000000000001" hidden="1" customHeight="1">
      <c r="A403" s="7" t="s">
        <v>341</v>
      </c>
      <c r="B403" s="8">
        <f>Form2g!C27</f>
        <v>0</v>
      </c>
      <c r="C403" s="42" t="s">
        <v>164</v>
      </c>
      <c r="D403" s="186" t="s">
        <v>924</v>
      </c>
      <c r="F403" s="14"/>
      <c r="G403" s="14"/>
      <c r="H403" s="14"/>
    </row>
    <row r="404" spans="1:8" ht="24.95" hidden="1" customHeight="1">
      <c r="A404" s="7" t="s">
        <v>342</v>
      </c>
      <c r="B404" s="8">
        <f>Form2g!C28</f>
        <v>0</v>
      </c>
      <c r="C404" s="37" t="s">
        <v>166</v>
      </c>
      <c r="D404" s="186" t="s">
        <v>925</v>
      </c>
      <c r="F404" s="14"/>
      <c r="G404" s="14"/>
      <c r="H404" s="14"/>
    </row>
    <row r="405" spans="1:8" ht="24.95" hidden="1" customHeight="1">
      <c r="A405" s="7" t="s">
        <v>343</v>
      </c>
      <c r="B405" s="8">
        <f>Form2g!C29</f>
        <v>0</v>
      </c>
      <c r="C405" s="37" t="s">
        <v>168</v>
      </c>
      <c r="D405" s="186" t="s">
        <v>926</v>
      </c>
      <c r="F405" s="14"/>
      <c r="G405" s="14"/>
      <c r="H405" s="14"/>
    </row>
    <row r="406" spans="1:8" ht="30" hidden="1" customHeight="1">
      <c r="A406" s="7" t="s">
        <v>344</v>
      </c>
      <c r="B406" s="8">
        <f>Form2g!C30</f>
        <v>0</v>
      </c>
      <c r="C406" s="37" t="s">
        <v>170</v>
      </c>
      <c r="D406" s="186" t="s">
        <v>927</v>
      </c>
      <c r="F406" s="14"/>
      <c r="G406" s="14"/>
      <c r="H406" s="14"/>
    </row>
    <row r="407" spans="1:8" ht="42" hidden="1" customHeight="1">
      <c r="A407" s="7" t="s">
        <v>345</v>
      </c>
      <c r="B407" s="8">
        <f>Form2g!C31</f>
        <v>0</v>
      </c>
      <c r="C407" s="37" t="s">
        <v>172</v>
      </c>
      <c r="D407" s="186" t="s">
        <v>928</v>
      </c>
      <c r="F407" s="14"/>
      <c r="G407" s="14"/>
      <c r="H407" s="14"/>
    </row>
    <row r="408" spans="1:8" ht="39" hidden="1" customHeight="1">
      <c r="A408" s="7" t="s">
        <v>346</v>
      </c>
      <c r="B408" s="8">
        <f>Form2g!C32</f>
        <v>0</v>
      </c>
      <c r="C408" s="37" t="s">
        <v>174</v>
      </c>
      <c r="D408" s="186" t="s">
        <v>929</v>
      </c>
      <c r="F408" s="14"/>
      <c r="G408" s="14"/>
      <c r="H408" s="14"/>
    </row>
    <row r="409" spans="1:8" ht="20.100000000000001" hidden="1" customHeight="1">
      <c r="A409" s="7" t="s">
        <v>347</v>
      </c>
      <c r="B409" s="8">
        <f>Form2g!C33</f>
        <v>0</v>
      </c>
      <c r="C409" s="42" t="s">
        <v>176</v>
      </c>
      <c r="D409" s="186" t="s">
        <v>930</v>
      </c>
      <c r="F409" s="14"/>
      <c r="G409" s="14"/>
      <c r="H409" s="14"/>
    </row>
    <row r="410" spans="1:8" ht="20.100000000000001" hidden="1" customHeight="1">
      <c r="A410" s="7" t="s">
        <v>348</v>
      </c>
      <c r="B410" s="8">
        <f>Form2g!C34</f>
        <v>0</v>
      </c>
      <c r="C410" s="42" t="s">
        <v>162</v>
      </c>
      <c r="D410" s="186" t="s">
        <v>931</v>
      </c>
      <c r="F410" s="14"/>
      <c r="G410" s="14"/>
      <c r="H410" s="14"/>
    </row>
    <row r="411" spans="1:8" ht="20.100000000000001" hidden="1" customHeight="1">
      <c r="A411" s="7" t="s">
        <v>349</v>
      </c>
      <c r="B411" s="35">
        <f>Form2h!A10</f>
        <v>0</v>
      </c>
      <c r="C411" s="42" t="s">
        <v>350</v>
      </c>
      <c r="D411" s="186" t="s">
        <v>932</v>
      </c>
      <c r="F411" s="14"/>
      <c r="G411" s="14"/>
      <c r="H411" s="14"/>
    </row>
    <row r="412" spans="1:8" ht="20.100000000000001" hidden="1" customHeight="1">
      <c r="A412" s="23" t="s">
        <v>351</v>
      </c>
      <c r="B412" s="188">
        <f>Form2h!C13</f>
        <v>0</v>
      </c>
      <c r="C412" s="42" t="s">
        <v>673</v>
      </c>
      <c r="D412" s="186" t="s">
        <v>933</v>
      </c>
      <c r="F412" s="14"/>
      <c r="G412" s="14"/>
      <c r="H412" s="14"/>
    </row>
    <row r="413" spans="1:8" ht="20.100000000000001" hidden="1" customHeight="1">
      <c r="A413" s="23" t="s">
        <v>352</v>
      </c>
      <c r="B413" s="189">
        <f>Form2h!C14</f>
        <v>0</v>
      </c>
      <c r="C413" s="42" t="s">
        <v>353</v>
      </c>
      <c r="D413" s="186" t="s">
        <v>934</v>
      </c>
      <c r="F413" s="14"/>
      <c r="G413" s="14"/>
      <c r="H413" s="14"/>
    </row>
    <row r="414" spans="1:8" ht="20.100000000000001" hidden="1" customHeight="1">
      <c r="A414" s="26" t="s">
        <v>354</v>
      </c>
      <c r="B414" s="189">
        <f>Form2h!C15</f>
        <v>0</v>
      </c>
      <c r="C414" s="38" t="s">
        <v>355</v>
      </c>
      <c r="D414" s="186" t="s">
        <v>935</v>
      </c>
      <c r="F414" s="14"/>
      <c r="G414" s="14"/>
      <c r="H414" s="14"/>
    </row>
    <row r="415" spans="1:8" ht="20.100000000000001" hidden="1" customHeight="1">
      <c r="A415" s="23" t="s">
        <v>356</v>
      </c>
      <c r="B415" s="188">
        <f>Form2h!C17</f>
        <v>0</v>
      </c>
      <c r="C415" s="42" t="s">
        <v>674</v>
      </c>
      <c r="D415" s="186" t="s">
        <v>936</v>
      </c>
      <c r="F415" s="14"/>
      <c r="G415" s="14"/>
      <c r="H415" s="14"/>
    </row>
    <row r="416" spans="1:8" ht="20.100000000000001" hidden="1" customHeight="1">
      <c r="A416" s="23" t="s">
        <v>357</v>
      </c>
      <c r="B416" s="189">
        <f>Form2h!C18</f>
        <v>0</v>
      </c>
      <c r="C416" s="42" t="s">
        <v>358</v>
      </c>
      <c r="D416" s="186" t="s">
        <v>937</v>
      </c>
      <c r="F416" s="14"/>
      <c r="G416" s="14"/>
      <c r="H416" s="14"/>
    </row>
    <row r="417" spans="1:8" ht="20.100000000000001" hidden="1" customHeight="1">
      <c r="A417" s="26" t="s">
        <v>359</v>
      </c>
      <c r="B417" s="189">
        <f>Form2h!C19</f>
        <v>0</v>
      </c>
      <c r="C417" s="38" t="s">
        <v>360</v>
      </c>
      <c r="D417" s="186" t="s">
        <v>938</v>
      </c>
      <c r="F417" s="14"/>
      <c r="G417" s="14"/>
      <c r="H417" s="14"/>
    </row>
    <row r="418" spans="1:8" ht="20.100000000000001" hidden="1" customHeight="1">
      <c r="A418" s="7" t="s">
        <v>361</v>
      </c>
      <c r="B418" s="8">
        <f>Form2h!B27</f>
        <v>0</v>
      </c>
      <c r="C418" s="42" t="s">
        <v>148</v>
      </c>
      <c r="D418" s="186" t="s">
        <v>939</v>
      </c>
      <c r="F418" s="14"/>
      <c r="G418" s="14"/>
      <c r="H418" s="14"/>
    </row>
    <row r="419" spans="1:8" ht="35.1" hidden="1" customHeight="1">
      <c r="A419" s="7" t="s">
        <v>362</v>
      </c>
      <c r="B419" s="8">
        <f>Form2h!B28</f>
        <v>0</v>
      </c>
      <c r="C419" s="37" t="s">
        <v>150</v>
      </c>
      <c r="D419" s="186" t="s">
        <v>940</v>
      </c>
      <c r="F419" s="14"/>
      <c r="G419" s="14"/>
      <c r="H419" s="14"/>
    </row>
    <row r="420" spans="1:8" ht="30" hidden="1" customHeight="1">
      <c r="A420" s="7" t="s">
        <v>363</v>
      </c>
      <c r="B420" s="8">
        <f>Form2h!B29</f>
        <v>0</v>
      </c>
      <c r="C420" s="37" t="s">
        <v>152</v>
      </c>
      <c r="D420" s="186" t="s">
        <v>941</v>
      </c>
      <c r="F420" s="14"/>
      <c r="G420" s="14"/>
      <c r="H420" s="14"/>
    </row>
    <row r="421" spans="1:8" ht="30" hidden="1" customHeight="1">
      <c r="A421" s="7" t="s">
        <v>364</v>
      </c>
      <c r="B421" s="8">
        <f>Form2h!B30</f>
        <v>0</v>
      </c>
      <c r="C421" s="37" t="s">
        <v>154</v>
      </c>
      <c r="D421" s="186" t="s">
        <v>942</v>
      </c>
      <c r="F421" s="14"/>
      <c r="G421" s="14"/>
      <c r="H421" s="14"/>
    </row>
    <row r="422" spans="1:8" ht="42" hidden="1" customHeight="1">
      <c r="A422" s="7" t="s">
        <v>365</v>
      </c>
      <c r="B422" s="8">
        <f>Form2h!B31</f>
        <v>0</v>
      </c>
      <c r="C422" s="37" t="s">
        <v>156</v>
      </c>
      <c r="D422" s="186" t="s">
        <v>943</v>
      </c>
      <c r="F422" s="14"/>
      <c r="G422" s="14"/>
      <c r="H422" s="14"/>
    </row>
    <row r="423" spans="1:8" ht="30" hidden="1" customHeight="1">
      <c r="A423" s="7" t="s">
        <v>366</v>
      </c>
      <c r="B423" s="8">
        <f>Form2h!B32</f>
        <v>0</v>
      </c>
      <c r="C423" s="37" t="s">
        <v>158</v>
      </c>
      <c r="D423" s="186" t="s">
        <v>944</v>
      </c>
      <c r="F423" s="14"/>
      <c r="G423" s="14"/>
      <c r="H423" s="14"/>
    </row>
    <row r="424" spans="1:8" ht="56.25" hidden="1" customHeight="1">
      <c r="A424" s="7" t="s">
        <v>367</v>
      </c>
      <c r="B424" s="8">
        <f>Form2h!B33</f>
        <v>0</v>
      </c>
      <c r="C424" s="37" t="s">
        <v>160</v>
      </c>
      <c r="D424" s="186" t="s">
        <v>945</v>
      </c>
      <c r="F424" s="14"/>
      <c r="G424" s="14"/>
      <c r="H424" s="14"/>
    </row>
    <row r="425" spans="1:8" ht="65.25" hidden="1" customHeight="1">
      <c r="A425" s="7" t="s">
        <v>368</v>
      </c>
      <c r="B425" s="8">
        <f>Form2h!B34</f>
        <v>0</v>
      </c>
      <c r="C425" s="37" t="s">
        <v>162</v>
      </c>
      <c r="D425" s="186" t="s">
        <v>946</v>
      </c>
      <c r="F425" s="14"/>
      <c r="G425" s="14"/>
      <c r="H425" s="14"/>
    </row>
    <row r="426" spans="1:8" ht="20.100000000000001" hidden="1" customHeight="1">
      <c r="A426" s="7" t="s">
        <v>369</v>
      </c>
      <c r="B426" s="8">
        <f>Form2h!C27</f>
        <v>0</v>
      </c>
      <c r="C426" s="42" t="s">
        <v>164</v>
      </c>
      <c r="D426" s="186" t="s">
        <v>947</v>
      </c>
      <c r="F426" s="14"/>
      <c r="G426" s="14"/>
      <c r="H426" s="14"/>
    </row>
    <row r="427" spans="1:8" ht="20.100000000000001" hidden="1" customHeight="1">
      <c r="A427" s="7" t="s">
        <v>370</v>
      </c>
      <c r="B427" s="8">
        <f>Form2h!C28</f>
        <v>0</v>
      </c>
      <c r="C427" s="42" t="s">
        <v>166</v>
      </c>
      <c r="D427" s="186" t="s">
        <v>948</v>
      </c>
      <c r="F427" s="14"/>
      <c r="G427" s="14"/>
      <c r="H427" s="14"/>
    </row>
    <row r="428" spans="1:8" ht="20.100000000000001" hidden="1" customHeight="1">
      <c r="A428" s="7" t="s">
        <v>371</v>
      </c>
      <c r="B428" s="8">
        <f>Form2h!C29</f>
        <v>0</v>
      </c>
      <c r="C428" s="42" t="s">
        <v>168</v>
      </c>
      <c r="D428" s="186" t="s">
        <v>949</v>
      </c>
      <c r="F428" s="14"/>
      <c r="G428" s="14"/>
      <c r="H428" s="14"/>
    </row>
    <row r="429" spans="1:8" ht="30" hidden="1" customHeight="1">
      <c r="A429" s="7" t="s">
        <v>372</v>
      </c>
      <c r="B429" s="8">
        <f>Form2h!C30</f>
        <v>0</v>
      </c>
      <c r="C429" s="37" t="s">
        <v>170</v>
      </c>
      <c r="D429" s="186" t="s">
        <v>950</v>
      </c>
      <c r="F429" s="14"/>
      <c r="G429" s="14"/>
      <c r="H429" s="14"/>
    </row>
    <row r="430" spans="1:8" ht="53.1" hidden="1" customHeight="1">
      <c r="A430" s="7" t="s">
        <v>373</v>
      </c>
      <c r="B430" s="8">
        <f>Form2h!C31</f>
        <v>0</v>
      </c>
      <c r="C430" s="37" t="s">
        <v>289</v>
      </c>
      <c r="D430" s="186" t="s">
        <v>951</v>
      </c>
      <c r="F430" s="14"/>
      <c r="G430" s="14"/>
      <c r="H430" s="14"/>
    </row>
    <row r="431" spans="1:8" ht="20.100000000000001" hidden="1" customHeight="1">
      <c r="A431" s="7" t="s">
        <v>374</v>
      </c>
      <c r="B431" s="8">
        <f>Form2h!C32</f>
        <v>0</v>
      </c>
      <c r="C431" s="42" t="s">
        <v>174</v>
      </c>
      <c r="D431" s="186" t="s">
        <v>952</v>
      </c>
      <c r="F431" s="14"/>
      <c r="G431" s="14"/>
      <c r="H431" s="14"/>
    </row>
    <row r="432" spans="1:8" ht="20.100000000000001" hidden="1" customHeight="1">
      <c r="A432" s="7" t="s">
        <v>375</v>
      </c>
      <c r="B432" s="8">
        <f>Form2h!C33</f>
        <v>0</v>
      </c>
      <c r="C432" s="42" t="s">
        <v>176</v>
      </c>
      <c r="D432" s="186" t="s">
        <v>953</v>
      </c>
      <c r="F432" s="14"/>
      <c r="G432" s="14"/>
      <c r="H432" s="14"/>
    </row>
    <row r="433" spans="1:8" ht="20.100000000000001" hidden="1" customHeight="1">
      <c r="A433" s="7" t="s">
        <v>376</v>
      </c>
      <c r="B433" s="8">
        <f>Form2h!C34</f>
        <v>0</v>
      </c>
      <c r="C433" s="42" t="s">
        <v>162</v>
      </c>
      <c r="D433" s="186" t="s">
        <v>954</v>
      </c>
      <c r="F433" s="14"/>
      <c r="G433" s="14"/>
      <c r="H433" s="14"/>
    </row>
    <row r="434" spans="1:8" ht="20.100000000000001" hidden="1" customHeight="1">
      <c r="A434" s="7" t="s">
        <v>377</v>
      </c>
      <c r="B434" s="35">
        <f>Form2i!A10</f>
        <v>0</v>
      </c>
      <c r="C434" s="42" t="s">
        <v>378</v>
      </c>
      <c r="D434" s="186" t="s">
        <v>955</v>
      </c>
      <c r="F434" s="14"/>
      <c r="G434" s="14"/>
      <c r="H434" s="14"/>
    </row>
    <row r="435" spans="1:8" ht="20.100000000000001" hidden="1" customHeight="1">
      <c r="A435" s="23" t="s">
        <v>379</v>
      </c>
      <c r="B435" s="188">
        <f>Form2i!C13</f>
        <v>0</v>
      </c>
      <c r="C435" s="42" t="s">
        <v>675</v>
      </c>
      <c r="D435" s="186" t="s">
        <v>956</v>
      </c>
      <c r="F435" s="14"/>
      <c r="G435" s="14"/>
      <c r="H435" s="14"/>
    </row>
    <row r="436" spans="1:8" ht="20.100000000000001" hidden="1" customHeight="1">
      <c r="A436" s="23" t="s">
        <v>380</v>
      </c>
      <c r="B436" s="189">
        <f>Form2i!C14</f>
        <v>0</v>
      </c>
      <c r="C436" s="42" t="s">
        <v>381</v>
      </c>
      <c r="D436" s="186" t="s">
        <v>957</v>
      </c>
      <c r="F436" s="14"/>
      <c r="G436" s="14"/>
      <c r="H436" s="14"/>
    </row>
    <row r="437" spans="1:8" ht="24.95" hidden="1" customHeight="1">
      <c r="A437" s="26" t="s">
        <v>382</v>
      </c>
      <c r="B437" s="189">
        <f>Form2i!C15</f>
        <v>0</v>
      </c>
      <c r="C437" s="38" t="s">
        <v>383</v>
      </c>
      <c r="D437" s="186" t="s">
        <v>958</v>
      </c>
      <c r="F437" s="14"/>
      <c r="G437" s="14"/>
      <c r="H437" s="14"/>
    </row>
    <row r="438" spans="1:8" ht="20.100000000000001" hidden="1" customHeight="1">
      <c r="A438" s="23" t="s">
        <v>384</v>
      </c>
      <c r="B438" s="188">
        <f>Form2i!C17</f>
        <v>0</v>
      </c>
      <c r="C438" s="42" t="s">
        <v>676</v>
      </c>
      <c r="D438" s="186" t="s">
        <v>959</v>
      </c>
      <c r="F438" s="14"/>
      <c r="G438" s="14"/>
      <c r="H438" s="14"/>
    </row>
    <row r="439" spans="1:8" ht="20.100000000000001" hidden="1" customHeight="1">
      <c r="A439" s="23" t="s">
        <v>385</v>
      </c>
      <c r="B439" s="189">
        <f>Form2i!C18</f>
        <v>0</v>
      </c>
      <c r="C439" s="42" t="s">
        <v>386</v>
      </c>
      <c r="D439" s="186" t="s">
        <v>960</v>
      </c>
      <c r="F439" s="14"/>
      <c r="G439" s="14"/>
      <c r="H439" s="14"/>
    </row>
    <row r="440" spans="1:8" ht="20.100000000000001" hidden="1" customHeight="1">
      <c r="A440" s="26" t="s">
        <v>387</v>
      </c>
      <c r="B440" s="189">
        <f>Form2i!C19</f>
        <v>0</v>
      </c>
      <c r="C440" s="38" t="s">
        <v>388</v>
      </c>
      <c r="D440" s="186" t="s">
        <v>961</v>
      </c>
      <c r="F440" s="14"/>
      <c r="G440" s="14"/>
      <c r="H440" s="14"/>
    </row>
    <row r="441" spans="1:8" ht="20.100000000000001" hidden="1" customHeight="1">
      <c r="A441" s="7" t="s">
        <v>389</v>
      </c>
      <c r="B441" s="8">
        <f>Form2i!B27</f>
        <v>0</v>
      </c>
      <c r="C441" s="42" t="s">
        <v>390</v>
      </c>
      <c r="D441" s="186" t="s">
        <v>962</v>
      </c>
      <c r="F441" s="14"/>
      <c r="G441" s="14"/>
      <c r="H441" s="14"/>
    </row>
    <row r="442" spans="1:8" ht="30" hidden="1" customHeight="1">
      <c r="A442" s="7" t="s">
        <v>391</v>
      </c>
      <c r="B442" s="8">
        <f>Form2i!B28</f>
        <v>0</v>
      </c>
      <c r="C442" s="37" t="s">
        <v>150</v>
      </c>
      <c r="D442" s="186" t="s">
        <v>963</v>
      </c>
      <c r="F442" s="14"/>
      <c r="G442" s="14"/>
      <c r="H442" s="14"/>
    </row>
    <row r="443" spans="1:8" ht="30" hidden="1" customHeight="1">
      <c r="A443" s="7" t="s">
        <v>392</v>
      </c>
      <c r="B443" s="8">
        <f>Form2i!B29</f>
        <v>0</v>
      </c>
      <c r="C443" s="37" t="s">
        <v>152</v>
      </c>
      <c r="D443" s="186" t="s">
        <v>964</v>
      </c>
      <c r="F443" s="14"/>
      <c r="G443" s="14"/>
      <c r="H443" s="14"/>
    </row>
    <row r="444" spans="1:8" ht="30" hidden="1" customHeight="1">
      <c r="A444" s="7" t="s">
        <v>393</v>
      </c>
      <c r="B444" s="8">
        <f>Form2i!B30</f>
        <v>0</v>
      </c>
      <c r="C444" s="37" t="s">
        <v>154</v>
      </c>
      <c r="D444" s="186" t="s">
        <v>965</v>
      </c>
      <c r="F444" s="14"/>
      <c r="G444" s="14"/>
      <c r="H444" s="14"/>
    </row>
    <row r="445" spans="1:8" ht="51.95" hidden="1" customHeight="1">
      <c r="A445" s="7" t="s">
        <v>394</v>
      </c>
      <c r="B445" s="8">
        <f>Form2i!B31</f>
        <v>0</v>
      </c>
      <c r="C445" s="37" t="s">
        <v>395</v>
      </c>
      <c r="D445" s="186" t="s">
        <v>966</v>
      </c>
      <c r="F445" s="14"/>
      <c r="G445" s="14"/>
      <c r="H445" s="14"/>
    </row>
    <row r="446" spans="1:8" ht="30" hidden="1" customHeight="1">
      <c r="A446" s="7" t="s">
        <v>396</v>
      </c>
      <c r="B446" s="8">
        <f>Form2i!B32</f>
        <v>0</v>
      </c>
      <c r="C446" s="37" t="s">
        <v>158</v>
      </c>
      <c r="D446" s="186" t="s">
        <v>967</v>
      </c>
      <c r="F446" s="14"/>
      <c r="G446" s="14"/>
      <c r="H446" s="14"/>
    </row>
    <row r="447" spans="1:8" ht="56.25" hidden="1" customHeight="1">
      <c r="A447" s="7" t="s">
        <v>397</v>
      </c>
      <c r="B447" s="8">
        <f>Form2i!B33</f>
        <v>0</v>
      </c>
      <c r="C447" s="37" t="s">
        <v>160</v>
      </c>
      <c r="D447" s="186" t="s">
        <v>968</v>
      </c>
      <c r="F447" s="14"/>
      <c r="G447" s="14"/>
      <c r="H447" s="14"/>
    </row>
    <row r="448" spans="1:8" ht="66.75" hidden="1" customHeight="1">
      <c r="A448" s="7" t="s">
        <v>398</v>
      </c>
      <c r="B448" s="8">
        <f>Form2i!B34</f>
        <v>0</v>
      </c>
      <c r="C448" s="37" t="s">
        <v>162</v>
      </c>
      <c r="D448" s="186" t="s">
        <v>969</v>
      </c>
      <c r="F448" s="14"/>
      <c r="G448" s="14"/>
      <c r="H448" s="14"/>
    </row>
    <row r="449" spans="1:8" ht="20.100000000000001" hidden="1" customHeight="1">
      <c r="A449" s="7" t="s">
        <v>399</v>
      </c>
      <c r="B449" s="8">
        <f>Form2i!C27</f>
        <v>0</v>
      </c>
      <c r="C449" s="42" t="s">
        <v>164</v>
      </c>
      <c r="D449" s="186" t="s">
        <v>970</v>
      </c>
      <c r="F449" s="14"/>
      <c r="G449" s="14"/>
      <c r="H449" s="14"/>
    </row>
    <row r="450" spans="1:8" ht="42" hidden="1" customHeight="1">
      <c r="A450" s="7" t="s">
        <v>400</v>
      </c>
      <c r="B450" s="8">
        <f>Form2i!C28</f>
        <v>0</v>
      </c>
      <c r="C450" s="37" t="s">
        <v>166</v>
      </c>
      <c r="D450" s="186" t="s">
        <v>971</v>
      </c>
      <c r="F450" s="14"/>
      <c r="G450" s="14"/>
      <c r="H450" s="14"/>
    </row>
    <row r="451" spans="1:8" ht="41.25" hidden="1" customHeight="1">
      <c r="A451" s="7" t="s">
        <v>401</v>
      </c>
      <c r="B451" s="8">
        <f>Form2i!C29</f>
        <v>0</v>
      </c>
      <c r="C451" s="37" t="s">
        <v>168</v>
      </c>
      <c r="D451" s="186" t="s">
        <v>972</v>
      </c>
      <c r="F451" s="14"/>
      <c r="G451" s="14"/>
      <c r="H451" s="14"/>
    </row>
    <row r="452" spans="1:8" ht="24.95" hidden="1" customHeight="1">
      <c r="A452" s="7" t="s">
        <v>402</v>
      </c>
      <c r="B452" s="8">
        <f>Form2i!C30</f>
        <v>0</v>
      </c>
      <c r="C452" s="37" t="s">
        <v>170</v>
      </c>
      <c r="D452" s="186" t="s">
        <v>973</v>
      </c>
      <c r="F452" s="14"/>
      <c r="G452" s="14"/>
      <c r="H452" s="14"/>
    </row>
    <row r="453" spans="1:8" ht="42" hidden="1" customHeight="1">
      <c r="A453" s="7" t="s">
        <v>403</v>
      </c>
      <c r="B453" s="8">
        <f>Form2i!C31</f>
        <v>0</v>
      </c>
      <c r="C453" s="37" t="s">
        <v>172</v>
      </c>
      <c r="D453" s="186" t="s">
        <v>974</v>
      </c>
      <c r="F453" s="14"/>
      <c r="G453" s="14"/>
      <c r="H453" s="14"/>
    </row>
    <row r="454" spans="1:8" ht="30" hidden="1" customHeight="1">
      <c r="A454" s="7" t="s">
        <v>404</v>
      </c>
      <c r="B454" s="8">
        <f>Form2i!C32</f>
        <v>0</v>
      </c>
      <c r="C454" s="37" t="s">
        <v>174</v>
      </c>
      <c r="D454" s="186" t="s">
        <v>975</v>
      </c>
      <c r="F454" s="14"/>
      <c r="G454" s="14"/>
      <c r="H454" s="14"/>
    </row>
    <row r="455" spans="1:8" ht="57" hidden="1" customHeight="1">
      <c r="A455" s="7" t="s">
        <v>405</v>
      </c>
      <c r="B455" s="8">
        <f>Form2i!C33</f>
        <v>0</v>
      </c>
      <c r="C455" s="37" t="s">
        <v>176</v>
      </c>
      <c r="D455" s="186" t="s">
        <v>976</v>
      </c>
      <c r="F455" s="14"/>
      <c r="G455" s="14"/>
      <c r="H455" s="14"/>
    </row>
    <row r="456" spans="1:8" ht="56.1" hidden="1" customHeight="1">
      <c r="A456" s="7" t="s">
        <v>406</v>
      </c>
      <c r="B456" s="8">
        <f>Form2i!C34</f>
        <v>0</v>
      </c>
      <c r="C456" s="37" t="s">
        <v>162</v>
      </c>
      <c r="D456" s="186" t="s">
        <v>977</v>
      </c>
      <c r="F456" s="14"/>
      <c r="G456" s="14"/>
      <c r="H456" s="14"/>
    </row>
    <row r="457" spans="1:8" ht="20.100000000000001" hidden="1" customHeight="1">
      <c r="A457" s="7" t="s">
        <v>407</v>
      </c>
      <c r="B457" s="35">
        <f>Form2j!A10</f>
        <v>0</v>
      </c>
      <c r="C457" s="42" t="s">
        <v>408</v>
      </c>
      <c r="D457" s="186" t="s">
        <v>978</v>
      </c>
      <c r="F457" s="14"/>
      <c r="G457" s="14"/>
      <c r="H457" s="14"/>
    </row>
    <row r="458" spans="1:8" ht="20.100000000000001" hidden="1" customHeight="1">
      <c r="A458" s="23" t="s">
        <v>409</v>
      </c>
      <c r="B458" s="188">
        <f>Form2j!C13</f>
        <v>0</v>
      </c>
      <c r="C458" s="42" t="s">
        <v>677</v>
      </c>
      <c r="D458" s="186" t="s">
        <v>979</v>
      </c>
      <c r="F458" s="14"/>
      <c r="G458" s="14"/>
      <c r="H458" s="14"/>
    </row>
    <row r="459" spans="1:8" ht="20.100000000000001" hidden="1" customHeight="1">
      <c r="A459" s="23" t="s">
        <v>410</v>
      </c>
      <c r="B459" s="189">
        <f>Form2j!C14</f>
        <v>0</v>
      </c>
      <c r="C459" s="42" t="s">
        <v>411</v>
      </c>
      <c r="D459" s="186" t="s">
        <v>980</v>
      </c>
      <c r="F459" s="14"/>
      <c r="G459" s="14"/>
      <c r="H459" s="14"/>
    </row>
    <row r="460" spans="1:8" ht="20.100000000000001" hidden="1" customHeight="1">
      <c r="A460" s="26" t="s">
        <v>412</v>
      </c>
      <c r="B460" s="189">
        <f>Form2j!C15</f>
        <v>0</v>
      </c>
      <c r="C460" s="38" t="s">
        <v>413</v>
      </c>
      <c r="D460" s="186" t="s">
        <v>981</v>
      </c>
      <c r="F460" s="14"/>
      <c r="G460" s="14"/>
      <c r="H460" s="14"/>
    </row>
    <row r="461" spans="1:8" ht="20.100000000000001" hidden="1" customHeight="1">
      <c r="A461" s="23" t="s">
        <v>414</v>
      </c>
      <c r="B461" s="188">
        <f>Form2j!C17</f>
        <v>0</v>
      </c>
      <c r="C461" s="42" t="s">
        <v>678</v>
      </c>
      <c r="D461" s="186" t="s">
        <v>982</v>
      </c>
      <c r="F461" s="14"/>
      <c r="G461" s="14"/>
      <c r="H461" s="14"/>
    </row>
    <row r="462" spans="1:8" ht="20.100000000000001" hidden="1" customHeight="1">
      <c r="A462" s="23" t="s">
        <v>415</v>
      </c>
      <c r="B462" s="189">
        <f>Form2j!C18</f>
        <v>0</v>
      </c>
      <c r="C462" s="42" t="s">
        <v>416</v>
      </c>
      <c r="D462" s="186" t="s">
        <v>983</v>
      </c>
      <c r="F462" s="14"/>
      <c r="G462" s="14"/>
      <c r="H462" s="14"/>
    </row>
    <row r="463" spans="1:8" ht="30" hidden="1" customHeight="1">
      <c r="A463" s="26" t="s">
        <v>417</v>
      </c>
      <c r="B463" s="189">
        <f>Form2j!C19</f>
        <v>0</v>
      </c>
      <c r="C463" s="38" t="s">
        <v>418</v>
      </c>
      <c r="D463" s="186" t="s">
        <v>984</v>
      </c>
      <c r="F463" s="14"/>
      <c r="G463" s="14"/>
      <c r="H463" s="14"/>
    </row>
    <row r="464" spans="1:8" ht="20.25" hidden="1" customHeight="1">
      <c r="A464" s="7" t="s">
        <v>419</v>
      </c>
      <c r="B464" s="8">
        <f>Form2j!B27</f>
        <v>0</v>
      </c>
      <c r="C464" s="42" t="s">
        <v>148</v>
      </c>
      <c r="D464" s="186" t="s">
        <v>985</v>
      </c>
      <c r="F464" s="14"/>
      <c r="G464" s="14"/>
      <c r="H464" s="14"/>
    </row>
    <row r="465" spans="1:8" ht="23.25" hidden="1" customHeight="1">
      <c r="A465" s="7" t="s">
        <v>420</v>
      </c>
      <c r="B465" s="8">
        <f>Form2j!B28</f>
        <v>0</v>
      </c>
      <c r="C465" s="42" t="s">
        <v>150</v>
      </c>
      <c r="D465" s="186" t="s">
        <v>986</v>
      </c>
      <c r="F465" s="14"/>
      <c r="G465" s="14"/>
      <c r="H465" s="14"/>
    </row>
    <row r="466" spans="1:8" ht="28.5" hidden="1" customHeight="1">
      <c r="A466" s="7" t="s">
        <v>421</v>
      </c>
      <c r="B466" s="8">
        <f>Form2j!B29</f>
        <v>0</v>
      </c>
      <c r="C466" s="37" t="s">
        <v>152</v>
      </c>
      <c r="D466" s="186" t="s">
        <v>987</v>
      </c>
      <c r="F466" s="14"/>
      <c r="G466" s="14"/>
      <c r="H466" s="14"/>
    </row>
    <row r="467" spans="1:8" ht="24.95" hidden="1" customHeight="1">
      <c r="A467" s="7" t="s">
        <v>422</v>
      </c>
      <c r="B467" s="8">
        <f>Form2j!B30</f>
        <v>0</v>
      </c>
      <c r="C467" s="37" t="s">
        <v>223</v>
      </c>
      <c r="D467" s="186" t="s">
        <v>988</v>
      </c>
      <c r="F467" s="14"/>
      <c r="G467" s="14"/>
      <c r="H467" s="14"/>
    </row>
    <row r="468" spans="1:8" ht="36.950000000000003" hidden="1" customHeight="1">
      <c r="A468" s="7" t="s">
        <v>423</v>
      </c>
      <c r="B468" s="8">
        <f>Form2j!B31</f>
        <v>0</v>
      </c>
      <c r="C468" s="37" t="s">
        <v>156</v>
      </c>
      <c r="D468" s="186" t="s">
        <v>989</v>
      </c>
      <c r="F468" s="14"/>
      <c r="G468" s="14"/>
      <c r="H468" s="14"/>
    </row>
    <row r="469" spans="1:8" ht="30" hidden="1" customHeight="1">
      <c r="A469" s="7" t="s">
        <v>424</v>
      </c>
      <c r="B469" s="8">
        <f>Form2j!B32</f>
        <v>0</v>
      </c>
      <c r="C469" s="37" t="s">
        <v>158</v>
      </c>
      <c r="D469" s="186" t="s">
        <v>990</v>
      </c>
      <c r="F469" s="14"/>
      <c r="G469" s="14"/>
      <c r="H469" s="14"/>
    </row>
    <row r="470" spans="1:8" ht="57.95" hidden="1" customHeight="1">
      <c r="A470" s="7" t="s">
        <v>425</v>
      </c>
      <c r="B470" s="8">
        <f>Form2j!B33</f>
        <v>0</v>
      </c>
      <c r="C470" s="37" t="s">
        <v>160</v>
      </c>
      <c r="D470" s="186" t="s">
        <v>991</v>
      </c>
      <c r="F470" s="14"/>
      <c r="G470" s="14"/>
      <c r="H470" s="14"/>
    </row>
    <row r="471" spans="1:8" ht="63.75" hidden="1" customHeight="1">
      <c r="A471" s="7" t="s">
        <v>426</v>
      </c>
      <c r="B471" s="8">
        <f>Form2j!B34</f>
        <v>0</v>
      </c>
      <c r="C471" s="37" t="s">
        <v>162</v>
      </c>
      <c r="D471" s="186" t="s">
        <v>992</v>
      </c>
      <c r="F471" s="14"/>
      <c r="G471" s="14"/>
      <c r="H471" s="14"/>
    </row>
    <row r="472" spans="1:8" hidden="1">
      <c r="A472" s="7" t="s">
        <v>427</v>
      </c>
      <c r="B472" s="8">
        <f>Form2j!C27</f>
        <v>0</v>
      </c>
      <c r="C472" s="42" t="s">
        <v>164</v>
      </c>
      <c r="D472" s="186" t="s">
        <v>993</v>
      </c>
      <c r="F472" s="14"/>
      <c r="G472" s="14"/>
      <c r="H472" s="14"/>
    </row>
    <row r="473" spans="1:8" ht="30" hidden="1" customHeight="1">
      <c r="A473" s="7" t="s">
        <v>428</v>
      </c>
      <c r="B473" s="8">
        <f>Form2j!C28</f>
        <v>0</v>
      </c>
      <c r="C473" s="37" t="s">
        <v>166</v>
      </c>
      <c r="D473" s="186" t="s">
        <v>994</v>
      </c>
      <c r="F473" s="14"/>
      <c r="G473" s="14"/>
      <c r="H473" s="14"/>
    </row>
    <row r="474" spans="1:8" ht="30" hidden="1" customHeight="1">
      <c r="A474" s="7" t="s">
        <v>429</v>
      </c>
      <c r="B474" s="8">
        <f>Form2j!C29</f>
        <v>0</v>
      </c>
      <c r="C474" s="37" t="s">
        <v>168</v>
      </c>
      <c r="D474" s="186" t="s">
        <v>995</v>
      </c>
      <c r="F474" s="14"/>
      <c r="G474" s="14"/>
      <c r="H474" s="14"/>
    </row>
    <row r="475" spans="1:8" ht="30" hidden="1" customHeight="1">
      <c r="A475" s="7" t="s">
        <v>430</v>
      </c>
      <c r="B475" s="8">
        <f>Form2j!C30</f>
        <v>0</v>
      </c>
      <c r="C475" s="37" t="s">
        <v>170</v>
      </c>
      <c r="D475" s="186" t="s">
        <v>996</v>
      </c>
      <c r="F475" s="14"/>
      <c r="G475" s="14"/>
      <c r="H475" s="14"/>
    </row>
    <row r="476" spans="1:8" ht="36.950000000000003" hidden="1" customHeight="1">
      <c r="A476" s="7" t="s">
        <v>431</v>
      </c>
      <c r="B476" s="8">
        <f>Form2j!C31</f>
        <v>0</v>
      </c>
      <c r="C476" s="37" t="s">
        <v>172</v>
      </c>
      <c r="D476" s="186" t="s">
        <v>997</v>
      </c>
      <c r="F476" s="14"/>
      <c r="G476" s="14"/>
      <c r="H476" s="14"/>
    </row>
    <row r="477" spans="1:8" ht="20.100000000000001" hidden="1" customHeight="1">
      <c r="A477" s="7" t="s">
        <v>432</v>
      </c>
      <c r="B477" s="8">
        <f>Form2j!C32</f>
        <v>0</v>
      </c>
      <c r="C477" s="42" t="s">
        <v>174</v>
      </c>
      <c r="D477" s="186" t="s">
        <v>998</v>
      </c>
      <c r="F477" s="14"/>
      <c r="G477" s="14"/>
      <c r="H477" s="14"/>
    </row>
    <row r="478" spans="1:8" ht="20.100000000000001" hidden="1" customHeight="1">
      <c r="A478" s="7" t="s">
        <v>433</v>
      </c>
      <c r="B478" s="8">
        <f>Form2j!C33</f>
        <v>0</v>
      </c>
      <c r="C478" s="42" t="s">
        <v>176</v>
      </c>
      <c r="D478" s="186" t="s">
        <v>999</v>
      </c>
      <c r="F478" s="14"/>
      <c r="G478" s="14"/>
      <c r="H478" s="14"/>
    </row>
    <row r="479" spans="1:8" ht="20.100000000000001" hidden="1" customHeight="1">
      <c r="A479" s="7" t="s">
        <v>434</v>
      </c>
      <c r="B479" s="8">
        <f>Form2j!C34</f>
        <v>0</v>
      </c>
      <c r="C479" s="42" t="s">
        <v>162</v>
      </c>
      <c r="D479" s="186" t="s">
        <v>1000</v>
      </c>
      <c r="F479" s="14"/>
      <c r="G479" s="14"/>
      <c r="H479" s="14"/>
    </row>
    <row r="480" spans="1:8" hidden="1">
      <c r="A480" s="2"/>
      <c r="B480" s="4"/>
      <c r="D480" s="186"/>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8"/>
    </row>
    <row r="492" spans="1:4" hidden="1"/>
    <row r="493" spans="1:4" hidden="1"/>
    <row r="494" spans="1:4" hidden="1"/>
    <row r="495" spans="1:4" hidden="1"/>
    <row r="496" spans="1:4" hidden="1"/>
    <row r="497" spans="4:4" hidden="1"/>
    <row r="509" spans="4:4">
      <c r="D509" s="198"/>
    </row>
  </sheetData>
  <sheetProtection formatCells="0" formatColumns="0" formatRows="0" insertColumns="0" insertRows="0" insertHyperlinks="0" deleteColumns="0" deleteRows="0" sort="0" autoFilter="0" pivotTables="0"/>
  <mergeCells count="31">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 ref="A209:B209"/>
    <mergeCell ref="A212:C212"/>
    <mergeCell ref="A3:C3"/>
    <mergeCell ref="A37:C37"/>
    <mergeCell ref="A31:C31"/>
    <mergeCell ref="A35:C35"/>
    <mergeCell ref="A50:B50"/>
    <mergeCell ref="B56:C56"/>
    <mergeCell ref="A54:C54"/>
    <mergeCell ref="A125:B125"/>
    <mergeCell ref="A1:C1"/>
    <mergeCell ref="A12:C12"/>
    <mergeCell ref="A6:C6"/>
    <mergeCell ref="A4:C4"/>
    <mergeCell ref="A8:C8"/>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workbookViewId="0">
      <selection activeCell="A10" sqref="A10"/>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Y37"/>
  <sheetViews>
    <sheetView showGridLines="0" workbookViewId="0">
      <selection activeCell="A10" sqref="A10"/>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741</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defaultColWidth="8.85546875" defaultRowHeight="15"/>
  <cols>
    <col min="1" max="16384" width="8.85546875" style="169"/>
  </cols>
  <sheetData/>
  <sheetProtection formatCells="0" formatColumns="0" formatRows="0" insertColumns="0" insertRows="0" insertHyperlinks="0" deleteColumns="0" deleteRows="0" sort="0" autoFilter="0" pivotTables="0"/>
  <pageMargins left="0.7" right="0.7" top="0.75" bottom="0.75" header="0.3" footer="0.3"/>
  <pageSetup scale="51" orientation="portrait" r:id="rId1"/>
  <colBreaks count="1" manualBreakCount="1">
    <brk id="20" max="56"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A10" sqref="A10"/>
    </sheetView>
  </sheetViews>
  <sheetFormatPr defaultColWidth="8.85546875" defaultRowHeight="15"/>
  <cols>
    <col min="1" max="1" width="36.85546875" customWidth="1"/>
    <col min="2" max="3" width="20.7109375" customWidth="1"/>
    <col min="4" max="4" width="63.42578125" customWidth="1"/>
    <col min="5" max="5" width="3.42578125" customWidth="1"/>
    <col min="6" max="6" width="78.140625" customWidth="1"/>
  </cols>
  <sheetData>
    <row r="1" spans="1:25" s="9" customFormat="1" ht="66.599999999999994" customHeight="1">
      <c r="A1" s="217" t="s">
        <v>0</v>
      </c>
      <c r="B1" s="218"/>
      <c r="C1" s="218"/>
      <c r="D1" s="218"/>
      <c r="E1" s="17"/>
      <c r="F1" s="17"/>
      <c r="G1" s="10"/>
      <c r="H1" s="11"/>
      <c r="I1" s="11"/>
      <c r="J1" s="11"/>
    </row>
    <row r="2" spans="1:25" s="9" customFormat="1" ht="5.25" customHeight="1">
      <c r="A2" s="219"/>
      <c r="B2" s="219"/>
      <c r="C2" s="219"/>
      <c r="D2" s="219"/>
      <c r="E2" s="10"/>
      <c r="F2" s="10"/>
      <c r="G2" s="10"/>
      <c r="H2" s="11"/>
      <c r="I2" s="11"/>
      <c r="J2" s="11"/>
    </row>
    <row r="3" spans="1:25" s="9" customFormat="1" ht="31.5" customHeight="1">
      <c r="A3" s="222" t="s">
        <v>535</v>
      </c>
      <c r="B3" s="223"/>
      <c r="C3" s="223"/>
      <c r="D3" s="223"/>
      <c r="E3" s="10"/>
      <c r="F3" s="11"/>
    </row>
    <row r="4" spans="1:25" s="9" customFormat="1" ht="18.600000000000001" customHeight="1">
      <c r="A4" s="12" t="s">
        <v>435</v>
      </c>
      <c r="B4" s="16"/>
      <c r="C4" s="16"/>
      <c r="E4" s="10"/>
      <c r="F4" s="10"/>
      <c r="G4" s="10"/>
      <c r="H4" s="11"/>
    </row>
    <row r="5" spans="1:25" ht="46.5" customHeight="1">
      <c r="A5" s="209" t="s">
        <v>679</v>
      </c>
      <c r="B5" s="211"/>
      <c r="C5" s="211"/>
      <c r="D5" s="211"/>
      <c r="E5" s="3"/>
      <c r="F5" s="30"/>
      <c r="G5" s="3"/>
      <c r="H5" s="3"/>
      <c r="I5" s="3"/>
      <c r="J5" s="3"/>
      <c r="K5" s="3"/>
      <c r="L5" s="3"/>
      <c r="M5" s="3"/>
      <c r="N5" s="3"/>
      <c r="O5" s="3"/>
      <c r="P5" s="3"/>
      <c r="Q5" s="3"/>
      <c r="R5" s="3"/>
      <c r="S5" s="3"/>
      <c r="T5" s="3"/>
      <c r="U5" s="3"/>
      <c r="V5" s="3"/>
      <c r="W5" s="3"/>
    </row>
    <row r="6" spans="1:25" s="173" customFormat="1" ht="39.950000000000003" customHeight="1">
      <c r="A6" s="206" t="s">
        <v>712</v>
      </c>
      <c r="B6" s="224"/>
      <c r="C6" s="224"/>
      <c r="D6" s="225"/>
      <c r="E6" s="18"/>
      <c r="F6" s="18"/>
      <c r="G6" s="18"/>
      <c r="H6" s="18"/>
      <c r="I6" s="18"/>
      <c r="J6" s="18"/>
      <c r="K6" s="18"/>
      <c r="L6" s="18"/>
      <c r="M6" s="18"/>
      <c r="N6" s="18"/>
      <c r="O6" s="18"/>
      <c r="P6" s="18"/>
      <c r="Q6" s="18"/>
      <c r="R6" s="18"/>
      <c r="S6" s="18"/>
      <c r="T6" s="18"/>
      <c r="U6" s="18"/>
      <c r="V6" s="18"/>
      <c r="W6" s="18"/>
      <c r="X6" s="18"/>
    </row>
    <row r="7" spans="1:25" s="62" customFormat="1"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57" customFormat="1" ht="18.75" customHeight="1">
      <c r="A8" s="175" t="s">
        <v>527</v>
      </c>
      <c r="B8" s="128"/>
      <c r="C8" s="128"/>
      <c r="D8" s="128"/>
      <c r="E8" s="18"/>
      <c r="F8" s="30"/>
      <c r="G8" s="18"/>
      <c r="H8" s="18"/>
      <c r="I8" s="18"/>
      <c r="J8" s="18"/>
      <c r="K8" s="18"/>
      <c r="L8" s="18"/>
      <c r="M8" s="18"/>
      <c r="N8" s="18"/>
      <c r="O8" s="18"/>
      <c r="P8" s="18"/>
      <c r="Q8" s="18"/>
      <c r="R8" s="18"/>
      <c r="S8" s="18"/>
      <c r="T8" s="18"/>
      <c r="U8" s="18"/>
      <c r="V8" s="18"/>
      <c r="W8" s="18"/>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s="62" customFormat="1" ht="9.75" customHeight="1">
      <c r="A11" s="134"/>
      <c r="C11" s="55"/>
      <c r="D11" s="29"/>
      <c r="E11" s="21"/>
    </row>
    <row r="12" spans="1:25" s="1" customFormat="1" ht="20.100000000000001" customHeight="1" thickBot="1">
      <c r="A12" s="76" t="s">
        <v>682</v>
      </c>
      <c r="B12" s="135"/>
      <c r="C12" s="88"/>
      <c r="D12" s="108"/>
      <c r="G12" s="4"/>
      <c r="H12" s="4"/>
    </row>
    <row r="13" spans="1:25" s="1" customFormat="1" ht="30" customHeight="1" thickBot="1">
      <c r="A13" s="78" t="s">
        <v>1</v>
      </c>
      <c r="B13" s="136"/>
      <c r="C13" s="138"/>
      <c r="D13" s="142" t="s">
        <v>680</v>
      </c>
      <c r="E13" s="13"/>
      <c r="F13" s="14"/>
      <c r="G13" s="13"/>
      <c r="H13" s="13"/>
      <c r="I13" s="13"/>
    </row>
    <row r="14" spans="1:25" s="1" customFormat="1" ht="30" customHeight="1" thickBot="1">
      <c r="A14" s="77" t="s">
        <v>453</v>
      </c>
      <c r="B14" s="136"/>
      <c r="C14" s="264"/>
      <c r="D14" s="183" t="s">
        <v>739</v>
      </c>
      <c r="E14" s="13"/>
      <c r="F14" s="14"/>
      <c r="G14" s="13"/>
      <c r="H14" s="13"/>
      <c r="I14" s="13"/>
    </row>
    <row r="15" spans="1:25" s="1" customFormat="1" ht="96.75" customHeight="1" thickBot="1">
      <c r="A15" s="181" t="s">
        <v>519</v>
      </c>
      <c r="B15" s="136"/>
      <c r="C15" s="83"/>
      <c r="D15" s="183" t="s">
        <v>736</v>
      </c>
      <c r="E15" s="14"/>
      <c r="F15" s="13"/>
      <c r="G15" s="14"/>
      <c r="H15" s="14"/>
      <c r="I15" s="13"/>
    </row>
    <row r="16" spans="1:25" s="1" customFormat="1" ht="20.100000000000001" customHeight="1" thickBot="1">
      <c r="A16" s="76" t="s">
        <v>685</v>
      </c>
      <c r="B16" s="135"/>
      <c r="C16" s="88"/>
      <c r="D16" s="143"/>
      <c r="E16" s="4"/>
      <c r="F16" s="4"/>
      <c r="G16" s="4"/>
      <c r="H16" s="4"/>
    </row>
    <row r="17" spans="1:24" s="1" customFormat="1" ht="30" customHeight="1" thickBot="1">
      <c r="A17" s="78" t="s">
        <v>1</v>
      </c>
      <c r="B17" s="136"/>
      <c r="C17" s="139"/>
      <c r="D17" s="142" t="s">
        <v>713</v>
      </c>
      <c r="E17" s="13"/>
      <c r="F17" s="14"/>
      <c r="G17" s="13"/>
      <c r="H17" s="13"/>
      <c r="I17" s="13"/>
    </row>
    <row r="18" spans="1:24" s="1" customFormat="1" ht="55.5" customHeight="1" thickBot="1">
      <c r="A18" s="77" t="s">
        <v>453</v>
      </c>
      <c r="B18" s="136"/>
      <c r="C18" s="137"/>
      <c r="D18" s="183" t="s">
        <v>740</v>
      </c>
      <c r="E18" s="13"/>
      <c r="F18" s="14"/>
      <c r="G18" s="13"/>
      <c r="H18" s="13"/>
      <c r="I18" s="13"/>
    </row>
    <row r="19" spans="1:24" s="1" customFormat="1" ht="94.5" customHeight="1" thickBot="1">
      <c r="A19" s="181" t="s">
        <v>519</v>
      </c>
      <c r="B19" s="136"/>
      <c r="C19" s="68"/>
      <c r="D19" s="142" t="s">
        <v>737</v>
      </c>
      <c r="E19" s="14"/>
      <c r="F19" s="14"/>
      <c r="G19" s="14"/>
      <c r="H19" s="14"/>
      <c r="I19" s="13"/>
    </row>
    <row r="20" spans="1:24" s="11" customFormat="1" ht="6" customHeight="1">
      <c r="A20" s="228"/>
      <c r="B20" s="229"/>
      <c r="C20" s="229"/>
      <c r="D20" s="229"/>
      <c r="E20" s="10"/>
      <c r="F20" s="10"/>
    </row>
    <row r="21" spans="1:24" ht="20.25" customHeight="1">
      <c r="A21" s="208" t="s">
        <v>523</v>
      </c>
      <c r="B21" s="208"/>
      <c r="C21" s="208"/>
      <c r="D21" s="208"/>
      <c r="E21" s="3"/>
      <c r="F21" s="3"/>
      <c r="G21" s="3"/>
      <c r="H21" s="3"/>
      <c r="I21" s="3"/>
      <c r="J21" s="3"/>
      <c r="K21" s="3"/>
      <c r="L21" s="3"/>
      <c r="M21" s="3"/>
      <c r="N21" s="3"/>
      <c r="O21" s="3"/>
      <c r="P21" s="3"/>
      <c r="Q21" s="3"/>
      <c r="R21" s="3"/>
      <c r="S21" s="3"/>
      <c r="T21" s="3"/>
      <c r="U21" s="3"/>
      <c r="V21" s="3"/>
      <c r="W21" s="3"/>
    </row>
    <row r="22" spans="1:24" s="62" customFormat="1"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27" t="s">
        <v>714</v>
      </c>
      <c r="C25" s="227"/>
      <c r="D25" s="108"/>
      <c r="E25" s="3"/>
      <c r="F25" s="3"/>
      <c r="G25" s="3"/>
      <c r="H25" s="3"/>
      <c r="I25" s="3"/>
      <c r="J25" s="3"/>
      <c r="K25" s="3"/>
      <c r="L25" s="3"/>
      <c r="M25" s="3"/>
      <c r="N25" s="3"/>
      <c r="O25" s="3"/>
      <c r="P25" s="3"/>
      <c r="Q25" s="3"/>
      <c r="R25" s="3"/>
      <c r="S25" s="3"/>
      <c r="T25" s="3"/>
      <c r="U25" s="3"/>
      <c r="V25" s="3"/>
      <c r="W25" s="3"/>
    </row>
    <row r="26" spans="1:24" s="20" customFormat="1" ht="33" customHeight="1">
      <c r="A26" s="148"/>
      <c r="B26" s="149" t="s">
        <v>684</v>
      </c>
      <c r="C26" s="150" t="s">
        <v>683</v>
      </c>
      <c r="D26" s="151" t="s">
        <v>454</v>
      </c>
      <c r="E26" s="19"/>
    </row>
    <row r="27" spans="1:24">
      <c r="A27" s="155" t="s">
        <v>436</v>
      </c>
      <c r="B27" s="154"/>
      <c r="C27" s="154"/>
      <c r="D27" s="152" t="s">
        <v>437</v>
      </c>
      <c r="E27" s="21"/>
      <c r="F27" s="6"/>
    </row>
    <row r="28" spans="1:24" ht="15" customHeight="1">
      <c r="A28" s="156" t="s">
        <v>438</v>
      </c>
      <c r="B28" s="154"/>
      <c r="C28" s="154"/>
      <c r="D28" s="152" t="s">
        <v>439</v>
      </c>
      <c r="E28" s="21"/>
      <c r="F28" s="6"/>
    </row>
    <row r="29" spans="1:24" ht="24.75" customHeight="1">
      <c r="A29" s="155" t="s">
        <v>440</v>
      </c>
      <c r="B29" s="154"/>
      <c r="C29" s="154"/>
      <c r="D29" s="152" t="s">
        <v>441</v>
      </c>
      <c r="E29" s="21"/>
      <c r="F29" s="6"/>
    </row>
    <row r="30" spans="1:24" ht="24.75" customHeight="1">
      <c r="A30" s="155" t="s">
        <v>442</v>
      </c>
      <c r="B30" s="154"/>
      <c r="C30" s="154"/>
      <c r="D30" s="152" t="s">
        <v>693</v>
      </c>
      <c r="E30" s="21"/>
      <c r="F30" s="6"/>
    </row>
    <row r="31" spans="1:24" ht="36">
      <c r="A31" s="155" t="s">
        <v>443</v>
      </c>
      <c r="B31" s="154"/>
      <c r="C31" s="154"/>
      <c r="D31" s="153" t="s">
        <v>18</v>
      </c>
      <c r="E31" s="21"/>
      <c r="F31" s="31"/>
    </row>
    <row r="32" spans="1:24" ht="15" customHeight="1">
      <c r="A32" s="155" t="s">
        <v>444</v>
      </c>
      <c r="B32" s="154"/>
      <c r="C32" s="154"/>
      <c r="D32" s="152" t="s">
        <v>445</v>
      </c>
      <c r="E32" s="21"/>
      <c r="F32" s="6"/>
    </row>
    <row r="33" spans="1:6" ht="48.75">
      <c r="A33" s="155" t="s">
        <v>446</v>
      </c>
      <c r="B33" s="154"/>
      <c r="C33" s="154"/>
      <c r="D33" s="152" t="s">
        <v>447</v>
      </c>
      <c r="E33" s="21"/>
      <c r="F33" s="6"/>
    </row>
    <row r="34" spans="1:6" ht="48.75">
      <c r="A34" s="155" t="s">
        <v>448</v>
      </c>
      <c r="B34" s="154"/>
      <c r="C34" s="154"/>
      <c r="D34" s="152" t="s">
        <v>162</v>
      </c>
      <c r="E34" s="22"/>
      <c r="F34" s="22"/>
    </row>
    <row r="35" spans="1:6">
      <c r="A35" s="155" t="s">
        <v>449</v>
      </c>
      <c r="B35" s="154">
        <f>SUM(B27:B34)</f>
        <v>0</v>
      </c>
      <c r="C35" s="199">
        <f>SUM(C27:C34)</f>
        <v>0</v>
      </c>
      <c r="D35" s="152" t="s">
        <v>450</v>
      </c>
      <c r="E35" s="22"/>
      <c r="F35" s="22"/>
    </row>
    <row r="36" spans="1:6" s="62" customFormat="1">
      <c r="A36" s="155"/>
      <c r="B36" s="157"/>
      <c r="C36" s="157"/>
      <c r="D36" s="158"/>
      <c r="E36" s="43"/>
      <c r="F36" s="43"/>
    </row>
    <row r="37" spans="1:6" s="9" customFormat="1" ht="5.25" customHeight="1">
      <c r="A37" s="220"/>
      <c r="B37" s="221"/>
      <c r="C37" s="221"/>
      <c r="D37" s="221"/>
      <c r="E37" s="10"/>
      <c r="F37" s="11"/>
    </row>
    <row r="38" spans="1:6">
      <c r="E38" s="6"/>
      <c r="F38" s="6"/>
    </row>
    <row r="39" spans="1:6">
      <c r="E39" s="6"/>
      <c r="F39" s="6"/>
    </row>
    <row r="121" spans="1:5" s="171" customFormat="1" ht="6" customHeight="1">
      <c r="A121" s="155" t="s">
        <v>440</v>
      </c>
      <c r="B121" s="154"/>
      <c r="C121" s="154"/>
      <c r="D121" s="152" t="s">
        <v>441</v>
      </c>
      <c r="E121" s="21"/>
    </row>
    <row r="144" spans="1:5" s="171" customFormat="1" ht="6" customHeight="1">
      <c r="A144" s="155" t="s">
        <v>440</v>
      </c>
      <c r="B144" s="154"/>
      <c r="C144" s="154"/>
      <c r="D144" s="152" t="s">
        <v>441</v>
      </c>
      <c r="E144" s="21"/>
    </row>
    <row r="206" spans="1:5" s="171" customFormat="1" ht="6" customHeight="1">
      <c r="A206" s="155" t="s">
        <v>440</v>
      </c>
      <c r="B206" s="154"/>
      <c r="C206" s="154"/>
      <c r="D206" s="152" t="s">
        <v>441</v>
      </c>
      <c r="E206" s="21"/>
    </row>
    <row r="247" spans="1:5" s="171" customFormat="1" ht="6" customHeight="1">
      <c r="A247" s="155" t="s">
        <v>440</v>
      </c>
      <c r="B247" s="154"/>
      <c r="C247" s="154"/>
      <c r="D247" s="152" t="s">
        <v>441</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0">
    <mergeCell ref="A1:D1"/>
    <mergeCell ref="A2:D2"/>
    <mergeCell ref="A37:D37"/>
    <mergeCell ref="A3:D3"/>
    <mergeCell ref="A21:D21"/>
    <mergeCell ref="A6:D6"/>
    <mergeCell ref="A5:D5"/>
    <mergeCell ref="A23:C23"/>
    <mergeCell ref="B25:C25"/>
    <mergeCell ref="A20:D20"/>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F29" sqref="F2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741</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ustomHeight="1">
      <c r="A29" s="155" t="s">
        <v>440</v>
      </c>
      <c r="B29" s="154"/>
      <c r="C29" s="154"/>
      <c r="D29" s="152" t="s">
        <v>441</v>
      </c>
      <c r="E29" s="21"/>
    </row>
    <row r="30" spans="1:24" ht="24.75">
      <c r="A30" s="155" t="s">
        <v>442</v>
      </c>
      <c r="B30" s="154"/>
      <c r="C30" s="154"/>
      <c r="D30" s="152" t="s">
        <v>694</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D39" sqref="D3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694</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B32" sqref="B32"/>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t="s">
        <v>454</v>
      </c>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7" workbookViewId="0">
      <selection activeCell="A10" sqref="A10"/>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t="s">
        <v>454</v>
      </c>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workbookViewId="0">
      <selection activeCell="A10" sqref="A10"/>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workbookViewId="0">
      <selection activeCell="F34" sqref="F34"/>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workbookViewId="0">
      <selection activeCell="A10" sqref="A10"/>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17" t="s">
        <v>0</v>
      </c>
      <c r="B1" s="218"/>
      <c r="C1" s="218"/>
      <c r="D1" s="218"/>
      <c r="E1" s="17"/>
      <c r="F1" s="17"/>
      <c r="G1" s="10"/>
    </row>
    <row r="2" spans="1:25" s="11" customFormat="1" ht="5.25" customHeight="1">
      <c r="A2" s="219"/>
      <c r="B2" s="219"/>
      <c r="C2" s="219"/>
      <c r="D2" s="219"/>
      <c r="E2" s="10"/>
      <c r="F2" s="10"/>
      <c r="G2" s="10"/>
    </row>
    <row r="3" spans="1:25" s="11" customFormat="1" ht="31.5" customHeight="1">
      <c r="A3" s="222" t="s">
        <v>535</v>
      </c>
      <c r="B3" s="223"/>
      <c r="C3" s="223"/>
      <c r="D3" s="223"/>
      <c r="E3" s="10"/>
    </row>
    <row r="4" spans="1:25" s="11" customFormat="1" ht="18.600000000000001" customHeight="1">
      <c r="A4" s="162" t="s">
        <v>435</v>
      </c>
      <c r="B4" s="163"/>
      <c r="C4" s="163"/>
      <c r="D4" s="164"/>
      <c r="E4" s="10"/>
      <c r="F4" s="10"/>
      <c r="G4" s="10"/>
    </row>
    <row r="5" spans="1:25" s="161" customFormat="1" ht="30" customHeight="1">
      <c r="A5" s="231" t="s">
        <v>681</v>
      </c>
      <c r="B5" s="232"/>
      <c r="C5" s="232"/>
      <c r="D5" s="232"/>
      <c r="E5" s="159"/>
      <c r="F5" s="160"/>
      <c r="G5" s="159"/>
      <c r="H5" s="159"/>
      <c r="I5" s="159"/>
      <c r="J5" s="159"/>
      <c r="K5" s="159"/>
      <c r="L5" s="159"/>
      <c r="M5" s="159"/>
      <c r="N5" s="159"/>
      <c r="O5" s="159"/>
      <c r="P5" s="159"/>
      <c r="Q5" s="159"/>
      <c r="R5" s="159"/>
      <c r="S5" s="159"/>
      <c r="T5" s="159"/>
      <c r="U5" s="159"/>
      <c r="V5" s="159"/>
      <c r="W5" s="159"/>
    </row>
    <row r="6" spans="1:25" ht="39.950000000000003" customHeight="1">
      <c r="A6" s="69" t="s">
        <v>517</v>
      </c>
      <c r="B6" s="70"/>
      <c r="C6" s="70"/>
      <c r="E6" s="18"/>
      <c r="F6" s="18"/>
      <c r="G6" s="18"/>
      <c r="H6" s="18"/>
      <c r="I6" s="18"/>
      <c r="J6" s="18"/>
      <c r="K6" s="18"/>
      <c r="L6" s="18"/>
      <c r="M6" s="18"/>
      <c r="N6" s="18"/>
      <c r="O6" s="18"/>
      <c r="P6" s="18"/>
      <c r="Q6" s="18"/>
      <c r="R6" s="18"/>
      <c r="S6" s="18"/>
      <c r="T6" s="18"/>
      <c r="U6" s="18"/>
      <c r="V6" s="18"/>
      <c r="W6" s="18"/>
      <c r="X6" s="18"/>
      <c r="Y6" s="18"/>
    </row>
    <row r="7" spans="1:25" ht="23.25" customHeight="1">
      <c r="A7" s="178" t="s">
        <v>451</v>
      </c>
      <c r="B7" s="95"/>
      <c r="C7" s="95"/>
      <c r="D7" s="127"/>
      <c r="E7" s="18"/>
      <c r="F7" s="18"/>
      <c r="G7" s="18"/>
      <c r="H7" s="18"/>
      <c r="I7" s="18"/>
      <c r="J7" s="18"/>
      <c r="K7" s="18"/>
      <c r="L7" s="18"/>
      <c r="M7" s="18"/>
      <c r="N7" s="18"/>
      <c r="O7" s="18"/>
      <c r="P7" s="18"/>
      <c r="Q7" s="18"/>
      <c r="R7" s="18"/>
      <c r="S7" s="18"/>
      <c r="T7" s="18"/>
      <c r="U7" s="18"/>
      <c r="V7" s="18"/>
      <c r="W7" s="18"/>
      <c r="X7" s="18"/>
      <c r="Y7" s="18"/>
    </row>
    <row r="8" spans="1:25" s="60" customFormat="1" ht="25.5" customHeight="1">
      <c r="A8" s="176" t="s">
        <v>527</v>
      </c>
      <c r="B8" s="165"/>
      <c r="C8" s="165"/>
      <c r="D8" s="165"/>
      <c r="E8" s="64"/>
      <c r="F8" s="166"/>
      <c r="G8" s="64"/>
      <c r="H8" s="64"/>
      <c r="I8" s="64"/>
      <c r="J8" s="64"/>
      <c r="K8" s="64"/>
      <c r="L8" s="64"/>
      <c r="M8" s="64"/>
      <c r="N8" s="64"/>
      <c r="O8" s="64"/>
      <c r="P8" s="64"/>
      <c r="Q8" s="64"/>
      <c r="R8" s="64"/>
      <c r="S8" s="64"/>
      <c r="T8" s="64"/>
      <c r="U8" s="64"/>
      <c r="V8" s="64"/>
      <c r="W8" s="64"/>
    </row>
    <row r="9" spans="1:25" s="132" customFormat="1" ht="21" customHeight="1" thickBot="1">
      <c r="A9" s="133" t="s">
        <v>518</v>
      </c>
      <c r="B9" s="129"/>
      <c r="C9" s="129"/>
      <c r="D9" s="129"/>
      <c r="E9" s="130"/>
      <c r="F9" s="131"/>
      <c r="G9" s="130"/>
      <c r="H9" s="130"/>
      <c r="I9" s="130"/>
      <c r="J9" s="130"/>
      <c r="K9" s="130"/>
      <c r="L9" s="130"/>
      <c r="M9" s="130"/>
      <c r="N9" s="130"/>
      <c r="O9" s="130"/>
      <c r="P9" s="130"/>
      <c r="Q9" s="130"/>
      <c r="R9" s="130"/>
      <c r="S9" s="130"/>
      <c r="T9" s="130"/>
      <c r="U9" s="130"/>
      <c r="V9" s="130"/>
      <c r="W9" s="130"/>
    </row>
    <row r="10" spans="1:25" ht="23.1" customHeight="1" thickBot="1">
      <c r="A10" s="58"/>
      <c r="C10" s="55"/>
      <c r="D10" s="29"/>
      <c r="E10" s="21"/>
    </row>
    <row r="11" spans="1:25" ht="9.75" customHeight="1">
      <c r="A11" s="134"/>
      <c r="C11" s="55"/>
      <c r="D11" s="29"/>
      <c r="E11" s="21"/>
    </row>
    <row r="12" spans="1:25" ht="20.100000000000001" customHeight="1" thickBot="1">
      <c r="A12" s="76" t="s">
        <v>682</v>
      </c>
      <c r="B12" s="135"/>
      <c r="C12" s="88"/>
      <c r="D12" s="108"/>
    </row>
    <row r="13" spans="1:25" ht="30" customHeight="1" thickBot="1">
      <c r="A13" s="78" t="s">
        <v>1</v>
      </c>
      <c r="B13" s="136"/>
      <c r="C13" s="138"/>
      <c r="D13" s="142" t="s">
        <v>680</v>
      </c>
      <c r="E13" s="42"/>
      <c r="F13" s="42"/>
      <c r="G13" s="42"/>
      <c r="H13" s="42"/>
      <c r="I13" s="42"/>
    </row>
    <row r="14" spans="1:25" ht="30" customHeight="1" thickBot="1">
      <c r="A14" s="78" t="s">
        <v>453</v>
      </c>
      <c r="B14" s="136"/>
      <c r="C14" s="264"/>
      <c r="D14" s="142" t="s">
        <v>739</v>
      </c>
      <c r="E14" s="42"/>
      <c r="F14" s="42"/>
      <c r="G14" s="42"/>
      <c r="H14" s="42"/>
      <c r="I14" s="42"/>
    </row>
    <row r="15" spans="1:25" ht="96.75" customHeight="1" thickBot="1">
      <c r="A15" s="77" t="s">
        <v>519</v>
      </c>
      <c r="B15" s="136"/>
      <c r="C15" s="83"/>
      <c r="D15" s="142" t="s">
        <v>736</v>
      </c>
      <c r="E15" s="42"/>
      <c r="F15" s="42"/>
      <c r="G15" s="42"/>
      <c r="H15" s="42"/>
      <c r="I15" s="42"/>
    </row>
    <row r="16" spans="1:25" ht="20.100000000000001" customHeight="1" thickBot="1">
      <c r="A16" s="76" t="s">
        <v>685</v>
      </c>
      <c r="B16" s="135"/>
      <c r="C16" s="88"/>
      <c r="D16" s="143"/>
    </row>
    <row r="17" spans="1:24" ht="30" customHeight="1" thickBot="1">
      <c r="A17" s="78" t="s">
        <v>1</v>
      </c>
      <c r="B17" s="136"/>
      <c r="C17" s="139"/>
      <c r="D17" s="142" t="s">
        <v>692</v>
      </c>
      <c r="E17" s="42"/>
      <c r="F17" s="42"/>
      <c r="G17" s="42"/>
      <c r="H17" s="42"/>
      <c r="I17" s="42"/>
    </row>
    <row r="18" spans="1:24" ht="56.1" customHeight="1" thickBot="1">
      <c r="A18" s="78" t="s">
        <v>453</v>
      </c>
      <c r="B18" s="136"/>
      <c r="C18" s="264"/>
      <c r="D18" s="142" t="s">
        <v>742</v>
      </c>
      <c r="E18" s="42"/>
      <c r="F18" s="42"/>
      <c r="G18" s="42"/>
      <c r="H18" s="42"/>
      <c r="I18" s="42"/>
    </row>
    <row r="19" spans="1:24" ht="94.5" customHeight="1" thickBot="1">
      <c r="A19" s="77" t="s">
        <v>519</v>
      </c>
      <c r="B19" s="136"/>
      <c r="C19" s="83"/>
      <c r="D19" s="142" t="s">
        <v>738</v>
      </c>
      <c r="E19" s="42"/>
      <c r="F19" s="42"/>
      <c r="G19" s="42"/>
      <c r="H19" s="42"/>
      <c r="I19" s="42"/>
    </row>
    <row r="20" spans="1:24" s="141" customFormat="1" ht="9.75" customHeight="1">
      <c r="A20" s="233"/>
      <c r="B20" s="234"/>
      <c r="C20" s="234"/>
      <c r="D20" s="234" t="s">
        <v>2</v>
      </c>
      <c r="E20" s="140"/>
    </row>
    <row r="21" spans="1:24" ht="20.25" customHeight="1">
      <c r="A21" s="208" t="s">
        <v>523</v>
      </c>
      <c r="B21" s="208"/>
      <c r="C21" s="208"/>
      <c r="D21" s="208"/>
      <c r="E21" s="18"/>
      <c r="F21" s="18"/>
      <c r="G21" s="18"/>
      <c r="H21" s="18"/>
      <c r="I21" s="18"/>
      <c r="J21" s="18"/>
      <c r="K21" s="18"/>
      <c r="L21" s="18"/>
      <c r="M21" s="18"/>
      <c r="N21" s="18"/>
      <c r="O21" s="18"/>
      <c r="P21" s="18"/>
      <c r="Q21" s="18"/>
      <c r="R21" s="18"/>
      <c r="S21" s="18"/>
      <c r="T21" s="18"/>
      <c r="U21" s="18"/>
      <c r="V21" s="18"/>
      <c r="W21" s="18"/>
    </row>
    <row r="22" spans="1:24" ht="20.25" customHeight="1">
      <c r="A22" s="177" t="s">
        <v>520</v>
      </c>
      <c r="B22" s="146"/>
      <c r="C22" s="146"/>
      <c r="D22" s="146"/>
      <c r="E22" s="18"/>
      <c r="F22" s="18"/>
      <c r="G22" s="18"/>
      <c r="H22" s="18"/>
      <c r="I22" s="18"/>
      <c r="J22" s="18"/>
      <c r="K22" s="18"/>
      <c r="L22" s="18"/>
      <c r="M22" s="18"/>
      <c r="N22" s="18"/>
      <c r="O22" s="18"/>
      <c r="P22" s="18"/>
      <c r="Q22" s="18"/>
      <c r="R22" s="18"/>
      <c r="S22" s="18"/>
      <c r="T22" s="18"/>
      <c r="U22" s="18"/>
      <c r="V22" s="18"/>
      <c r="W22" s="18"/>
    </row>
    <row r="23" spans="1:24" s="65" customFormat="1" ht="18" customHeight="1">
      <c r="A23" s="226" t="s">
        <v>695</v>
      </c>
      <c r="B23" s="202"/>
      <c r="C23" s="202"/>
      <c r="D23" s="147"/>
      <c r="E23" s="71"/>
      <c r="F23" s="71"/>
      <c r="G23" s="71"/>
      <c r="H23" s="71"/>
      <c r="I23" s="71"/>
      <c r="J23" s="71"/>
      <c r="K23" s="71"/>
      <c r="L23" s="71"/>
      <c r="M23" s="71"/>
      <c r="N23" s="71"/>
      <c r="O23" s="71"/>
      <c r="P23" s="71"/>
      <c r="Q23" s="71"/>
      <c r="R23" s="71"/>
      <c r="S23" s="71"/>
      <c r="T23" s="71"/>
      <c r="U23" s="71"/>
      <c r="V23" s="71"/>
      <c r="W23" s="71"/>
      <c r="X23" s="71"/>
    </row>
    <row r="24" spans="1:24" s="65" customFormat="1" ht="15" customHeight="1">
      <c r="A24" s="97"/>
      <c r="B24" s="98"/>
      <c r="C24" s="98"/>
      <c r="D24" s="99"/>
      <c r="E24" s="71"/>
      <c r="F24" s="71"/>
      <c r="G24" s="71"/>
      <c r="H24" s="71"/>
      <c r="I24" s="71"/>
      <c r="J24" s="71"/>
      <c r="K24" s="71"/>
      <c r="L24" s="71"/>
      <c r="M24" s="71"/>
      <c r="N24" s="71"/>
      <c r="O24" s="71"/>
      <c r="P24" s="71"/>
      <c r="Q24" s="71"/>
      <c r="R24" s="71"/>
      <c r="S24" s="71"/>
      <c r="T24" s="71"/>
      <c r="U24" s="71"/>
      <c r="V24" s="71"/>
      <c r="W24" s="71"/>
      <c r="X24" s="71"/>
    </row>
    <row r="25" spans="1:24" ht="16.350000000000001" customHeight="1">
      <c r="A25" s="144" t="s">
        <v>454</v>
      </c>
      <c r="B25" s="230" t="s">
        <v>714</v>
      </c>
      <c r="C25" s="230"/>
      <c r="D25" s="108"/>
      <c r="E25" s="18"/>
      <c r="F25" s="18"/>
      <c r="G25" s="18"/>
      <c r="H25" s="18"/>
      <c r="I25" s="18"/>
      <c r="J25" s="18"/>
      <c r="K25" s="18"/>
      <c r="L25" s="18"/>
      <c r="M25" s="18"/>
      <c r="N25" s="18"/>
      <c r="O25" s="18"/>
      <c r="P25" s="18"/>
      <c r="Q25" s="18"/>
      <c r="R25" s="18"/>
      <c r="S25" s="18"/>
      <c r="T25" s="18"/>
      <c r="U25" s="18"/>
      <c r="V25" s="18"/>
      <c r="W25" s="18"/>
    </row>
    <row r="26" spans="1:24" ht="33" customHeight="1">
      <c r="A26" s="148"/>
      <c r="B26" s="149" t="s">
        <v>684</v>
      </c>
      <c r="C26" s="150" t="s">
        <v>683</v>
      </c>
      <c r="D26" s="151" t="s">
        <v>454</v>
      </c>
      <c r="E26" s="19"/>
    </row>
    <row r="27" spans="1:24">
      <c r="A27" s="155" t="s">
        <v>436</v>
      </c>
      <c r="B27" s="154"/>
      <c r="C27" s="154"/>
      <c r="D27" s="152" t="s">
        <v>437</v>
      </c>
      <c r="E27" s="21"/>
    </row>
    <row r="28" spans="1:24">
      <c r="A28" s="156" t="s">
        <v>438</v>
      </c>
      <c r="B28" s="154"/>
      <c r="C28" s="154"/>
      <c r="D28" s="152" t="s">
        <v>439</v>
      </c>
      <c r="E28" s="21"/>
    </row>
    <row r="29" spans="1:24" ht="24.75">
      <c r="A29" s="155" t="s">
        <v>440</v>
      </c>
      <c r="B29" s="154"/>
      <c r="C29" s="154"/>
      <c r="D29" s="152" t="s">
        <v>441</v>
      </c>
      <c r="E29" s="21"/>
    </row>
    <row r="30" spans="1:24" ht="24.75">
      <c r="A30" s="155" t="s">
        <v>442</v>
      </c>
      <c r="B30" s="154"/>
      <c r="C30" s="154"/>
      <c r="D30" s="152" t="s">
        <v>693</v>
      </c>
      <c r="E30" s="21"/>
    </row>
    <row r="31" spans="1:24" ht="36">
      <c r="A31" s="155" t="s">
        <v>443</v>
      </c>
      <c r="B31" s="154"/>
      <c r="C31" s="154"/>
      <c r="D31" s="153" t="s">
        <v>18</v>
      </c>
      <c r="E31" s="21"/>
      <c r="F31" s="31"/>
    </row>
    <row r="32" spans="1:24">
      <c r="A32" s="155" t="s">
        <v>444</v>
      </c>
      <c r="B32" s="154"/>
      <c r="C32" s="154"/>
      <c r="D32" s="152" t="s">
        <v>445</v>
      </c>
      <c r="E32" s="21"/>
    </row>
    <row r="33" spans="1:6" ht="48.75">
      <c r="A33" s="155" t="s">
        <v>446</v>
      </c>
      <c r="B33" s="154"/>
      <c r="C33" s="154"/>
      <c r="D33" s="152" t="s">
        <v>447</v>
      </c>
      <c r="E33" s="21"/>
    </row>
    <row r="34" spans="1:6" ht="48.75">
      <c r="A34" s="155" t="s">
        <v>448</v>
      </c>
      <c r="B34" s="154"/>
      <c r="C34" s="154"/>
      <c r="D34" s="152" t="s">
        <v>162</v>
      </c>
      <c r="E34" s="43"/>
      <c r="F34" s="43"/>
    </row>
    <row r="35" spans="1:6">
      <c r="A35" s="155" t="s">
        <v>449</v>
      </c>
      <c r="B35" s="154">
        <f>SUM(B27:B34)</f>
        <v>0</v>
      </c>
      <c r="C35" s="199">
        <f>SUM(C27:C34)</f>
        <v>0</v>
      </c>
      <c r="D35" s="152" t="s">
        <v>450</v>
      </c>
      <c r="E35" s="43"/>
      <c r="F35" s="43"/>
    </row>
    <row r="36" spans="1:6">
      <c r="A36" s="155"/>
      <c r="B36" s="157"/>
      <c r="C36" s="157"/>
      <c r="D36" s="158"/>
      <c r="E36" s="43"/>
      <c r="F36" s="43"/>
    </row>
    <row r="37" spans="1:6" s="11" customFormat="1" ht="5.25" customHeight="1">
      <c r="A37" s="220"/>
      <c r="B37" s="221"/>
      <c r="C37" s="221"/>
      <c r="D37" s="221"/>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Form2a!Print_Area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lpstr>'Move or Copy'!Print_Area</vt:lpstr>
    </vt:vector>
  </TitlesOfParts>
  <Manager/>
  <Company>Johnson County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Victoria Douglas</cp:lastModifiedBy>
  <cp:lastPrinted>2014-08-20T18:00:45Z</cp:lastPrinted>
  <dcterms:created xsi:type="dcterms:W3CDTF">2013-08-19T13:19:45Z</dcterms:created>
  <dcterms:modified xsi:type="dcterms:W3CDTF">2014-08-27T20:51:10Z</dcterms:modified>
  <cp:category/>
</cp:coreProperties>
</file>