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613"/>
  <workbookPr codeName="ThisWorkbook" autoCompressPictures="0"/>
  <bookViews>
    <workbookView xWindow="1620" yWindow="5020" windowWidth="29200" windowHeight="12080"/>
  </bookViews>
  <sheets>
    <sheet name="Instructional" sheetId="1" r:id="rId1"/>
    <sheet name="Worksheet" sheetId="3"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5" i="3" l="1"/>
  <c r="B16" i="3"/>
  <c r="B38" i="3"/>
  <c r="B37" i="3"/>
  <c r="B36" i="3"/>
  <c r="B35" i="3"/>
  <c r="B34" i="3"/>
  <c r="B33" i="3"/>
  <c r="B32" i="3"/>
  <c r="B31" i="3"/>
  <c r="B30" i="3"/>
  <c r="B29" i="3"/>
  <c r="B28" i="3"/>
  <c r="B27" i="3"/>
  <c r="B26" i="3"/>
  <c r="B25" i="3"/>
  <c r="B24" i="3"/>
  <c r="B23" i="3"/>
  <c r="B22" i="3"/>
  <c r="B21" i="3"/>
  <c r="B20" i="3"/>
  <c r="B19" i="3"/>
  <c r="B18" i="3"/>
  <c r="B17" i="3"/>
</calcChain>
</file>

<file path=xl/sharedStrings.xml><?xml version="1.0" encoding="utf-8"?>
<sst xmlns="http://schemas.openxmlformats.org/spreadsheetml/2006/main" count="333" uniqueCount="307">
  <si>
    <t>MRFSS</t>
  </si>
  <si>
    <t>MRFSS Maximizing Resources for Student Success</t>
  </si>
  <si>
    <t xml:space="preserve"> INSTRUCTIONAL ACTIVITIES: Fall 2011</t>
  </si>
  <si>
    <t>Please provide estimates the amount of time spent by full time and part time instructional staff as well as other full time employees on the following activities. You may wish to contact other employees to provide estimates. Some of the activities will have a response of "0%" for some employee types. Please enter a zero.</t>
  </si>
  <si>
    <t>Instructional Activities</t>
  </si>
  <si>
    <t>Percentage of Time Spent on Activity for Full Time</t>
  </si>
  <si>
    <t>Percentage of Time Spent on Activity for Part Time</t>
  </si>
  <si>
    <t>Percentage of Time Spent on Activity for Other full-time employees</t>
  </si>
  <si>
    <t>Program Development</t>
  </si>
  <si>
    <t>Course Development</t>
  </si>
  <si>
    <t>Teaching</t>
  </si>
  <si>
    <t>Tutoring</t>
  </si>
  <si>
    <t>Advising</t>
  </si>
  <si>
    <t>Academic Service</t>
  </si>
  <si>
    <t xml:space="preserve">Assessment and Grading </t>
  </si>
  <si>
    <t>Other (specify)</t>
  </si>
  <si>
    <t>Instructional_support</t>
  </si>
  <si>
    <t>Instructional Support</t>
  </si>
  <si>
    <t>instruction_hybrid</t>
  </si>
  <si>
    <t>Any course not 100% online or 100% face to face belongs in this category</t>
  </si>
  <si>
    <t>% Instruction Hybrid</t>
  </si>
  <si>
    <t>instruction_face_to_face</t>
  </si>
  <si>
    <t>100% face to face instruction belongs in this category</t>
  </si>
  <si>
    <t>% Instruction Face to Face</t>
  </si>
  <si>
    <t>instruction_online</t>
  </si>
  <si>
    <t>100% online instruction belongs in this category</t>
  </si>
  <si>
    <t>% Instruction Online</t>
  </si>
  <si>
    <t>instruction_dev</t>
  </si>
  <si>
    <t>% Developmental</t>
  </si>
  <si>
    <t>part_time_credit_hours_percent</t>
  </si>
  <si>
    <t>% Credit Hours Taught by Part Time</t>
  </si>
  <si>
    <t>part_time_credit_hours</t>
  </si>
  <si>
    <t>Total Part Time Credit Hours</t>
  </si>
  <si>
    <t>full_time_credit_hours_percent</t>
  </si>
  <si>
    <t>% Credit Hours Taught by Full Time</t>
  </si>
  <si>
    <t>enrollment_information_duplicated_enrollment</t>
  </si>
  <si>
    <t>Academic Year Enrollment - Duplicated</t>
  </si>
  <si>
    <t>institutional_type</t>
  </si>
  <si>
    <t>Institutional Type</t>
  </si>
  <si>
    <t>institutional_control</t>
  </si>
  <si>
    <t>Institutional Control</t>
  </si>
  <si>
    <t>tuition_fees_sour</t>
  </si>
  <si>
    <t>Operating Revenue Sources from Tuition &amp; Fees</t>
  </si>
  <si>
    <t>state_sour</t>
  </si>
  <si>
    <t>Operating Revenue State Sources</t>
  </si>
  <si>
    <t>loc_sour</t>
  </si>
  <si>
    <t>Operating Revenue Local Sources</t>
  </si>
  <si>
    <t>unre_o_rev</t>
  </si>
  <si>
    <t>Unrestricted Operating Revenue</t>
  </si>
  <si>
    <t>tuition_fees</t>
  </si>
  <si>
    <t>Tuition and Fees per Credit Hour</t>
  </si>
  <si>
    <t>race_eth_unk_2012</t>
  </si>
  <si>
    <t>% Race and Ethnicity Unknown</t>
  </si>
  <si>
    <t>two_or_more</t>
  </si>
  <si>
    <t>% Two or More Races</t>
  </si>
  <si>
    <t>white_2012</t>
  </si>
  <si>
    <t>% White</t>
  </si>
  <si>
    <t>haw_pacific_2012</t>
  </si>
  <si>
    <t>% Native Hawaiian or other Pacific Islander</t>
  </si>
  <si>
    <t>blk_2012</t>
  </si>
  <si>
    <t>% Black or African American</t>
  </si>
  <si>
    <t>asian_2012</t>
  </si>
  <si>
    <t>% Asian</t>
  </si>
  <si>
    <t>ind_alaska_2012</t>
  </si>
  <si>
    <t>% American Indian or Alaskan Native</t>
  </si>
  <si>
    <t>hisp_anyrace_2012</t>
  </si>
  <si>
    <t>% Hispanic of Any Race</t>
  </si>
  <si>
    <t>non_res_alien_2012</t>
  </si>
  <si>
    <t>% Nonresident Alian</t>
  </si>
  <si>
    <t>crd_stud_minc</t>
  </si>
  <si>
    <t>Use number from most recent IPEDS enrollment data</t>
  </si>
  <si>
    <t>Credit Student Median Age</t>
  </si>
  <si>
    <t>dev_crh</t>
  </si>
  <si>
    <t>Developmental Credit Hours</t>
  </si>
  <si>
    <t>t_c_crh</t>
  </si>
  <si>
    <t>Technical/Career Credit Hours</t>
  </si>
  <si>
    <t>trans_cred</t>
  </si>
  <si>
    <t>Transferable Credit Hours</t>
  </si>
  <si>
    <t>first_gen_students</t>
  </si>
  <si>
    <t>First-generation Student</t>
  </si>
  <si>
    <t>fem_cred_stud</t>
  </si>
  <si>
    <t>Female Credit Students</t>
  </si>
  <si>
    <t>male_cred_stud</t>
  </si>
  <si>
    <t>Male Credit Students</t>
  </si>
  <si>
    <t>pell_grant_rec</t>
  </si>
  <si>
    <t>Pell Grant Recipients</t>
  </si>
  <si>
    <t>hs_stud_crh</t>
  </si>
  <si>
    <t>High School Student Concurrent Enrollment - Credit Hours</t>
  </si>
  <si>
    <t>hs_stud_hdct</t>
  </si>
  <si>
    <t>Headcount of high school student concurrent enrollment</t>
  </si>
  <si>
    <t>High School Student Concurrent Enrollment</t>
  </si>
  <si>
    <t>pt_cr_head</t>
  </si>
  <si>
    <t>Part-time Credit Headcount</t>
  </si>
  <si>
    <t>ft_cr_head</t>
  </si>
  <si>
    <t>Full-time Credit Headcount</t>
  </si>
  <si>
    <t>ipeds_enr</t>
  </si>
  <si>
    <t>IPEDS Fall Enrollment</t>
  </si>
  <si>
    <t>institutional_demographics_campus_environment</t>
  </si>
  <si>
    <t>Campus Environment</t>
  </si>
  <si>
    <t>institutional_demographics_staff_unionized</t>
  </si>
  <si>
    <t>Staff Unionized</t>
  </si>
  <si>
    <t>institutional_demographics_faculty_unionized</t>
  </si>
  <si>
    <t>Yes</t>
  </si>
  <si>
    <t>Faculty Unionized</t>
  </si>
  <si>
    <t>institutional_demographics_median_household_income</t>
  </si>
  <si>
    <t>Service Area Median Household Income</t>
  </si>
  <si>
    <t>institutional_demographics_unemployment_rate</t>
  </si>
  <si>
    <t>Service Area Unemployment</t>
  </si>
  <si>
    <t>as_experiential_contract</t>
  </si>
  <si>
    <t>Supporting  activities around service learning, clinical experience and internships</t>
  </si>
  <si>
    <t>Experiential Education Contract</t>
  </si>
  <si>
    <t>as_library_contract</t>
  </si>
  <si>
    <t>Providing support and access to information resources in printed and electronic formats to support academic activities.</t>
  </si>
  <si>
    <t>Library Services Contract</t>
  </si>
  <si>
    <t>as_tech_contract</t>
  </si>
  <si>
    <t>Providing instructional technology infrastructure and services to faculty and students. For example in-class technical assistance, training on how to use the learning management system and other new classroom technologies.</t>
  </si>
  <si>
    <t>Instructional Technology Support Contract</t>
  </si>
  <si>
    <t>as_experiential_total</t>
  </si>
  <si>
    <t>Experiential Education Total Expenditures Salary and Benefits</t>
  </si>
  <si>
    <t>as_library_total</t>
  </si>
  <si>
    <t>Library Services Total Expenditures Salary and Benefits</t>
  </si>
  <si>
    <t>as_tech_total</t>
  </si>
  <si>
    <t>Instructional Technology Support Total Expenditures Salary and Benefits</t>
  </si>
  <si>
    <t>as_experiential</t>
  </si>
  <si>
    <t>Experiential Education</t>
  </si>
  <si>
    <t>as_library</t>
  </si>
  <si>
    <t>Library Services</t>
  </si>
  <si>
    <t>as_tech</t>
  </si>
  <si>
    <t>Instructional Technology Support</t>
  </si>
  <si>
    <t>ss_cocurricular_contract</t>
  </si>
  <si>
    <t>Supporting activities that engage students and promote social interaction, leadership, healthy recreation, self-discipline and self-confidence. Examples include student government, clubs, and intramural sports.</t>
  </si>
  <si>
    <t>Co-curricular Activities Contract</t>
  </si>
  <si>
    <t>ss_testing_contract</t>
  </si>
  <si>
    <t>Administering or proctoring placement, proficiency, out of classroom, make-up, certification and standardized tests.</t>
  </si>
  <si>
    <t>Testing Services Contract</t>
  </si>
  <si>
    <t>ss_tutoring_contract</t>
  </si>
  <si>
    <t>Formally providing supplemental academic assistance to support student academic achievement.</t>
  </si>
  <si>
    <t>Contract Contract</t>
  </si>
  <si>
    <t>ss_registrar_contract</t>
  </si>
  <si>
    <t>Assisting students with requests related to their academic records including transcripts, grades, appeals and verification of enrollment and progress toward receipt of degrees or certificates.</t>
  </si>
  <si>
    <t>Registrar / Student Records Contract</t>
  </si>
  <si>
    <t>ss_financial_aid_contract</t>
  </si>
  <si>
    <t>Assisting students with loan counseling, financial literacy, and obtaining monetary support for the cost of attending college from sources other than the students and their families including scholarships, grants, loans and work-study programs</t>
  </si>
  <si>
    <t>Financial Aid Contract</t>
  </si>
  <si>
    <t>ss_career_contract</t>
  </si>
  <si>
    <t>Assisting students with career planning, resume development, interviewing skills, job searches and partnering with potential employers.</t>
  </si>
  <si>
    <t>Career Services Contract</t>
  </si>
  <si>
    <t>ss_counceling_contract</t>
  </si>
  <si>
    <t>Assisting students through personal support including coaching, mentoring and counseling focused on non-academic issues.</t>
  </si>
  <si>
    <t>Counseling  Contract</t>
  </si>
  <si>
    <t>ss_advising_contract</t>
  </si>
  <si>
    <t>Assisting students with activities related to their educational experience including scheduling, academic support, planning and selecting curricular pathways and career development.</t>
  </si>
  <si>
    <t>Advising Contract</t>
  </si>
  <si>
    <t>ss_recruitment_contract</t>
  </si>
  <si>
    <t>Building awareness among current and potential students through direct interaction about activities leading up to admission to the institution or to a particular program.</t>
  </si>
  <si>
    <t>Recruitment Contract</t>
  </si>
  <si>
    <t>ss_admissions_contract</t>
  </si>
  <si>
    <t>Guiding potential students through the collection, verification, and evaluation of credentials in the application process.</t>
  </si>
  <si>
    <t>Admissions Contract</t>
  </si>
  <si>
    <t>ss_cocurricular_total</t>
  </si>
  <si>
    <t>Co-curricular Activities  Total Expenditures Salary and Benefits</t>
  </si>
  <si>
    <t>ss_testing_total</t>
  </si>
  <si>
    <t>Testing Services Total Expenditures Salary and Benefits</t>
  </si>
  <si>
    <t>ss_tutoring_total</t>
  </si>
  <si>
    <t>Tutoring Total Expenditures Salary and Benefits</t>
  </si>
  <si>
    <t>ss_registrar_total</t>
  </si>
  <si>
    <t>Registrar / Student Records  Total Expenditures Salary and Benefits</t>
  </si>
  <si>
    <t>ss_financial_aid_total</t>
  </si>
  <si>
    <t>Financial Aid  Total Expenditures Salary and Benefits</t>
  </si>
  <si>
    <t>ss_career_total</t>
  </si>
  <si>
    <t>Career Services Total Expenditures Salary and Benefits</t>
  </si>
  <si>
    <t>ss_counceling_total</t>
  </si>
  <si>
    <t>Counseling Total Expenditures Salary and Benefits</t>
  </si>
  <si>
    <t>ss_advising_total</t>
  </si>
  <si>
    <t>Advising Total Expenditures Salary and Benefits</t>
  </si>
  <si>
    <t>ss_recruitment_total</t>
  </si>
  <si>
    <t>Recruitment Total Expenditures Salary and Benefits</t>
  </si>
  <si>
    <t>ss_admissions_total</t>
  </si>
  <si>
    <t>Admissions Total Expenditures Salary and Benefits</t>
  </si>
  <si>
    <t>Formally providing supplemental academic assistance in support of regular coursework.</t>
  </si>
  <si>
    <t>inst_total_other</t>
  </si>
  <si>
    <t>Activities not captured by previous categories.</t>
  </si>
  <si>
    <t>Other Total</t>
  </si>
  <si>
    <t>inst_total_assessment</t>
  </si>
  <si>
    <t>Assessing prior and current learning; developing and selecting assessment methodologies; evaluating student assignments and performance to award course credit, and contributing to broader assessment of student learning outcomes.</t>
  </si>
  <si>
    <t>Assessment and Grading Total</t>
  </si>
  <si>
    <t>inst_total_ac_service</t>
  </si>
  <si>
    <t>Serving on committees or task forces to support teaching and learning.</t>
  </si>
  <si>
    <t>Academic Service Total</t>
  </si>
  <si>
    <t>inst_total_advising</t>
  </si>
  <si>
    <t>Advising Total</t>
  </si>
  <si>
    <t>inst_total_tutoring</t>
  </si>
  <si>
    <t>Tutoring Total</t>
  </si>
  <si>
    <t>inst_total_teaching</t>
  </si>
  <si>
    <t>Delivering course content, managing and monitoring student assignments and classroom (physical or virtual) activities.</t>
  </si>
  <si>
    <t>Teaching Total</t>
  </si>
  <si>
    <t>inst_total_course_dev</t>
  </si>
  <si>
    <t>Creating and planning content and learning activities at the course level.</t>
  </si>
  <si>
    <t>Course Development Total</t>
  </si>
  <si>
    <t>inst_total_program_dev</t>
  </si>
  <si>
    <t>Creating and planning curriculum at the program level.</t>
  </si>
  <si>
    <t>Program Development Total</t>
  </si>
  <si>
    <t>inst_othr_other</t>
  </si>
  <si>
    <t>Activities not captured by previous categories for other full time employees.</t>
  </si>
  <si>
    <t>Other Other Full Time Employees</t>
  </si>
  <si>
    <t>inst_othr_assessment</t>
  </si>
  <si>
    <t>Assessing prior and current learning; developing and selecting assessment methodologies; evaluating student assignments and performance to award course credit, and contributing to broader assessment of student learning outcomes for other full time employees.</t>
  </si>
  <si>
    <t>Assessment and Grading Other Full Time Employees</t>
  </si>
  <si>
    <t>inst_othr_ac_service</t>
  </si>
  <si>
    <t>Serving on committees or task forces to support teaching and learning for other full time employees.</t>
  </si>
  <si>
    <t>Academic Service Other Full Time Employees</t>
  </si>
  <si>
    <t>inst_othr_advising</t>
  </si>
  <si>
    <t>Assisting students with activities related to their educational experience including scheduling, academic support, planning and selecting curricular pathways and career development for other full time employees.</t>
  </si>
  <si>
    <t>Advising Other Full Time Employees</t>
  </si>
  <si>
    <t>inst_othr_tutoring</t>
  </si>
  <si>
    <t>Formally providing supplemental academic assistance in support of regular coursework for other full time employees.</t>
  </si>
  <si>
    <t>Tutoring Other Full Time Employees</t>
  </si>
  <si>
    <t>inst_othr_teaching</t>
  </si>
  <si>
    <t>Delivering course content, managing and monitoring student assignments and classroom (physical or virtual) activities for other full time employees.</t>
  </si>
  <si>
    <t>Teaching Other Full Time Employees</t>
  </si>
  <si>
    <t>inst_othr_course_dev</t>
  </si>
  <si>
    <t>Creating and planning content and learning activities at the course level for other full time employees.</t>
  </si>
  <si>
    <t>Course Development Other Full Time Employees</t>
  </si>
  <si>
    <t>inst_othr_program_dev</t>
  </si>
  <si>
    <t>Creating and planning curriculum at the program level for other full time employees.</t>
  </si>
  <si>
    <t>Program Development Other Full Time Employees</t>
  </si>
  <si>
    <t>inst_part_other</t>
  </si>
  <si>
    <t>Activities not captured by previous categories for part time faculty.</t>
  </si>
  <si>
    <t>Other Part Time Faculty</t>
  </si>
  <si>
    <t>inst_part_assessment</t>
  </si>
  <si>
    <t>Assessing prior and current learning; developing and selecting assessment methodologies; evaluating student assignments and performance to award course credit, and contributing to broader assessment of student learning outcomes for part time faculty.</t>
  </si>
  <si>
    <t>Assessment and Grading Part Time Faculty</t>
  </si>
  <si>
    <t>inst_part_ac_service</t>
  </si>
  <si>
    <t>Serving on committees or task forces to support teaching and learning for part time faculty.</t>
  </si>
  <si>
    <t>Academic Service Part Time Faculty</t>
  </si>
  <si>
    <t>inst_part_advising</t>
  </si>
  <si>
    <t>Assisting students with activities related to their educational experience including scheduling, academic support, planning and selecting curricular pathways and career development for part time faculty.</t>
  </si>
  <si>
    <t>Advising Part Time Faculty</t>
  </si>
  <si>
    <t>inst_part_tutoring</t>
  </si>
  <si>
    <t>Formally providing supplemental academic assistance in support of regular coursework for part time faculty.</t>
  </si>
  <si>
    <t>Tutoring Part Time Faculty</t>
  </si>
  <si>
    <t>inst_part_teaching</t>
  </si>
  <si>
    <t>Delivering course content, managing and monitoring student assignments and classroom (physical or virtual) activities for part time faculty.</t>
  </si>
  <si>
    <t>Teaching Part Time Faculty</t>
  </si>
  <si>
    <t>inst_part_course_dev</t>
  </si>
  <si>
    <t>Creating and planning content and learning activities at the course level for part time faculty.</t>
  </si>
  <si>
    <t>Course Development Part Time Faculty</t>
  </si>
  <si>
    <t>inst_part_program_dev</t>
  </si>
  <si>
    <t>Creating and planning curriculum at the program level for part time faculty.</t>
  </si>
  <si>
    <t>Program Development Part Time Faculty</t>
  </si>
  <si>
    <t>inst_full_other</t>
  </si>
  <si>
    <t>Activities not captured by previous categories for full time faculty.</t>
  </si>
  <si>
    <t>Other Full Time Faculty</t>
  </si>
  <si>
    <t>inst_full_assessment</t>
  </si>
  <si>
    <t>Assessing prior and current learning; developing and selecting assessment methodologies; evaluating student assignments and performance to award course credit, and contributing to broader assessment of student learning outcomes for full time faculty.</t>
  </si>
  <si>
    <t>Assessment and Grading Full Time Faculty</t>
  </si>
  <si>
    <t>inst_full_ac_service</t>
  </si>
  <si>
    <t>Serving on committees or task forces to support teaching and learning for full time faculty.</t>
  </si>
  <si>
    <t>Academic Service Full Time Faculty</t>
  </si>
  <si>
    <t>inst_full_advising</t>
  </si>
  <si>
    <t>Assisting students with activities related to their educational experience including scheduling, academic support, planning and selecting curricular pathways and career development for full time faculty.</t>
  </si>
  <si>
    <t>Advising Full Time Faculty</t>
  </si>
  <si>
    <t>inst_full_tutoring</t>
  </si>
  <si>
    <t>Formally providing supplemental academic assistance in support of regular coursework for full time faculty.</t>
  </si>
  <si>
    <t>Tutoring Full Time Faculty</t>
  </si>
  <si>
    <t>inst_full_teaching</t>
  </si>
  <si>
    <t>Delivering course content, managing and monitoring student assignments and classroom (physical or virtual) activities for full time faculty.</t>
  </si>
  <si>
    <t>Teaching Full Time Faculty</t>
  </si>
  <si>
    <t>inst_full_course_dev</t>
  </si>
  <si>
    <t>Creating and planning content and learning activities at the course level for full time faculty.</t>
  </si>
  <si>
    <t>Course Development Full Time Faculty</t>
  </si>
  <si>
    <t>inst_full_program_dev</t>
  </si>
  <si>
    <t>Creating and planning curriculum at the program level for full time faculty.</t>
  </si>
  <si>
    <t>Program Development Full Time Faculty</t>
  </si>
  <si>
    <t>inst_other_total_num</t>
  </si>
  <si>
    <t>Total number of non-instructional full-time employees</t>
  </si>
  <si>
    <t>Total Other Full-time Employees</t>
  </si>
  <si>
    <t>inst_part_total_num</t>
  </si>
  <si>
    <t>Total number of part-time instructional faculty</t>
  </si>
  <si>
    <t>Total Part-time instructional faculty</t>
  </si>
  <si>
    <t>inst_full_total_num</t>
  </si>
  <si>
    <t>Total number of full-time instructional faculty</t>
  </si>
  <si>
    <t>Total Full-time instructional faculty</t>
  </si>
  <si>
    <t>inst_other_total_expend</t>
  </si>
  <si>
    <t>Total expenditures other full-time employees</t>
  </si>
  <si>
    <t>Total Expenditures Other Full-time Employees</t>
  </si>
  <si>
    <t>inst_part_total_expend</t>
  </si>
  <si>
    <t>Total expenditures part-time instructional faculty</t>
  </si>
  <si>
    <t>Total Expenditures Part-time instructional faculty</t>
  </si>
  <si>
    <t>inst_full_total_expend</t>
  </si>
  <si>
    <t>Total expenditures for full-time instructional faculty</t>
  </si>
  <si>
    <t>Total Expenditures Full-time instructional faculty</t>
  </si>
  <si>
    <t>inst_assessment</t>
  </si>
  <si>
    <t>Assessing prior and current learning; developing and selecting assessment methodologies; evaluating student assignments and performance to award course credit and contribute to broader assessment of student learning outcomes.</t>
  </si>
  <si>
    <t>Assessment and Grading</t>
  </si>
  <si>
    <t>inst_ac_service</t>
  </si>
  <si>
    <t>inst_advising</t>
  </si>
  <si>
    <t>inst_tutoring</t>
  </si>
  <si>
    <t>inst_teaching</t>
  </si>
  <si>
    <t>inst_course_planning</t>
  </si>
  <si>
    <t>Planning learning activities, selecting and creating course content and materials, engaging in course organization</t>
  </si>
  <si>
    <t>Curriculum / Course Planning and Design</t>
  </si>
  <si>
    <t>inst_program_dev</t>
  </si>
  <si>
    <t>Column</t>
  </si>
  <si>
    <t>Data Definition</t>
  </si>
  <si>
    <t>Johnson County Community College 
(155210)</t>
  </si>
  <si>
    <t>Label</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</si>
</sst>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22"/>
      <color theme="1"/>
      <name val="Calibri"/>
      <family val="2"/>
      <scheme val="minor"/>
    </font>
    <font>
      <i/>
      <sz val="14"/>
      <color theme="1"/>
      <name val="Calibri"/>
      <family val="2"/>
      <scheme val="minor"/>
    </font>
    <font>
      <sz val="11"/>
      <color theme="1"/>
      <name val="Arial"/>
      <family val="2"/>
    </font>
    <font>
      <sz val="11"/>
      <color rgb="FF000000"/>
      <name val="Calibri"/>
    </font>
    <font>
      <b/>
      <sz val="11"/>
      <color rgb="FF000000"/>
      <name val="Calibri"/>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rgb="FFA0F2A3"/>
        <bgColor rgb="FF000000"/>
      </patternFill>
    </fill>
  </fills>
  <borders count="19">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6">
    <xf numFmtId="0" fontId="0" fillId="0" borderId="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2">
    <xf numFmtId="0" fontId="0" fillId="0" borderId="0" xfId="0"/>
    <xf numFmtId="0" fontId="1" fillId="0" borderId="0" xfId="0" applyFont="1"/>
    <xf numFmtId="0" fontId="2" fillId="0" borderId="0" xfId="0" applyFont="1"/>
    <xf numFmtId="49" fontId="0" fillId="0" borderId="0" xfId="0" applyNumberFormat="1" applyAlignment="1">
      <alignment wrapText="1"/>
    </xf>
    <xf numFmtId="0" fontId="3" fillId="0" borderId="0" xfId="0" applyFont="1"/>
    <xf numFmtId="0" fontId="3" fillId="0" borderId="0" xfId="0" applyFont="1" applyFill="1" applyBorder="1" applyAlignment="1">
      <alignment horizontal="center" wrapText="1"/>
    </xf>
    <xf numFmtId="0" fontId="3" fillId="0" borderId="3" xfId="0" applyFont="1" applyBorder="1" applyAlignment="1">
      <alignment horizontal="center" wrapText="1"/>
    </xf>
    <xf numFmtId="0" fontId="3" fillId="0" borderId="4" xfId="0" applyFont="1" applyBorder="1"/>
    <xf numFmtId="0" fontId="3" fillId="0" borderId="5" xfId="0" applyFont="1" applyBorder="1"/>
    <xf numFmtId="0" fontId="3" fillId="0" borderId="6" xfId="0" applyFont="1" applyBorder="1"/>
    <xf numFmtId="9" fontId="3" fillId="0" borderId="7" xfId="0" applyNumberFormat="1" applyFont="1" applyBorder="1" applyAlignment="1">
      <alignment horizontal="center"/>
    </xf>
    <xf numFmtId="9" fontId="3" fillId="0" borderId="8" xfId="0" applyNumberFormat="1" applyFont="1" applyBorder="1" applyAlignment="1">
      <alignment horizontal="center"/>
    </xf>
    <xf numFmtId="9" fontId="3" fillId="0" borderId="12" xfId="0" applyNumberFormat="1" applyFont="1" applyBorder="1" applyAlignment="1">
      <alignment horizontal="center"/>
    </xf>
    <xf numFmtId="9" fontId="3" fillId="0" borderId="13" xfId="0" applyNumberFormat="1" applyFont="1" applyBorder="1" applyAlignment="1">
      <alignment horizontal="center"/>
    </xf>
    <xf numFmtId="0" fontId="3" fillId="0" borderId="9" xfId="0" applyFont="1" applyBorder="1"/>
    <xf numFmtId="0" fontId="3" fillId="0" borderId="10" xfId="0" applyFont="1" applyBorder="1"/>
    <xf numFmtId="0" fontId="3" fillId="0" borderId="11" xfId="0" applyFont="1" applyBorder="1"/>
    <xf numFmtId="9" fontId="3" fillId="0" borderId="12" xfId="0" applyNumberFormat="1" applyFont="1" applyFill="1" applyBorder="1" applyAlignment="1">
      <alignment horizontal="center"/>
    </xf>
    <xf numFmtId="9" fontId="3" fillId="0" borderId="13" xfId="0" applyNumberFormat="1" applyFont="1" applyFill="1" applyBorder="1" applyAlignment="1">
      <alignment horizontal="center"/>
    </xf>
    <xf numFmtId="0" fontId="3" fillId="0" borderId="14" xfId="0" applyFont="1" applyBorder="1"/>
    <xf numFmtId="0" fontId="3" fillId="0" borderId="15" xfId="0" applyFont="1" applyBorder="1"/>
    <xf numFmtId="0" fontId="3" fillId="0" borderId="16" xfId="0" applyFont="1" applyBorder="1"/>
    <xf numFmtId="9" fontId="3" fillId="0" borderId="17" xfId="0" applyNumberFormat="1" applyFont="1" applyBorder="1" applyAlignment="1">
      <alignment horizontal="center"/>
    </xf>
    <xf numFmtId="9" fontId="3" fillId="0" borderId="18" xfId="0" applyNumberFormat="1" applyFont="1" applyBorder="1" applyAlignment="1">
      <alignment horizontal="center"/>
    </xf>
    <xf numFmtId="0" fontId="3" fillId="0" borderId="0" xfId="0" quotePrefix="1" applyFont="1" applyBorder="1" applyAlignment="1">
      <alignment horizontal="left"/>
    </xf>
    <xf numFmtId="0" fontId="0" fillId="0" borderId="0" xfId="0" applyAlignment="1">
      <alignment wrapText="1"/>
    </xf>
    <xf numFmtId="0" fontId="0" fillId="0" borderId="0" xfId="0" applyBorder="1"/>
    <xf numFmtId="0" fontId="3" fillId="0" borderId="0" xfId="0" applyFont="1" applyBorder="1"/>
    <xf numFmtId="0" fontId="4" fillId="0" borderId="0" xfId="1"/>
    <xf numFmtId="0" fontId="4" fillId="2" borderId="0" xfId="1" applyFill="1"/>
    <xf numFmtId="0" fontId="4" fillId="0" borderId="0" xfId="1" applyAlignment="1">
      <alignment horizontal="right"/>
    </xf>
    <xf numFmtId="0" fontId="5" fillId="0" borderId="0" xfId="1" applyFont="1"/>
    <xf numFmtId="0" fontId="5" fillId="2" borderId="0" xfId="1" applyFont="1" applyFill="1"/>
    <xf numFmtId="0" fontId="5" fillId="0" borderId="0" xfId="1" applyFont="1" applyAlignment="1">
      <alignment horizontal="right"/>
    </xf>
    <xf numFmtId="9" fontId="4" fillId="2" borderId="0" xfId="1" applyNumberFormat="1" applyFill="1"/>
    <xf numFmtId="0" fontId="0" fillId="0" borderId="0" xfId="0" applyFill="1" applyBorder="1" applyAlignment="1">
      <alignment horizontal="left" wrapText="1"/>
    </xf>
    <xf numFmtId="0" fontId="0" fillId="0" borderId="0" xfId="0" applyAlignment="1">
      <alignment horizontal="left" wrapText="1"/>
    </xf>
    <xf numFmtId="0" fontId="3" fillId="0" borderId="1" xfId="0" applyFont="1" applyBorder="1" applyAlignment="1">
      <alignment horizontal="center"/>
    </xf>
    <xf numFmtId="0" fontId="0" fillId="0" borderId="2" xfId="0" applyBorder="1" applyAlignment="1">
      <alignment horizontal="center"/>
    </xf>
    <xf numFmtId="0" fontId="3" fillId="0" borderId="9" xfId="0" applyFont="1" applyBorder="1" applyAlignment="1">
      <alignment wrapText="1"/>
    </xf>
    <xf numFmtId="0" fontId="0" fillId="0" borderId="10" xfId="0" applyBorder="1" applyAlignment="1"/>
    <xf numFmtId="0" fontId="0" fillId="0" borderId="11" xfId="0" applyBorder="1" applyAlignment="1"/>
  </cellXfs>
  <cellStyles count="6">
    <cellStyle name="Followed Hyperlink" xfId="3" builtinId="9" hidden="1"/>
    <cellStyle name="Followed Hyperlink" xfId="5" builtinId="9" hidden="1"/>
    <cellStyle name="Hyperlink" xfId="2" builtinId="8" hidden="1"/>
    <cellStyle name="Hyperlink" xfId="4" builtinId="8" hidden="1"/>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B1:I20"/>
  <sheetViews>
    <sheetView showGridLines="0" tabSelected="1" workbookViewId="0">
      <selection activeCell="D5" sqref="D5:H5"/>
    </sheetView>
  </sheetViews>
  <sheetFormatPr baseColWidth="10" defaultColWidth="8.83203125" defaultRowHeight="14" x14ac:dyDescent="0"/>
  <cols>
    <col min="1" max="1" width="2.1640625" customWidth="1"/>
    <col min="2" max="2" width="4.5" customWidth="1"/>
    <col min="3" max="3" width="5.5" customWidth="1"/>
    <col min="4" max="4" width="21" customWidth="1"/>
    <col min="5" max="5" width="20.6640625" customWidth="1"/>
    <col min="6" max="6" width="20.33203125" customWidth="1"/>
    <col min="7" max="7" width="20.1640625" customWidth="1"/>
    <col min="8" max="8" width="25.83203125" customWidth="1"/>
    <col min="9" max="9" width="19.33203125" customWidth="1"/>
  </cols>
  <sheetData>
    <row r="1" spans="2:9" ht="28">
      <c r="B1" s="1" t="s">
        <v>0</v>
      </c>
    </row>
    <row r="2" spans="2:9" ht="18">
      <c r="B2" s="2" t="s">
        <v>1</v>
      </c>
    </row>
    <row r="3" spans="2:9" ht="18">
      <c r="B3" s="2"/>
    </row>
    <row r="4" spans="2:9">
      <c r="D4" t="s">
        <v>2</v>
      </c>
      <c r="I4" s="3"/>
    </row>
    <row r="5" spans="2:9" ht="48" customHeight="1">
      <c r="D5" s="35" t="s">
        <v>3</v>
      </c>
      <c r="E5" s="36"/>
      <c r="F5" s="36"/>
      <c r="G5" s="36"/>
      <c r="H5" s="36"/>
      <c r="I5" s="3"/>
    </row>
    <row r="6" spans="2:9" ht="15" thickBot="1">
      <c r="B6" s="4"/>
      <c r="C6" s="4"/>
      <c r="D6" s="4"/>
      <c r="E6" s="4"/>
      <c r="F6" s="4"/>
      <c r="G6" s="5"/>
      <c r="H6" s="5"/>
    </row>
    <row r="7" spans="2:9" ht="41" thickBot="1">
      <c r="B7" s="4"/>
      <c r="C7" s="37" t="s">
        <v>4</v>
      </c>
      <c r="D7" s="38"/>
      <c r="E7" s="38"/>
      <c r="F7" s="6" t="s">
        <v>5</v>
      </c>
      <c r="G7" s="6" t="s">
        <v>6</v>
      </c>
      <c r="H7" s="6" t="s">
        <v>7</v>
      </c>
    </row>
    <row r="8" spans="2:9">
      <c r="B8" s="4"/>
      <c r="C8" s="7" t="s">
        <v>8</v>
      </c>
      <c r="D8" s="8"/>
      <c r="E8" s="9"/>
      <c r="F8" s="10">
        <v>0</v>
      </c>
      <c r="G8" s="10">
        <v>0</v>
      </c>
      <c r="H8" s="11">
        <v>0</v>
      </c>
    </row>
    <row r="9" spans="2:9">
      <c r="B9" s="4"/>
      <c r="C9" s="39" t="s">
        <v>9</v>
      </c>
      <c r="D9" s="40"/>
      <c r="E9" s="41"/>
      <c r="F9" s="12">
        <v>0</v>
      </c>
      <c r="G9" s="12">
        <v>0</v>
      </c>
      <c r="H9" s="13">
        <v>0</v>
      </c>
    </row>
    <row r="10" spans="2:9">
      <c r="B10" s="4"/>
      <c r="C10" s="14" t="s">
        <v>10</v>
      </c>
      <c r="D10" s="15"/>
      <c r="E10" s="16"/>
      <c r="F10" s="12">
        <v>0</v>
      </c>
      <c r="G10" s="12">
        <v>0</v>
      </c>
      <c r="H10" s="13">
        <v>0</v>
      </c>
    </row>
    <row r="11" spans="2:9">
      <c r="B11" s="4"/>
      <c r="C11" s="14" t="s">
        <v>11</v>
      </c>
      <c r="D11" s="15"/>
      <c r="E11" s="16"/>
      <c r="F11" s="12">
        <v>0</v>
      </c>
      <c r="G11" s="12">
        <v>0</v>
      </c>
      <c r="H11" s="13">
        <v>0</v>
      </c>
    </row>
    <row r="12" spans="2:9">
      <c r="B12" s="4"/>
      <c r="C12" s="14" t="s">
        <v>12</v>
      </c>
      <c r="D12" s="15"/>
      <c r="E12" s="16"/>
      <c r="F12" s="12">
        <v>0</v>
      </c>
      <c r="G12" s="12">
        <v>0</v>
      </c>
      <c r="H12" s="13">
        <v>0</v>
      </c>
    </row>
    <row r="13" spans="2:9">
      <c r="B13" s="4"/>
      <c r="C13" s="14" t="s">
        <v>13</v>
      </c>
      <c r="D13" s="15"/>
      <c r="E13" s="16"/>
      <c r="F13" s="17">
        <v>0</v>
      </c>
      <c r="G13" s="17">
        <v>0</v>
      </c>
      <c r="H13" s="18">
        <v>0</v>
      </c>
    </row>
    <row r="14" spans="2:9">
      <c r="B14" s="4"/>
      <c r="C14" s="14" t="s">
        <v>14</v>
      </c>
      <c r="D14" s="15"/>
      <c r="E14" s="16"/>
      <c r="F14" s="12">
        <v>0</v>
      </c>
      <c r="G14" s="12">
        <v>0</v>
      </c>
      <c r="H14" s="13">
        <v>0</v>
      </c>
    </row>
    <row r="15" spans="2:9" ht="15" thickBot="1">
      <c r="B15" s="4"/>
      <c r="C15" s="19" t="s">
        <v>15</v>
      </c>
      <c r="D15" s="20"/>
      <c r="E15" s="21"/>
      <c r="F15" s="22">
        <v>0</v>
      </c>
      <c r="G15" s="22">
        <v>0</v>
      </c>
      <c r="H15" s="23">
        <v>0</v>
      </c>
    </row>
    <row r="16" spans="2:9">
      <c r="B16" s="4"/>
      <c r="C16" s="24"/>
      <c r="D16" s="4"/>
      <c r="E16" s="4"/>
      <c r="F16" s="4"/>
      <c r="G16" s="4"/>
      <c r="H16" s="4"/>
    </row>
    <row r="17" spans="2:9">
      <c r="C17" s="24"/>
      <c r="E17" s="25"/>
      <c r="F17" s="26"/>
    </row>
    <row r="18" spans="2:9">
      <c r="B18" s="4"/>
      <c r="C18" s="4"/>
      <c r="D18" s="4"/>
      <c r="F18" s="4"/>
      <c r="G18" s="4"/>
      <c r="H18" s="4"/>
      <c r="I18" s="4"/>
    </row>
    <row r="19" spans="2:9">
      <c r="B19" s="4"/>
      <c r="C19" s="4"/>
      <c r="D19" s="4"/>
      <c r="E19" s="4"/>
      <c r="F19" s="4"/>
      <c r="G19" s="4"/>
      <c r="H19" s="5"/>
      <c r="I19" s="27"/>
    </row>
    <row r="20" spans="2:9">
      <c r="B20" s="4"/>
      <c r="C20" s="4"/>
      <c r="E20" s="4"/>
      <c r="F20" s="4"/>
      <c r="G20" s="4"/>
      <c r="H20" s="5"/>
      <c r="I20" s="5"/>
    </row>
  </sheetData>
  <mergeCells count="3">
    <mergeCell ref="D5:H5"/>
    <mergeCell ref="C7:E7"/>
    <mergeCell ref="C9:E9"/>
  </mergeCells>
  <pageMargins left="0.25" right="0.25" top="0.75" bottom="0.75" header="0.3" footer="0.3"/>
  <pageSetup orientation="landscape"/>
  <headerFooter>
    <oddHeader>&amp;L&amp;Z&amp;F&amp;R&amp;A</oddHead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0"/>
  <sheetViews>
    <sheetView workbookViewId="0">
      <selection activeCell="A15" sqref="A15"/>
    </sheetView>
  </sheetViews>
  <sheetFormatPr baseColWidth="10" defaultColWidth="8.83203125" defaultRowHeight="14" x14ac:dyDescent="0"/>
  <cols>
    <col min="1" max="1" width="84.83203125" style="28" bestFit="1" customWidth="1"/>
    <col min="2" max="2" width="40" style="28" bestFit="1" customWidth="1"/>
    <col min="3" max="3" width="305.5" style="28" bestFit="1" customWidth="1"/>
    <col min="4" max="16384" width="8.83203125" style="28"/>
  </cols>
  <sheetData>
    <row r="1" spans="1:26">
      <c r="A1" s="33" t="s">
        <v>306</v>
      </c>
      <c r="B1" s="32" t="s">
        <v>305</v>
      </c>
      <c r="C1" s="31" t="s">
        <v>304</v>
      </c>
      <c r="D1" s="31" t="s">
        <v>303</v>
      </c>
      <c r="E1" s="31"/>
      <c r="F1" s="31"/>
      <c r="G1" s="31"/>
      <c r="H1" s="31"/>
      <c r="I1" s="31"/>
      <c r="J1" s="31"/>
      <c r="K1" s="31"/>
      <c r="L1" s="31"/>
      <c r="M1" s="31"/>
      <c r="N1" s="31"/>
      <c r="O1" s="31"/>
      <c r="P1" s="31"/>
      <c r="Q1" s="31"/>
      <c r="R1" s="31"/>
      <c r="S1" s="31"/>
      <c r="T1" s="31"/>
      <c r="U1" s="31"/>
      <c r="V1" s="31"/>
      <c r="W1" s="31"/>
      <c r="X1" s="31"/>
      <c r="Y1" s="31"/>
      <c r="Z1" s="31"/>
    </row>
    <row r="2" spans="1:26">
      <c r="A2" s="30" t="s">
        <v>8</v>
      </c>
      <c r="B2" s="29">
        <v>1</v>
      </c>
      <c r="D2" s="28" t="s">
        <v>302</v>
      </c>
    </row>
    <row r="3" spans="1:26">
      <c r="A3" s="30" t="s">
        <v>301</v>
      </c>
      <c r="B3" s="29"/>
      <c r="C3" s="28" t="s">
        <v>300</v>
      </c>
      <c r="D3" s="28" t="s">
        <v>299</v>
      </c>
    </row>
    <row r="4" spans="1:26">
      <c r="A4" s="30" t="s">
        <v>10</v>
      </c>
      <c r="B4" s="29"/>
      <c r="C4" s="28" t="s">
        <v>194</v>
      </c>
      <c r="D4" s="28" t="s">
        <v>298</v>
      </c>
    </row>
    <row r="5" spans="1:26">
      <c r="A5" s="30" t="s">
        <v>11</v>
      </c>
      <c r="B5" s="29"/>
      <c r="C5" s="28" t="s">
        <v>179</v>
      </c>
      <c r="D5" s="28" t="s">
        <v>297</v>
      </c>
    </row>
    <row r="6" spans="1:26">
      <c r="A6" s="30" t="s">
        <v>12</v>
      </c>
      <c r="B6" s="29"/>
      <c r="C6" s="28" t="s">
        <v>151</v>
      </c>
      <c r="D6" s="28" t="s">
        <v>296</v>
      </c>
    </row>
    <row r="7" spans="1:26">
      <c r="A7" s="30" t="s">
        <v>13</v>
      </c>
      <c r="B7" s="29"/>
      <c r="C7" s="28" t="s">
        <v>187</v>
      </c>
      <c r="D7" s="28" t="s">
        <v>295</v>
      </c>
    </row>
    <row r="8" spans="1:26">
      <c r="A8" s="30" t="s">
        <v>294</v>
      </c>
      <c r="B8" s="29"/>
      <c r="C8" s="28" t="s">
        <v>293</v>
      </c>
      <c r="D8" s="28" t="s">
        <v>292</v>
      </c>
    </row>
    <row r="9" spans="1:26">
      <c r="A9" s="30" t="s">
        <v>291</v>
      </c>
      <c r="B9" s="29"/>
      <c r="C9" s="28" t="s">
        <v>290</v>
      </c>
      <c r="D9" s="28" t="s">
        <v>289</v>
      </c>
    </row>
    <row r="10" spans="1:26">
      <c r="A10" s="30" t="s">
        <v>288</v>
      </c>
      <c r="B10" s="29"/>
      <c r="C10" s="28" t="s">
        <v>287</v>
      </c>
      <c r="D10" s="28" t="s">
        <v>286</v>
      </c>
    </row>
    <row r="11" spans="1:26">
      <c r="A11" s="30" t="s">
        <v>285</v>
      </c>
      <c r="B11" s="29"/>
      <c r="C11" s="28" t="s">
        <v>284</v>
      </c>
      <c r="D11" s="28" t="s">
        <v>283</v>
      </c>
    </row>
    <row r="12" spans="1:26">
      <c r="A12" s="30" t="s">
        <v>282</v>
      </c>
      <c r="B12" s="29"/>
      <c r="C12" s="28" t="s">
        <v>281</v>
      </c>
      <c r="D12" s="28" t="s">
        <v>280</v>
      </c>
    </row>
    <row r="13" spans="1:26">
      <c r="A13" s="30" t="s">
        <v>279</v>
      </c>
      <c r="B13" s="29"/>
      <c r="C13" s="28" t="s">
        <v>278</v>
      </c>
      <c r="D13" s="28" t="s">
        <v>277</v>
      </c>
    </row>
    <row r="14" spans="1:26">
      <c r="A14" s="30" t="s">
        <v>276</v>
      </c>
      <c r="B14" s="29"/>
      <c r="C14" s="28" t="s">
        <v>275</v>
      </c>
      <c r="D14" s="28" t="s">
        <v>274</v>
      </c>
    </row>
    <row r="15" spans="1:26">
      <c r="A15" s="30" t="s">
        <v>273</v>
      </c>
      <c r="B15" s="34">
        <f>Instructional!F8</f>
        <v>0</v>
      </c>
      <c r="C15" s="28" t="s">
        <v>272</v>
      </c>
      <c r="D15" s="28" t="s">
        <v>271</v>
      </c>
    </row>
    <row r="16" spans="1:26">
      <c r="A16" s="30" t="s">
        <v>270</v>
      </c>
      <c r="B16" s="34">
        <f>Instructional!F9</f>
        <v>0</v>
      </c>
      <c r="C16" s="28" t="s">
        <v>269</v>
      </c>
      <c r="D16" s="28" t="s">
        <v>268</v>
      </c>
    </row>
    <row r="17" spans="1:4">
      <c r="A17" s="30" t="s">
        <v>267</v>
      </c>
      <c r="B17" s="34">
        <f>Instructional!F10</f>
        <v>0</v>
      </c>
      <c r="C17" s="28" t="s">
        <v>266</v>
      </c>
      <c r="D17" s="28" t="s">
        <v>265</v>
      </c>
    </row>
    <row r="18" spans="1:4">
      <c r="A18" s="30" t="s">
        <v>264</v>
      </c>
      <c r="B18" s="34">
        <f>Instructional!F11</f>
        <v>0</v>
      </c>
      <c r="C18" s="28" t="s">
        <v>263</v>
      </c>
      <c r="D18" s="28" t="s">
        <v>262</v>
      </c>
    </row>
    <row r="19" spans="1:4">
      <c r="A19" s="30" t="s">
        <v>261</v>
      </c>
      <c r="B19" s="34">
        <f>Instructional!F12</f>
        <v>0</v>
      </c>
      <c r="C19" s="28" t="s">
        <v>260</v>
      </c>
      <c r="D19" s="28" t="s">
        <v>259</v>
      </c>
    </row>
    <row r="20" spans="1:4">
      <c r="A20" s="30" t="s">
        <v>258</v>
      </c>
      <c r="B20" s="34">
        <f>Instructional!F13</f>
        <v>0</v>
      </c>
      <c r="C20" s="28" t="s">
        <v>257</v>
      </c>
      <c r="D20" s="28" t="s">
        <v>256</v>
      </c>
    </row>
    <row r="21" spans="1:4">
      <c r="A21" s="30" t="s">
        <v>255</v>
      </c>
      <c r="B21" s="34">
        <f>Instructional!F14</f>
        <v>0</v>
      </c>
      <c r="C21" s="28" t="s">
        <v>254</v>
      </c>
      <c r="D21" s="28" t="s">
        <v>253</v>
      </c>
    </row>
    <row r="22" spans="1:4">
      <c r="A22" s="30" t="s">
        <v>252</v>
      </c>
      <c r="B22" s="34">
        <f>Instructional!F15</f>
        <v>0</v>
      </c>
      <c r="C22" s="28" t="s">
        <v>251</v>
      </c>
      <c r="D22" s="28" t="s">
        <v>250</v>
      </c>
    </row>
    <row r="23" spans="1:4">
      <c r="A23" s="30" t="s">
        <v>249</v>
      </c>
      <c r="B23" s="34">
        <f>Instructional!G8</f>
        <v>0</v>
      </c>
      <c r="C23" s="28" t="s">
        <v>248</v>
      </c>
      <c r="D23" s="28" t="s">
        <v>247</v>
      </c>
    </row>
    <row r="24" spans="1:4">
      <c r="A24" s="30" t="s">
        <v>246</v>
      </c>
      <c r="B24" s="34">
        <f>Instructional!G9</f>
        <v>0</v>
      </c>
      <c r="C24" s="28" t="s">
        <v>245</v>
      </c>
      <c r="D24" s="28" t="s">
        <v>244</v>
      </c>
    </row>
    <row r="25" spans="1:4">
      <c r="A25" s="30" t="s">
        <v>243</v>
      </c>
      <c r="B25" s="34">
        <f>Instructional!G10</f>
        <v>0</v>
      </c>
      <c r="C25" s="28" t="s">
        <v>242</v>
      </c>
      <c r="D25" s="28" t="s">
        <v>241</v>
      </c>
    </row>
    <row r="26" spans="1:4">
      <c r="A26" s="30" t="s">
        <v>240</v>
      </c>
      <c r="B26" s="34">
        <f>Instructional!G11</f>
        <v>0</v>
      </c>
      <c r="C26" s="28" t="s">
        <v>239</v>
      </c>
      <c r="D26" s="28" t="s">
        <v>238</v>
      </c>
    </row>
    <row r="27" spans="1:4">
      <c r="A27" s="30" t="s">
        <v>237</v>
      </c>
      <c r="B27" s="34">
        <f>Instructional!G12</f>
        <v>0</v>
      </c>
      <c r="C27" s="28" t="s">
        <v>236</v>
      </c>
      <c r="D27" s="28" t="s">
        <v>235</v>
      </c>
    </row>
    <row r="28" spans="1:4">
      <c r="A28" s="30" t="s">
        <v>234</v>
      </c>
      <c r="B28" s="34">
        <f>Instructional!G13</f>
        <v>0</v>
      </c>
      <c r="C28" s="28" t="s">
        <v>233</v>
      </c>
      <c r="D28" s="28" t="s">
        <v>232</v>
      </c>
    </row>
    <row r="29" spans="1:4">
      <c r="A29" s="30" t="s">
        <v>231</v>
      </c>
      <c r="B29" s="34">
        <f>Instructional!G14</f>
        <v>0</v>
      </c>
      <c r="C29" s="28" t="s">
        <v>230</v>
      </c>
      <c r="D29" s="28" t="s">
        <v>229</v>
      </c>
    </row>
    <row r="30" spans="1:4">
      <c r="A30" s="30" t="s">
        <v>228</v>
      </c>
      <c r="B30" s="34">
        <f>Instructional!G15</f>
        <v>0</v>
      </c>
      <c r="C30" s="28" t="s">
        <v>227</v>
      </c>
      <c r="D30" s="28" t="s">
        <v>226</v>
      </c>
    </row>
    <row r="31" spans="1:4">
      <c r="A31" s="30" t="s">
        <v>225</v>
      </c>
      <c r="B31" s="34">
        <f>Instructional!H8</f>
        <v>0</v>
      </c>
      <c r="C31" s="28" t="s">
        <v>224</v>
      </c>
      <c r="D31" s="28" t="s">
        <v>223</v>
      </c>
    </row>
    <row r="32" spans="1:4">
      <c r="A32" s="30" t="s">
        <v>222</v>
      </c>
      <c r="B32" s="34">
        <f>Instructional!H9</f>
        <v>0</v>
      </c>
      <c r="C32" s="28" t="s">
        <v>221</v>
      </c>
      <c r="D32" s="28" t="s">
        <v>220</v>
      </c>
    </row>
    <row r="33" spans="1:4">
      <c r="A33" s="30" t="s">
        <v>219</v>
      </c>
      <c r="B33" s="34">
        <f>Instructional!H10</f>
        <v>0</v>
      </c>
      <c r="C33" s="28" t="s">
        <v>218</v>
      </c>
      <c r="D33" s="28" t="s">
        <v>217</v>
      </c>
    </row>
    <row r="34" spans="1:4">
      <c r="A34" s="30" t="s">
        <v>216</v>
      </c>
      <c r="B34" s="34">
        <f>Instructional!H11</f>
        <v>0</v>
      </c>
      <c r="C34" s="28" t="s">
        <v>215</v>
      </c>
      <c r="D34" s="28" t="s">
        <v>214</v>
      </c>
    </row>
    <row r="35" spans="1:4">
      <c r="A35" s="30" t="s">
        <v>213</v>
      </c>
      <c r="B35" s="34">
        <f>Instructional!H12</f>
        <v>0</v>
      </c>
      <c r="C35" s="28" t="s">
        <v>212</v>
      </c>
      <c r="D35" s="28" t="s">
        <v>211</v>
      </c>
    </row>
    <row r="36" spans="1:4">
      <c r="A36" s="30" t="s">
        <v>210</v>
      </c>
      <c r="B36" s="34">
        <f>Instructional!H13</f>
        <v>0</v>
      </c>
      <c r="C36" s="28" t="s">
        <v>209</v>
      </c>
      <c r="D36" s="28" t="s">
        <v>208</v>
      </c>
    </row>
    <row r="37" spans="1:4">
      <c r="A37" s="30" t="s">
        <v>207</v>
      </c>
      <c r="B37" s="34">
        <f>Instructional!H14</f>
        <v>0</v>
      </c>
      <c r="C37" s="28" t="s">
        <v>206</v>
      </c>
      <c r="D37" s="28" t="s">
        <v>205</v>
      </c>
    </row>
    <row r="38" spans="1:4">
      <c r="A38" s="30" t="s">
        <v>204</v>
      </c>
      <c r="B38" s="34">
        <f>Instructional!H15</f>
        <v>0</v>
      </c>
      <c r="C38" s="28" t="s">
        <v>203</v>
      </c>
      <c r="D38" s="28" t="s">
        <v>202</v>
      </c>
    </row>
    <row r="39" spans="1:4">
      <c r="A39" s="30" t="s">
        <v>201</v>
      </c>
      <c r="B39" s="29"/>
      <c r="C39" s="28" t="s">
        <v>200</v>
      </c>
      <c r="D39" s="28" t="s">
        <v>199</v>
      </c>
    </row>
    <row r="40" spans="1:4">
      <c r="A40" s="30" t="s">
        <v>198</v>
      </c>
      <c r="B40" s="29"/>
      <c r="C40" s="28" t="s">
        <v>197</v>
      </c>
      <c r="D40" s="28" t="s">
        <v>196</v>
      </c>
    </row>
    <row r="41" spans="1:4">
      <c r="A41" s="30" t="s">
        <v>195</v>
      </c>
      <c r="B41" s="29"/>
      <c r="C41" s="28" t="s">
        <v>194</v>
      </c>
      <c r="D41" s="28" t="s">
        <v>193</v>
      </c>
    </row>
    <row r="42" spans="1:4">
      <c r="A42" s="30" t="s">
        <v>192</v>
      </c>
      <c r="B42" s="29"/>
      <c r="C42" s="28" t="s">
        <v>179</v>
      </c>
      <c r="D42" s="28" t="s">
        <v>191</v>
      </c>
    </row>
    <row r="43" spans="1:4">
      <c r="A43" s="30" t="s">
        <v>190</v>
      </c>
      <c r="B43" s="29"/>
      <c r="C43" s="28" t="s">
        <v>151</v>
      </c>
      <c r="D43" s="28" t="s">
        <v>189</v>
      </c>
    </row>
    <row r="44" spans="1:4">
      <c r="A44" s="30" t="s">
        <v>188</v>
      </c>
      <c r="B44" s="29"/>
      <c r="C44" s="28" t="s">
        <v>187</v>
      </c>
      <c r="D44" s="28" t="s">
        <v>186</v>
      </c>
    </row>
    <row r="45" spans="1:4">
      <c r="A45" s="30" t="s">
        <v>185</v>
      </c>
      <c r="B45" s="29"/>
      <c r="C45" s="28" t="s">
        <v>184</v>
      </c>
      <c r="D45" s="28" t="s">
        <v>183</v>
      </c>
    </row>
    <row r="46" spans="1:4">
      <c r="A46" s="30" t="s">
        <v>182</v>
      </c>
      <c r="B46" s="29"/>
      <c r="C46" s="28" t="s">
        <v>181</v>
      </c>
      <c r="D46" s="28" t="s">
        <v>180</v>
      </c>
    </row>
    <row r="47" spans="1:4">
      <c r="A47" s="30" t="s">
        <v>178</v>
      </c>
      <c r="B47" s="29"/>
      <c r="C47" s="28" t="s">
        <v>157</v>
      </c>
      <c r="D47" s="28" t="s">
        <v>177</v>
      </c>
    </row>
    <row r="48" spans="1:4">
      <c r="A48" s="30" t="s">
        <v>176</v>
      </c>
      <c r="B48" s="29"/>
      <c r="C48" s="28" t="s">
        <v>154</v>
      </c>
      <c r="D48" s="28" t="s">
        <v>175</v>
      </c>
    </row>
    <row r="49" spans="1:4">
      <c r="A49" s="30" t="s">
        <v>174</v>
      </c>
      <c r="B49" s="29"/>
      <c r="C49" s="28" t="s">
        <v>151</v>
      </c>
      <c r="D49" s="28" t="s">
        <v>173</v>
      </c>
    </row>
    <row r="50" spans="1:4">
      <c r="A50" s="30" t="s">
        <v>172</v>
      </c>
      <c r="B50" s="29"/>
      <c r="C50" s="28" t="s">
        <v>148</v>
      </c>
      <c r="D50" s="28" t="s">
        <v>171</v>
      </c>
    </row>
    <row r="51" spans="1:4">
      <c r="A51" s="30" t="s">
        <v>170</v>
      </c>
      <c r="B51" s="29"/>
      <c r="C51" s="28" t="s">
        <v>145</v>
      </c>
      <c r="D51" s="28" t="s">
        <v>169</v>
      </c>
    </row>
    <row r="52" spans="1:4">
      <c r="A52" s="30" t="s">
        <v>168</v>
      </c>
      <c r="B52" s="29"/>
      <c r="C52" s="28" t="s">
        <v>142</v>
      </c>
      <c r="D52" s="28" t="s">
        <v>167</v>
      </c>
    </row>
    <row r="53" spans="1:4">
      <c r="A53" s="30" t="s">
        <v>166</v>
      </c>
      <c r="B53" s="29"/>
      <c r="C53" s="28" t="s">
        <v>139</v>
      </c>
      <c r="D53" s="28" t="s">
        <v>165</v>
      </c>
    </row>
    <row r="54" spans="1:4">
      <c r="A54" s="30" t="s">
        <v>164</v>
      </c>
      <c r="B54" s="29"/>
      <c r="C54" s="28" t="s">
        <v>136</v>
      </c>
      <c r="D54" s="28" t="s">
        <v>163</v>
      </c>
    </row>
    <row r="55" spans="1:4">
      <c r="A55" s="30" t="s">
        <v>162</v>
      </c>
      <c r="B55" s="29"/>
      <c r="C55" s="28" t="s">
        <v>133</v>
      </c>
      <c r="D55" s="28" t="s">
        <v>161</v>
      </c>
    </row>
    <row r="56" spans="1:4">
      <c r="A56" s="30" t="s">
        <v>160</v>
      </c>
      <c r="B56" s="29"/>
      <c r="C56" s="28" t="s">
        <v>130</v>
      </c>
      <c r="D56" s="28" t="s">
        <v>159</v>
      </c>
    </row>
    <row r="57" spans="1:4">
      <c r="A57" s="30" t="s">
        <v>158</v>
      </c>
      <c r="B57" s="29"/>
      <c r="C57" s="28" t="s">
        <v>157</v>
      </c>
      <c r="D57" s="28" t="s">
        <v>156</v>
      </c>
    </row>
    <row r="58" spans="1:4">
      <c r="A58" s="30" t="s">
        <v>155</v>
      </c>
      <c r="B58" s="29"/>
      <c r="C58" s="28" t="s">
        <v>154</v>
      </c>
      <c r="D58" s="28" t="s">
        <v>153</v>
      </c>
    </row>
    <row r="59" spans="1:4">
      <c r="A59" s="30" t="s">
        <v>152</v>
      </c>
      <c r="B59" s="29"/>
      <c r="C59" s="28" t="s">
        <v>151</v>
      </c>
      <c r="D59" s="28" t="s">
        <v>150</v>
      </c>
    </row>
    <row r="60" spans="1:4">
      <c r="A60" s="30" t="s">
        <v>149</v>
      </c>
      <c r="B60" s="29"/>
      <c r="C60" s="28" t="s">
        <v>148</v>
      </c>
      <c r="D60" s="28" t="s">
        <v>147</v>
      </c>
    </row>
    <row r="61" spans="1:4">
      <c r="A61" s="30" t="s">
        <v>146</v>
      </c>
      <c r="B61" s="29"/>
      <c r="C61" s="28" t="s">
        <v>145</v>
      </c>
      <c r="D61" s="28" t="s">
        <v>144</v>
      </c>
    </row>
    <row r="62" spans="1:4">
      <c r="A62" s="30" t="s">
        <v>143</v>
      </c>
      <c r="B62" s="29"/>
      <c r="C62" s="28" t="s">
        <v>142</v>
      </c>
      <c r="D62" s="28" t="s">
        <v>141</v>
      </c>
    </row>
    <row r="63" spans="1:4">
      <c r="A63" s="30" t="s">
        <v>140</v>
      </c>
      <c r="B63" s="29"/>
      <c r="C63" s="28" t="s">
        <v>139</v>
      </c>
      <c r="D63" s="28" t="s">
        <v>138</v>
      </c>
    </row>
    <row r="64" spans="1:4">
      <c r="A64" s="30" t="s">
        <v>137</v>
      </c>
      <c r="B64" s="29"/>
      <c r="C64" s="28" t="s">
        <v>136</v>
      </c>
      <c r="D64" s="28" t="s">
        <v>135</v>
      </c>
    </row>
    <row r="65" spans="1:4">
      <c r="A65" s="30" t="s">
        <v>134</v>
      </c>
      <c r="B65" s="29"/>
      <c r="C65" s="28" t="s">
        <v>133</v>
      </c>
      <c r="D65" s="28" t="s">
        <v>132</v>
      </c>
    </row>
    <row r="66" spans="1:4">
      <c r="A66" s="30" t="s">
        <v>131</v>
      </c>
      <c r="B66" s="29"/>
      <c r="C66" s="28" t="s">
        <v>130</v>
      </c>
      <c r="D66" s="28" t="s">
        <v>129</v>
      </c>
    </row>
    <row r="67" spans="1:4">
      <c r="A67" s="30" t="s">
        <v>128</v>
      </c>
      <c r="B67" s="29"/>
      <c r="C67" s="28" t="s">
        <v>115</v>
      </c>
      <c r="D67" s="28" t="s">
        <v>127</v>
      </c>
    </row>
    <row r="68" spans="1:4">
      <c r="A68" s="30" t="s">
        <v>126</v>
      </c>
      <c r="B68" s="29"/>
      <c r="C68" s="28" t="s">
        <v>112</v>
      </c>
      <c r="D68" s="28" t="s">
        <v>125</v>
      </c>
    </row>
    <row r="69" spans="1:4">
      <c r="A69" s="30" t="s">
        <v>124</v>
      </c>
      <c r="B69" s="29"/>
      <c r="C69" s="28" t="s">
        <v>109</v>
      </c>
      <c r="D69" s="28" t="s">
        <v>123</v>
      </c>
    </row>
    <row r="70" spans="1:4">
      <c r="A70" s="30" t="s">
        <v>122</v>
      </c>
      <c r="B70" s="29"/>
      <c r="C70" s="28" t="s">
        <v>115</v>
      </c>
      <c r="D70" s="28" t="s">
        <v>121</v>
      </c>
    </row>
    <row r="71" spans="1:4">
      <c r="A71" s="30" t="s">
        <v>120</v>
      </c>
      <c r="B71" s="29"/>
      <c r="C71" s="28" t="s">
        <v>112</v>
      </c>
      <c r="D71" s="28" t="s">
        <v>119</v>
      </c>
    </row>
    <row r="72" spans="1:4">
      <c r="A72" s="30" t="s">
        <v>118</v>
      </c>
      <c r="B72" s="29"/>
      <c r="C72" s="28" t="s">
        <v>109</v>
      </c>
      <c r="D72" s="28" t="s">
        <v>117</v>
      </c>
    </row>
    <row r="73" spans="1:4">
      <c r="A73" s="30" t="s">
        <v>116</v>
      </c>
      <c r="B73" s="29"/>
      <c r="C73" s="28" t="s">
        <v>115</v>
      </c>
      <c r="D73" s="28" t="s">
        <v>114</v>
      </c>
    </row>
    <row r="74" spans="1:4">
      <c r="A74" s="30" t="s">
        <v>113</v>
      </c>
      <c r="B74" s="29"/>
      <c r="C74" s="28" t="s">
        <v>112</v>
      </c>
      <c r="D74" s="28" t="s">
        <v>111</v>
      </c>
    </row>
    <row r="75" spans="1:4">
      <c r="A75" s="30" t="s">
        <v>110</v>
      </c>
      <c r="B75" s="29"/>
      <c r="C75" s="28" t="s">
        <v>109</v>
      </c>
      <c r="D75" s="28" t="s">
        <v>108</v>
      </c>
    </row>
    <row r="76" spans="1:4">
      <c r="A76" s="30" t="s">
        <v>107</v>
      </c>
      <c r="B76" s="29"/>
      <c r="D76" s="28" t="s">
        <v>106</v>
      </c>
    </row>
    <row r="77" spans="1:4">
      <c r="A77" s="30" t="s">
        <v>105</v>
      </c>
      <c r="B77" s="29"/>
      <c r="D77" s="28" t="s">
        <v>104</v>
      </c>
    </row>
    <row r="78" spans="1:4">
      <c r="A78" s="30" t="s">
        <v>103</v>
      </c>
      <c r="B78" s="29" t="s">
        <v>102</v>
      </c>
      <c r="D78" s="28" t="s">
        <v>101</v>
      </c>
    </row>
    <row r="79" spans="1:4">
      <c r="A79" s="30" t="s">
        <v>100</v>
      </c>
      <c r="B79" s="29"/>
      <c r="D79" s="28" t="s">
        <v>99</v>
      </c>
    </row>
    <row r="80" spans="1:4">
      <c r="A80" s="30" t="s">
        <v>98</v>
      </c>
      <c r="B80" s="29"/>
      <c r="D80" s="28" t="s">
        <v>97</v>
      </c>
    </row>
    <row r="81" spans="1:4">
      <c r="A81" s="30" t="s">
        <v>96</v>
      </c>
      <c r="B81" s="29"/>
      <c r="D81" s="28" t="s">
        <v>95</v>
      </c>
    </row>
    <row r="82" spans="1:4">
      <c r="A82" s="30" t="s">
        <v>94</v>
      </c>
      <c r="B82" s="29"/>
      <c r="D82" s="28" t="s">
        <v>93</v>
      </c>
    </row>
    <row r="83" spans="1:4">
      <c r="A83" s="30" t="s">
        <v>92</v>
      </c>
      <c r="B83" s="29"/>
      <c r="D83" s="28" t="s">
        <v>91</v>
      </c>
    </row>
    <row r="84" spans="1:4">
      <c r="A84" s="30" t="s">
        <v>90</v>
      </c>
      <c r="B84" s="29"/>
      <c r="C84" s="28" t="s">
        <v>89</v>
      </c>
      <c r="D84" s="28" t="s">
        <v>88</v>
      </c>
    </row>
    <row r="85" spans="1:4">
      <c r="A85" s="30" t="s">
        <v>87</v>
      </c>
      <c r="B85" s="29"/>
      <c r="D85" s="28" t="s">
        <v>86</v>
      </c>
    </row>
    <row r="86" spans="1:4">
      <c r="A86" s="30" t="s">
        <v>85</v>
      </c>
      <c r="B86" s="29"/>
      <c r="D86" s="28" t="s">
        <v>84</v>
      </c>
    </row>
    <row r="87" spans="1:4">
      <c r="A87" s="30" t="s">
        <v>83</v>
      </c>
      <c r="B87" s="29"/>
      <c r="D87" s="28" t="s">
        <v>82</v>
      </c>
    </row>
    <row r="88" spans="1:4">
      <c r="A88" s="30" t="s">
        <v>81</v>
      </c>
      <c r="B88" s="29"/>
      <c r="D88" s="28" t="s">
        <v>80</v>
      </c>
    </row>
    <row r="89" spans="1:4">
      <c r="A89" s="30" t="s">
        <v>79</v>
      </c>
      <c r="B89" s="29"/>
      <c r="D89" s="28" t="s">
        <v>78</v>
      </c>
    </row>
    <row r="90" spans="1:4">
      <c r="A90" s="30" t="s">
        <v>77</v>
      </c>
      <c r="B90" s="29"/>
      <c r="D90" s="28" t="s">
        <v>76</v>
      </c>
    </row>
    <row r="91" spans="1:4">
      <c r="A91" s="30" t="s">
        <v>75</v>
      </c>
      <c r="B91" s="29"/>
      <c r="D91" s="28" t="s">
        <v>74</v>
      </c>
    </row>
    <row r="92" spans="1:4">
      <c r="A92" s="30" t="s">
        <v>73</v>
      </c>
      <c r="B92" s="29"/>
      <c r="D92" s="28" t="s">
        <v>72</v>
      </c>
    </row>
    <row r="93" spans="1:4">
      <c r="A93" s="30" t="s">
        <v>71</v>
      </c>
      <c r="B93" s="29"/>
      <c r="C93" s="28" t="s">
        <v>70</v>
      </c>
      <c r="D93" s="28" t="s">
        <v>69</v>
      </c>
    </row>
    <row r="94" spans="1:4">
      <c r="A94" s="30" t="s">
        <v>68</v>
      </c>
      <c r="B94" s="29"/>
      <c r="D94" s="28" t="s">
        <v>67</v>
      </c>
    </row>
    <row r="95" spans="1:4">
      <c r="A95" s="30" t="s">
        <v>66</v>
      </c>
      <c r="B95" s="29"/>
      <c r="D95" s="28" t="s">
        <v>65</v>
      </c>
    </row>
    <row r="96" spans="1:4">
      <c r="A96" s="30" t="s">
        <v>64</v>
      </c>
      <c r="B96" s="29"/>
      <c r="D96" s="28" t="s">
        <v>63</v>
      </c>
    </row>
    <row r="97" spans="1:4">
      <c r="A97" s="30" t="s">
        <v>62</v>
      </c>
      <c r="B97" s="29"/>
      <c r="D97" s="28" t="s">
        <v>61</v>
      </c>
    </row>
    <row r="98" spans="1:4">
      <c r="A98" s="30" t="s">
        <v>60</v>
      </c>
      <c r="B98" s="29"/>
      <c r="D98" s="28" t="s">
        <v>59</v>
      </c>
    </row>
    <row r="99" spans="1:4">
      <c r="A99" s="30" t="s">
        <v>58</v>
      </c>
      <c r="B99" s="29"/>
      <c r="D99" s="28" t="s">
        <v>57</v>
      </c>
    </row>
    <row r="100" spans="1:4">
      <c r="A100" s="30" t="s">
        <v>56</v>
      </c>
      <c r="B100" s="29"/>
      <c r="D100" s="28" t="s">
        <v>55</v>
      </c>
    </row>
    <row r="101" spans="1:4">
      <c r="A101" s="30" t="s">
        <v>54</v>
      </c>
      <c r="B101" s="29"/>
      <c r="D101" s="28" t="s">
        <v>53</v>
      </c>
    </row>
    <row r="102" spans="1:4">
      <c r="A102" s="30" t="s">
        <v>52</v>
      </c>
      <c r="B102" s="29"/>
      <c r="D102" s="28" t="s">
        <v>51</v>
      </c>
    </row>
    <row r="103" spans="1:4">
      <c r="A103" s="30" t="s">
        <v>50</v>
      </c>
      <c r="B103" s="29"/>
      <c r="D103" s="28" t="s">
        <v>49</v>
      </c>
    </row>
    <row r="104" spans="1:4">
      <c r="A104" s="30" t="s">
        <v>48</v>
      </c>
      <c r="B104" s="29"/>
      <c r="D104" s="28" t="s">
        <v>47</v>
      </c>
    </row>
    <row r="105" spans="1:4">
      <c r="A105" s="30" t="s">
        <v>46</v>
      </c>
      <c r="B105" s="29"/>
      <c r="D105" s="28" t="s">
        <v>45</v>
      </c>
    </row>
    <row r="106" spans="1:4">
      <c r="A106" s="30" t="s">
        <v>44</v>
      </c>
      <c r="B106" s="29"/>
      <c r="D106" s="28" t="s">
        <v>43</v>
      </c>
    </row>
    <row r="107" spans="1:4">
      <c r="A107" s="30" t="s">
        <v>42</v>
      </c>
      <c r="B107" s="29"/>
      <c r="D107" s="28" t="s">
        <v>41</v>
      </c>
    </row>
    <row r="108" spans="1:4">
      <c r="A108" s="30" t="s">
        <v>40</v>
      </c>
      <c r="B108" s="29"/>
      <c r="D108" s="28" t="s">
        <v>39</v>
      </c>
    </row>
    <row r="109" spans="1:4">
      <c r="A109" s="30" t="s">
        <v>38</v>
      </c>
      <c r="B109" s="29"/>
      <c r="D109" s="28" t="s">
        <v>37</v>
      </c>
    </row>
    <row r="110" spans="1:4">
      <c r="A110" s="30" t="s">
        <v>36</v>
      </c>
      <c r="B110" s="29"/>
      <c r="D110" s="28" t="s">
        <v>35</v>
      </c>
    </row>
    <row r="111" spans="1:4">
      <c r="A111" s="30" t="s">
        <v>34</v>
      </c>
      <c r="B111" s="29"/>
      <c r="D111" s="28" t="s">
        <v>33</v>
      </c>
    </row>
    <row r="112" spans="1:4">
      <c r="A112" s="30" t="s">
        <v>32</v>
      </c>
      <c r="B112" s="29"/>
      <c r="D112" s="28" t="s">
        <v>31</v>
      </c>
    </row>
    <row r="113" spans="1:4">
      <c r="A113" s="30" t="s">
        <v>30</v>
      </c>
      <c r="B113" s="29"/>
      <c r="D113" s="28" t="s">
        <v>29</v>
      </c>
    </row>
    <row r="114" spans="1:4">
      <c r="A114" s="30" t="s">
        <v>28</v>
      </c>
      <c r="B114" s="29"/>
      <c r="D114" s="28" t="s">
        <v>27</v>
      </c>
    </row>
    <row r="115" spans="1:4">
      <c r="A115" s="30" t="s">
        <v>26</v>
      </c>
      <c r="B115" s="29"/>
      <c r="C115" s="28" t="s">
        <v>25</v>
      </c>
      <c r="D115" s="28" t="s">
        <v>24</v>
      </c>
    </row>
    <row r="116" spans="1:4">
      <c r="A116" s="30" t="s">
        <v>23</v>
      </c>
      <c r="B116" s="29"/>
      <c r="C116" s="28" t="s">
        <v>22</v>
      </c>
      <c r="D116" s="28" t="s">
        <v>21</v>
      </c>
    </row>
    <row r="117" spans="1:4">
      <c r="A117" s="30" t="s">
        <v>20</v>
      </c>
      <c r="B117" s="29"/>
      <c r="C117" s="28" t="s">
        <v>19</v>
      </c>
      <c r="D117" s="28" t="s">
        <v>18</v>
      </c>
    </row>
    <row r="118" spans="1:4">
      <c r="A118" s="30" t="s">
        <v>17</v>
      </c>
      <c r="B118" s="29"/>
      <c r="D118" s="28" t="s">
        <v>16</v>
      </c>
    </row>
    <row r="119" spans="1:4">
      <c r="A119" s="30"/>
      <c r="B119" s="29"/>
    </row>
    <row r="120" spans="1:4">
      <c r="A120" s="30"/>
      <c r="B120" s="29"/>
    </row>
    <row r="121" spans="1:4">
      <c r="A121" s="30"/>
      <c r="B121" s="29"/>
    </row>
    <row r="122" spans="1:4">
      <c r="A122" s="30"/>
      <c r="B122" s="29"/>
    </row>
    <row r="123" spans="1:4">
      <c r="A123" s="30"/>
      <c r="B123" s="29"/>
    </row>
    <row r="124" spans="1:4">
      <c r="A124" s="30"/>
      <c r="B124" s="29"/>
    </row>
    <row r="125" spans="1:4">
      <c r="A125" s="30"/>
      <c r="B125" s="29"/>
    </row>
    <row r="126" spans="1:4">
      <c r="A126" s="30"/>
      <c r="B126" s="29"/>
    </row>
    <row r="127" spans="1:4">
      <c r="A127" s="30"/>
      <c r="B127" s="29"/>
    </row>
    <row r="128" spans="1:4">
      <c r="A128" s="30"/>
      <c r="B128" s="29"/>
    </row>
    <row r="129" spans="1:2">
      <c r="A129" s="30"/>
      <c r="B129" s="29"/>
    </row>
    <row r="130" spans="1:2">
      <c r="A130" s="30"/>
      <c r="B130" s="29"/>
    </row>
    <row r="131" spans="1:2">
      <c r="A131" s="30"/>
      <c r="B131" s="29"/>
    </row>
    <row r="132" spans="1:2">
      <c r="A132" s="30"/>
      <c r="B132" s="29"/>
    </row>
    <row r="133" spans="1:2">
      <c r="A133" s="30"/>
      <c r="B133" s="29"/>
    </row>
    <row r="134" spans="1:2">
      <c r="A134" s="30"/>
      <c r="B134" s="29"/>
    </row>
    <row r="135" spans="1:2">
      <c r="A135" s="30"/>
      <c r="B135" s="29"/>
    </row>
    <row r="136" spans="1:2">
      <c r="A136" s="30"/>
      <c r="B136" s="29"/>
    </row>
    <row r="137" spans="1:2">
      <c r="A137" s="30"/>
      <c r="B137" s="29"/>
    </row>
    <row r="138" spans="1:2">
      <c r="A138" s="30"/>
      <c r="B138" s="29"/>
    </row>
    <row r="139" spans="1:2">
      <c r="A139" s="30"/>
      <c r="B139" s="29"/>
    </row>
    <row r="140" spans="1:2">
      <c r="A140" s="30"/>
      <c r="B140" s="29"/>
    </row>
    <row r="141" spans="1:2">
      <c r="A141" s="30"/>
      <c r="B141" s="29"/>
    </row>
    <row r="142" spans="1:2">
      <c r="A142" s="30"/>
      <c r="B142" s="29"/>
    </row>
    <row r="143" spans="1:2">
      <c r="A143" s="30"/>
      <c r="B143" s="29"/>
    </row>
    <row r="144" spans="1:2">
      <c r="A144" s="30"/>
      <c r="B144" s="29"/>
    </row>
    <row r="145" spans="1:2">
      <c r="A145" s="30"/>
      <c r="B145" s="29"/>
    </row>
    <row r="146" spans="1:2">
      <c r="A146" s="30"/>
      <c r="B146" s="29"/>
    </row>
    <row r="147" spans="1:2">
      <c r="A147" s="30"/>
      <c r="B147" s="29"/>
    </row>
    <row r="148" spans="1:2">
      <c r="A148" s="30"/>
      <c r="B148" s="29"/>
    </row>
    <row r="149" spans="1:2">
      <c r="A149" s="30"/>
      <c r="B149" s="29"/>
    </row>
    <row r="150" spans="1:2">
      <c r="A150" s="30"/>
      <c r="B150" s="29"/>
    </row>
    <row r="151" spans="1:2">
      <c r="A151" s="30"/>
      <c r="B151" s="29"/>
    </row>
    <row r="152" spans="1:2">
      <c r="A152" s="30"/>
      <c r="B152" s="29"/>
    </row>
    <row r="153" spans="1:2">
      <c r="A153" s="30"/>
      <c r="B153" s="29"/>
    </row>
    <row r="154" spans="1:2">
      <c r="A154" s="30"/>
      <c r="B154" s="29"/>
    </row>
    <row r="155" spans="1:2">
      <c r="A155" s="30"/>
      <c r="B155" s="29"/>
    </row>
    <row r="156" spans="1:2">
      <c r="A156" s="30"/>
      <c r="B156" s="29"/>
    </row>
    <row r="157" spans="1:2">
      <c r="A157" s="30"/>
      <c r="B157" s="29"/>
    </row>
    <row r="158" spans="1:2">
      <c r="A158" s="30"/>
      <c r="B158" s="29"/>
    </row>
    <row r="159" spans="1:2">
      <c r="A159" s="30"/>
      <c r="B159" s="29"/>
    </row>
    <row r="160" spans="1:2">
      <c r="A160" s="30"/>
      <c r="B160" s="29"/>
    </row>
  </sheetData>
  <sheetProtection formatCells="0" formatColumns="0" formatRows="0" insertColumns="0" insertRows="0" insertHyperlinks="0" deleteColumns="0" deleteRows="0" sort="0" autoFilter="0" pivotTables="0"/>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Instructional</vt:lpstr>
      <vt:lpstr>Worksheet</vt:lpstr>
    </vt:vector>
  </TitlesOfParts>
  <Company>Johnson County Community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ocsadmin</dc:creator>
  <cp:lastModifiedBy>Danny Ferguson</cp:lastModifiedBy>
  <cp:lastPrinted>2013-08-19T19:03:47Z</cp:lastPrinted>
  <dcterms:created xsi:type="dcterms:W3CDTF">2013-08-19T13:19:45Z</dcterms:created>
  <dcterms:modified xsi:type="dcterms:W3CDTF">2013-09-12T15:26:47Z</dcterms:modified>
</cp:coreProperties>
</file>