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1_Dishwasher.cs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<sst xmlns="http://schemas.openxmlformats.org/spreadsheetml/2006/main" count="25" uniqueCount="8">
  <si>
    <t xml:space="preserve">start</t>
  </si>
  <si>
    <t xml:space="preserve">end</t>
  </si>
  <si>
    <t xml:space="preserve">unknown</t>
  </si>
  <si>
    <t xml:space="preserve">device</t>
  </si>
  <si>
    <t xml:space="preserve">start time</t>
  </si>
  <si>
    <t xml:space="preserve">end time</t>
  </si>
  <si>
    <t xml:space="preserve">duration</t>
  </si>
  <si>
    <t xml:space="preserve">dishwasher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</si>
</sst>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 zeroHeight="false" outlineLevelRow="0" outlineLevelCol="0"/>
  <cols>
    <col collapsed="false" customWidth="true" hidden="false" outlineLevel="0" max="2" min="1" style="0" width="11.17"/>
    <col collapsed="false" customWidth="true" hidden="false" outlineLevel="0" max="4" min="3" style="0" width="10.61"/>
    <col collapsed="false" customWidth="true" hidden="false" outlineLevel="0" max="5" min="5" style="0" width="18.24"/>
    <col collapsed="false" customWidth="true" hidden="false" outlineLevel="0" max="6" min="6" style="0" width="18.74"/>
    <col collapsed="false" customWidth="true" hidden="false" outlineLevel="0" max="9" min="7" style="0" width="18.5"/>
    <col collapsed="false" customWidth="true" hidden="false" outlineLevel="0" max="1025" min="10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1303171928</v>
      </c>
      <c r="B2" s="0" t="n">
        <v>1303178074</v>
      </c>
      <c r="C2" s="0" t="n">
        <v>6146</v>
      </c>
      <c r="D2" s="0" t="s">
        <v>7</v>
      </c>
      <c r="E2" s="0" t="str">
        <f aca="false">TEXT(A2/(60*60*24)+"1/1/1970","yyyy/mm/dd hh:mm:ss")</f>
        <v>2011/04/19 00:12:08</v>
      </c>
      <c r="F2" s="0" t="str">
        <f aca="false">TEXT(B2/(60*60*24)+"1/1/1970","yyyy/mm/dd hh:mm:ss")</f>
        <v>2011/04/19 01:54:34</v>
      </c>
      <c r="G2" s="0" t="n">
        <f aca="false">C2/60</f>
        <v>102.433333333333</v>
      </c>
    </row>
    <row r="3" customFormat="false" ht="15" hidden="false" customHeight="false" outlineLevel="0" collapsed="false">
      <c r="A3" s="0" t="n">
        <v>1303575272</v>
      </c>
      <c r="B3" s="0" t="n">
        <v>1303581192</v>
      </c>
      <c r="C3" s="0" t="n">
        <v>5920</v>
      </c>
      <c r="D3" s="0" t="s">
        <v>7</v>
      </c>
      <c r="E3" s="0" t="str">
        <f aca="false">TEXT(A3/(60*60*24)+"1/1/1970","yyyy/mm/dd hh:mm:ss")</f>
        <v>2011/04/23 16:14:32</v>
      </c>
      <c r="F3" s="0" t="str">
        <f aca="false">TEXT(B3/(60*60*24)+"1/1/1970","yyyy/mm/dd hh:mm:ss")</f>
        <v>2011/04/23 17:53:12</v>
      </c>
      <c r="G3" s="0" t="n">
        <f aca="false">C3/60</f>
        <v>98.6666666666667</v>
      </c>
    </row>
    <row r="4" customFormat="false" ht="15" hidden="false" customHeight="false" outlineLevel="0" collapsed="false">
      <c r="A4" s="0" t="n">
        <v>1303675314</v>
      </c>
      <c r="B4" s="0" t="n">
        <v>1303680962</v>
      </c>
      <c r="C4" s="0" t="n">
        <v>5648</v>
      </c>
      <c r="D4" s="0" t="s">
        <v>7</v>
      </c>
      <c r="E4" s="0" t="str">
        <f aca="false">TEXT(A4/(60*60*24)+"1/1/1970","yyyy/mm/dd hh:mm:ss")</f>
        <v>2011/04/24 20:01:54</v>
      </c>
      <c r="F4" s="0" t="str">
        <f aca="false">TEXT(B4/(60*60*24)+"1/1/1970","yyyy/mm/dd hh:mm:ss")</f>
        <v>2011/04/24 21:36:02</v>
      </c>
      <c r="G4" s="0" t="n">
        <f aca="false">C4/60</f>
        <v>94.1333333333333</v>
      </c>
    </row>
    <row r="5" customFormat="false" ht="15" hidden="false" customHeight="false" outlineLevel="0" collapsed="false">
      <c r="A5" s="0" t="n">
        <v>1303777978</v>
      </c>
      <c r="B5" s="0" t="n">
        <v>1303784040</v>
      </c>
      <c r="C5" s="0" t="n">
        <v>6062</v>
      </c>
      <c r="D5" s="0" t="s">
        <v>7</v>
      </c>
      <c r="E5" s="0" t="str">
        <f aca="false">TEXT(A5/(60*60*24)+"1/1/1970","yyyy/mm/dd hh:mm:ss")</f>
        <v>2011/04/26 00:32:58</v>
      </c>
      <c r="F5" s="0" t="str">
        <f aca="false">TEXT(B5/(60*60*24)+"1/1/1970","yyyy/mm/dd hh:mm:ss")</f>
        <v>2011/04/26 02:14:00</v>
      </c>
      <c r="G5" s="0" t="n">
        <f aca="false">C5/60</f>
        <v>101.033333333333</v>
      </c>
    </row>
    <row r="6" customFormat="false" ht="15" hidden="false" customHeight="false" outlineLevel="0" collapsed="false">
      <c r="A6" s="0" t="n">
        <v>1303828320</v>
      </c>
      <c r="B6" s="0" t="n">
        <v>1303831642</v>
      </c>
      <c r="C6" s="0" t="n">
        <v>3322</v>
      </c>
      <c r="D6" s="0" t="s">
        <v>7</v>
      </c>
      <c r="E6" s="0" t="str">
        <f aca="false">TEXT(A6/(60*60*24)+"1/1/1970","yyyy/mm/dd hh:mm:ss")</f>
        <v>2011/04/26 14:32:00</v>
      </c>
      <c r="F6" s="0" t="str">
        <f aca="false">TEXT(B6/(60*60*24)+"1/1/1970","yyyy/mm/dd hh:mm:ss")</f>
        <v>2011/04/26 15:27:22</v>
      </c>
      <c r="G6" s="0" t="n">
        <f aca="false">C6/60</f>
        <v>55.3666666666667</v>
      </c>
    </row>
    <row r="7" customFormat="false" ht="15" hidden="false" customHeight="false" outlineLevel="0" collapsed="false">
      <c r="A7" s="0" t="n">
        <v>1304133502</v>
      </c>
      <c r="B7" s="0" t="n">
        <v>1304139532</v>
      </c>
      <c r="C7" s="0" t="n">
        <v>6030</v>
      </c>
      <c r="D7" s="0" t="s">
        <v>7</v>
      </c>
      <c r="E7" s="0" t="str">
        <f aca="false">TEXT(A7/(60*60*24)+"1/1/1970","yyyy/mm/dd hh:mm:ss")</f>
        <v>2011/04/30 03:18:22</v>
      </c>
      <c r="F7" s="0" t="str">
        <f aca="false">TEXT(B7/(60*60*24)+"1/1/1970","yyyy/mm/dd hh:mm:ss")</f>
        <v>2011/04/30 04:58:52</v>
      </c>
      <c r="G7" s="0" t="n">
        <f aca="false">C7/60</f>
        <v>100.5</v>
      </c>
    </row>
    <row r="8" customFormat="false" ht="15" hidden="false" customHeight="false" outlineLevel="0" collapsed="false">
      <c r="A8" s="0" t="n">
        <v>1304217457</v>
      </c>
      <c r="B8" s="0" t="n">
        <v>1304223331</v>
      </c>
      <c r="C8" s="0" t="n">
        <v>5874</v>
      </c>
      <c r="D8" s="0" t="s">
        <v>7</v>
      </c>
      <c r="E8" s="0" t="str">
        <f aca="false">TEXT(A8/(60*60*24)+"1/1/1970","yyyy/mm/dd hh:mm:ss")</f>
        <v>2011/05/01 02:37:37</v>
      </c>
      <c r="F8" s="0" t="str">
        <f aca="false">TEXT(B8/(60*60*24)+"1/1/1970","yyyy/mm/dd hh:mm:ss")</f>
        <v>2011/05/01 04:15:31</v>
      </c>
      <c r="G8" s="0" t="n">
        <f aca="false">C8/60</f>
        <v>97.9</v>
      </c>
    </row>
    <row r="9" customFormat="false" ht="15" hidden="false" customHeight="false" outlineLevel="0" collapsed="false">
      <c r="A9" s="0" t="n">
        <v>1304421880</v>
      </c>
      <c r="B9" s="0" t="n">
        <v>1304427766</v>
      </c>
      <c r="C9" s="0" t="n">
        <v>5886</v>
      </c>
      <c r="D9" s="0" t="s">
        <v>7</v>
      </c>
      <c r="E9" s="0" t="str">
        <f aca="false">TEXT(A9/(60*60*24)+"1/1/1970","yyyy/mm/dd hh:mm:ss")</f>
        <v>2011/05/03 11:24:40</v>
      </c>
      <c r="F9" s="0" t="str">
        <f aca="false">TEXT(B9/(60*60*24)+"1/1/1970","yyyy/mm/dd hh:mm:ss")</f>
        <v>2011/05/03 13:02:46</v>
      </c>
      <c r="G9" s="0" t="n">
        <f aca="false">C9/60</f>
        <v>98.1</v>
      </c>
    </row>
    <row r="10" customFormat="false" ht="15" hidden="false" customHeight="false" outlineLevel="0" collapsed="false">
      <c r="A10" s="0" t="n">
        <v>1304901235</v>
      </c>
      <c r="B10" s="0" t="n">
        <v>1304907424</v>
      </c>
      <c r="C10" s="0" t="n">
        <v>6189</v>
      </c>
      <c r="D10" s="0" t="s">
        <v>7</v>
      </c>
      <c r="E10" s="0" t="str">
        <f aca="false">TEXT(A10/(60*60*24)+"1/1/1970","yyyy/mm/dd hh:mm:ss")</f>
        <v>2011/05/09 00:33:55</v>
      </c>
      <c r="F10" s="0" t="str">
        <f aca="false">TEXT(B10/(60*60*24)+"1/1/1970","yyyy/mm/dd hh:mm:ss")</f>
        <v>2011/05/09 02:17:04</v>
      </c>
      <c r="G10" s="0" t="n">
        <f aca="false">C10/60</f>
        <v>103.15</v>
      </c>
    </row>
    <row r="11" customFormat="false" ht="15" hidden="false" customHeight="false" outlineLevel="0" collapsed="false">
      <c r="A11" s="0" t="n">
        <v>1304987731</v>
      </c>
      <c r="B11" s="0" t="n">
        <v>1304993674</v>
      </c>
      <c r="C11" s="0" t="n">
        <v>5943</v>
      </c>
      <c r="D11" s="0" t="s">
        <v>7</v>
      </c>
      <c r="E11" s="0" t="str">
        <f aca="false">TEXT(A11/(60*60*24)+"1/1/1970","yyyy/mm/dd hh:mm:ss")</f>
        <v>2011/05/10 00:35:31</v>
      </c>
      <c r="F11" s="0" t="str">
        <f aca="false">TEXT(B11/(60*60*24)+"1/1/1970","yyyy/mm/dd hh:mm:ss")</f>
        <v>2011/05/10 02:14:34</v>
      </c>
      <c r="G11" s="0" t="n">
        <f aca="false">C11/60</f>
        <v>99.05</v>
      </c>
    </row>
    <row r="12" customFormat="false" ht="15" hidden="false" customHeight="false" outlineLevel="0" collapsed="false">
      <c r="A12" s="0" t="n">
        <v>1305419076</v>
      </c>
      <c r="B12" s="0" t="n">
        <v>1305424964</v>
      </c>
      <c r="C12" s="0" t="n">
        <v>5888</v>
      </c>
      <c r="D12" s="0" t="s">
        <v>7</v>
      </c>
      <c r="E12" s="0" t="str">
        <f aca="false">TEXT(A12/(60*60*24)+"1/1/1970","yyyy/mm/dd hh:mm:ss")</f>
        <v>2011/05/15 00:24:36</v>
      </c>
      <c r="F12" s="0" t="str">
        <f aca="false">TEXT(B12/(60*60*24)+"1/1/1970","yyyy/mm/dd hh:mm:ss")</f>
        <v>2011/05/15 02:02:44</v>
      </c>
      <c r="G12" s="0" t="n">
        <f aca="false">C12/60</f>
        <v>98.1333333333333</v>
      </c>
    </row>
    <row r="13" customFormat="false" ht="15" hidden="false" customHeight="false" outlineLevel="0" collapsed="false">
      <c r="A13" s="0" t="n">
        <v>1305511985</v>
      </c>
      <c r="B13" s="0" t="n">
        <v>1305520108</v>
      </c>
      <c r="C13" s="0" t="n">
        <v>8123</v>
      </c>
      <c r="D13" s="0" t="s">
        <v>7</v>
      </c>
      <c r="E13" s="0" t="str">
        <f aca="false">TEXT(A13/(60*60*24)+"1/1/1970","yyyy/mm/dd hh:mm:ss")</f>
        <v>2011/05/16 02:13:05</v>
      </c>
      <c r="F13" s="0" t="str">
        <f aca="false">TEXT(B13/(60*60*24)+"1/1/1970","yyyy/mm/dd hh:mm:ss")</f>
        <v>2011/05/16 04:28:28</v>
      </c>
      <c r="G13" s="0" t="n">
        <f aca="false">C13/60</f>
        <v>135.383333333333</v>
      </c>
    </row>
    <row r="14" customFormat="false" ht="15" hidden="false" customHeight="false" outlineLevel="0" collapsed="false">
      <c r="A14" s="0" t="n">
        <v>1305580680</v>
      </c>
      <c r="B14" s="0" t="n">
        <v>1305586837</v>
      </c>
      <c r="C14" s="0" t="n">
        <v>6157</v>
      </c>
      <c r="D14" s="0" t="s">
        <v>7</v>
      </c>
      <c r="E14" s="0" t="str">
        <f aca="false">TEXT(A14/(60*60*24)+"1/1/1970","yyyy/mm/dd hh:mm:ss")</f>
        <v>2011/05/16 21:18:00</v>
      </c>
      <c r="F14" s="0" t="str">
        <f aca="false">TEXT(B14/(60*60*24)+"1/1/1970","yyyy/mm/dd hh:mm:ss")</f>
        <v>2011/05/16 23:00:37</v>
      </c>
      <c r="G14" s="0" t="n">
        <f aca="false">C14/60</f>
        <v>102.616666666667</v>
      </c>
    </row>
    <row r="15" customFormat="false" ht="15" hidden="false" customHeight="false" outlineLevel="0" collapsed="false">
      <c r="A15" s="0" t="n">
        <v>1305701982</v>
      </c>
      <c r="B15" s="0" t="n">
        <v>1305706593</v>
      </c>
      <c r="C15" s="0" t="n">
        <v>4611</v>
      </c>
      <c r="D15" s="0" t="s">
        <v>7</v>
      </c>
      <c r="E15" s="0" t="str">
        <f aca="false">TEXT(A15/(60*60*24)+"1/1/1970","yyyy/mm/dd hh:mm:ss")</f>
        <v>2011/05/18 06:59:42</v>
      </c>
      <c r="F15" s="0" t="str">
        <f aca="false">TEXT(B15/(60*60*24)+"1/1/1970","yyyy/mm/dd hh:mm:ss")</f>
        <v>2011/05/18 08:16:33</v>
      </c>
      <c r="G15" s="0" t="n">
        <f aca="false">C15/60</f>
        <v>76.85</v>
      </c>
    </row>
    <row r="16" customFormat="false" ht="15" hidden="false" customHeight="false" outlineLevel="0" collapsed="false">
      <c r="A16" s="0" t="n">
        <v>1305937099</v>
      </c>
      <c r="B16" s="0" t="n">
        <v>1305940524</v>
      </c>
      <c r="C16" s="0" t="n">
        <v>3425</v>
      </c>
      <c r="D16" s="0" t="s">
        <v>7</v>
      </c>
      <c r="E16" s="0" t="str">
        <f aca="false">TEXT(A16/(60*60*24)+"1/1/1970","yyyy/mm/dd hh:mm:ss")</f>
        <v>2011/05/21 00:18:19</v>
      </c>
      <c r="F16" s="0" t="str">
        <f aca="false">TEXT(B16/(60*60*24)+"1/1/1970","yyyy/mm/dd hh:mm:ss")</f>
        <v>2011/05/21 01:15:24</v>
      </c>
      <c r="G16" s="0" t="n">
        <f aca="false">C16/60</f>
        <v>57.0833333333333</v>
      </c>
    </row>
    <row r="17" customFormat="false" ht="15" hidden="false" customHeight="false" outlineLevel="0" collapsed="false">
      <c r="A17" s="0" t="n">
        <v>1306064348</v>
      </c>
      <c r="B17" s="0" t="n">
        <v>1306070570</v>
      </c>
      <c r="C17" s="0" t="n">
        <v>6222</v>
      </c>
      <c r="D17" s="0" t="s">
        <v>7</v>
      </c>
      <c r="E17" s="0" t="str">
        <f aca="false">TEXT(A17/(60*60*24)+"1/1/1970","yyyy/mm/dd hh:mm:ss")</f>
        <v>2011/05/22 11:39:08</v>
      </c>
      <c r="F17" s="0" t="str">
        <f aca="false">TEXT(B17/(60*60*24)+"1/1/1970","yyyy/mm/dd hh:mm:ss")</f>
        <v>2011/05/22 13:22:50</v>
      </c>
      <c r="G17" s="0" t="n">
        <f aca="false">C17/60</f>
        <v>103.7</v>
      </c>
    </row>
    <row r="18" customFormat="false" ht="15" hidden="false" customHeight="false" outlineLevel="0" collapsed="false">
      <c r="A18" s="0" t="n">
        <v>1306107455</v>
      </c>
      <c r="B18" s="0" t="n">
        <v>1306113422</v>
      </c>
      <c r="C18" s="0" t="n">
        <v>5967</v>
      </c>
      <c r="D18" s="0" t="s">
        <v>7</v>
      </c>
      <c r="E18" s="0" t="str">
        <f aca="false">TEXT(A18/(60*60*24)+"1/1/1970","yyyy/mm/dd hh:mm:ss")</f>
        <v>2011/05/22 23:37:35</v>
      </c>
      <c r="F18" s="0" t="str">
        <f aca="false">TEXT(B18/(60*60*24)+"1/1/1970","yyyy/mm/dd hh:mm:ss")</f>
        <v>2011/05/23 01:17:02</v>
      </c>
      <c r="G18" s="0" t="n">
        <f aca="false">C18/60</f>
        <v>99.45</v>
      </c>
    </row>
    <row r="19" customFormat="false" ht="15" hidden="false" customHeight="false" outlineLevel="0" collapsed="false">
      <c r="A19" s="0" t="n">
        <v>1306204221</v>
      </c>
      <c r="B19" s="0" t="n">
        <v>1306210386</v>
      </c>
      <c r="C19" s="0" t="n">
        <v>6165</v>
      </c>
      <c r="D19" s="0" t="s">
        <v>7</v>
      </c>
      <c r="E19" s="0" t="str">
        <f aca="false">TEXT(A19/(60*60*24)+"1/1/1970","yyyy/mm/dd hh:mm:ss")</f>
        <v>2011/05/24 02:30:21</v>
      </c>
      <c r="F19" s="0" t="str">
        <f aca="false">TEXT(B19/(60*60*24)+"1/1/1970","yyyy/mm/dd hh:mm:ss")</f>
        <v>2011/05/24 04:13:06</v>
      </c>
      <c r="G19" s="0" t="n">
        <f aca="false">C19/60</f>
        <v>102.75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2017-06-15T06:26:58Z</dcterms:created>
  <dc:creator>Tiep Le</dc:creator>
  <dc:description/>
  <dc:language>en-US</dc:language>
  <cp:lastModifiedBy/>
  <dcterms:modified xsi:type="dcterms:W3CDTF">2018-02-10T18:35:44Z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